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8_{323DC6F6-D424-440F-9D6C-E60A2D159E3B}" xr6:coauthVersionLast="47" xr6:coauthVersionMax="47" xr10:uidLastSave="{00000000-0000-0000-0000-000000000000}"/>
  <bookViews>
    <workbookView xWindow="-120" yWindow="-120" windowWidth="20730" windowHeight="11040" firstSheet="9" activeTab="12" xr2:uid="{00000000-000D-0000-FFFF-FFFF00000000}"/>
  </bookViews>
  <sheets>
    <sheet name="DATA" sheetId="1" r:id="rId1"/>
    <sheet name="Top Cities" sheetId="9" r:id="rId2"/>
    <sheet name="Designation Distribution" sheetId="11" r:id="rId3"/>
    <sheet name="Gender Wise Avg Salary" sheetId="14" r:id="rId4"/>
    <sheet name="Dept Wise Employement Status" sheetId="15" r:id="rId5"/>
    <sheet name="Gender Diversity" sheetId="4" r:id="rId6"/>
    <sheet name="Dept Wise Avg Salary" sheetId="5" r:id="rId7"/>
    <sheet name="Yearly Hiring Trend of Employee" sheetId="3" r:id="rId8"/>
    <sheet name="depy Wise number of Employees" sheetId="2" r:id="rId9"/>
    <sheet name="Dept Wise Employment Status" sheetId="13" r:id="rId10"/>
    <sheet name="Employement Status %" sheetId="18" r:id="rId11"/>
    <sheet name="CARD" sheetId="7" r:id="rId12"/>
    <sheet name="DASHBOARD" sheetId="8" r:id="rId13"/>
  </sheets>
  <externalReferences>
    <externalReference r:id="rId14"/>
  </externalReferences>
  <definedNames>
    <definedName name="Slicer_Department1">#N/A</definedName>
    <definedName name="Slicer_Designation">#N/A</definedName>
    <definedName name="Slicer_EmploymentStatus">#N/A</definedName>
    <definedName name="Slicer_Gender">#N/A</definedName>
    <definedName name="Slicer_Years__DateOfJoining">#N/A</definedName>
  </definedNames>
  <calcPr calcId="181029"/>
  <pivotCaches>
    <pivotCache cacheId="5"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18" l="1"/>
  <c r="D10" i="7"/>
  <c r="C10" i="7"/>
  <c r="B10" i="7"/>
  <c r="C11" i="13"/>
</calcChain>
</file>

<file path=xl/sharedStrings.xml><?xml version="1.0" encoding="utf-8"?>
<sst xmlns="http://schemas.openxmlformats.org/spreadsheetml/2006/main" count="42101" uniqueCount="12044">
  <si>
    <t>EmployeeID</t>
  </si>
  <si>
    <t>EmployeeName</t>
  </si>
  <si>
    <t>Department</t>
  </si>
  <si>
    <t>Designation</t>
  </si>
  <si>
    <t>Gender</t>
  </si>
  <si>
    <t>DateOfJoining</t>
  </si>
  <si>
    <t>Salary</t>
  </si>
  <si>
    <t>City</t>
  </si>
  <si>
    <t>ExperienceYears</t>
  </si>
  <si>
    <t>EmploymentStatus</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</si>
  <si>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</si>
  <si>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</si>
  <si>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</si>
  <si>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</si>
  <si>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</si>
  <si>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</si>
  <si>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</si>
  <si>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</si>
  <si>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</si>
  <si>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</si>
  <si>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</si>
  <si>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</si>
  <si>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</si>
  <si>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</si>
  <si>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</si>
  <si>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</si>
  <si>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</si>
  <si>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</si>
  <si>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</si>
  <si>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</si>
  <si>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</si>
  <si>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</si>
  <si>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</si>
  <si>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</si>
  <si>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</si>
  <si>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</si>
  <si>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</si>
  <si>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</si>
  <si>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</si>
  <si>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</si>
  <si>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</si>
  <si>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</si>
  <si>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</si>
  <si>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</si>
  <si>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</si>
  <si>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</si>
  <si>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</si>
  <si>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</si>
  <si>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</si>
  <si>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</si>
  <si>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</si>
  <si>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</si>
  <si>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</si>
  <si>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</si>
  <si>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</si>
  <si>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</si>
  <si>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</si>
  <si>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</si>
  <si>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</si>
  <si>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</si>
  <si>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</si>
  <si>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</si>
  <si>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</si>
  <si>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</si>
  <si>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</si>
  <si>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</si>
  <si>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</si>
  <si>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</si>
  <si>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</si>
  <si>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</si>
  <si>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</si>
  <si>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</si>
  <si>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</si>
  <si>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</si>
  <si>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</si>
  <si>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</si>
  <si>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</si>
  <si>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</si>
  <si>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</si>
  <si>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</si>
  <si>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</si>
  <si>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</si>
  <si>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</si>
  <si>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</si>
  <si>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</si>
  <si>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</si>
  <si>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</si>
  <si>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</si>
  <si>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</si>
  <si>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</si>
  <si>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</si>
  <si>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</si>
  <si>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</si>
  <si>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</si>
  <si>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</si>
  <si>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</si>
  <si>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</si>
  <si>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</si>
  <si>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</si>
  <si>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</si>
  <si>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</si>
  <si>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</si>
  <si>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</si>
  <si>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</si>
  <si>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</si>
  <si>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</si>
  <si>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</si>
  <si>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</si>
  <si>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</si>
  <si>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</si>
  <si>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</si>
  <si>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</si>
  <si>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</si>
  <si>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</si>
  <si>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</si>
  <si>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</si>
  <si>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</si>
  <si>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</si>
  <si>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</si>
  <si>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</si>
  <si>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</si>
  <si>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</si>
  <si>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</si>
  <si>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</si>
  <si>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</si>
  <si>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</si>
  <si>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</si>
  <si>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</si>
  <si>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</si>
  <si>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</si>
  <si>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</si>
  <si>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</si>
  <si>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</si>
  <si>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</si>
  <si>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</si>
  <si>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</si>
  <si>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</si>
  <si>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</si>
  <si>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</si>
  <si>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</si>
  <si>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</si>
  <si>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</si>
  <si>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</si>
  <si>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</si>
  <si>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</si>
  <si>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</si>
  <si>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</si>
  <si>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</si>
  <si>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</si>
  <si>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</si>
  <si>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</si>
  <si>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</si>
  <si>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</si>
  <si>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</si>
  <si>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</si>
  <si>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</si>
  <si>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</si>
  <si>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</si>
  <si>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</si>
  <si>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</si>
  <si>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</si>
  <si>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</si>
  <si>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</si>
  <si>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</si>
  <si>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</si>
  <si>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</si>
  <si>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</si>
  <si>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</si>
  <si>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</si>
  <si>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</si>
  <si>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</si>
  <si>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</si>
  <si>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</si>
  <si>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</si>
  <si>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</si>
  <si>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</si>
  <si>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</si>
  <si>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</si>
  <si>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</si>
  <si>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</si>
  <si>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</si>
  <si>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</si>
  <si>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</si>
  <si>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</si>
  <si>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</si>
  <si>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</si>
  <si>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</si>
  <si>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</si>
  <si>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</si>
  <si>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</si>
  <si>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</si>
  <si>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</si>
  <si>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</si>
  <si>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</si>
  <si>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</si>
  <si>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</si>
  <si>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</si>
  <si>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</si>
  <si>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</si>
  <si>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</si>
  <si>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</si>
  <si>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</si>
  <si>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</si>
  <si>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</si>
  <si>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</si>
  <si>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</si>
  <si>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</si>
  <si>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</si>
  <si>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</si>
  <si>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</si>
  <si>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</si>
  <si>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E1201</t>
  </si>
  <si>
    <t>E1202</t>
  </si>
  <si>
    <t>E1203</t>
  </si>
  <si>
    <t>E1204</t>
  </si>
  <si>
    <t>E1205</t>
  </si>
  <si>
    <t>E1206</t>
  </si>
  <si>
    <t>E1207</t>
  </si>
  <si>
    <t>E1208</t>
  </si>
  <si>
    <t>E1209</t>
  </si>
  <si>
    <t>E1210</t>
  </si>
  <si>
    <t>E1211</t>
  </si>
  <si>
    <t>E1212</t>
  </si>
  <si>
    <t>E1213</t>
  </si>
  <si>
    <t>E1214</t>
  </si>
  <si>
    <t>E1215</t>
  </si>
  <si>
    <t>E1216</t>
  </si>
  <si>
    <t>E1217</t>
  </si>
  <si>
    <t>E1218</t>
  </si>
  <si>
    <t>E1219</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</si>
  <si>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</si>
  <si>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</si>
  <si>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</si>
  <si>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</si>
  <si>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</si>
  <si>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</si>
  <si>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</si>
  <si>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</si>
  <si>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</si>
  <si>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</si>
  <si>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</si>
  <si>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</si>
  <si>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</si>
  <si>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</si>
  <si>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</si>
  <si>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</si>
  <si>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</si>
  <si>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</si>
  <si>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</si>
  <si>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</si>
  <si>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</si>
  <si>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E1241</t>
  </si>
  <si>
    <t>E1242</t>
  </si>
  <si>
    <t>E1243</t>
  </si>
  <si>
    <t>E1244</t>
  </si>
  <si>
    <t>E1245</t>
  </si>
  <si>
    <t>E1246</t>
  </si>
  <si>
    <t>E1247</t>
  </si>
  <si>
    <t>E1248</t>
  </si>
  <si>
    <t>E1249</t>
  </si>
  <si>
    <t>E1250</t>
  </si>
  <si>
    <t>E1251</t>
  </si>
  <si>
    <t>E1252</t>
  </si>
  <si>
    <t>E1253</t>
  </si>
  <si>
    <t>E1254</t>
  </si>
  <si>
    <t>E1255</t>
  </si>
  <si>
    <t>E1256</t>
  </si>
  <si>
    <t>E1257</t>
  </si>
  <si>
    <t>E1258</t>
  </si>
  <si>
    <t>E1259</t>
  </si>
  <si>
    <t>E1260</t>
  </si>
  <si>
    <t>E1261</t>
  </si>
  <si>
    <t>E1262</t>
  </si>
  <si>
    <t>E1263</t>
  </si>
  <si>
    <t>E1264</t>
  </si>
  <si>
    <t>E1265</t>
  </si>
  <si>
    <t>E1266</t>
  </si>
  <si>
    <t>E1267</t>
  </si>
  <si>
    <t>E1268</t>
  </si>
  <si>
    <t>E1269</t>
  </si>
  <si>
    <t>E1270</t>
  </si>
  <si>
    <t>E1271</t>
  </si>
  <si>
    <t>E1272</t>
  </si>
  <si>
    <t>E1273</t>
  </si>
  <si>
    <t>E1274</t>
  </si>
  <si>
    <t>E1275</t>
  </si>
  <si>
    <t>E1276</t>
  </si>
  <si>
    <t>E1277</t>
  </si>
  <si>
    <t>E1278</t>
  </si>
  <si>
    <t>E1279</t>
  </si>
  <si>
    <t>E1280</t>
  </si>
  <si>
    <t>E1281</t>
  </si>
  <si>
    <t>E1282</t>
  </si>
  <si>
    <t>E1283</t>
  </si>
  <si>
    <t>E1284</t>
  </si>
  <si>
    <t>E1285</t>
  </si>
  <si>
    <t>E1286</t>
  </si>
  <si>
    <t>E1287</t>
  </si>
  <si>
    <t>E1288</t>
  </si>
  <si>
    <t>E1289</t>
  </si>
  <si>
    <t>E1290</t>
  </si>
  <si>
    <t>E1291</t>
  </si>
  <si>
    <t>E1292</t>
  </si>
  <si>
    <t>E1293</t>
  </si>
  <si>
    <t>E1294</t>
  </si>
  <si>
    <t>E1295</t>
  </si>
  <si>
    <t>E1296</t>
  </si>
  <si>
    <t>E1297</t>
  </si>
  <si>
    <t>E1298</t>
  </si>
  <si>
    <t>E1299</t>
  </si>
  <si>
    <t>E1300</t>
  </si>
  <si>
    <t>E1301</t>
  </si>
  <si>
    <t>E1302</t>
  </si>
  <si>
    <t>E1303</t>
  </si>
  <si>
    <t>E1304</t>
  </si>
  <si>
    <t>E1305</t>
  </si>
  <si>
    <t>E1306</t>
  </si>
  <si>
    <t>E1307</t>
  </si>
  <si>
    <t>E1308</t>
  </si>
  <si>
    <t>E1309</t>
  </si>
  <si>
    <t>E1310</t>
  </si>
  <si>
    <t>E1311</t>
  </si>
  <si>
    <t>E1312</t>
  </si>
  <si>
    <t>E1313</t>
  </si>
  <si>
    <t>E1314</t>
  </si>
  <si>
    <t>E1315</t>
  </si>
  <si>
    <t>E1316</t>
  </si>
  <si>
    <t>E1317</t>
  </si>
  <si>
    <t>E1318</t>
  </si>
  <si>
    <t>E1319</t>
  </si>
  <si>
    <t>E1320</t>
  </si>
  <si>
    <t>E1321</t>
  </si>
  <si>
    <t>E1322</t>
  </si>
  <si>
    <t>E1323</t>
  </si>
  <si>
    <t>E1324</t>
  </si>
  <si>
    <t>E1325</t>
  </si>
  <si>
    <t>E1326</t>
  </si>
  <si>
    <t>E1327</t>
  </si>
  <si>
    <t>E1328</t>
  </si>
  <si>
    <t>E1329</t>
  </si>
  <si>
    <t>E1330</t>
  </si>
  <si>
    <t>E1331</t>
  </si>
  <si>
    <t>E1332</t>
  </si>
  <si>
    <t>E1333</t>
  </si>
  <si>
    <t>E1334</t>
  </si>
  <si>
    <t>E1335</t>
  </si>
  <si>
    <t>E1336</t>
  </si>
  <si>
    <t>E1337</t>
  </si>
  <si>
    <t>E1338</t>
  </si>
  <si>
    <t>E1339</t>
  </si>
  <si>
    <t>E1340</t>
  </si>
  <si>
    <t>E1341</t>
  </si>
  <si>
    <t>E1342</t>
  </si>
  <si>
    <t>E1343</t>
  </si>
  <si>
    <t>E1344</t>
  </si>
  <si>
    <t>E1345</t>
  </si>
  <si>
    <t>E1346</t>
  </si>
  <si>
    <t>E1347</t>
  </si>
  <si>
    <t>E1348</t>
  </si>
  <si>
    <t>E1349</t>
  </si>
  <si>
    <t>E1350</t>
  </si>
  <si>
    <t>E1351</t>
  </si>
  <si>
    <t>E1352</t>
  </si>
  <si>
    <t>E1353</t>
  </si>
  <si>
    <t>E1354</t>
  </si>
  <si>
    <t>E1355</t>
  </si>
  <si>
    <t>E1356</t>
  </si>
  <si>
    <t>E1357</t>
  </si>
  <si>
    <t>E1358</t>
  </si>
  <si>
    <t>E1359</t>
  </si>
  <si>
    <t>E1360</t>
  </si>
  <si>
    <t>E1361</t>
  </si>
  <si>
    <t>E1362</t>
  </si>
  <si>
    <t>E1363</t>
  </si>
  <si>
    <t>E1364</t>
  </si>
  <si>
    <t>E1365</t>
  </si>
  <si>
    <t>E1366</t>
  </si>
  <si>
    <t>E1367</t>
  </si>
  <si>
    <t>E1368</t>
  </si>
  <si>
    <t>E1369</t>
  </si>
  <si>
    <t>E1370</t>
  </si>
  <si>
    <t>E1371</t>
  </si>
  <si>
    <t>E1372</t>
  </si>
  <si>
    <t>E1373</t>
  </si>
  <si>
    <t>E1374</t>
  </si>
  <si>
    <t>E1375</t>
  </si>
  <si>
    <t>E1376</t>
  </si>
  <si>
    <t>E1377</t>
  </si>
  <si>
    <t>E1378</t>
  </si>
  <si>
    <t>E1379</t>
  </si>
  <si>
    <t>E1380</t>
  </si>
  <si>
    <t>E1381</t>
  </si>
  <si>
    <t>E1382</t>
  </si>
  <si>
    <t>E1383</t>
  </si>
  <si>
    <t>E1384</t>
  </si>
  <si>
    <t>E1385</t>
  </si>
  <si>
    <t>E1386</t>
  </si>
  <si>
    <t>E1387</t>
  </si>
  <si>
    <t>E1388</t>
  </si>
  <si>
    <t>E1389</t>
  </si>
  <si>
    <t>E1390</t>
  </si>
  <si>
    <t>E1391</t>
  </si>
  <si>
    <t>E1392</t>
  </si>
  <si>
    <t>E1393</t>
  </si>
  <si>
    <t>E1394</t>
  </si>
  <si>
    <t>E1395</t>
  </si>
  <si>
    <t>E1396</t>
  </si>
  <si>
    <t>E1397</t>
  </si>
  <si>
    <t>E1398</t>
  </si>
  <si>
    <t>E1399</t>
  </si>
  <si>
    <t>E1400</t>
  </si>
  <si>
    <t>E1401</t>
  </si>
  <si>
    <t>E1402</t>
  </si>
  <si>
    <t>E1403</t>
  </si>
  <si>
    <t>E1404</t>
  </si>
  <si>
    <t>E1405</t>
  </si>
  <si>
    <t>E1406</t>
  </si>
  <si>
    <t>E1407</t>
  </si>
  <si>
    <t>E1408</t>
  </si>
  <si>
    <t>E1409</t>
  </si>
  <si>
    <t>E1410</t>
  </si>
  <si>
    <t>E1411</t>
  </si>
  <si>
    <t>E1412</t>
  </si>
  <si>
    <t>E1413</t>
  </si>
  <si>
    <t>E1414</t>
  </si>
  <si>
    <t>E1415</t>
  </si>
  <si>
    <t>E1416</t>
  </si>
  <si>
    <t>E1417</t>
  </si>
  <si>
    <t>E1418</t>
  </si>
  <si>
    <t>E1419</t>
  </si>
  <si>
    <t>E1420</t>
  </si>
  <si>
    <t>E1421</t>
  </si>
  <si>
    <t>E1422</t>
  </si>
  <si>
    <t>E1423</t>
  </si>
  <si>
    <t>E1424</t>
  </si>
  <si>
    <t>E1425</t>
  </si>
  <si>
    <t>E1426</t>
  </si>
  <si>
    <t>E1427</t>
  </si>
  <si>
    <t>E1428</t>
  </si>
  <si>
    <t>E1429</t>
  </si>
  <si>
    <t>E1430</t>
  </si>
  <si>
    <t>E1431</t>
  </si>
  <si>
    <t>E1432</t>
  </si>
  <si>
    <t>E1433</t>
  </si>
  <si>
    <t>E1434</t>
  </si>
  <si>
    <t>E1435</t>
  </si>
  <si>
    <t>E1436</t>
  </si>
  <si>
    <t>E1437</t>
  </si>
  <si>
    <t>E1438</t>
  </si>
  <si>
    <t>E1439</t>
  </si>
  <si>
    <t>E1440</t>
  </si>
  <si>
    <t>E1441</t>
  </si>
  <si>
    <t>E1442</t>
  </si>
  <si>
    <t>E1443</t>
  </si>
  <si>
    <t>E1444</t>
  </si>
  <si>
    <t>E1445</t>
  </si>
  <si>
    <t>E1446</t>
  </si>
  <si>
    <t>E1447</t>
  </si>
  <si>
    <t>E1448</t>
  </si>
  <si>
    <t>E1449</t>
  </si>
  <si>
    <t>E1450</t>
  </si>
  <si>
    <t>E1451</t>
  </si>
  <si>
    <t>E1452</t>
  </si>
  <si>
    <t>E1453</t>
  </si>
  <si>
    <t>E1454</t>
  </si>
  <si>
    <t>E1455</t>
  </si>
  <si>
    <t>E1456</t>
  </si>
  <si>
    <t>E1457</t>
  </si>
  <si>
    <t>E1458</t>
  </si>
  <si>
    <t>E1459</t>
  </si>
  <si>
    <t>E1460</t>
  </si>
  <si>
    <t>E1461</t>
  </si>
  <si>
    <t>E1462</t>
  </si>
  <si>
    <t>E1463</t>
  </si>
  <si>
    <t>E1464</t>
  </si>
  <si>
    <t>E1465</t>
  </si>
  <si>
    <t>E1466</t>
  </si>
  <si>
    <t>E1467</t>
  </si>
  <si>
    <t>E1468</t>
  </si>
  <si>
    <t>E1469</t>
  </si>
  <si>
    <t>E1470</t>
  </si>
  <si>
    <t>E1471</t>
  </si>
  <si>
    <t>E1472</t>
  </si>
  <si>
    <t>E1473</t>
  </si>
  <si>
    <t>E1474</t>
  </si>
  <si>
    <t>E1475</t>
  </si>
  <si>
    <t>E1476</t>
  </si>
  <si>
    <t>E1477</t>
  </si>
  <si>
    <t>E1478</t>
  </si>
  <si>
    <t>E1479</t>
  </si>
  <si>
    <t>E1480</t>
  </si>
  <si>
    <t>E1481</t>
  </si>
  <si>
    <t>E1482</t>
  </si>
  <si>
    <t>E1483</t>
  </si>
  <si>
    <t>E1484</t>
  </si>
  <si>
    <t>E1485</t>
  </si>
  <si>
    <t>E1486</t>
  </si>
  <si>
    <t>E1487</t>
  </si>
  <si>
    <t>E1488</t>
  </si>
  <si>
    <t>E1489</t>
  </si>
  <si>
    <t>E1490</t>
  </si>
  <si>
    <t>E1491</t>
  </si>
  <si>
    <t>E1492</t>
  </si>
  <si>
    <t>E1493</t>
  </si>
  <si>
    <t>E1494</t>
  </si>
  <si>
    <t>E1495</t>
  </si>
  <si>
    <t>E1496</t>
  </si>
  <si>
    <t>E1497</t>
  </si>
  <si>
    <t>E1498</t>
  </si>
  <si>
    <t>E1499</t>
  </si>
  <si>
    <t>E1500</t>
  </si>
  <si>
    <t>E1501</t>
  </si>
  <si>
    <t>E1502</t>
  </si>
  <si>
    <t>E1503</t>
  </si>
  <si>
    <t>E1504</t>
  </si>
  <si>
    <t>E1505</t>
  </si>
  <si>
    <t>E1506</t>
  </si>
  <si>
    <t>E1507</t>
  </si>
  <si>
    <t>E1508</t>
  </si>
  <si>
    <t>E1509</t>
  </si>
  <si>
    <t>E1510</t>
  </si>
  <si>
    <t>E1511</t>
  </si>
  <si>
    <t>E1512</t>
  </si>
  <si>
    <t>E1513</t>
  </si>
  <si>
    <t>E1514</t>
  </si>
  <si>
    <t>E1515</t>
  </si>
  <si>
    <t>E1516</t>
  </si>
  <si>
    <t>E1517</t>
  </si>
  <si>
    <t>E1518</t>
  </si>
  <si>
    <t>E1519</t>
  </si>
  <si>
    <t>E1520</t>
  </si>
  <si>
    <t>E1521</t>
  </si>
  <si>
    <t>E1522</t>
  </si>
  <si>
    <t>E1523</t>
  </si>
  <si>
    <t>E1524</t>
  </si>
  <si>
    <t>E1525</t>
  </si>
  <si>
    <t>E1526</t>
  </si>
  <si>
    <t>E1527</t>
  </si>
  <si>
    <t>E1528</t>
  </si>
  <si>
    <t>E1529</t>
  </si>
  <si>
    <t>E1530</t>
  </si>
  <si>
    <t>E1531</t>
  </si>
  <si>
    <t>E1532</t>
  </si>
  <si>
    <t>E1533</t>
  </si>
  <si>
    <t>E1534</t>
  </si>
  <si>
    <t>E1535</t>
  </si>
  <si>
    <t>E1536</t>
  </si>
  <si>
    <t>E1537</t>
  </si>
  <si>
    <t>E1538</t>
  </si>
  <si>
    <t>E1539</t>
  </si>
  <si>
    <t>E1540</t>
  </si>
  <si>
    <t>E1541</t>
  </si>
  <si>
    <t>E1542</t>
  </si>
  <si>
    <t>E1543</t>
  </si>
  <si>
    <t>E1544</t>
  </si>
  <si>
    <t>E1545</t>
  </si>
  <si>
    <t>E1546</t>
  </si>
  <si>
    <t>E1547</t>
  </si>
  <si>
    <t>E1548</t>
  </si>
  <si>
    <t>E1549</t>
  </si>
  <si>
    <t>E1550</t>
  </si>
  <si>
    <t>E1551</t>
  </si>
  <si>
    <t>E1552</t>
  </si>
  <si>
    <t>E1553</t>
  </si>
  <si>
    <t>E1554</t>
  </si>
  <si>
    <t>E1555</t>
  </si>
  <si>
    <t>E1556</t>
  </si>
  <si>
    <t>E1557</t>
  </si>
  <si>
    <t>E1558</t>
  </si>
  <si>
    <t>E1559</t>
  </si>
  <si>
    <t>E1560</t>
  </si>
  <si>
    <t>E1561</t>
  </si>
  <si>
    <t>E1562</t>
  </si>
  <si>
    <t>E1563</t>
  </si>
  <si>
    <t>E1564</t>
  </si>
  <si>
    <t>E1565</t>
  </si>
  <si>
    <t>E1566</t>
  </si>
  <si>
    <t>E1567</t>
  </si>
  <si>
    <t>E1568</t>
  </si>
  <si>
    <t>E1569</t>
  </si>
  <si>
    <t>E1570</t>
  </si>
  <si>
    <t>E1571</t>
  </si>
  <si>
    <t>E1572</t>
  </si>
  <si>
    <t>E1573</t>
  </si>
  <si>
    <t>E1574</t>
  </si>
  <si>
    <t>E1575</t>
  </si>
  <si>
    <t>E1576</t>
  </si>
  <si>
    <t>E1577</t>
  </si>
  <si>
    <t>E1578</t>
  </si>
  <si>
    <t>E1579</t>
  </si>
  <si>
    <t>E1580</t>
  </si>
  <si>
    <t>E1581</t>
  </si>
  <si>
    <t>E1582</t>
  </si>
  <si>
    <t>E1583</t>
  </si>
  <si>
    <t>E1584</t>
  </si>
  <si>
    <t>E1585</t>
  </si>
  <si>
    <t>E1586</t>
  </si>
  <si>
    <t>E1587</t>
  </si>
  <si>
    <t>E1588</t>
  </si>
  <si>
    <t>E1589</t>
  </si>
  <si>
    <t>E1590</t>
  </si>
  <si>
    <t>E1591</t>
  </si>
  <si>
    <t>E1592</t>
  </si>
  <si>
    <t>E1593</t>
  </si>
  <si>
    <t>E1594</t>
  </si>
  <si>
    <t>E1595</t>
  </si>
  <si>
    <t>E1596</t>
  </si>
  <si>
    <t>E1597</t>
  </si>
  <si>
    <t>E1598</t>
  </si>
  <si>
    <t>E1599</t>
  </si>
  <si>
    <t>E1600</t>
  </si>
  <si>
    <t>E1601</t>
  </si>
  <si>
    <t>E1602</t>
  </si>
  <si>
    <t>E1603</t>
  </si>
  <si>
    <t>E1604</t>
  </si>
  <si>
    <t>E1605</t>
  </si>
  <si>
    <t>E1606</t>
  </si>
  <si>
    <t>E1607</t>
  </si>
  <si>
    <t>E1608</t>
  </si>
  <si>
    <t>E1609</t>
  </si>
  <si>
    <t>E1610</t>
  </si>
  <si>
    <t>E1611</t>
  </si>
  <si>
    <t>E1612</t>
  </si>
  <si>
    <t>E1613</t>
  </si>
  <si>
    <t>E1614</t>
  </si>
  <si>
    <t>E1615</t>
  </si>
  <si>
    <t>E1616</t>
  </si>
  <si>
    <t>E1617</t>
  </si>
  <si>
    <t>E1618</t>
  </si>
  <si>
    <t>E1619</t>
  </si>
  <si>
    <t>E1620</t>
  </si>
  <si>
    <t>E1621</t>
  </si>
  <si>
    <t>E1622</t>
  </si>
  <si>
    <t>E1623</t>
  </si>
  <si>
    <t>E1624</t>
  </si>
  <si>
    <t>E1625</t>
  </si>
  <si>
    <t>E1626</t>
  </si>
  <si>
    <t>E1627</t>
  </si>
  <si>
    <t>E1628</t>
  </si>
  <si>
    <t>E1629</t>
  </si>
  <si>
    <t>E1630</t>
  </si>
  <si>
    <t>E1631</t>
  </si>
  <si>
    <t>E1632</t>
  </si>
  <si>
    <t>E1633</t>
  </si>
  <si>
    <t>E1634</t>
  </si>
  <si>
    <t>E1635</t>
  </si>
  <si>
    <t>E1636</t>
  </si>
  <si>
    <t>E1637</t>
  </si>
  <si>
    <t>E1638</t>
  </si>
  <si>
    <t>E1639</t>
  </si>
  <si>
    <t>E1640</t>
  </si>
  <si>
    <t>E1641</t>
  </si>
  <si>
    <t>E1642</t>
  </si>
  <si>
    <t>E1643</t>
  </si>
  <si>
    <t>E1644</t>
  </si>
  <si>
    <t>E1645</t>
  </si>
  <si>
    <t>E1646</t>
  </si>
  <si>
    <t>E1647</t>
  </si>
  <si>
    <t>E1648</t>
  </si>
  <si>
    <t>E1649</t>
  </si>
  <si>
    <t>E1650</t>
  </si>
  <si>
    <t>E1651</t>
  </si>
  <si>
    <t>E1652</t>
  </si>
  <si>
    <t>E1653</t>
  </si>
  <si>
    <t>E1654</t>
  </si>
  <si>
    <t>E1655</t>
  </si>
  <si>
    <t>E1656</t>
  </si>
  <si>
    <t>E1657</t>
  </si>
  <si>
    <t>E1658</t>
  </si>
  <si>
    <t>E1659</t>
  </si>
  <si>
    <t>E1660</t>
  </si>
  <si>
    <t>E1661</t>
  </si>
  <si>
    <t>E1662</t>
  </si>
  <si>
    <t>E1663</t>
  </si>
  <si>
    <t>E1664</t>
  </si>
  <si>
    <t>E1665</t>
  </si>
  <si>
    <t>E1666</t>
  </si>
  <si>
    <t>E1667</t>
  </si>
  <si>
    <t>E1668</t>
  </si>
  <si>
    <t>E1669</t>
  </si>
  <si>
    <t>E1670</t>
  </si>
  <si>
    <t>E1671</t>
  </si>
  <si>
    <t>E1672</t>
  </si>
  <si>
    <t>E1673</t>
  </si>
  <si>
    <t>E1674</t>
  </si>
  <si>
    <t>E1675</t>
  </si>
  <si>
    <t>E1676</t>
  </si>
  <si>
    <t>E1677</t>
  </si>
  <si>
    <t>E1678</t>
  </si>
  <si>
    <t>E1679</t>
  </si>
  <si>
    <t>E1680</t>
  </si>
  <si>
    <t>E1681</t>
  </si>
  <si>
    <t>E1682</t>
  </si>
  <si>
    <t>E1683</t>
  </si>
  <si>
    <t>E1684</t>
  </si>
  <si>
    <t>E1685</t>
  </si>
  <si>
    <t>E1686</t>
  </si>
  <si>
    <t>E1687</t>
  </si>
  <si>
    <t>E1688</t>
  </si>
  <si>
    <t>E1689</t>
  </si>
  <si>
    <t>E1690</t>
  </si>
  <si>
    <t>E1691</t>
  </si>
  <si>
    <t>E1692</t>
  </si>
  <si>
    <t>E1693</t>
  </si>
  <si>
    <t>E1694</t>
  </si>
  <si>
    <t>E1695</t>
  </si>
  <si>
    <t>E1696</t>
  </si>
  <si>
    <t>E1697</t>
  </si>
  <si>
    <t>E1698</t>
  </si>
  <si>
    <t>E1699</t>
  </si>
  <si>
    <t>E1700</t>
  </si>
  <si>
    <t>E1701</t>
  </si>
  <si>
    <t>E1702</t>
  </si>
  <si>
    <t>E1703</t>
  </si>
  <si>
    <t>E1704</t>
  </si>
  <si>
    <t>E1705</t>
  </si>
  <si>
    <t>E1706</t>
  </si>
  <si>
    <t>E1707</t>
  </si>
  <si>
    <t>E1708</t>
  </si>
  <si>
    <t>E1709</t>
  </si>
  <si>
    <t>E1710</t>
  </si>
  <si>
    <t>E1711</t>
  </si>
  <si>
    <t>E1712</t>
  </si>
  <si>
    <t>E1713</t>
  </si>
  <si>
    <t>E1714</t>
  </si>
  <si>
    <t>E1715</t>
  </si>
  <si>
    <t>E1716</t>
  </si>
  <si>
    <t>E1717</t>
  </si>
  <si>
    <t>E1718</t>
  </si>
  <si>
    <t>E1719</t>
  </si>
  <si>
    <t>E1720</t>
  </si>
  <si>
    <t>E1721</t>
  </si>
  <si>
    <t>E1722</t>
  </si>
  <si>
    <t>E1723</t>
  </si>
  <si>
    <t>E1724</t>
  </si>
  <si>
    <t>E1725</t>
  </si>
  <si>
    <t>E1726</t>
  </si>
  <si>
    <t>E1727</t>
  </si>
  <si>
    <t>E1728</t>
  </si>
  <si>
    <t>E1729</t>
  </si>
  <si>
    <t>E1730</t>
  </si>
  <si>
    <t>E1731</t>
  </si>
  <si>
    <t>E1732</t>
  </si>
  <si>
    <t>E1733</t>
  </si>
  <si>
    <t>E1734</t>
  </si>
  <si>
    <t>E1735</t>
  </si>
  <si>
    <t>E1736</t>
  </si>
  <si>
    <t>E1737</t>
  </si>
  <si>
    <t>E1738</t>
  </si>
  <si>
    <t>E1739</t>
  </si>
  <si>
    <t>E1740</t>
  </si>
  <si>
    <t>E1741</t>
  </si>
  <si>
    <t>E1742</t>
  </si>
  <si>
    <t>E1743</t>
  </si>
  <si>
    <t>E1744</t>
  </si>
  <si>
    <t>E1745</t>
  </si>
  <si>
    <t>E1746</t>
  </si>
  <si>
    <t>E1747</t>
  </si>
  <si>
    <t>E1748</t>
  </si>
  <si>
    <t>E1749</t>
  </si>
  <si>
    <t>E1750</t>
  </si>
  <si>
    <t>E1751</t>
  </si>
  <si>
    <t>E1752</t>
  </si>
  <si>
    <t>E1753</t>
  </si>
  <si>
    <t>E1754</t>
  </si>
  <si>
    <t>E1755</t>
  </si>
  <si>
    <t>E1756</t>
  </si>
  <si>
    <t>E1757</t>
  </si>
  <si>
    <t>E1758</t>
  </si>
  <si>
    <t>E1759</t>
  </si>
  <si>
    <t>E1760</t>
  </si>
  <si>
    <t>E1761</t>
  </si>
  <si>
    <t>E1762</t>
  </si>
  <si>
    <t>E1763</t>
  </si>
  <si>
    <t>E1764</t>
  </si>
  <si>
    <t>E1765</t>
  </si>
  <si>
    <t>E1766</t>
  </si>
  <si>
    <t>E1767</t>
  </si>
  <si>
    <t>E1768</t>
  </si>
  <si>
    <t>E1769</t>
  </si>
  <si>
    <t>E1770</t>
  </si>
  <si>
    <t>E1771</t>
  </si>
  <si>
    <t>E1772</t>
  </si>
  <si>
    <t>E1773</t>
  </si>
  <si>
    <t>E1774</t>
  </si>
  <si>
    <t>E1775</t>
  </si>
  <si>
    <t>E1776</t>
  </si>
  <si>
    <t>E1777</t>
  </si>
  <si>
    <t>E1778</t>
  </si>
  <si>
    <t>E1779</t>
  </si>
  <si>
    <t>E1780</t>
  </si>
  <si>
    <t>E1781</t>
  </si>
  <si>
    <t>E1782</t>
  </si>
  <si>
    <t>E1783</t>
  </si>
  <si>
    <t>E1784</t>
  </si>
  <si>
    <t>E1785</t>
  </si>
  <si>
    <t>E1786</t>
  </si>
  <si>
    <t>E1787</t>
  </si>
  <si>
    <t>E1788</t>
  </si>
  <si>
    <t>E1789</t>
  </si>
  <si>
    <t>E1790</t>
  </si>
  <si>
    <t>E1791</t>
  </si>
  <si>
    <t>E1792</t>
  </si>
  <si>
    <t>E1793</t>
  </si>
  <si>
    <t>E1794</t>
  </si>
  <si>
    <t>E1795</t>
  </si>
  <si>
    <t>E1796</t>
  </si>
  <si>
    <t>E1797</t>
  </si>
  <si>
    <t>E1798</t>
  </si>
  <si>
    <t>E1799</t>
  </si>
  <si>
    <t>E1800</t>
  </si>
  <si>
    <t>E1801</t>
  </si>
  <si>
    <t>E1802</t>
  </si>
  <si>
    <t>E1803</t>
  </si>
  <si>
    <t>E1804</t>
  </si>
  <si>
    <t>E1805</t>
  </si>
  <si>
    <t>E1806</t>
  </si>
  <si>
    <t>E1807</t>
  </si>
  <si>
    <t>E1808</t>
  </si>
  <si>
    <t>E1809</t>
  </si>
  <si>
    <t>E1810</t>
  </si>
  <si>
    <t>E1811</t>
  </si>
  <si>
    <t>E1812</t>
  </si>
  <si>
    <t>E1813</t>
  </si>
  <si>
    <t>E1814</t>
  </si>
  <si>
    <t>E1815</t>
  </si>
  <si>
    <t>E1816</t>
  </si>
  <si>
    <t>E1817</t>
  </si>
  <si>
    <t>E1818</t>
  </si>
  <si>
    <t>E1819</t>
  </si>
  <si>
    <t>E1820</t>
  </si>
  <si>
    <t>E1821</t>
  </si>
  <si>
    <t>E1822</t>
  </si>
  <si>
    <t>E1823</t>
  </si>
  <si>
    <t>E1824</t>
  </si>
  <si>
    <t>E1825</t>
  </si>
  <si>
    <t>E1826</t>
  </si>
  <si>
    <t>E1827</t>
  </si>
  <si>
    <t>E1828</t>
  </si>
  <si>
    <t>E1829</t>
  </si>
  <si>
    <t>E1830</t>
  </si>
  <si>
    <t>E1831</t>
  </si>
  <si>
    <t>E1832</t>
  </si>
  <si>
    <t>E1833</t>
  </si>
  <si>
    <t>E1834</t>
  </si>
  <si>
    <t>E1835</t>
  </si>
  <si>
    <t>E1836</t>
  </si>
  <si>
    <t>E1837</t>
  </si>
  <si>
    <t>E1838</t>
  </si>
  <si>
    <t>E1839</t>
  </si>
  <si>
    <t>E1840</t>
  </si>
  <si>
    <t>E1841</t>
  </si>
  <si>
    <t>E1842</t>
  </si>
  <si>
    <t>E1843</t>
  </si>
  <si>
    <t>E1844</t>
  </si>
  <si>
    <t>E1845</t>
  </si>
  <si>
    <t>E1846</t>
  </si>
  <si>
    <t>E1847</t>
  </si>
  <si>
    <t>E1848</t>
  </si>
  <si>
    <t>E1849</t>
  </si>
  <si>
    <t>E1850</t>
  </si>
  <si>
    <t>E1851</t>
  </si>
  <si>
    <t>E1852</t>
  </si>
  <si>
    <t>E1853</t>
  </si>
  <si>
    <t>E1854</t>
  </si>
  <si>
    <t>E1855</t>
  </si>
  <si>
    <t>E1856</t>
  </si>
  <si>
    <t>E1857</t>
  </si>
  <si>
    <t>E1858</t>
  </si>
  <si>
    <t>E1859</t>
  </si>
  <si>
    <t>E1860</t>
  </si>
  <si>
    <t>E1861</t>
  </si>
  <si>
    <t>E1862</t>
  </si>
  <si>
    <t>E1863</t>
  </si>
  <si>
    <t>E1864</t>
  </si>
  <si>
    <t>E1865</t>
  </si>
  <si>
    <t>E1866</t>
  </si>
  <si>
    <t>E1867</t>
  </si>
  <si>
    <t>E1868</t>
  </si>
  <si>
    <t>E1869</t>
  </si>
  <si>
    <t>E1870</t>
  </si>
  <si>
    <t>E1871</t>
  </si>
  <si>
    <t>E1872</t>
  </si>
  <si>
    <t>E1873</t>
  </si>
  <si>
    <t>E1874</t>
  </si>
  <si>
    <t>E1875</t>
  </si>
  <si>
    <t>E1876</t>
  </si>
  <si>
    <t>E1877</t>
  </si>
  <si>
    <t>E1878</t>
  </si>
  <si>
    <t>E1879</t>
  </si>
  <si>
    <t>E1880</t>
  </si>
  <si>
    <t>E1881</t>
  </si>
  <si>
    <t>E1882</t>
  </si>
  <si>
    <t>E1883</t>
  </si>
  <si>
    <t>E1884</t>
  </si>
  <si>
    <t>E1885</t>
  </si>
  <si>
    <t>E1886</t>
  </si>
  <si>
    <t>E1887</t>
  </si>
  <si>
    <t>E1888</t>
  </si>
  <si>
    <t>E1889</t>
  </si>
  <si>
    <t>E1890</t>
  </si>
  <si>
    <t>E1891</t>
  </si>
  <si>
    <t>E1892</t>
  </si>
  <si>
    <t>E1893</t>
  </si>
  <si>
    <t>E1894</t>
  </si>
  <si>
    <t>E1895</t>
  </si>
  <si>
    <t>E1896</t>
  </si>
  <si>
    <t>E1897</t>
  </si>
  <si>
    <t>E1898</t>
  </si>
  <si>
    <t>E1899</t>
  </si>
  <si>
    <t>E1900</t>
  </si>
  <si>
    <t>E1901</t>
  </si>
  <si>
    <t>E1902</t>
  </si>
  <si>
    <t>E1903</t>
  </si>
  <si>
    <t>E1904</t>
  </si>
  <si>
    <t>E1905</t>
  </si>
  <si>
    <t>E1906</t>
  </si>
  <si>
    <t>E1907</t>
  </si>
  <si>
    <t>E1908</t>
  </si>
  <si>
    <t>E1909</t>
  </si>
  <si>
    <t>E1910</t>
  </si>
  <si>
    <t>E1911</t>
  </si>
  <si>
    <t>E1912</t>
  </si>
  <si>
    <t>E1913</t>
  </si>
  <si>
    <t>E1914</t>
  </si>
  <si>
    <t>E1915</t>
  </si>
  <si>
    <t>E1916</t>
  </si>
  <si>
    <t>E1917</t>
  </si>
  <si>
    <t>E1918</t>
  </si>
  <si>
    <t>E1919</t>
  </si>
  <si>
    <t>E1920</t>
  </si>
  <si>
    <t>E1921</t>
  </si>
  <si>
    <t>E1922</t>
  </si>
  <si>
    <t>E1923</t>
  </si>
  <si>
    <t>E1924</t>
  </si>
  <si>
    <t>E1925</t>
  </si>
  <si>
    <t>E1926</t>
  </si>
  <si>
    <t>E1927</t>
  </si>
  <si>
    <t>E1928</t>
  </si>
  <si>
    <t>E1929</t>
  </si>
  <si>
    <t>E1930</t>
  </si>
  <si>
    <t>E1931</t>
  </si>
  <si>
    <t>E1932</t>
  </si>
  <si>
    <t>E1933</t>
  </si>
  <si>
    <t>E1934</t>
  </si>
  <si>
    <t>E1935</t>
  </si>
  <si>
    <t>E1936</t>
  </si>
  <si>
    <t>E1937</t>
  </si>
  <si>
    <t>E1938</t>
  </si>
  <si>
    <t>E1939</t>
  </si>
  <si>
    <t>E1940</t>
  </si>
  <si>
    <t>E1941</t>
  </si>
  <si>
    <t>E1942</t>
  </si>
  <si>
    <t>E1943</t>
  </si>
  <si>
    <t>E1944</t>
  </si>
  <si>
    <t>E1945</t>
  </si>
  <si>
    <t>E1946</t>
  </si>
  <si>
    <t>E1947</t>
  </si>
  <si>
    <t>E1948</t>
  </si>
  <si>
    <t>E1949</t>
  </si>
  <si>
    <t>E1950</t>
  </si>
  <si>
    <t>E1951</t>
  </si>
  <si>
    <t>E1952</t>
  </si>
  <si>
    <t>E1953</t>
  </si>
  <si>
    <t>E1954</t>
  </si>
  <si>
    <t>E1955</t>
  </si>
  <si>
    <t>E1956</t>
  </si>
  <si>
    <t>E1957</t>
  </si>
  <si>
    <t>E1958</t>
  </si>
  <si>
    <t>E1959</t>
  </si>
  <si>
    <t>E1960</t>
  </si>
  <si>
    <t>E1961</t>
  </si>
  <si>
    <t>E1962</t>
  </si>
  <si>
    <t>E1963</t>
  </si>
  <si>
    <t>E1964</t>
  </si>
  <si>
    <t>E1965</t>
  </si>
  <si>
    <t>E1966</t>
  </si>
  <si>
    <t>E1967</t>
  </si>
  <si>
    <t>E1968</t>
  </si>
  <si>
    <t>E1969</t>
  </si>
  <si>
    <t>E1970</t>
  </si>
  <si>
    <t>E1971</t>
  </si>
  <si>
    <t>E1972</t>
  </si>
  <si>
    <t>E1973</t>
  </si>
  <si>
    <t>E1974</t>
  </si>
  <si>
    <t>E1975</t>
  </si>
  <si>
    <t>E1976</t>
  </si>
  <si>
    <t>E1977</t>
  </si>
  <si>
    <t>E1978</t>
  </si>
  <si>
    <t>E1979</t>
  </si>
  <si>
    <t>E1980</t>
  </si>
  <si>
    <t>E1981</t>
  </si>
  <si>
    <t>E1982</t>
  </si>
  <si>
    <t>E1983</t>
  </si>
  <si>
    <t>E1984</t>
  </si>
  <si>
    <t>E1985</t>
  </si>
  <si>
    <t>E1986</t>
  </si>
  <si>
    <t>E1987</t>
  </si>
  <si>
    <t>E1988</t>
  </si>
  <si>
    <t>E1989</t>
  </si>
  <si>
    <t>E1990</t>
  </si>
  <si>
    <t>E1991</t>
  </si>
  <si>
    <t>E1992</t>
  </si>
  <si>
    <t>E1993</t>
  </si>
  <si>
    <t>E1994</t>
  </si>
  <si>
    <t>E1995</t>
  </si>
  <si>
    <t>E1996</t>
  </si>
  <si>
    <t>E1997</t>
  </si>
  <si>
    <t>E1998</t>
  </si>
  <si>
    <t>E1999</t>
  </si>
  <si>
    <t>E2000</t>
  </si>
  <si>
    <t>E2001</t>
  </si>
  <si>
    <t>E2002</t>
  </si>
  <si>
    <t>E2003</t>
  </si>
  <si>
    <t>E2004</t>
  </si>
  <si>
    <t>E2005</t>
  </si>
  <si>
    <t>E2006</t>
  </si>
  <si>
    <t>E2007</t>
  </si>
  <si>
    <t>E2008</t>
  </si>
  <si>
    <t>E2009</t>
  </si>
  <si>
    <t>E2010</t>
  </si>
  <si>
    <t>E2011</t>
  </si>
  <si>
    <t>E2012</t>
  </si>
  <si>
    <t>E2013</t>
  </si>
  <si>
    <t>E2014</t>
  </si>
  <si>
    <t>E2015</t>
  </si>
  <si>
    <t>E2016</t>
  </si>
  <si>
    <t>E2017</t>
  </si>
  <si>
    <t>E2018</t>
  </si>
  <si>
    <t>E2019</t>
  </si>
  <si>
    <t>E2020</t>
  </si>
  <si>
    <t>E2021</t>
  </si>
  <si>
    <t>E2022</t>
  </si>
  <si>
    <t>E2023</t>
  </si>
  <si>
    <t>E2024</t>
  </si>
  <si>
    <t>E2025</t>
  </si>
  <si>
    <t>E2026</t>
  </si>
  <si>
    <t>E2027</t>
  </si>
  <si>
    <t>E2028</t>
  </si>
  <si>
    <t>E2029</t>
  </si>
  <si>
    <t>E2030</t>
  </si>
  <si>
    <t>E2031</t>
  </si>
  <si>
    <t>E2032</t>
  </si>
  <si>
    <t>E2033</t>
  </si>
  <si>
    <t>E2034</t>
  </si>
  <si>
    <t>E2035</t>
  </si>
  <si>
    <t>E2036</t>
  </si>
  <si>
    <t>E2037</t>
  </si>
  <si>
    <t>E2038</t>
  </si>
  <si>
    <t>E2039</t>
  </si>
  <si>
    <t>E2040</t>
  </si>
  <si>
    <t>E2041</t>
  </si>
  <si>
    <t>E2042</t>
  </si>
  <si>
    <t>E2043</t>
  </si>
  <si>
    <t>E2044</t>
  </si>
  <si>
    <t>E2045</t>
  </si>
  <si>
    <t>E2046</t>
  </si>
  <si>
    <t>E2047</t>
  </si>
  <si>
    <t>E2048</t>
  </si>
  <si>
    <t>E2049</t>
  </si>
  <si>
    <t>E2050</t>
  </si>
  <si>
    <t>E2051</t>
  </si>
  <si>
    <t>E2052</t>
  </si>
  <si>
    <t>E2053</t>
  </si>
  <si>
    <t>E2054</t>
  </si>
  <si>
    <t>E2055</t>
  </si>
  <si>
    <t>E2056</t>
  </si>
  <si>
    <t>E2057</t>
  </si>
  <si>
    <t>E2058</t>
  </si>
  <si>
    <t>E2059</t>
  </si>
  <si>
    <t>E2060</t>
  </si>
  <si>
    <t>E2061</t>
  </si>
  <si>
    <t>E2062</t>
  </si>
  <si>
    <t>E2063</t>
  </si>
  <si>
    <t>E2064</t>
  </si>
  <si>
    <t>E2065</t>
  </si>
  <si>
    <t>E2066</t>
  </si>
  <si>
    <t>E2067</t>
  </si>
  <si>
    <t>E2068</t>
  </si>
  <si>
    <t>E2069</t>
  </si>
  <si>
    <t>E2070</t>
  </si>
  <si>
    <t>E2071</t>
  </si>
  <si>
    <t>E2072</t>
  </si>
  <si>
    <t>E2073</t>
  </si>
  <si>
    <t>E2074</t>
  </si>
  <si>
    <t>E2075</t>
  </si>
  <si>
    <t>E2076</t>
  </si>
  <si>
    <t>E2077</t>
  </si>
  <si>
    <t>E2078</t>
  </si>
  <si>
    <t>E2079</t>
  </si>
  <si>
    <t>E2080</t>
  </si>
  <si>
    <t>E2081</t>
  </si>
  <si>
    <t>E2082</t>
  </si>
  <si>
    <t>E2083</t>
  </si>
  <si>
    <t>E2084</t>
  </si>
  <si>
    <t>E2085</t>
  </si>
  <si>
    <t>E2086</t>
  </si>
  <si>
    <t>E2087</t>
  </si>
  <si>
    <t>E2088</t>
  </si>
  <si>
    <t>E2089</t>
  </si>
  <si>
    <t>E2090</t>
  </si>
  <si>
    <t>E2091</t>
  </si>
  <si>
    <t>E2092</t>
  </si>
  <si>
    <t>E2093</t>
  </si>
  <si>
    <t>E2094</t>
  </si>
  <si>
    <t>E2095</t>
  </si>
  <si>
    <t>E2096</t>
  </si>
  <si>
    <t>E2097</t>
  </si>
  <si>
    <t>E2098</t>
  </si>
  <si>
    <t>E2099</t>
  </si>
  <si>
    <t>E2100</t>
  </si>
  <si>
    <t>E2101</t>
  </si>
  <si>
    <t>E2102</t>
  </si>
  <si>
    <t>E2103</t>
  </si>
  <si>
    <t>E2104</t>
  </si>
  <si>
    <t>E2105</t>
  </si>
  <si>
    <t>E2106</t>
  </si>
  <si>
    <t>E2107</t>
  </si>
  <si>
    <t>E2108</t>
  </si>
  <si>
    <t>E2109</t>
  </si>
  <si>
    <t>E2110</t>
  </si>
  <si>
    <t>E2111</t>
  </si>
  <si>
    <t>E2112</t>
  </si>
  <si>
    <t>E2113</t>
  </si>
  <si>
    <t>E2114</t>
  </si>
  <si>
    <t>E2115</t>
  </si>
  <si>
    <t>E2116</t>
  </si>
  <si>
    <t>E2117</t>
  </si>
  <si>
    <t>E2118</t>
  </si>
  <si>
    <t>E2119</t>
  </si>
  <si>
    <t>E2120</t>
  </si>
  <si>
    <t>E2121</t>
  </si>
  <si>
    <t>E2122</t>
  </si>
  <si>
    <t>E2123</t>
  </si>
  <si>
    <t>E2124</t>
  </si>
  <si>
    <t>E2125</t>
  </si>
  <si>
    <t>E2126</t>
  </si>
  <si>
    <t>E2127</t>
  </si>
  <si>
    <t>E2128</t>
  </si>
  <si>
    <t>E2129</t>
  </si>
  <si>
    <t>E2130</t>
  </si>
  <si>
    <t>E2131</t>
  </si>
  <si>
    <t>E2132</t>
  </si>
  <si>
    <t>E2133</t>
  </si>
  <si>
    <t>E2134</t>
  </si>
  <si>
    <t>E2135</t>
  </si>
  <si>
    <t>E2136</t>
  </si>
  <si>
    <t>E2137</t>
  </si>
  <si>
    <t>E2138</t>
  </si>
  <si>
    <t>E2139</t>
  </si>
  <si>
    <t>E2140</t>
  </si>
  <si>
    <t>E2141</t>
  </si>
  <si>
    <t>E2142</t>
  </si>
  <si>
    <t>E2143</t>
  </si>
  <si>
    <t>E2144</t>
  </si>
  <si>
    <t>E2145</t>
  </si>
  <si>
    <t>E2146</t>
  </si>
  <si>
    <t>E2147</t>
  </si>
  <si>
    <t>E2148</t>
  </si>
  <si>
    <t>E2149</t>
  </si>
  <si>
    <t>E2150</t>
  </si>
  <si>
    <t>E2151</t>
  </si>
  <si>
    <t>E2152</t>
  </si>
  <si>
    <t>E2153</t>
  </si>
  <si>
    <t>E2154</t>
  </si>
  <si>
    <t>E2155</t>
  </si>
  <si>
    <t>E2156</t>
  </si>
  <si>
    <t>E2157</t>
  </si>
  <si>
    <t>E2158</t>
  </si>
  <si>
    <t>E2159</t>
  </si>
  <si>
    <t>E2160</t>
  </si>
  <si>
    <t>E2161</t>
  </si>
  <si>
    <t>E2162</t>
  </si>
  <si>
    <t>E2163</t>
  </si>
  <si>
    <t>E2164</t>
  </si>
  <si>
    <t>E2165</t>
  </si>
  <si>
    <t>E2166</t>
  </si>
  <si>
    <t>E2167</t>
  </si>
  <si>
    <t>E2168</t>
  </si>
  <si>
    <t>E2169</t>
  </si>
  <si>
    <t>E2170</t>
  </si>
  <si>
    <t>E2171</t>
  </si>
  <si>
    <t>E2172</t>
  </si>
  <si>
    <t>E2173</t>
  </si>
  <si>
    <t>E2174</t>
  </si>
  <si>
    <t>E2175</t>
  </si>
  <si>
    <t>E2176</t>
  </si>
  <si>
    <t>E2177</t>
  </si>
  <si>
    <t>E2178</t>
  </si>
  <si>
    <t>E2179</t>
  </si>
  <si>
    <t>E2180</t>
  </si>
  <si>
    <t>E2181</t>
  </si>
  <si>
    <t>E2182</t>
  </si>
  <si>
    <t>E2183</t>
  </si>
  <si>
    <t>E2184</t>
  </si>
  <si>
    <t>E2185</t>
  </si>
  <si>
    <t>E2186</t>
  </si>
  <si>
    <t>E2187</t>
  </si>
  <si>
    <t>E2188</t>
  </si>
  <si>
    <t>E2189</t>
  </si>
  <si>
    <t>E2190</t>
  </si>
  <si>
    <t>E2191</t>
  </si>
  <si>
    <t>E2192</t>
  </si>
  <si>
    <t>E2193</t>
  </si>
  <si>
    <t>E2194</t>
  </si>
  <si>
    <t>E2195</t>
  </si>
  <si>
    <t>E2196</t>
  </si>
  <si>
    <t>E2197</t>
  </si>
  <si>
    <t>E2198</t>
  </si>
  <si>
    <t>E2199</t>
  </si>
  <si>
    <t>E2200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</si>
  <si>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</si>
  <si>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</si>
  <si>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</si>
  <si>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</si>
  <si>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</si>
  <si>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</si>
  <si>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</si>
  <si>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</si>
  <si>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</si>
  <si>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</si>
  <si>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</si>
  <si>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</si>
  <si>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</si>
  <si>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</si>
  <si>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</si>
  <si>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</si>
  <si>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</si>
  <si>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</si>
  <si>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</si>
  <si>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</si>
  <si>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</si>
  <si>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</si>
  <si>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E2223</t>
  </si>
  <si>
    <t>E2224</t>
  </si>
  <si>
    <t>E2225</t>
  </si>
  <si>
    <t>E2226</t>
  </si>
  <si>
    <t>E2227</t>
  </si>
  <si>
    <t>E2228</t>
  </si>
  <si>
    <t>E2229</t>
  </si>
  <si>
    <t>E2230</t>
  </si>
  <si>
    <t>E2231</t>
  </si>
  <si>
    <t>E2232</t>
  </si>
  <si>
    <t>E2233</t>
  </si>
  <si>
    <t>E2234</t>
  </si>
  <si>
    <t>E2235</t>
  </si>
  <si>
    <t>E2236</t>
  </si>
  <si>
    <t>E2237</t>
  </si>
  <si>
    <t>E2238</t>
  </si>
  <si>
    <t>E2239</t>
  </si>
  <si>
    <t>E2240</t>
  </si>
  <si>
    <t>E2241</t>
  </si>
  <si>
    <t>E2242</t>
  </si>
  <si>
    <t>E2243</t>
  </si>
  <si>
    <t>E2244</t>
  </si>
  <si>
    <t>E2245</t>
  </si>
  <si>
    <t>E2246</t>
  </si>
  <si>
    <t>E2247</t>
  </si>
  <si>
    <t>E2248</t>
  </si>
  <si>
    <t>E2249</t>
  </si>
  <si>
    <t>E2250</t>
  </si>
  <si>
    <t>E2251</t>
  </si>
  <si>
    <t>E2252</t>
  </si>
  <si>
    <t>E2253</t>
  </si>
  <si>
    <t>E2254</t>
  </si>
  <si>
    <t>E2255</t>
  </si>
  <si>
    <t>E2256</t>
  </si>
  <si>
    <t>E2257</t>
  </si>
  <si>
    <t>E2258</t>
  </si>
  <si>
    <t>E2259</t>
  </si>
  <si>
    <t>E2260</t>
  </si>
  <si>
    <t>E2261</t>
  </si>
  <si>
    <t>E2262</t>
  </si>
  <si>
    <t>E2263</t>
  </si>
  <si>
    <t>E2264</t>
  </si>
  <si>
    <t>E2265</t>
  </si>
  <si>
    <t>E2266</t>
  </si>
  <si>
    <t>E2267</t>
  </si>
  <si>
    <t>E2268</t>
  </si>
  <si>
    <t>E2269</t>
  </si>
  <si>
    <t>E2270</t>
  </si>
  <si>
    <t>E2271</t>
  </si>
  <si>
    <t>E2272</t>
  </si>
  <si>
    <t>E2273</t>
  </si>
  <si>
    <t>E2274</t>
  </si>
  <si>
    <t>E2275</t>
  </si>
  <si>
    <t>E2276</t>
  </si>
  <si>
    <t>E2277</t>
  </si>
  <si>
    <t>E2278</t>
  </si>
  <si>
    <t>E2279</t>
  </si>
  <si>
    <t>E2280</t>
  </si>
  <si>
    <t>E2281</t>
  </si>
  <si>
    <t>E2282</t>
  </si>
  <si>
    <t>E2283</t>
  </si>
  <si>
    <t>E2284</t>
  </si>
  <si>
    <t>E2285</t>
  </si>
  <si>
    <t>E2286</t>
  </si>
  <si>
    <t>E2287</t>
  </si>
  <si>
    <t>E2288</t>
  </si>
  <si>
    <t>E2289</t>
  </si>
  <si>
    <t>E2290</t>
  </si>
  <si>
    <t>E2291</t>
  </si>
  <si>
    <t>E2292</t>
  </si>
  <si>
    <t>E2293</t>
  </si>
  <si>
    <t>E2294</t>
  </si>
  <si>
    <t>E2295</t>
  </si>
  <si>
    <t>E2296</t>
  </si>
  <si>
    <t>E2297</t>
  </si>
  <si>
    <t>E2298</t>
  </si>
  <si>
    <t>E2299</t>
  </si>
  <si>
    <t>E2300</t>
  </si>
  <si>
    <t>E2301</t>
  </si>
  <si>
    <t>E2302</t>
  </si>
  <si>
    <t>E2303</t>
  </si>
  <si>
    <t>E2304</t>
  </si>
  <si>
    <t>E2305</t>
  </si>
  <si>
    <t>E2306</t>
  </si>
  <si>
    <t>E2307</t>
  </si>
  <si>
    <t>E2308</t>
  </si>
  <si>
    <t>E2309</t>
  </si>
  <si>
    <t>E2310</t>
  </si>
  <si>
    <t>E2311</t>
  </si>
  <si>
    <t>E2312</t>
  </si>
  <si>
    <t>E2313</t>
  </si>
  <si>
    <t>E2314</t>
  </si>
  <si>
    <t>E2315</t>
  </si>
  <si>
    <t>E2316</t>
  </si>
  <si>
    <t>E2317</t>
  </si>
  <si>
    <t>E2318</t>
  </si>
  <si>
    <t>E2319</t>
  </si>
  <si>
    <t>E2320</t>
  </si>
  <si>
    <t>E2321</t>
  </si>
  <si>
    <t>E2322</t>
  </si>
  <si>
    <t>E2323</t>
  </si>
  <si>
    <t>E2324</t>
  </si>
  <si>
    <t>E2325</t>
  </si>
  <si>
    <t>E2326</t>
  </si>
  <si>
    <t>E2327</t>
  </si>
  <si>
    <t>E2328</t>
  </si>
  <si>
    <t>E2329</t>
  </si>
  <si>
    <t>E2330</t>
  </si>
  <si>
    <t>E2331</t>
  </si>
  <si>
    <t>E2332</t>
  </si>
  <si>
    <t>E2333</t>
  </si>
  <si>
    <t>E2334</t>
  </si>
  <si>
    <t>E2335</t>
  </si>
  <si>
    <t>E2336</t>
  </si>
  <si>
    <t>E2337</t>
  </si>
  <si>
    <t>E2338</t>
  </si>
  <si>
    <t>E2339</t>
  </si>
  <si>
    <t>E2340</t>
  </si>
  <si>
    <t>E2341</t>
  </si>
  <si>
    <t>E2342</t>
  </si>
  <si>
    <t>E2343</t>
  </si>
  <si>
    <t>E2344</t>
  </si>
  <si>
    <t>E2345</t>
  </si>
  <si>
    <t>E2346</t>
  </si>
  <si>
    <t>E2347</t>
  </si>
  <si>
    <t>E2348</t>
  </si>
  <si>
    <t>E2349</t>
  </si>
  <si>
    <t>E2350</t>
  </si>
  <si>
    <t>E2351</t>
  </si>
  <si>
    <t>E2352</t>
  </si>
  <si>
    <t>E2353</t>
  </si>
  <si>
    <t>E2354</t>
  </si>
  <si>
    <t>E2355</t>
  </si>
  <si>
    <t>E2356</t>
  </si>
  <si>
    <t>E2357</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</si>
  <si>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</si>
  <si>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</si>
  <si>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</si>
  <si>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</si>
  <si>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</si>
  <si>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</si>
  <si>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</si>
  <si>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</si>
  <si>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</si>
  <si>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</si>
  <si>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</si>
  <si>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</si>
  <si>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</si>
  <si>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</si>
  <si>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</si>
  <si>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</si>
  <si>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</si>
  <si>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</si>
  <si>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</si>
  <si>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</si>
  <si>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</si>
  <si>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E2379</t>
  </si>
  <si>
    <t>E2380</t>
  </si>
  <si>
    <t>E2381</t>
  </si>
  <si>
    <t>E2382</t>
  </si>
  <si>
    <t>E2383</t>
  </si>
  <si>
    <t>E2384</t>
  </si>
  <si>
    <t>E2385</t>
  </si>
  <si>
    <t>E2386</t>
  </si>
  <si>
    <t>E2387</t>
  </si>
  <si>
    <t>E2388</t>
  </si>
  <si>
    <t>E2389</t>
  </si>
  <si>
    <t>E2390</t>
  </si>
  <si>
    <t>E2391</t>
  </si>
  <si>
    <t>E2392</t>
  </si>
  <si>
    <t>E2393</t>
  </si>
  <si>
    <t>E2394</t>
  </si>
  <si>
    <t>E2395</t>
  </si>
  <si>
    <t>E2396</t>
  </si>
  <si>
    <t>E2397</t>
  </si>
  <si>
    <t>E2398</t>
  </si>
  <si>
    <t>E2399</t>
  </si>
  <si>
    <t>E2400</t>
  </si>
  <si>
    <t>E2401</t>
  </si>
  <si>
    <t>E2402</t>
  </si>
  <si>
    <t>E2403</t>
  </si>
  <si>
    <t>E2404</t>
  </si>
  <si>
    <t>E2405</t>
  </si>
  <si>
    <t>E2406</t>
  </si>
  <si>
    <t>E2407</t>
  </si>
  <si>
    <t>E2408</t>
  </si>
  <si>
    <t>E2409</t>
  </si>
  <si>
    <t>E2410</t>
  </si>
  <si>
    <t>E2411</t>
  </si>
  <si>
    <t>E2412</t>
  </si>
  <si>
    <t>E2413</t>
  </si>
  <si>
    <t>E2414</t>
  </si>
  <si>
    <t>E2415</t>
  </si>
  <si>
    <t>E2416</t>
  </si>
  <si>
    <t>E2417</t>
  </si>
  <si>
    <t>E2418</t>
  </si>
  <si>
    <t>E2419</t>
  </si>
  <si>
    <t>E2420</t>
  </si>
  <si>
    <t>E2421</t>
  </si>
  <si>
    <t>E2422</t>
  </si>
  <si>
    <t>E2423</t>
  </si>
  <si>
    <t>E2424</t>
  </si>
  <si>
    <t>E2425</t>
  </si>
  <si>
    <t>E2426</t>
  </si>
  <si>
    <t>E2427</t>
  </si>
  <si>
    <t>E2428</t>
  </si>
  <si>
    <t>E2429</t>
  </si>
  <si>
    <t>E2430</t>
  </si>
  <si>
    <t>E2431</t>
  </si>
  <si>
    <t>E2432</t>
  </si>
  <si>
    <t>E2433</t>
  </si>
  <si>
    <t>E2434</t>
  </si>
  <si>
    <t>E2435</t>
  </si>
  <si>
    <t>E2436</t>
  </si>
  <si>
    <t>E2437</t>
  </si>
  <si>
    <t>E2438</t>
  </si>
  <si>
    <t>E2439</t>
  </si>
  <si>
    <t>E2440</t>
  </si>
  <si>
    <t>E2441</t>
  </si>
  <si>
    <t>E2442</t>
  </si>
  <si>
    <t>E2443</t>
  </si>
  <si>
    <t>E2444</t>
  </si>
  <si>
    <t>E2445</t>
  </si>
  <si>
    <t>E2446</t>
  </si>
  <si>
    <t>E2447</t>
  </si>
  <si>
    <t>E2448</t>
  </si>
  <si>
    <t>E2449</t>
  </si>
  <si>
    <t>E2450</t>
  </si>
  <si>
    <t>E2451</t>
  </si>
  <si>
    <t>E2452</t>
  </si>
  <si>
    <t>E2453</t>
  </si>
  <si>
    <t>E2454</t>
  </si>
  <si>
    <t>E2455</t>
  </si>
  <si>
    <t>E2456</t>
  </si>
  <si>
    <t>E2457</t>
  </si>
  <si>
    <t>E2458</t>
  </si>
  <si>
    <t>E2459</t>
  </si>
  <si>
    <t>E2460</t>
  </si>
  <si>
    <t>E2461</t>
  </si>
  <si>
    <t>E2462</t>
  </si>
  <si>
    <t>E2463</t>
  </si>
  <si>
    <t>E2464</t>
  </si>
  <si>
    <t>E2465</t>
  </si>
  <si>
    <t>E2466</t>
  </si>
  <si>
    <t>E2467</t>
  </si>
  <si>
    <t>E2468</t>
  </si>
  <si>
    <t>E2469</t>
  </si>
  <si>
    <t>E2470</t>
  </si>
  <si>
    <t>E2471</t>
  </si>
  <si>
    <t>E2472</t>
  </si>
  <si>
    <t>E2473</t>
  </si>
  <si>
    <t>E2474</t>
  </si>
  <si>
    <t>E2475</t>
  </si>
  <si>
    <t>E2476</t>
  </si>
  <si>
    <t>E2477</t>
  </si>
  <si>
    <t>E2478</t>
  </si>
  <si>
    <t>E2479</t>
  </si>
  <si>
    <t>E2480</t>
  </si>
  <si>
    <t>E2481</t>
  </si>
  <si>
    <t>E2482</t>
  </si>
  <si>
    <t>E2483</t>
  </si>
  <si>
    <t>E2484</t>
  </si>
  <si>
    <t>E2485</t>
  </si>
  <si>
    <t>E2486</t>
  </si>
  <si>
    <t>E2487</t>
  </si>
  <si>
    <t>E2488</t>
  </si>
  <si>
    <t>E2489</t>
  </si>
  <si>
    <t>E2490</t>
  </si>
  <si>
    <t>E2491</t>
  </si>
  <si>
    <t>E2492</t>
  </si>
  <si>
    <t>E2493</t>
  </si>
  <si>
    <t>E2494</t>
  </si>
  <si>
    <t>E2495</t>
  </si>
  <si>
    <t>E2496</t>
  </si>
  <si>
    <t>E2497</t>
  </si>
  <si>
    <t>E2498</t>
  </si>
  <si>
    <t>E2499</t>
  </si>
  <si>
    <t>E2500</t>
  </si>
  <si>
    <t>E2501</t>
  </si>
  <si>
    <t>E2502</t>
  </si>
  <si>
    <t>E2503</t>
  </si>
  <si>
    <t>E2504</t>
  </si>
  <si>
    <t>E2505</t>
  </si>
  <si>
    <t>E2506</t>
  </si>
  <si>
    <t>E2507</t>
  </si>
  <si>
    <t>E2508</t>
  </si>
  <si>
    <t>E2509</t>
  </si>
  <si>
    <t>E2510</t>
  </si>
  <si>
    <t>E2511</t>
  </si>
  <si>
    <t>E2512</t>
  </si>
  <si>
    <t>E2513</t>
  </si>
  <si>
    <t>E2514</t>
  </si>
  <si>
    <t>E2515</t>
  </si>
  <si>
    <t>E2516</t>
  </si>
  <si>
    <t>E2517</t>
  </si>
  <si>
    <t>E2518</t>
  </si>
  <si>
    <t>E2519</t>
  </si>
  <si>
    <t>E2520</t>
  </si>
  <si>
    <t>E2521</t>
  </si>
  <si>
    <t>E2522</t>
  </si>
  <si>
    <t>E2523</t>
  </si>
  <si>
    <t>E2524</t>
  </si>
  <si>
    <t>E2525</t>
  </si>
  <si>
    <t>E2526</t>
  </si>
  <si>
    <t>E2527</t>
  </si>
  <si>
    <t>E2528</t>
  </si>
  <si>
    <t>E2529</t>
  </si>
  <si>
    <t>E2530</t>
  </si>
  <si>
    <t>E2531</t>
  </si>
  <si>
    <t>E2532</t>
  </si>
  <si>
    <t>E2533</t>
  </si>
  <si>
    <t>E2534</t>
  </si>
  <si>
    <t>E2535</t>
  </si>
  <si>
    <t>E2536</t>
  </si>
  <si>
    <t>E2537</t>
  </si>
  <si>
    <t>E2538</t>
  </si>
  <si>
    <t>E2539</t>
  </si>
  <si>
    <t>E2540</t>
  </si>
  <si>
    <t>E2541</t>
  </si>
  <si>
    <t>E2542</t>
  </si>
  <si>
    <t>E2543</t>
  </si>
  <si>
    <t>E2544</t>
  </si>
  <si>
    <t>E2545</t>
  </si>
  <si>
    <t>E2546</t>
  </si>
  <si>
    <t>E2547</t>
  </si>
  <si>
    <t>E2548</t>
  </si>
  <si>
    <t>E2549</t>
  </si>
  <si>
    <t>E2550</t>
  </si>
  <si>
    <t>E2551</t>
  </si>
  <si>
    <t>E2552</t>
  </si>
  <si>
    <t>E2553</t>
  </si>
  <si>
    <t>E2554</t>
  </si>
  <si>
    <t>E2555</t>
  </si>
  <si>
    <t>E2556</t>
  </si>
  <si>
    <t>E2557</t>
  </si>
  <si>
    <t>E2558</t>
  </si>
  <si>
    <t>E2559</t>
  </si>
  <si>
    <t>E2560</t>
  </si>
  <si>
    <t>E2561</t>
  </si>
  <si>
    <t>E2562</t>
  </si>
  <si>
    <t>E2563</t>
  </si>
  <si>
    <t>E2564</t>
  </si>
  <si>
    <t>E2565</t>
  </si>
  <si>
    <t>E2566</t>
  </si>
  <si>
    <t>E2567</t>
  </si>
  <si>
    <t>E2568</t>
  </si>
  <si>
    <t>E2569</t>
  </si>
  <si>
    <t>E2570</t>
  </si>
  <si>
    <t>E2571</t>
  </si>
  <si>
    <t>E2572</t>
  </si>
  <si>
    <t>E2573</t>
  </si>
  <si>
    <t>E2574</t>
  </si>
  <si>
    <t>E2575</t>
  </si>
  <si>
    <t>E2576</t>
  </si>
  <si>
    <t>E2577</t>
  </si>
  <si>
    <t>E2578</t>
  </si>
  <si>
    <t>E2579</t>
  </si>
  <si>
    <t>E2580</t>
  </si>
  <si>
    <t>E2581</t>
  </si>
  <si>
    <t>E2582</t>
  </si>
  <si>
    <t>E2583</t>
  </si>
  <si>
    <t>E2584</t>
  </si>
  <si>
    <t>E2585</t>
  </si>
  <si>
    <t>E2586</t>
  </si>
  <si>
    <t>E2587</t>
  </si>
  <si>
    <t>E2588</t>
  </si>
  <si>
    <t>E2589</t>
  </si>
  <si>
    <t>E2590</t>
  </si>
  <si>
    <t>E2591</t>
  </si>
  <si>
    <t>E2592</t>
  </si>
  <si>
    <t>E2593</t>
  </si>
  <si>
    <t>E2594</t>
  </si>
  <si>
    <t>E2595</t>
  </si>
  <si>
    <t>E2596</t>
  </si>
  <si>
    <t>E2597</t>
  </si>
  <si>
    <t>E2598</t>
  </si>
  <si>
    <t>E2599</t>
  </si>
  <si>
    <t>E2600</t>
  </si>
  <si>
    <t>E2601</t>
  </si>
  <si>
    <t>E2602</t>
  </si>
  <si>
    <t>E2603</t>
  </si>
  <si>
    <t>E2604</t>
  </si>
  <si>
    <t>E2605</t>
  </si>
  <si>
    <t>E2606</t>
  </si>
  <si>
    <t>E2607</t>
  </si>
  <si>
    <t>E2608</t>
  </si>
  <si>
    <t>E2609</t>
  </si>
  <si>
    <t>E2610</t>
  </si>
  <si>
    <t>E2611</t>
  </si>
  <si>
    <t>E2612</t>
  </si>
  <si>
    <t>E2613</t>
  </si>
  <si>
    <t>E2614</t>
  </si>
  <si>
    <t>E2615</t>
  </si>
  <si>
    <t>E2616</t>
  </si>
  <si>
    <t>E2617</t>
  </si>
  <si>
    <t>E2618</t>
  </si>
  <si>
    <t>E2619</t>
  </si>
  <si>
    <t>E2620</t>
  </si>
  <si>
    <t>E2621</t>
  </si>
  <si>
    <t>E2622</t>
  </si>
  <si>
    <t>E2623</t>
  </si>
  <si>
    <t>E2624</t>
  </si>
  <si>
    <t>E2625</t>
  </si>
  <si>
    <t>E2626</t>
  </si>
  <si>
    <t>E2627</t>
  </si>
  <si>
    <t>E2628</t>
  </si>
  <si>
    <t>E2629</t>
  </si>
  <si>
    <t>E2630</t>
  </si>
  <si>
    <t>E2631</t>
  </si>
  <si>
    <t>E2632</t>
  </si>
  <si>
    <t>E2633</t>
  </si>
  <si>
    <t>E2634</t>
  </si>
  <si>
    <t>E2635</t>
  </si>
  <si>
    <t>E2636</t>
  </si>
  <si>
    <t>E2637</t>
  </si>
  <si>
    <t>E2638</t>
  </si>
  <si>
    <t>E2639</t>
  </si>
  <si>
    <t>E2640</t>
  </si>
  <si>
    <t>E2641</t>
  </si>
  <si>
    <t>E2642</t>
  </si>
  <si>
    <t>E2643</t>
  </si>
  <si>
    <t>E2644</t>
  </si>
  <si>
    <t>E2645</t>
  </si>
  <si>
    <t>E2646</t>
  </si>
  <si>
    <t>E2647</t>
  </si>
  <si>
    <t>E2648</t>
  </si>
  <si>
    <t>E2649</t>
  </si>
  <si>
    <t>E2650</t>
  </si>
  <si>
    <t>E2651</t>
  </si>
  <si>
    <t>E2652</t>
  </si>
  <si>
    <t>E2653</t>
  </si>
  <si>
    <t>E2654</t>
  </si>
  <si>
    <t>E2655</t>
  </si>
  <si>
    <t>E2656</t>
  </si>
  <si>
    <t>E2657</t>
  </si>
  <si>
    <t>E2658</t>
  </si>
  <si>
    <t>E2659</t>
  </si>
  <si>
    <t>E2660</t>
  </si>
  <si>
    <t>E2661</t>
  </si>
  <si>
    <t>E2662</t>
  </si>
  <si>
    <t>E2663</t>
  </si>
  <si>
    <t>E2664</t>
  </si>
  <si>
    <t>E2665</t>
  </si>
  <si>
    <t>E2666</t>
  </si>
  <si>
    <t>E2667</t>
  </si>
  <si>
    <t>E2668</t>
  </si>
  <si>
    <t>E2669</t>
  </si>
  <si>
    <t>E2670</t>
  </si>
  <si>
    <t>E2671</t>
  </si>
  <si>
    <t>E2672</t>
  </si>
  <si>
    <t>E2673</t>
  </si>
  <si>
    <t>E2674</t>
  </si>
  <si>
    <t>E2675</t>
  </si>
  <si>
    <t>E2676</t>
  </si>
  <si>
    <t>E2677</t>
  </si>
  <si>
    <t>E2678</t>
  </si>
  <si>
    <t>E2679</t>
  </si>
  <si>
    <t>E2680</t>
  </si>
  <si>
    <t>E2681</t>
  </si>
  <si>
    <t>E2682</t>
  </si>
  <si>
    <t>E2683</t>
  </si>
  <si>
    <t>E2684</t>
  </si>
  <si>
    <t>E2685</t>
  </si>
  <si>
    <t>E2686</t>
  </si>
  <si>
    <t>E2687</t>
  </si>
  <si>
    <t>E2688</t>
  </si>
  <si>
    <t>E2689</t>
  </si>
  <si>
    <t>E2690</t>
  </si>
  <si>
    <t>E2691</t>
  </si>
  <si>
    <t>E2692</t>
  </si>
  <si>
    <t>E2693</t>
  </si>
  <si>
    <t>E2694</t>
  </si>
  <si>
    <t>E2695</t>
  </si>
  <si>
    <t>E2696</t>
  </si>
  <si>
    <t>E2697</t>
  </si>
  <si>
    <t>E2698</t>
  </si>
  <si>
    <t>E2699</t>
  </si>
  <si>
    <t>E2700</t>
  </si>
  <si>
    <t>E2701</t>
  </si>
  <si>
    <t>E2702</t>
  </si>
  <si>
    <t>E2703</t>
  </si>
  <si>
    <t>E2704</t>
  </si>
  <si>
    <t>E2705</t>
  </si>
  <si>
    <t>E2706</t>
  </si>
  <si>
    <t>E2707</t>
  </si>
  <si>
    <t>E2708</t>
  </si>
  <si>
    <t>E2709</t>
  </si>
  <si>
    <t>E2710</t>
  </si>
  <si>
    <t>E2711</t>
  </si>
  <si>
    <t>E2712</t>
  </si>
  <si>
    <t>E2713</t>
  </si>
  <si>
    <t>E2714</t>
  </si>
  <si>
    <t>E2715</t>
  </si>
  <si>
    <t>E2716</t>
  </si>
  <si>
    <t>E2717</t>
  </si>
  <si>
    <t>E2718</t>
  </si>
  <si>
    <t>E2719</t>
  </si>
  <si>
    <t>E2720</t>
  </si>
  <si>
    <t>E2721</t>
  </si>
  <si>
    <t>E2722</t>
  </si>
  <si>
    <t>E2723</t>
  </si>
  <si>
    <t>E2724</t>
  </si>
  <si>
    <t>E2725</t>
  </si>
  <si>
    <t>E2726</t>
  </si>
  <si>
    <t>E2727</t>
  </si>
  <si>
    <t>E2728</t>
  </si>
  <si>
    <t>E2729</t>
  </si>
  <si>
    <t>E2730</t>
  </si>
  <si>
    <t>E2731</t>
  </si>
  <si>
    <t>E2732</t>
  </si>
  <si>
    <t>E2733</t>
  </si>
  <si>
    <t>E2734</t>
  </si>
  <si>
    <t>E2735</t>
  </si>
  <si>
    <t>E2736</t>
  </si>
  <si>
    <t>E2737</t>
  </si>
  <si>
    <t>E2738</t>
  </si>
  <si>
    <t>E2739</t>
  </si>
  <si>
    <t>E2740</t>
  </si>
  <si>
    <t>E2741</t>
  </si>
  <si>
    <t>E2742</t>
  </si>
  <si>
    <t>E2743</t>
  </si>
  <si>
    <t>E2744</t>
  </si>
  <si>
    <t>E2745</t>
  </si>
  <si>
    <t>E2746</t>
  </si>
  <si>
    <t>E2747</t>
  </si>
  <si>
    <t>E2748</t>
  </si>
  <si>
    <t>E2749</t>
  </si>
  <si>
    <t>E2750</t>
  </si>
  <si>
    <t>E2751</t>
  </si>
  <si>
    <t>E2752</t>
  </si>
  <si>
    <t>E2753</t>
  </si>
  <si>
    <t>E2754</t>
  </si>
  <si>
    <t>E2755</t>
  </si>
  <si>
    <t>E2756</t>
  </si>
  <si>
    <t>E2757</t>
  </si>
  <si>
    <t>E2758</t>
  </si>
  <si>
    <t>E2759</t>
  </si>
  <si>
    <t>E2760</t>
  </si>
  <si>
    <t>E2761</t>
  </si>
  <si>
    <t>E2762</t>
  </si>
  <si>
    <t>E2763</t>
  </si>
  <si>
    <t>E2764</t>
  </si>
  <si>
    <t>E2765</t>
  </si>
  <si>
    <t>E2766</t>
  </si>
  <si>
    <t>E2767</t>
  </si>
  <si>
    <t>E2768</t>
  </si>
  <si>
    <t>E2769</t>
  </si>
  <si>
    <t>E2770</t>
  </si>
  <si>
    <t>E2771</t>
  </si>
  <si>
    <t>E2772</t>
  </si>
  <si>
    <t>E2773</t>
  </si>
  <si>
    <t>E2774</t>
  </si>
  <si>
    <t>E2775</t>
  </si>
  <si>
    <t>E2776</t>
  </si>
  <si>
    <t>E2777</t>
  </si>
  <si>
    <t>E2778</t>
  </si>
  <si>
    <t>E2779</t>
  </si>
  <si>
    <t>E2780</t>
  </si>
  <si>
    <t>E2781</t>
  </si>
  <si>
    <t>E2782</t>
  </si>
  <si>
    <t>E2783</t>
  </si>
  <si>
    <t>E2784</t>
  </si>
  <si>
    <t>E2785</t>
  </si>
  <si>
    <t>E2786</t>
  </si>
  <si>
    <t>E2787</t>
  </si>
  <si>
    <t>E2788</t>
  </si>
  <si>
    <t>E2789</t>
  </si>
  <si>
    <t>E2790</t>
  </si>
  <si>
    <t>E2791</t>
  </si>
  <si>
    <t>E2792</t>
  </si>
  <si>
    <t>E2793</t>
  </si>
  <si>
    <t>E2794</t>
  </si>
  <si>
    <t>E2795</t>
  </si>
  <si>
    <t>E2796</t>
  </si>
  <si>
    <t>E2797</t>
  </si>
  <si>
    <t>E2798</t>
  </si>
  <si>
    <t>E2799</t>
  </si>
  <si>
    <t>E2800</t>
  </si>
  <si>
    <t>E2801</t>
  </si>
  <si>
    <t>E2802</t>
  </si>
  <si>
    <t>E2803</t>
  </si>
  <si>
    <t>E2804</t>
  </si>
  <si>
    <t>E2805</t>
  </si>
  <si>
    <t>E2806</t>
  </si>
  <si>
    <t>E2807</t>
  </si>
  <si>
    <t>E2808</t>
  </si>
  <si>
    <t>E2809</t>
  </si>
  <si>
    <t>E2810</t>
  </si>
  <si>
    <t>E2811</t>
  </si>
  <si>
    <t>E2812</t>
  </si>
  <si>
    <t>E2813</t>
  </si>
  <si>
    <t>E2814</t>
  </si>
  <si>
    <t>E2815</t>
  </si>
  <si>
    <t>E2816</t>
  </si>
  <si>
    <t>E2817</t>
  </si>
  <si>
    <t>E2818</t>
  </si>
  <si>
    <t>E2819</t>
  </si>
  <si>
    <t>E2820</t>
  </si>
  <si>
    <t>E2821</t>
  </si>
  <si>
    <t>E2822</t>
  </si>
  <si>
    <t>E2823</t>
  </si>
  <si>
    <t>E2824</t>
  </si>
  <si>
    <t>E2825</t>
  </si>
  <si>
    <t>E2826</t>
  </si>
  <si>
    <t>E2827</t>
  </si>
  <si>
    <t>E2828</t>
  </si>
  <si>
    <t>E2829</t>
  </si>
  <si>
    <t>E2830</t>
  </si>
  <si>
    <t>E2831</t>
  </si>
  <si>
    <t>E2832</t>
  </si>
  <si>
    <t>E2833</t>
  </si>
  <si>
    <t>E2834</t>
  </si>
  <si>
    <t>E2835</t>
  </si>
  <si>
    <t>E2836</t>
  </si>
  <si>
    <t>E2837</t>
  </si>
  <si>
    <t>E2838</t>
  </si>
  <si>
    <t>E2839</t>
  </si>
  <si>
    <t>E2840</t>
  </si>
  <si>
    <t>E2841</t>
  </si>
  <si>
    <t>E2842</t>
  </si>
  <si>
    <t>E2843</t>
  </si>
  <si>
    <t>E2844</t>
  </si>
  <si>
    <t>E2845</t>
  </si>
  <si>
    <t>E2846</t>
  </si>
  <si>
    <t>E2847</t>
  </si>
  <si>
    <t>E2848</t>
  </si>
  <si>
    <t>E2849</t>
  </si>
  <si>
    <t>E2850</t>
  </si>
  <si>
    <t>E2851</t>
  </si>
  <si>
    <t>E2852</t>
  </si>
  <si>
    <t>E2853</t>
  </si>
  <si>
    <t>E2854</t>
  </si>
  <si>
    <t>E2855</t>
  </si>
  <si>
    <t>E2856</t>
  </si>
  <si>
    <t>E2857</t>
  </si>
  <si>
    <t>E2858</t>
  </si>
  <si>
    <t>E2859</t>
  </si>
  <si>
    <t>E2860</t>
  </si>
  <si>
    <t>E2861</t>
  </si>
  <si>
    <t>E2862</t>
  </si>
  <si>
    <t>E2863</t>
  </si>
  <si>
    <t>E2864</t>
  </si>
  <si>
    <t>E2865</t>
  </si>
  <si>
    <t>E2866</t>
  </si>
  <si>
    <t>E2867</t>
  </si>
  <si>
    <t>E2868</t>
  </si>
  <si>
    <t>E2869</t>
  </si>
  <si>
    <t>E2870</t>
  </si>
  <si>
    <t>E2871</t>
  </si>
  <si>
    <t>E2872</t>
  </si>
  <si>
    <t>E2873</t>
  </si>
  <si>
    <t>E2874</t>
  </si>
  <si>
    <t>E2875</t>
  </si>
  <si>
    <t>E2876</t>
  </si>
  <si>
    <t>E2877</t>
  </si>
  <si>
    <t>E2878</t>
  </si>
  <si>
    <t>E2879</t>
  </si>
  <si>
    <t>E2880</t>
  </si>
  <si>
    <t>E2881</t>
  </si>
  <si>
    <t>E2882</t>
  </si>
  <si>
    <t>E2883</t>
  </si>
  <si>
    <t>E2884</t>
  </si>
  <si>
    <t>E2885</t>
  </si>
  <si>
    <t>E2886</t>
  </si>
  <si>
    <t>E2887</t>
  </si>
  <si>
    <t>E2888</t>
  </si>
  <si>
    <t>E2889</t>
  </si>
  <si>
    <t>E2890</t>
  </si>
  <si>
    <t>E2891</t>
  </si>
  <si>
    <t>E2892</t>
  </si>
  <si>
    <t>E2893</t>
  </si>
  <si>
    <t>E2894</t>
  </si>
  <si>
    <t>E2895</t>
  </si>
  <si>
    <t>E2896</t>
  </si>
  <si>
    <t>E2897</t>
  </si>
  <si>
    <t>E2898</t>
  </si>
  <si>
    <t>E2899</t>
  </si>
  <si>
    <t>E2900</t>
  </si>
  <si>
    <t>E2901</t>
  </si>
  <si>
    <t>E2902</t>
  </si>
  <si>
    <t>E2903</t>
  </si>
  <si>
    <t>E2904</t>
  </si>
  <si>
    <t>E2905</t>
  </si>
  <si>
    <t>E2906</t>
  </si>
  <si>
    <t>E2907</t>
  </si>
  <si>
    <t>E2908</t>
  </si>
  <si>
    <t>E2909</t>
  </si>
  <si>
    <t>E2910</t>
  </si>
  <si>
    <t>E2911</t>
  </si>
  <si>
    <t>E2912</t>
  </si>
  <si>
    <t>E2913</t>
  </si>
  <si>
    <t>E2914</t>
  </si>
  <si>
    <t>E2915</t>
  </si>
  <si>
    <t>E2916</t>
  </si>
  <si>
    <t>E2917</t>
  </si>
  <si>
    <t>E2918</t>
  </si>
  <si>
    <t>E2919</t>
  </si>
  <si>
    <t>E2920</t>
  </si>
  <si>
    <t>E2921</t>
  </si>
  <si>
    <t>E2922</t>
  </si>
  <si>
    <t>E2923</t>
  </si>
  <si>
    <t>E2924</t>
  </si>
  <si>
    <t>E2925</t>
  </si>
  <si>
    <t>E2926</t>
  </si>
  <si>
    <t>E2927</t>
  </si>
  <si>
    <t>E2928</t>
  </si>
  <si>
    <t>E2929</t>
  </si>
  <si>
    <t>E2930</t>
  </si>
  <si>
    <t>E2931</t>
  </si>
  <si>
    <t>E2932</t>
  </si>
  <si>
    <t>E2933</t>
  </si>
  <si>
    <t>E2934</t>
  </si>
  <si>
    <t>E2935</t>
  </si>
  <si>
    <t>E2936</t>
  </si>
  <si>
    <t>E2937</t>
  </si>
  <si>
    <t>E2938</t>
  </si>
  <si>
    <t>E2939</t>
  </si>
  <si>
    <t>E2940</t>
  </si>
  <si>
    <t>E2941</t>
  </si>
  <si>
    <t>E2942</t>
  </si>
  <si>
    <t>E2943</t>
  </si>
  <si>
    <t>E2944</t>
  </si>
  <si>
    <t>E2945</t>
  </si>
  <si>
    <t>E2946</t>
  </si>
  <si>
    <t>E2947</t>
  </si>
  <si>
    <t>E2948</t>
  </si>
  <si>
    <t>E2949</t>
  </si>
  <si>
    <t>E2950</t>
  </si>
  <si>
    <t>E2951</t>
  </si>
  <si>
    <t>E2952</t>
  </si>
  <si>
    <t>E2953</t>
  </si>
  <si>
    <t>E2954</t>
  </si>
  <si>
    <t>E2955</t>
  </si>
  <si>
    <t>E2956</t>
  </si>
  <si>
    <t>E2957</t>
  </si>
  <si>
    <t>E2958</t>
  </si>
  <si>
    <t>E2959</t>
  </si>
  <si>
    <t>E2960</t>
  </si>
  <si>
    <t>E2961</t>
  </si>
  <si>
    <t>E2962</t>
  </si>
  <si>
    <t>E2963</t>
  </si>
  <si>
    <t>E2964</t>
  </si>
  <si>
    <t>E2965</t>
  </si>
  <si>
    <t>E2966</t>
  </si>
  <si>
    <t>E2967</t>
  </si>
  <si>
    <t>E2968</t>
  </si>
  <si>
    <t>E2969</t>
  </si>
  <si>
    <t>E2970</t>
  </si>
  <si>
    <t>E2971</t>
  </si>
  <si>
    <t>E2972</t>
  </si>
  <si>
    <t>E2973</t>
  </si>
  <si>
    <t>E2974</t>
  </si>
  <si>
    <t>E2975</t>
  </si>
  <si>
    <t>E2976</t>
  </si>
  <si>
    <t>E2977</t>
  </si>
  <si>
    <t>E2978</t>
  </si>
  <si>
    <t>E2979</t>
  </si>
  <si>
    <t>E2980</t>
  </si>
  <si>
    <t>E2981</t>
  </si>
  <si>
    <t>E2982</t>
  </si>
  <si>
    <t>E2983</t>
  </si>
  <si>
    <t>E2984</t>
  </si>
  <si>
    <t>E2985</t>
  </si>
  <si>
    <t>E2986</t>
  </si>
  <si>
    <t>E2987</t>
  </si>
  <si>
    <t>E2988</t>
  </si>
  <si>
    <t>E2989</t>
  </si>
  <si>
    <t>E2990</t>
  </si>
  <si>
    <t>E2991</t>
  </si>
  <si>
    <t>E2992</t>
  </si>
  <si>
    <t>E2993</t>
  </si>
  <si>
    <t>E2994</t>
  </si>
  <si>
    <t>E2995</t>
  </si>
  <si>
    <t>E2996</t>
  </si>
  <si>
    <t>E2997</t>
  </si>
  <si>
    <t>E2998</t>
  </si>
  <si>
    <t>E2999</t>
  </si>
  <si>
    <t>E3000</t>
  </si>
  <si>
    <t>E3001</t>
  </si>
  <si>
    <t>E3002</t>
  </si>
  <si>
    <t>E3003</t>
  </si>
  <si>
    <t>E3004</t>
  </si>
  <si>
    <t>E3005</t>
  </si>
  <si>
    <t>E3006</t>
  </si>
  <si>
    <t>E3007</t>
  </si>
  <si>
    <t>E3008</t>
  </si>
  <si>
    <t>E3009</t>
  </si>
  <si>
    <t>E3010</t>
  </si>
  <si>
    <t>E3011</t>
  </si>
  <si>
    <t>E3012</t>
  </si>
  <si>
    <t>E3013</t>
  </si>
  <si>
    <t>E3014</t>
  </si>
  <si>
    <t>E3015</t>
  </si>
  <si>
    <t>E3016</t>
  </si>
  <si>
    <t>E3017</t>
  </si>
  <si>
    <t>E3018</t>
  </si>
  <si>
    <t>E3019</t>
  </si>
  <si>
    <t>E3020</t>
  </si>
  <si>
    <t>E3021</t>
  </si>
  <si>
    <t>E3022</t>
  </si>
  <si>
    <t>E3023</t>
  </si>
  <si>
    <t>E3024</t>
  </si>
  <si>
    <t>E3025</t>
  </si>
  <si>
    <t>E3026</t>
  </si>
  <si>
    <t>E3027</t>
  </si>
  <si>
    <t>E3028</t>
  </si>
  <si>
    <t>E3029</t>
  </si>
  <si>
    <t>E3030</t>
  </si>
  <si>
    <t>E3031</t>
  </si>
  <si>
    <t>E3032</t>
  </si>
  <si>
    <t>E3033</t>
  </si>
  <si>
    <t>E3034</t>
  </si>
  <si>
    <t>E3035</t>
  </si>
  <si>
    <t>E3036</t>
  </si>
  <si>
    <t>E3037</t>
  </si>
  <si>
    <t>E3038</t>
  </si>
  <si>
    <t>E3039</t>
  </si>
  <si>
    <t>E3040</t>
  </si>
  <si>
    <t>E3041</t>
  </si>
  <si>
    <t>E3042</t>
  </si>
  <si>
    <t>E3043</t>
  </si>
  <si>
    <t>E3044</t>
  </si>
  <si>
    <t>E3045</t>
  </si>
  <si>
    <t>E3046</t>
  </si>
  <si>
    <t>E3047</t>
  </si>
  <si>
    <t>E3048</t>
  </si>
  <si>
    <t>E3049</t>
  </si>
  <si>
    <t>E3050</t>
  </si>
  <si>
    <t>E3051</t>
  </si>
  <si>
    <t>E3052</t>
  </si>
  <si>
    <t>E3053</t>
  </si>
  <si>
    <t>E3054</t>
  </si>
  <si>
    <t>E3055</t>
  </si>
  <si>
    <t>E3056</t>
  </si>
  <si>
    <t>E3057</t>
  </si>
  <si>
    <t>E3058</t>
  </si>
  <si>
    <t>E3059</t>
  </si>
  <si>
    <t>E3060</t>
  </si>
  <si>
    <t>E3061</t>
  </si>
  <si>
    <t>E3062</t>
  </si>
  <si>
    <t>E3063</t>
  </si>
  <si>
    <t>E3064</t>
  </si>
  <si>
    <t>E3065</t>
  </si>
  <si>
    <t>E3066</t>
  </si>
  <si>
    <t>E3067</t>
  </si>
  <si>
    <t>E3068</t>
  </si>
  <si>
    <t>E3069</t>
  </si>
  <si>
    <t>E3070</t>
  </si>
  <si>
    <t>E3071</t>
  </si>
  <si>
    <t>E3072</t>
  </si>
  <si>
    <t>E3073</t>
  </si>
  <si>
    <t>E3074</t>
  </si>
  <si>
    <t>E3075</t>
  </si>
  <si>
    <t>E3076</t>
  </si>
  <si>
    <t>E3077</t>
  </si>
  <si>
    <t>E3078</t>
  </si>
  <si>
    <t>E3079</t>
  </si>
  <si>
    <t>E3080</t>
  </si>
  <si>
    <t>E3081</t>
  </si>
  <si>
    <t>E3082</t>
  </si>
  <si>
    <t>E3083</t>
  </si>
  <si>
    <t>E3084</t>
  </si>
  <si>
    <t>E3085</t>
  </si>
  <si>
    <t>E3086</t>
  </si>
  <si>
    <t>E3087</t>
  </si>
  <si>
    <t>E3088</t>
  </si>
  <si>
    <t>E3089</t>
  </si>
  <si>
    <t>E3090</t>
  </si>
  <si>
    <t>E3091</t>
  </si>
  <si>
    <t>E3092</t>
  </si>
  <si>
    <t>E3093</t>
  </si>
  <si>
    <t>E3094</t>
  </si>
  <si>
    <t>E3095</t>
  </si>
  <si>
    <t>E3096</t>
  </si>
  <si>
    <t>E3097</t>
  </si>
  <si>
    <t>E3098</t>
  </si>
  <si>
    <t>E3099</t>
  </si>
  <si>
    <t>E3100</t>
  </si>
  <si>
    <t>E3101</t>
  </si>
  <si>
    <t>E3102</t>
  </si>
  <si>
    <t>E3103</t>
  </si>
  <si>
    <t>E3104</t>
  </si>
  <si>
    <t>E3105</t>
  </si>
  <si>
    <t>E3106</t>
  </si>
  <si>
    <t>E3107</t>
  </si>
  <si>
    <t>E3108</t>
  </si>
  <si>
    <t>E3109</t>
  </si>
  <si>
    <t>E3110</t>
  </si>
  <si>
    <t>E3111</t>
  </si>
  <si>
    <t>E3112</t>
  </si>
  <si>
    <t>E3113</t>
  </si>
  <si>
    <t>E3114</t>
  </si>
  <si>
    <t>E3115</t>
  </si>
  <si>
    <t>E3116</t>
  </si>
  <si>
    <t>E3117</t>
  </si>
  <si>
    <t>E3118</t>
  </si>
  <si>
    <t>E3119</t>
  </si>
  <si>
    <t>E3120</t>
  </si>
  <si>
    <t>E3121</t>
  </si>
  <si>
    <t>E3122</t>
  </si>
  <si>
    <t>E3123</t>
  </si>
  <si>
    <t>E3124</t>
  </si>
  <si>
    <t>E3125</t>
  </si>
  <si>
    <t>E3126</t>
  </si>
  <si>
    <t>E3127</t>
  </si>
  <si>
    <t>E3128</t>
  </si>
  <si>
    <t>E3129</t>
  </si>
  <si>
    <t>E3130</t>
  </si>
  <si>
    <t>E3131</t>
  </si>
  <si>
    <t>E3132</t>
  </si>
  <si>
    <t>E3133</t>
  </si>
  <si>
    <t>E3134</t>
  </si>
  <si>
    <t>E3135</t>
  </si>
  <si>
    <t>E3136</t>
  </si>
  <si>
    <t>E3137</t>
  </si>
  <si>
    <t>E3138</t>
  </si>
  <si>
    <t>E3139</t>
  </si>
  <si>
    <t>E3140</t>
  </si>
  <si>
    <t>E3141</t>
  </si>
  <si>
    <t>E3142</t>
  </si>
  <si>
    <t>E3143</t>
  </si>
  <si>
    <t>E3144</t>
  </si>
  <si>
    <t>E3145</t>
  </si>
  <si>
    <t>E3146</t>
  </si>
  <si>
    <t>E3147</t>
  </si>
  <si>
    <t>E3148</t>
  </si>
  <si>
    <t>E3149</t>
  </si>
  <si>
    <t>E3150</t>
  </si>
  <si>
    <t>E3151</t>
  </si>
  <si>
    <t>E3152</t>
  </si>
  <si>
    <t>E3153</t>
  </si>
  <si>
    <t>E3154</t>
  </si>
  <si>
    <t>E3155</t>
  </si>
  <si>
    <t>E3156</t>
  </si>
  <si>
    <t>E3157</t>
  </si>
  <si>
    <t>E3158</t>
  </si>
  <si>
    <t>E3159</t>
  </si>
  <si>
    <t>E3160</t>
  </si>
  <si>
    <t>E3161</t>
  </si>
  <si>
    <t>E3162</t>
  </si>
  <si>
    <t>E3163</t>
  </si>
  <si>
    <t>E3164</t>
  </si>
  <si>
    <t>E3165</t>
  </si>
  <si>
    <t>E3166</t>
  </si>
  <si>
    <t>E3167</t>
  </si>
  <si>
    <t>E3168</t>
  </si>
  <si>
    <t>E3169</t>
  </si>
  <si>
    <t>E3170</t>
  </si>
  <si>
    <t>E3171</t>
  </si>
  <si>
    <t>E3172</t>
  </si>
  <si>
    <t>E3173</t>
  </si>
  <si>
    <t>E3174</t>
  </si>
  <si>
    <t>E3175</t>
  </si>
  <si>
    <t>E3176</t>
  </si>
  <si>
    <t>E3177</t>
  </si>
  <si>
    <t>E3178</t>
  </si>
  <si>
    <t>E3179</t>
  </si>
  <si>
    <t>E3180</t>
  </si>
  <si>
    <t>E3181</t>
  </si>
  <si>
    <t>E3182</t>
  </si>
  <si>
    <t>E3183</t>
  </si>
  <si>
    <t>E3184</t>
  </si>
  <si>
    <t>E3185</t>
  </si>
  <si>
    <t>E3186</t>
  </si>
  <si>
    <t>E3187</t>
  </si>
  <si>
    <t>E3188</t>
  </si>
  <si>
    <t>E3189</t>
  </si>
  <si>
    <t>E3190</t>
  </si>
  <si>
    <t>E3191</t>
  </si>
  <si>
    <t>E3192</t>
  </si>
  <si>
    <t>E3193</t>
  </si>
  <si>
    <t>E3194</t>
  </si>
  <si>
    <t>E3195</t>
  </si>
  <si>
    <t>E3196</t>
  </si>
  <si>
    <t>E3197</t>
  </si>
  <si>
    <t>E3198</t>
  </si>
  <si>
    <t>E3199</t>
  </si>
  <si>
    <t>E3200</t>
  </si>
  <si>
    <t>E3201</t>
  </si>
  <si>
    <t>E3202</t>
  </si>
  <si>
    <t>E3203</t>
  </si>
  <si>
    <t>E3204</t>
  </si>
  <si>
    <t>E3205</t>
  </si>
  <si>
    <t>E3206</t>
  </si>
  <si>
    <t>E3207</t>
  </si>
  <si>
    <t>E3208</t>
  </si>
  <si>
    <t>E3209</t>
  </si>
  <si>
    <t>E3210</t>
  </si>
  <si>
    <t>E3211</t>
  </si>
  <si>
    <t>E3212</t>
  </si>
  <si>
    <t>E3213</t>
  </si>
  <si>
    <t>E3214</t>
  </si>
  <si>
    <t>E3215</t>
  </si>
  <si>
    <t>E3216</t>
  </si>
  <si>
    <t>E3217</t>
  </si>
  <si>
    <t>E3218</t>
  </si>
  <si>
    <t>E3219</t>
  </si>
  <si>
    <t>E3220</t>
  </si>
  <si>
    <t>E3221</t>
  </si>
  <si>
    <t>E3222</t>
  </si>
  <si>
    <t>E3223</t>
  </si>
  <si>
    <t>E3224</t>
  </si>
  <si>
    <t>E3225</t>
  </si>
  <si>
    <t>E3226</t>
  </si>
  <si>
    <t>E3227</t>
  </si>
  <si>
    <t>E3228</t>
  </si>
  <si>
    <t>E3229</t>
  </si>
  <si>
    <t>E3230</t>
  </si>
  <si>
    <t>E3231</t>
  </si>
  <si>
    <t>E3232</t>
  </si>
  <si>
    <t>E3233</t>
  </si>
  <si>
    <t>E3234</t>
  </si>
  <si>
    <t>E3235</t>
  </si>
  <si>
    <t>E3236</t>
  </si>
  <si>
    <t>E3237</t>
  </si>
  <si>
    <t>E3238</t>
  </si>
  <si>
    <t>E3239</t>
  </si>
  <si>
    <t>E3240</t>
  </si>
  <si>
    <t>E3241</t>
  </si>
  <si>
    <t>E3242</t>
  </si>
  <si>
    <t>E3243</t>
  </si>
  <si>
    <t>E3244</t>
  </si>
  <si>
    <t>E3245</t>
  </si>
  <si>
    <t>E3246</t>
  </si>
  <si>
    <t>E3247</t>
  </si>
  <si>
    <t>E3248</t>
  </si>
  <si>
    <t>E3249</t>
  </si>
  <si>
    <t>E3250</t>
  </si>
  <si>
    <t>E3251</t>
  </si>
  <si>
    <t>E3252</t>
  </si>
  <si>
    <t>E3253</t>
  </si>
  <si>
    <t>E3254</t>
  </si>
  <si>
    <t>E3255</t>
  </si>
  <si>
    <t>E3256</t>
  </si>
  <si>
    <t>E3257</t>
  </si>
  <si>
    <t>E3258</t>
  </si>
  <si>
    <t>E3259</t>
  </si>
  <si>
    <t>E3260</t>
  </si>
  <si>
    <t>E3261</t>
  </si>
  <si>
    <t>E3262</t>
  </si>
  <si>
    <t>E3263</t>
  </si>
  <si>
    <t>E3264</t>
  </si>
  <si>
    <t>E3265</t>
  </si>
  <si>
    <t>E3266</t>
  </si>
  <si>
    <t>E3267</t>
  </si>
  <si>
    <t>E3268</t>
  </si>
  <si>
    <t>E3269</t>
  </si>
  <si>
    <t>E3270</t>
  </si>
  <si>
    <t>E3271</t>
  </si>
  <si>
    <t>E3272</t>
  </si>
  <si>
    <t>E3273</t>
  </si>
  <si>
    <t>E3274</t>
  </si>
  <si>
    <t>E3275</t>
  </si>
  <si>
    <t>E3276</t>
  </si>
  <si>
    <t>E3277</t>
  </si>
  <si>
    <t>E3278</t>
  </si>
  <si>
    <t>E3279</t>
  </si>
  <si>
    <t>E3280</t>
  </si>
  <si>
    <t>E3281</t>
  </si>
  <si>
    <t>E3282</t>
  </si>
  <si>
    <t>E3283</t>
  </si>
  <si>
    <t>E3284</t>
  </si>
  <si>
    <t>E3285</t>
  </si>
  <si>
    <t>E3286</t>
  </si>
  <si>
    <t>E3287</t>
  </si>
  <si>
    <t>E3288</t>
  </si>
  <si>
    <t>E3289</t>
  </si>
  <si>
    <t>E3290</t>
  </si>
  <si>
    <t>E3291</t>
  </si>
  <si>
    <t>E3292</t>
  </si>
  <si>
    <t>E3293</t>
  </si>
  <si>
    <t>E3294</t>
  </si>
  <si>
    <t>E3295</t>
  </si>
  <si>
    <t>E3296</t>
  </si>
  <si>
    <t>E3297</t>
  </si>
  <si>
    <t>E3298</t>
  </si>
  <si>
    <t>E3299</t>
  </si>
  <si>
    <t>E3300</t>
  </si>
  <si>
    <t>E3301</t>
  </si>
  <si>
    <t>E3302</t>
  </si>
  <si>
    <t>E3303</t>
  </si>
  <si>
    <t>E3304</t>
  </si>
  <si>
    <t>E3305</t>
  </si>
  <si>
    <t>E3306</t>
  </si>
  <si>
    <t>E3307</t>
  </si>
  <si>
    <t>E3308</t>
  </si>
  <si>
    <t>E3309</t>
  </si>
  <si>
    <t>E3310</t>
  </si>
  <si>
    <t>E3311</t>
  </si>
  <si>
    <t>E3312</t>
  </si>
  <si>
    <t>E3313</t>
  </si>
  <si>
    <t>E3314</t>
  </si>
  <si>
    <t>E3315</t>
  </si>
  <si>
    <t>E3316</t>
  </si>
  <si>
    <t>E3317</t>
  </si>
  <si>
    <t>E3318</t>
  </si>
  <si>
    <t>E3319</t>
  </si>
  <si>
    <t>E3320</t>
  </si>
  <si>
    <t>E3321</t>
  </si>
  <si>
    <t>E3322</t>
  </si>
  <si>
    <t>E3323</t>
  </si>
  <si>
    <t>E3324</t>
  </si>
  <si>
    <t>E3325</t>
  </si>
  <si>
    <t>E3326</t>
  </si>
  <si>
    <t>E3327</t>
  </si>
  <si>
    <t>E3328</t>
  </si>
  <si>
    <t>E3329</t>
  </si>
  <si>
    <t>E3330</t>
  </si>
  <si>
    <t>E3331</t>
  </si>
  <si>
    <t>E3332</t>
  </si>
  <si>
    <t>E3333</t>
  </si>
  <si>
    <t>E3334</t>
  </si>
  <si>
    <t>E3335</t>
  </si>
  <si>
    <t>E3336</t>
  </si>
  <si>
    <t>E3337</t>
  </si>
  <si>
    <t>E3338</t>
  </si>
  <si>
    <t>E3339</t>
  </si>
  <si>
    <t>E3340</t>
  </si>
  <si>
    <t>E3341</t>
  </si>
  <si>
    <t>E3342</t>
  </si>
  <si>
    <t>E3343</t>
  </si>
  <si>
    <t>E3344</t>
  </si>
  <si>
    <t>E3345</t>
  </si>
  <si>
    <t>E3346</t>
  </si>
  <si>
    <t>E3347</t>
  </si>
  <si>
    <t>E3348</t>
  </si>
  <si>
    <t>E3349</t>
  </si>
  <si>
    <t>E3350</t>
  </si>
  <si>
    <t>E3351</t>
  </si>
  <si>
    <t>E3352</t>
  </si>
  <si>
    <t>E3353</t>
  </si>
  <si>
    <t>E3354</t>
  </si>
  <si>
    <t>E3355</t>
  </si>
  <si>
    <t>E3356</t>
  </si>
  <si>
    <t>E3357</t>
  </si>
  <si>
    <t>E3358</t>
  </si>
  <si>
    <t>E3359</t>
  </si>
  <si>
    <t>E3360</t>
  </si>
  <si>
    <t>E3361</t>
  </si>
  <si>
    <t>E3362</t>
  </si>
  <si>
    <t>E3363</t>
  </si>
  <si>
    <t>E3364</t>
  </si>
  <si>
    <t>E3365</t>
  </si>
  <si>
    <t>E3366</t>
  </si>
  <si>
    <t>E3367</t>
  </si>
  <si>
    <t>E3368</t>
  </si>
  <si>
    <t>E3369</t>
  </si>
  <si>
    <t>E3370</t>
  </si>
  <si>
    <t>E3371</t>
  </si>
  <si>
    <t>E3372</t>
  </si>
  <si>
    <t>E3373</t>
  </si>
  <si>
    <t>E3374</t>
  </si>
  <si>
    <t>E3375</t>
  </si>
  <si>
    <t>E3376</t>
  </si>
  <si>
    <t>E3377</t>
  </si>
  <si>
    <t>E3378</t>
  </si>
  <si>
    <t>E3379</t>
  </si>
  <si>
    <t>E3380</t>
  </si>
  <si>
    <t>E3381</t>
  </si>
  <si>
    <t>E3382</t>
  </si>
  <si>
    <t>E3383</t>
  </si>
  <si>
    <t>E3384</t>
  </si>
  <si>
    <t>E3385</t>
  </si>
  <si>
    <t>E3386</t>
  </si>
  <si>
    <t>E3387</t>
  </si>
  <si>
    <t>E3388</t>
  </si>
  <si>
    <t>E3389</t>
  </si>
  <si>
    <t>E3390</t>
  </si>
  <si>
    <t>E3391</t>
  </si>
  <si>
    <t>E3392</t>
  </si>
  <si>
    <t>E3393</t>
  </si>
  <si>
    <t>E3394</t>
  </si>
  <si>
    <t>E3395</t>
  </si>
  <si>
    <t>E3396</t>
  </si>
  <si>
    <t>E3397</t>
  </si>
  <si>
    <t>E3398</t>
  </si>
  <si>
    <t>E3399</t>
  </si>
  <si>
    <t>E3400</t>
  </si>
  <si>
    <t>E3401</t>
  </si>
  <si>
    <t>E3402</t>
  </si>
  <si>
    <t>E3403</t>
  </si>
  <si>
    <t>E3404</t>
  </si>
  <si>
    <t>E3405</t>
  </si>
  <si>
    <t>E3406</t>
  </si>
  <si>
    <t>E3407</t>
  </si>
  <si>
    <t>E3408</t>
  </si>
  <si>
    <t>E3409</t>
  </si>
  <si>
    <t>E3410</t>
  </si>
  <si>
    <t>E3411</t>
  </si>
  <si>
    <t>E3412</t>
  </si>
  <si>
    <t>E3413</t>
  </si>
  <si>
    <t>E3414</t>
  </si>
  <si>
    <t>E3415</t>
  </si>
  <si>
    <t>E3416</t>
  </si>
  <si>
    <t>E3417</t>
  </si>
  <si>
    <t>E3418</t>
  </si>
  <si>
    <t>E3419</t>
  </si>
  <si>
    <t>E3420</t>
  </si>
  <si>
    <t>E3421</t>
  </si>
  <si>
    <t>E3422</t>
  </si>
  <si>
    <t>E3423</t>
  </si>
  <si>
    <t>E3424</t>
  </si>
  <si>
    <t>E3425</t>
  </si>
  <si>
    <t>E3426</t>
  </si>
  <si>
    <t>E3427</t>
  </si>
  <si>
    <t>E3428</t>
  </si>
  <si>
    <t>E3429</t>
  </si>
  <si>
    <t>E3430</t>
  </si>
  <si>
    <t>E3431</t>
  </si>
  <si>
    <t>E3432</t>
  </si>
  <si>
    <t>E3433</t>
  </si>
  <si>
    <t>E3434</t>
  </si>
  <si>
    <t>E3435</t>
  </si>
  <si>
    <t>E3436</t>
  </si>
  <si>
    <t>E3437</t>
  </si>
  <si>
    <t>E3438</t>
  </si>
  <si>
    <t>E3439</t>
  </si>
  <si>
    <t>E3440</t>
  </si>
  <si>
    <t>E3441</t>
  </si>
  <si>
    <t>E3442</t>
  </si>
  <si>
    <t>E3443</t>
  </si>
  <si>
    <t>E3444</t>
  </si>
  <si>
    <t>E3445</t>
  </si>
  <si>
    <t>E3446</t>
  </si>
  <si>
    <t>E3447</t>
  </si>
  <si>
    <t>E3448</t>
  </si>
  <si>
    <t>E3449</t>
  </si>
  <si>
    <t>E3450</t>
  </si>
  <si>
    <t>E3451</t>
  </si>
  <si>
    <t>E3452</t>
  </si>
  <si>
    <t>E3453</t>
  </si>
  <si>
    <t>E3454</t>
  </si>
  <si>
    <t>E3455</t>
  </si>
  <si>
    <t>E3456</t>
  </si>
  <si>
    <t>E3457</t>
  </si>
  <si>
    <t>E3458</t>
  </si>
  <si>
    <t>E3459</t>
  </si>
  <si>
    <t>E3460</t>
  </si>
  <si>
    <t>E3461</t>
  </si>
  <si>
    <t>E3462</t>
  </si>
  <si>
    <t>E3463</t>
  </si>
  <si>
    <t>E3464</t>
  </si>
  <si>
    <t>E3465</t>
  </si>
  <si>
    <t>E3466</t>
  </si>
  <si>
    <t>E3467</t>
  </si>
  <si>
    <t>E3468</t>
  </si>
  <si>
    <t>E3469</t>
  </si>
  <si>
    <t>E3470</t>
  </si>
  <si>
    <t>E3471</t>
  </si>
  <si>
    <t>E3472</t>
  </si>
  <si>
    <t>E3473</t>
  </si>
  <si>
    <t>E3474</t>
  </si>
  <si>
    <t>E3475</t>
  </si>
  <si>
    <t>E3476</t>
  </si>
  <si>
    <t>E3477</t>
  </si>
  <si>
    <t>E3478</t>
  </si>
  <si>
    <t>E3479</t>
  </si>
  <si>
    <t>E3480</t>
  </si>
  <si>
    <t>E3481</t>
  </si>
  <si>
    <t>E3482</t>
  </si>
  <si>
    <t>E3483</t>
  </si>
  <si>
    <t>E3484</t>
  </si>
  <si>
    <t>E3485</t>
  </si>
  <si>
    <t>E3486</t>
  </si>
  <si>
    <t>E3487</t>
  </si>
  <si>
    <t>E3488</t>
  </si>
  <si>
    <t>E3489</t>
  </si>
  <si>
    <t>E3490</t>
  </si>
  <si>
    <t>E3491</t>
  </si>
  <si>
    <t>E3492</t>
  </si>
  <si>
    <t>E3493</t>
  </si>
  <si>
    <t>E3494</t>
  </si>
  <si>
    <t>E3495</t>
  </si>
  <si>
    <t>E3496</t>
  </si>
  <si>
    <t>E3497</t>
  </si>
  <si>
    <t>E3498</t>
  </si>
  <si>
    <t>E3499</t>
  </si>
  <si>
    <t>E3500</t>
  </si>
  <si>
    <t>E3501</t>
  </si>
  <si>
    <t>E3502</t>
  </si>
  <si>
    <t>E3503</t>
  </si>
  <si>
    <t>E3504</t>
  </si>
  <si>
    <t>E3505</t>
  </si>
  <si>
    <t>E3506</t>
  </si>
  <si>
    <t>E3507</t>
  </si>
  <si>
    <t>E3508</t>
  </si>
  <si>
    <t>E3509</t>
  </si>
  <si>
    <t>E3510</t>
  </si>
  <si>
    <t>E3511</t>
  </si>
  <si>
    <t>E3512</t>
  </si>
  <si>
    <t>E3513</t>
  </si>
  <si>
    <t>E3514</t>
  </si>
  <si>
    <t>E3515</t>
  </si>
  <si>
    <t>E3516</t>
  </si>
  <si>
    <t>E3517</t>
  </si>
  <si>
    <t>E3518</t>
  </si>
  <si>
    <t>E3519</t>
  </si>
  <si>
    <t>E3520</t>
  </si>
  <si>
    <t>E3521</t>
  </si>
  <si>
    <t>E3522</t>
  </si>
  <si>
    <t>E3523</t>
  </si>
  <si>
    <t>E3524</t>
  </si>
  <si>
    <t>E3525</t>
  </si>
  <si>
    <t>E3526</t>
  </si>
  <si>
    <t>E3527</t>
  </si>
  <si>
    <t>E3528</t>
  </si>
  <si>
    <t>E3529</t>
  </si>
  <si>
    <t>E3530</t>
  </si>
  <si>
    <t>E3531</t>
  </si>
  <si>
    <t>E3532</t>
  </si>
  <si>
    <t>E3533</t>
  </si>
  <si>
    <t>E3534</t>
  </si>
  <si>
    <t>E3535</t>
  </si>
  <si>
    <t>E3536</t>
  </si>
  <si>
    <t>E3537</t>
  </si>
  <si>
    <t>E3538</t>
  </si>
  <si>
    <t>E3539</t>
  </si>
  <si>
    <t>E3540</t>
  </si>
  <si>
    <t>E3541</t>
  </si>
  <si>
    <t>E3542</t>
  </si>
  <si>
    <t>E3543</t>
  </si>
  <si>
    <t>E3544</t>
  </si>
  <si>
    <t>E3545</t>
  </si>
  <si>
    <t>E3546</t>
  </si>
  <si>
    <t>E3547</t>
  </si>
  <si>
    <t>E3548</t>
  </si>
  <si>
    <t>E3549</t>
  </si>
  <si>
    <t>E3550</t>
  </si>
  <si>
    <t>E3551</t>
  </si>
  <si>
    <t>E3552</t>
  </si>
  <si>
    <t>E3553</t>
  </si>
  <si>
    <t>E3554</t>
  </si>
  <si>
    <t>E3555</t>
  </si>
  <si>
    <t>E3556</t>
  </si>
  <si>
    <t>E3557</t>
  </si>
  <si>
    <t>E3558</t>
  </si>
  <si>
    <t>E3559</t>
  </si>
  <si>
    <t>E3560</t>
  </si>
  <si>
    <t>E3561</t>
  </si>
  <si>
    <t>E3562</t>
  </si>
  <si>
    <t>E3563</t>
  </si>
  <si>
    <t>E3564</t>
  </si>
  <si>
    <t>E3565</t>
  </si>
  <si>
    <t>E3566</t>
  </si>
  <si>
    <t>E3567</t>
  </si>
  <si>
    <t>E3568</t>
  </si>
  <si>
    <t>E3569</t>
  </si>
  <si>
    <t>E3570</t>
  </si>
  <si>
    <t>E3571</t>
  </si>
  <si>
    <t>E3572</t>
  </si>
  <si>
    <t>E3573</t>
  </si>
  <si>
    <t>E3574</t>
  </si>
  <si>
    <t>E3575</t>
  </si>
  <si>
    <t>E3576</t>
  </si>
  <si>
    <t>E3577</t>
  </si>
  <si>
    <t>E3578</t>
  </si>
  <si>
    <t>E3579</t>
  </si>
  <si>
    <t>E3580</t>
  </si>
  <si>
    <t>E3581</t>
  </si>
  <si>
    <t>E3582</t>
  </si>
  <si>
    <t>E3583</t>
  </si>
  <si>
    <t>E3584</t>
  </si>
  <si>
    <t>E3585</t>
  </si>
  <si>
    <t>E3586</t>
  </si>
  <si>
    <t>E3587</t>
  </si>
  <si>
    <t>E3588</t>
  </si>
  <si>
    <t>E3589</t>
  </si>
  <si>
    <t>E3590</t>
  </si>
  <si>
    <t>E3591</t>
  </si>
  <si>
    <t>E3592</t>
  </si>
  <si>
    <t>E3593</t>
  </si>
  <si>
    <t>E3594</t>
  </si>
  <si>
    <t>E3595</t>
  </si>
  <si>
    <t>E3596</t>
  </si>
  <si>
    <t>E3597</t>
  </si>
  <si>
    <t>E3598</t>
  </si>
  <si>
    <t>E3599</t>
  </si>
  <si>
    <t>E3600</t>
  </si>
  <si>
    <t>E3601</t>
  </si>
  <si>
    <t>E3602</t>
  </si>
  <si>
    <t>E3603</t>
  </si>
  <si>
    <t>E3604</t>
  </si>
  <si>
    <t>E3605</t>
  </si>
  <si>
    <t>E3606</t>
  </si>
  <si>
    <t>E3607</t>
  </si>
  <si>
    <t>E3608</t>
  </si>
  <si>
    <t>E3609</t>
  </si>
  <si>
    <t>E3610</t>
  </si>
  <si>
    <t>E3611</t>
  </si>
  <si>
    <t>E3612</t>
  </si>
  <si>
    <t>E3613</t>
  </si>
  <si>
    <t>E3614</t>
  </si>
  <si>
    <t>E3615</t>
  </si>
  <si>
    <t>E3616</t>
  </si>
  <si>
    <t>E3617</t>
  </si>
  <si>
    <t>E3618</t>
  </si>
  <si>
    <t>E3619</t>
  </si>
  <si>
    <t>E3620</t>
  </si>
  <si>
    <t>E3621</t>
  </si>
  <si>
    <t>E3622</t>
  </si>
  <si>
    <t>E3623</t>
  </si>
  <si>
    <t>E3624</t>
  </si>
  <si>
    <t>E3625</t>
  </si>
  <si>
    <t>E3626</t>
  </si>
  <si>
    <t>E3627</t>
  </si>
  <si>
    <t>E3628</t>
  </si>
  <si>
    <t>E3629</t>
  </si>
  <si>
    <t>E3630</t>
  </si>
  <si>
    <t>E3631</t>
  </si>
  <si>
    <t>E3632</t>
  </si>
  <si>
    <t>E3633</t>
  </si>
  <si>
    <t>E3634</t>
  </si>
  <si>
    <t>E3635</t>
  </si>
  <si>
    <t>E3636</t>
  </si>
  <si>
    <t>E3637</t>
  </si>
  <si>
    <t>E3638</t>
  </si>
  <si>
    <t>E3639</t>
  </si>
  <si>
    <t>E3640</t>
  </si>
  <si>
    <t>E3641</t>
  </si>
  <si>
    <t>E3642</t>
  </si>
  <si>
    <t>E3643</t>
  </si>
  <si>
    <t>E3644</t>
  </si>
  <si>
    <t>E3645</t>
  </si>
  <si>
    <t>E3646</t>
  </si>
  <si>
    <t>E3647</t>
  </si>
  <si>
    <t>E3648</t>
  </si>
  <si>
    <t>E3649</t>
  </si>
  <si>
    <t>E3650</t>
  </si>
  <si>
    <t>E3651</t>
  </si>
  <si>
    <t>E3652</t>
  </si>
  <si>
    <t>E3653</t>
  </si>
  <si>
    <t>E3654</t>
  </si>
  <si>
    <t>E3655</t>
  </si>
  <si>
    <t>E3656</t>
  </si>
  <si>
    <t>E3657</t>
  </si>
  <si>
    <t>E3658</t>
  </si>
  <si>
    <t>E3659</t>
  </si>
  <si>
    <t>E3660</t>
  </si>
  <si>
    <t>E3661</t>
  </si>
  <si>
    <t>E3662</t>
  </si>
  <si>
    <t>E3663</t>
  </si>
  <si>
    <t>E3664</t>
  </si>
  <si>
    <t>E3665</t>
  </si>
  <si>
    <t>E3666</t>
  </si>
  <si>
    <t>E3667</t>
  </si>
  <si>
    <t>E3668</t>
  </si>
  <si>
    <t>E3669</t>
  </si>
  <si>
    <t>E3670</t>
  </si>
  <si>
    <t>E3671</t>
  </si>
  <si>
    <t>E3672</t>
  </si>
  <si>
    <t>E3673</t>
  </si>
  <si>
    <t>E3674</t>
  </si>
  <si>
    <t>E3675</t>
  </si>
  <si>
    <t>E3676</t>
  </si>
  <si>
    <t>E3677</t>
  </si>
  <si>
    <t>E3678</t>
  </si>
  <si>
    <t>E3679</t>
  </si>
  <si>
    <t>E3680</t>
  </si>
  <si>
    <t>E3681</t>
  </si>
  <si>
    <t>E3682</t>
  </si>
  <si>
    <t>E3683</t>
  </si>
  <si>
    <t>E3684</t>
  </si>
  <si>
    <t>E3685</t>
  </si>
  <si>
    <t>E3686</t>
  </si>
  <si>
    <t>E3687</t>
  </si>
  <si>
    <t>E3688</t>
  </si>
  <si>
    <t>E3689</t>
  </si>
  <si>
    <t>E3690</t>
  </si>
  <si>
    <t>E3691</t>
  </si>
  <si>
    <t>E3692</t>
  </si>
  <si>
    <t>E3693</t>
  </si>
  <si>
    <t>E3694</t>
  </si>
  <si>
    <t>E3695</t>
  </si>
  <si>
    <t>E3696</t>
  </si>
  <si>
    <t>E3697</t>
  </si>
  <si>
    <t>E3698</t>
  </si>
  <si>
    <t>E3699</t>
  </si>
  <si>
    <t>E3700</t>
  </si>
  <si>
    <t>E3701</t>
  </si>
  <si>
    <t>E3702</t>
  </si>
  <si>
    <t>E3703</t>
  </si>
  <si>
    <t>E3704</t>
  </si>
  <si>
    <t>E3705</t>
  </si>
  <si>
    <t>E3706</t>
  </si>
  <si>
    <t>E3707</t>
  </si>
  <si>
    <t>E3708</t>
  </si>
  <si>
    <t>E3709</t>
  </si>
  <si>
    <t>E3710</t>
  </si>
  <si>
    <t>E3711</t>
  </si>
  <si>
    <t>E3712</t>
  </si>
  <si>
    <t>E3713</t>
  </si>
  <si>
    <t>E3714</t>
  </si>
  <si>
    <t>E3715</t>
  </si>
  <si>
    <t>E3716</t>
  </si>
  <si>
    <t>E3717</t>
  </si>
  <si>
    <t>E3718</t>
  </si>
  <si>
    <t>E3719</t>
  </si>
  <si>
    <t>E3720</t>
  </si>
  <si>
    <t>E3721</t>
  </si>
  <si>
    <t>E3722</t>
  </si>
  <si>
    <t>E3723</t>
  </si>
  <si>
    <t>E3724</t>
  </si>
  <si>
    <t>E3725</t>
  </si>
  <si>
    <t>E3726</t>
  </si>
  <si>
    <t>E3727</t>
  </si>
  <si>
    <t>E3728</t>
  </si>
  <si>
    <t>E3729</t>
  </si>
  <si>
    <t>E3730</t>
  </si>
  <si>
    <t>E3731</t>
  </si>
  <si>
    <t>E3732</t>
  </si>
  <si>
    <t>E3733</t>
  </si>
  <si>
    <t>E3734</t>
  </si>
  <si>
    <t>E3735</t>
  </si>
  <si>
    <t>E3736</t>
  </si>
  <si>
    <t>E3737</t>
  </si>
  <si>
    <t>E3738</t>
  </si>
  <si>
    <t>E3739</t>
  </si>
  <si>
    <t>E3740</t>
  </si>
  <si>
    <t>E3741</t>
  </si>
  <si>
    <t>E3742</t>
  </si>
  <si>
    <t>E3743</t>
  </si>
  <si>
    <t>E3744</t>
  </si>
  <si>
    <t>E3745</t>
  </si>
  <si>
    <t>E3746</t>
  </si>
  <si>
    <t>E3747</t>
  </si>
  <si>
    <t>E3748</t>
  </si>
  <si>
    <t>E3749</t>
  </si>
  <si>
    <t>E3750</t>
  </si>
  <si>
    <t>E3751</t>
  </si>
  <si>
    <t>E3752</t>
  </si>
  <si>
    <t>E3753</t>
  </si>
  <si>
    <t>E3754</t>
  </si>
  <si>
    <t>E3755</t>
  </si>
  <si>
    <t>E3756</t>
  </si>
  <si>
    <t>E3757</t>
  </si>
  <si>
    <t>E3758</t>
  </si>
  <si>
    <t>E3759</t>
  </si>
  <si>
    <t>E3760</t>
  </si>
  <si>
    <t>E3761</t>
  </si>
  <si>
    <t>E3762</t>
  </si>
  <si>
    <t>E3763</t>
  </si>
  <si>
    <t>E3764</t>
  </si>
  <si>
    <t>E3765</t>
  </si>
  <si>
    <t>E3766</t>
  </si>
  <si>
    <t>E3767</t>
  </si>
  <si>
    <t>E3768</t>
  </si>
  <si>
    <t>E3769</t>
  </si>
  <si>
    <t>E3770</t>
  </si>
  <si>
    <t>E3771</t>
  </si>
  <si>
    <t>E3772</t>
  </si>
  <si>
    <t>E3773</t>
  </si>
  <si>
    <t>E3774</t>
  </si>
  <si>
    <t>E3775</t>
  </si>
  <si>
    <t>E3776</t>
  </si>
  <si>
    <t>E3777</t>
  </si>
  <si>
    <t>E3778</t>
  </si>
  <si>
    <t>E3779</t>
  </si>
  <si>
    <t>E3780</t>
  </si>
  <si>
    <t>E3781</t>
  </si>
  <si>
    <t>E3782</t>
  </si>
  <si>
    <t>E3783</t>
  </si>
  <si>
    <t>E3784</t>
  </si>
  <si>
    <t>E3785</t>
  </si>
  <si>
    <t>E3786</t>
  </si>
  <si>
    <t>E3787</t>
  </si>
  <si>
    <t>E3788</t>
  </si>
  <si>
    <t>E3789</t>
  </si>
  <si>
    <t>E3790</t>
  </si>
  <si>
    <t>E3791</t>
  </si>
  <si>
    <t>E3792</t>
  </si>
  <si>
    <t>E3793</t>
  </si>
  <si>
    <t>E3794</t>
  </si>
  <si>
    <t>E3795</t>
  </si>
  <si>
    <t>E3796</t>
  </si>
  <si>
    <t>E3797</t>
  </si>
  <si>
    <t>E3798</t>
  </si>
  <si>
    <t>E3799</t>
  </si>
  <si>
    <t>E3800</t>
  </si>
  <si>
    <t>E3801</t>
  </si>
  <si>
    <t>E3802</t>
  </si>
  <si>
    <t>E3803</t>
  </si>
  <si>
    <t>E3804</t>
  </si>
  <si>
    <t>E3805</t>
  </si>
  <si>
    <t>E3806</t>
  </si>
  <si>
    <t>E3807</t>
  </si>
  <si>
    <t>E3808</t>
  </si>
  <si>
    <t>E3809</t>
  </si>
  <si>
    <t>E3810</t>
  </si>
  <si>
    <t>E3811</t>
  </si>
  <si>
    <t>E3812</t>
  </si>
  <si>
    <t>E3813</t>
  </si>
  <si>
    <t>E3814</t>
  </si>
  <si>
    <t>E3815</t>
  </si>
  <si>
    <t>E3816</t>
  </si>
  <si>
    <t>E3817</t>
  </si>
  <si>
    <t>E3818</t>
  </si>
  <si>
    <t>E3819</t>
  </si>
  <si>
    <t>E3820</t>
  </si>
  <si>
    <t>E3821</t>
  </si>
  <si>
    <t>E3822</t>
  </si>
  <si>
    <t>E3823</t>
  </si>
  <si>
    <t>E3824</t>
  </si>
  <si>
    <t>E3825</t>
  </si>
  <si>
    <t>E3826</t>
  </si>
  <si>
    <t>E3827</t>
  </si>
  <si>
    <t>E3828</t>
  </si>
  <si>
    <t>E3829</t>
  </si>
  <si>
    <t>E3830</t>
  </si>
  <si>
    <t>E3831</t>
  </si>
  <si>
    <t>E3832</t>
  </si>
  <si>
    <t>E3833</t>
  </si>
  <si>
    <t>E3834</t>
  </si>
  <si>
    <t>E3835</t>
  </si>
  <si>
    <t>E3836</t>
  </si>
  <si>
    <t>E3837</t>
  </si>
  <si>
    <t>E3838</t>
  </si>
  <si>
    <t>E3839</t>
  </si>
  <si>
    <t>E3840</t>
  </si>
  <si>
    <t>E3841</t>
  </si>
  <si>
    <t>E3842</t>
  </si>
  <si>
    <t>E3843</t>
  </si>
  <si>
    <t>E3844</t>
  </si>
  <si>
    <t>E3845</t>
  </si>
  <si>
    <t>E3846</t>
  </si>
  <si>
    <t>E3847</t>
  </si>
  <si>
    <t>E3848</t>
  </si>
  <si>
    <t>E3849</t>
  </si>
  <si>
    <t>E3850</t>
  </si>
  <si>
    <t>E3851</t>
  </si>
  <si>
    <t>E3852</t>
  </si>
  <si>
    <t>E3853</t>
  </si>
  <si>
    <t>E3854</t>
  </si>
  <si>
    <t>E3855</t>
  </si>
  <si>
    <t>E3856</t>
  </si>
  <si>
    <t>E3857</t>
  </si>
  <si>
    <t>E3858</t>
  </si>
  <si>
    <t>E3859</t>
  </si>
  <si>
    <t>E3860</t>
  </si>
  <si>
    <t>E3861</t>
  </si>
  <si>
    <t>E3862</t>
  </si>
  <si>
    <t>E3863</t>
  </si>
  <si>
    <t>E3864</t>
  </si>
  <si>
    <t>E3865</t>
  </si>
  <si>
    <t>E3866</t>
  </si>
  <si>
    <t>E3867</t>
  </si>
  <si>
    <t>E3868</t>
  </si>
  <si>
    <t>E3869</t>
  </si>
  <si>
    <t>E3870</t>
  </si>
  <si>
    <t>E3871</t>
  </si>
  <si>
    <t>E3872</t>
  </si>
  <si>
    <t>E3873</t>
  </si>
  <si>
    <t>E3874</t>
  </si>
  <si>
    <t>E3875</t>
  </si>
  <si>
    <t>E3876</t>
  </si>
  <si>
    <t>E3877</t>
  </si>
  <si>
    <t>E3878</t>
  </si>
  <si>
    <t>E3879</t>
  </si>
  <si>
    <t>E3880</t>
  </si>
  <si>
    <t>E3881</t>
  </si>
  <si>
    <t>E3882</t>
  </si>
  <si>
    <t>E3883</t>
  </si>
  <si>
    <t>E3884</t>
  </si>
  <si>
    <t>E3885</t>
  </si>
  <si>
    <t>E3886</t>
  </si>
  <si>
    <t>E3887</t>
  </si>
  <si>
    <t>E3888</t>
  </si>
  <si>
    <t>E3889</t>
  </si>
  <si>
    <t>E3890</t>
  </si>
  <si>
    <t>E3891</t>
  </si>
  <si>
    <t>E3892</t>
  </si>
  <si>
    <t>E3893</t>
  </si>
  <si>
    <t>E3894</t>
  </si>
  <si>
    <t>E3895</t>
  </si>
  <si>
    <t>E3896</t>
  </si>
  <si>
    <t>E3897</t>
  </si>
  <si>
    <t>E3898</t>
  </si>
  <si>
    <t>E3899</t>
  </si>
  <si>
    <t>E3900</t>
  </si>
  <si>
    <t>E3901</t>
  </si>
  <si>
    <t>E3902</t>
  </si>
  <si>
    <t>E3903</t>
  </si>
  <si>
    <t>E3904</t>
  </si>
  <si>
    <t>E3905</t>
  </si>
  <si>
    <t>E3906</t>
  </si>
  <si>
    <t>E3907</t>
  </si>
  <si>
    <t>E3908</t>
  </si>
  <si>
    <t>E3909</t>
  </si>
  <si>
    <t>E3910</t>
  </si>
  <si>
    <t>E3911</t>
  </si>
  <si>
    <t>E3912</t>
  </si>
  <si>
    <t>E3913</t>
  </si>
  <si>
    <t>E3914</t>
  </si>
  <si>
    <t>E3915</t>
  </si>
  <si>
    <t>E3916</t>
  </si>
  <si>
    <t>E3917</t>
  </si>
  <si>
    <t>E3918</t>
  </si>
  <si>
    <t>E3919</t>
  </si>
  <si>
    <t>E3920</t>
  </si>
  <si>
    <t>E3921</t>
  </si>
  <si>
    <t>E3922</t>
  </si>
  <si>
    <t>E3923</t>
  </si>
  <si>
    <t>E3924</t>
  </si>
  <si>
    <t>E3925</t>
  </si>
  <si>
    <t>E3926</t>
  </si>
  <si>
    <t>E3927</t>
  </si>
  <si>
    <t>E3928</t>
  </si>
  <si>
    <t>E3929</t>
  </si>
  <si>
    <t>E3930</t>
  </si>
  <si>
    <t>E3931</t>
  </si>
  <si>
    <t>E3932</t>
  </si>
  <si>
    <t>E3933</t>
  </si>
  <si>
    <t>E3934</t>
  </si>
  <si>
    <t>E3935</t>
  </si>
  <si>
    <t>E3936</t>
  </si>
  <si>
    <t>E3937</t>
  </si>
  <si>
    <t>E3938</t>
  </si>
  <si>
    <t>E3939</t>
  </si>
  <si>
    <t>E3940</t>
  </si>
  <si>
    <t>E3941</t>
  </si>
  <si>
    <t>E3942</t>
  </si>
  <si>
    <t>E3943</t>
  </si>
  <si>
    <t>E3944</t>
  </si>
  <si>
    <t>E3945</t>
  </si>
  <si>
    <t>E3946</t>
  </si>
  <si>
    <t>E3947</t>
  </si>
  <si>
    <t>E3948</t>
  </si>
  <si>
    <t>E3949</t>
  </si>
  <si>
    <t>E3950</t>
  </si>
  <si>
    <t>E3951</t>
  </si>
  <si>
    <t>E3952</t>
  </si>
  <si>
    <t>E3953</t>
  </si>
  <si>
    <t>E3954</t>
  </si>
  <si>
    <t>E3955</t>
  </si>
  <si>
    <t>E3956</t>
  </si>
  <si>
    <t>E3957</t>
  </si>
  <si>
    <t>E3958</t>
  </si>
  <si>
    <t>E3959</t>
  </si>
  <si>
    <t>E3960</t>
  </si>
  <si>
    <t>E3961</t>
  </si>
  <si>
    <t>E3962</t>
  </si>
  <si>
    <t>E3963</t>
  </si>
  <si>
    <t>E3964</t>
  </si>
  <si>
    <t>E3965</t>
  </si>
  <si>
    <t>E3966</t>
  </si>
  <si>
    <t>E3967</t>
  </si>
  <si>
    <t>E3968</t>
  </si>
  <si>
    <t>E3969</t>
  </si>
  <si>
    <t>E3970</t>
  </si>
  <si>
    <t>E3971</t>
  </si>
  <si>
    <t>E3972</t>
  </si>
  <si>
    <t>E3973</t>
  </si>
  <si>
    <t>E3974</t>
  </si>
  <si>
    <t>E3975</t>
  </si>
  <si>
    <t>E3976</t>
  </si>
  <si>
    <t>E3977</t>
  </si>
  <si>
    <t>E3978</t>
  </si>
  <si>
    <t>E3979</t>
  </si>
  <si>
    <t>E3980</t>
  </si>
  <si>
    <t>E3981</t>
  </si>
  <si>
    <t>E3982</t>
  </si>
  <si>
    <t>E3983</t>
  </si>
  <si>
    <t>E3984</t>
  </si>
  <si>
    <t>E3985</t>
  </si>
  <si>
    <t>E3986</t>
  </si>
  <si>
    <t>E3987</t>
  </si>
  <si>
    <t>E3988</t>
  </si>
  <si>
    <t>E3989</t>
  </si>
  <si>
    <t>E3990</t>
  </si>
  <si>
    <t>E3991</t>
  </si>
  <si>
    <t>E3992</t>
  </si>
  <si>
    <t>E3993</t>
  </si>
  <si>
    <t>E3994</t>
  </si>
  <si>
    <t>E3995</t>
  </si>
  <si>
    <t>E3996</t>
  </si>
  <si>
    <t>E3997</t>
  </si>
  <si>
    <t>E3998</t>
  </si>
  <si>
    <t>E3999</t>
  </si>
  <si>
    <t>E4000</t>
  </si>
  <si>
    <t>E4001</t>
  </si>
  <si>
    <t>E4002</t>
  </si>
  <si>
    <t>E4003</t>
  </si>
  <si>
    <t>E4004</t>
  </si>
  <si>
    <t>E4005</t>
  </si>
  <si>
    <t>E4006</t>
  </si>
  <si>
    <t>E4007</t>
  </si>
  <si>
    <t>E4008</t>
  </si>
  <si>
    <t>E4009</t>
  </si>
  <si>
    <t>E4010</t>
  </si>
  <si>
    <t>E4011</t>
  </si>
  <si>
    <t>E4012</t>
  </si>
  <si>
    <t>E4013</t>
  </si>
  <si>
    <t>E4014</t>
  </si>
  <si>
    <t>E4015</t>
  </si>
  <si>
    <t>E4016</t>
  </si>
  <si>
    <t>E4017</t>
  </si>
  <si>
    <t>E4018</t>
  </si>
  <si>
    <t>E4019</t>
  </si>
  <si>
    <t>E4020</t>
  </si>
  <si>
    <t>E4021</t>
  </si>
  <si>
    <t>E4022</t>
  </si>
  <si>
    <t>E4023</t>
  </si>
  <si>
    <t>E4024</t>
  </si>
  <si>
    <t>E4025</t>
  </si>
  <si>
    <t>E4026</t>
  </si>
  <si>
    <t>E4027</t>
  </si>
  <si>
    <t>E4028</t>
  </si>
  <si>
    <t>E4029</t>
  </si>
  <si>
    <t>E4030</t>
  </si>
  <si>
    <t>E4031</t>
  </si>
  <si>
    <t>E4032</t>
  </si>
  <si>
    <t>E4033</t>
  </si>
  <si>
    <t>E4034</t>
  </si>
  <si>
    <t>E4035</t>
  </si>
  <si>
    <t>E4036</t>
  </si>
  <si>
    <t>E4037</t>
  </si>
  <si>
    <t>E4038</t>
  </si>
  <si>
    <t>E4039</t>
  </si>
  <si>
    <t>E4040</t>
  </si>
  <si>
    <t>E4041</t>
  </si>
  <si>
    <t>E4042</t>
  </si>
  <si>
    <t>E4043</t>
  </si>
  <si>
    <t>E4044</t>
  </si>
  <si>
    <t>E4045</t>
  </si>
  <si>
    <t>E4046</t>
  </si>
  <si>
    <t>E4047</t>
  </si>
  <si>
    <t>E4048</t>
  </si>
  <si>
    <t>E4049</t>
  </si>
  <si>
    <t>E4050</t>
  </si>
  <si>
    <t>E4051</t>
  </si>
  <si>
    <t>E4052</t>
  </si>
  <si>
    <t>E4053</t>
  </si>
  <si>
    <t>E4054</t>
  </si>
  <si>
    <t>E4055</t>
  </si>
  <si>
    <t>E4056</t>
  </si>
  <si>
    <t>E4057</t>
  </si>
  <si>
    <t>E4058</t>
  </si>
  <si>
    <t>E4059</t>
  </si>
  <si>
    <t>E4060</t>
  </si>
  <si>
    <t>E4061</t>
  </si>
  <si>
    <t>E4062</t>
  </si>
  <si>
    <t>E4063</t>
  </si>
  <si>
    <t>E4064</t>
  </si>
  <si>
    <t>E4065</t>
  </si>
  <si>
    <t>E4066</t>
  </si>
  <si>
    <t>E4067</t>
  </si>
  <si>
    <t>E4068</t>
  </si>
  <si>
    <t>E4069</t>
  </si>
  <si>
    <t>E4070</t>
  </si>
  <si>
    <t>E4071</t>
  </si>
  <si>
    <t>E4072</t>
  </si>
  <si>
    <t>E4073</t>
  </si>
  <si>
    <t>E4074</t>
  </si>
  <si>
    <t>E4075</t>
  </si>
  <si>
    <t>E4076</t>
  </si>
  <si>
    <t>E4077</t>
  </si>
  <si>
    <t>E4078</t>
  </si>
  <si>
    <t>E4079</t>
  </si>
  <si>
    <t>E4080</t>
  </si>
  <si>
    <t>E4081</t>
  </si>
  <si>
    <t>E4082</t>
  </si>
  <si>
    <t>E4083</t>
  </si>
  <si>
    <t>E4084</t>
  </si>
  <si>
    <t>E4085</t>
  </si>
  <si>
    <t>E4086</t>
  </si>
  <si>
    <t>E4087</t>
  </si>
  <si>
    <t>E4088</t>
  </si>
  <si>
    <t>E4089</t>
  </si>
  <si>
    <t>E4090</t>
  </si>
  <si>
    <t>E4091</t>
  </si>
  <si>
    <t>E4092</t>
  </si>
  <si>
    <t>E4093</t>
  </si>
  <si>
    <t>E4094</t>
  </si>
  <si>
    <t>E4095</t>
  </si>
  <si>
    <t>E4096</t>
  </si>
  <si>
    <t>E4097</t>
  </si>
  <si>
    <t>E4098</t>
  </si>
  <si>
    <t>E4099</t>
  </si>
  <si>
    <t>E4100</t>
  </si>
  <si>
    <t>E4101</t>
  </si>
  <si>
    <t>E4102</t>
  </si>
  <si>
    <t>E4103</t>
  </si>
  <si>
    <t>E4104</t>
  </si>
  <si>
    <t>E4105</t>
  </si>
  <si>
    <t>E4106</t>
  </si>
  <si>
    <t>E4107</t>
  </si>
  <si>
    <t>E4108</t>
  </si>
  <si>
    <t>E4109</t>
  </si>
  <si>
    <t>E4110</t>
  </si>
  <si>
    <t>E4111</t>
  </si>
  <si>
    <t>E4112</t>
  </si>
  <si>
    <t>E4113</t>
  </si>
  <si>
    <t>E4114</t>
  </si>
  <si>
    <t>E4115</t>
  </si>
  <si>
    <t>E4116</t>
  </si>
  <si>
    <t>E4117</t>
  </si>
  <si>
    <t>E4118</t>
  </si>
  <si>
    <t>E4119</t>
  </si>
  <si>
    <t>E4120</t>
  </si>
  <si>
    <t>E4121</t>
  </si>
  <si>
    <t>E4122</t>
  </si>
  <si>
    <t>E4123</t>
  </si>
  <si>
    <t>E4124</t>
  </si>
  <si>
    <t>E4125</t>
  </si>
  <si>
    <t>E4126</t>
  </si>
  <si>
    <t>E4127</t>
  </si>
  <si>
    <t>E4128</t>
  </si>
  <si>
    <t>E4129</t>
  </si>
  <si>
    <t>E4130</t>
  </si>
  <si>
    <t>E4131</t>
  </si>
  <si>
    <t>E4132</t>
  </si>
  <si>
    <t>E4133</t>
  </si>
  <si>
    <t>E4134</t>
  </si>
  <si>
    <t>E4135</t>
  </si>
  <si>
    <t>E4136</t>
  </si>
  <si>
    <t>E4137</t>
  </si>
  <si>
    <t>E4138</t>
  </si>
  <si>
    <t>E4139</t>
  </si>
  <si>
    <t>E4140</t>
  </si>
  <si>
    <t>E4141</t>
  </si>
  <si>
    <t>E4142</t>
  </si>
  <si>
    <t>E4143</t>
  </si>
  <si>
    <t>E4144</t>
  </si>
  <si>
    <t>E4145</t>
  </si>
  <si>
    <t>E4146</t>
  </si>
  <si>
    <t>E4147</t>
  </si>
  <si>
    <t>E4148</t>
  </si>
  <si>
    <t>E4149</t>
  </si>
  <si>
    <t>E4150</t>
  </si>
  <si>
    <t>E4151</t>
  </si>
  <si>
    <t>E4152</t>
  </si>
  <si>
    <t>E4153</t>
  </si>
  <si>
    <t>E4154</t>
  </si>
  <si>
    <t>E4155</t>
  </si>
  <si>
    <t>E4156</t>
  </si>
  <si>
    <t>E4157</t>
  </si>
  <si>
    <t>E4158</t>
  </si>
  <si>
    <t>E4159</t>
  </si>
  <si>
    <t>E4160</t>
  </si>
  <si>
    <t>E4161</t>
  </si>
  <si>
    <t>E4162</t>
  </si>
  <si>
    <t>E4163</t>
  </si>
  <si>
    <t>E4164</t>
  </si>
  <si>
    <t>E4165</t>
  </si>
  <si>
    <t>E4166</t>
  </si>
  <si>
    <t>E4167</t>
  </si>
  <si>
    <t>E4168</t>
  </si>
  <si>
    <t>E4169</t>
  </si>
  <si>
    <t>E4170</t>
  </si>
  <si>
    <t>E4171</t>
  </si>
  <si>
    <t>E4172</t>
  </si>
  <si>
    <t>E4173</t>
  </si>
  <si>
    <t>E4174</t>
  </si>
  <si>
    <t>E4175</t>
  </si>
  <si>
    <t>E4176</t>
  </si>
  <si>
    <t>E4177</t>
  </si>
  <si>
    <t>E4178</t>
  </si>
  <si>
    <t>E4179</t>
  </si>
  <si>
    <t>E4180</t>
  </si>
  <si>
    <t>E4181</t>
  </si>
  <si>
    <t>E4182</t>
  </si>
  <si>
    <t>E4183</t>
  </si>
  <si>
    <t>E4184</t>
  </si>
  <si>
    <t>E4185</t>
  </si>
  <si>
    <t>E4186</t>
  </si>
  <si>
    <t>E4187</t>
  </si>
  <si>
    <t>E4188</t>
  </si>
  <si>
    <t>E4189</t>
  </si>
  <si>
    <t>E4190</t>
  </si>
  <si>
    <t>E4191</t>
  </si>
  <si>
    <t>E4192</t>
  </si>
  <si>
    <t>E4193</t>
  </si>
  <si>
    <t>E4194</t>
  </si>
  <si>
    <t>E4195</t>
  </si>
  <si>
    <t>E4196</t>
  </si>
  <si>
    <t>E4197</t>
  </si>
  <si>
    <t>E4198</t>
  </si>
  <si>
    <t>E4199</t>
  </si>
  <si>
    <t>E4200</t>
  </si>
  <si>
    <t>E4201</t>
  </si>
  <si>
    <t>E4202</t>
  </si>
  <si>
    <t>E4203</t>
  </si>
  <si>
    <t>E4204</t>
  </si>
  <si>
    <t>E4205</t>
  </si>
  <si>
    <t>E4206</t>
  </si>
  <si>
    <t>E4207</t>
  </si>
  <si>
    <t>E4208</t>
  </si>
  <si>
    <t>E4209</t>
  </si>
  <si>
    <t>E4210</t>
  </si>
  <si>
    <t>E4211</t>
  </si>
  <si>
    <t>E4212</t>
  </si>
  <si>
    <t>E4213</t>
  </si>
  <si>
    <t>E4214</t>
  </si>
  <si>
    <t>E4215</t>
  </si>
  <si>
    <t>E4216</t>
  </si>
  <si>
    <t>E4217</t>
  </si>
  <si>
    <t>E4218</t>
  </si>
  <si>
    <t>E4219</t>
  </si>
  <si>
    <t>E4220</t>
  </si>
  <si>
    <t>E4221</t>
  </si>
  <si>
    <t>E4222</t>
  </si>
  <si>
    <t>E4223</t>
  </si>
  <si>
    <t>E4224</t>
  </si>
  <si>
    <t>E4225</t>
  </si>
  <si>
    <t>E4226</t>
  </si>
  <si>
    <t>E4227</t>
  </si>
  <si>
    <t>E4228</t>
  </si>
  <si>
    <t>E4229</t>
  </si>
  <si>
    <t>E4230</t>
  </si>
  <si>
    <t>E4231</t>
  </si>
  <si>
    <t>E4232</t>
  </si>
  <si>
    <t>E4233</t>
  </si>
  <si>
    <t>E4234</t>
  </si>
  <si>
    <t>E4235</t>
  </si>
  <si>
    <t>E4236</t>
  </si>
  <si>
    <t>E4237</t>
  </si>
  <si>
    <t>E4238</t>
  </si>
  <si>
    <t>E4239</t>
  </si>
  <si>
    <t>E4240</t>
  </si>
  <si>
    <t>E4241</t>
  </si>
  <si>
    <t>E4242</t>
  </si>
  <si>
    <t>E4243</t>
  </si>
  <si>
    <t>E4244</t>
  </si>
  <si>
    <t>E4245</t>
  </si>
  <si>
    <t>E4246</t>
  </si>
  <si>
    <t>E4247</t>
  </si>
  <si>
    <t>E4248</t>
  </si>
  <si>
    <t>E4249</t>
  </si>
  <si>
    <t>E4250</t>
  </si>
  <si>
    <t>E4251</t>
  </si>
  <si>
    <t>E4252</t>
  </si>
  <si>
    <t>E4253</t>
  </si>
  <si>
    <t>E4254</t>
  </si>
  <si>
    <t>E4255</t>
  </si>
  <si>
    <t>E4256</t>
  </si>
  <si>
    <t>E4257</t>
  </si>
  <si>
    <t>E4258</t>
  </si>
  <si>
    <t>E4259</t>
  </si>
  <si>
    <t>E4260</t>
  </si>
  <si>
    <t>E4261</t>
  </si>
  <si>
    <t>E4262</t>
  </si>
  <si>
    <t>E4263</t>
  </si>
  <si>
    <t>E4264</t>
  </si>
  <si>
    <t>E4265</t>
  </si>
  <si>
    <t>E4266</t>
  </si>
  <si>
    <t>E4267</t>
  </si>
  <si>
    <t>E4268</t>
  </si>
  <si>
    <t>E4269</t>
  </si>
  <si>
    <t>E4270</t>
  </si>
  <si>
    <t>E4271</t>
  </si>
  <si>
    <t>E4272</t>
  </si>
  <si>
    <t>E4273</t>
  </si>
  <si>
    <t>E4274</t>
  </si>
  <si>
    <t>E4275</t>
  </si>
  <si>
    <t>E4276</t>
  </si>
  <si>
    <t>E4277</t>
  </si>
  <si>
    <t>E4278</t>
  </si>
  <si>
    <t>E4279</t>
  </si>
  <si>
    <t>E4280</t>
  </si>
  <si>
    <t>E4281</t>
  </si>
  <si>
    <t>E4282</t>
  </si>
  <si>
    <t>E4283</t>
  </si>
  <si>
    <t>E4284</t>
  </si>
  <si>
    <t>E4285</t>
  </si>
  <si>
    <t>E4286</t>
  </si>
  <si>
    <t>E4287</t>
  </si>
  <si>
    <t>E4288</t>
  </si>
  <si>
    <t>E4289</t>
  </si>
  <si>
    <t>E4290</t>
  </si>
  <si>
    <t>E4291</t>
  </si>
  <si>
    <t>E4292</t>
  </si>
  <si>
    <t>E4293</t>
  </si>
  <si>
    <t>E4294</t>
  </si>
  <si>
    <t>E4295</t>
  </si>
  <si>
    <t>E4296</t>
  </si>
  <si>
    <t>E4297</t>
  </si>
  <si>
    <t>E4298</t>
  </si>
  <si>
    <t>E4299</t>
  </si>
  <si>
    <t>E4300</t>
  </si>
  <si>
    <t>E4301</t>
  </si>
  <si>
    <t>E4302</t>
  </si>
  <si>
    <t>E4303</t>
  </si>
  <si>
    <t>E4304</t>
  </si>
  <si>
    <t>E4305</t>
  </si>
  <si>
    <t>E4306</t>
  </si>
  <si>
    <t>E4307</t>
  </si>
  <si>
    <t>E4308</t>
  </si>
  <si>
    <t>E4309</t>
  </si>
  <si>
    <t>E4310</t>
  </si>
  <si>
    <t>E4311</t>
  </si>
  <si>
    <t>E4312</t>
  </si>
  <si>
    <t>E4313</t>
  </si>
  <si>
    <t>E4314</t>
  </si>
  <si>
    <t>E4315</t>
  </si>
  <si>
    <t>E4316</t>
  </si>
  <si>
    <t>E4317</t>
  </si>
  <si>
    <t>E4318</t>
  </si>
  <si>
    <t>E4319</t>
  </si>
  <si>
    <t>E4320</t>
  </si>
  <si>
    <t>E4321</t>
  </si>
  <si>
    <t>E4322</t>
  </si>
  <si>
    <t>E4323</t>
  </si>
  <si>
    <t>E4324</t>
  </si>
  <si>
    <t>E4325</t>
  </si>
  <si>
    <t>E4326</t>
  </si>
  <si>
    <t>E4327</t>
  </si>
  <si>
    <t>E4328</t>
  </si>
  <si>
    <t>E4329</t>
  </si>
  <si>
    <t>E4330</t>
  </si>
  <si>
    <t>E4331</t>
  </si>
  <si>
    <t>E4332</t>
  </si>
  <si>
    <t>E4333</t>
  </si>
  <si>
    <t>E4334</t>
  </si>
  <si>
    <t>E4335</t>
  </si>
  <si>
    <t>E4336</t>
  </si>
  <si>
    <t>E4337</t>
  </si>
  <si>
    <t>E4338</t>
  </si>
  <si>
    <t>E4339</t>
  </si>
  <si>
    <t>E4340</t>
  </si>
  <si>
    <t>E4341</t>
  </si>
  <si>
    <t>E4342</t>
  </si>
  <si>
    <t>E4343</t>
  </si>
  <si>
    <t>E4344</t>
  </si>
  <si>
    <t>E4345</t>
  </si>
  <si>
    <t>E4346</t>
  </si>
  <si>
    <t>E4347</t>
  </si>
  <si>
    <t>E4348</t>
  </si>
  <si>
    <t>E4349</t>
  </si>
  <si>
    <t>E4350</t>
  </si>
  <si>
    <t>E4351</t>
  </si>
  <si>
    <t>E4352</t>
  </si>
  <si>
    <t>E4353</t>
  </si>
  <si>
    <t>E4354</t>
  </si>
  <si>
    <t>E4355</t>
  </si>
  <si>
    <t>E4356</t>
  </si>
  <si>
    <t>E4357</t>
  </si>
  <si>
    <t>E4358</t>
  </si>
  <si>
    <t>E4359</t>
  </si>
  <si>
    <t>E4360</t>
  </si>
  <si>
    <t>E4361</t>
  </si>
  <si>
    <t>E4362</t>
  </si>
  <si>
    <t>E4363</t>
  </si>
  <si>
    <t>E4364</t>
  </si>
  <si>
    <t>E4365</t>
  </si>
  <si>
    <t>E4366</t>
  </si>
  <si>
    <t>E4367</t>
  </si>
  <si>
    <t>E4368</t>
  </si>
  <si>
    <t>E4369</t>
  </si>
  <si>
    <t>E4370</t>
  </si>
  <si>
    <t>E4371</t>
  </si>
  <si>
    <t>E4372</t>
  </si>
  <si>
    <t>E4373</t>
  </si>
  <si>
    <t>E4374</t>
  </si>
  <si>
    <t>E4375</t>
  </si>
  <si>
    <t>E4376</t>
  </si>
  <si>
    <t>E4377</t>
  </si>
  <si>
    <t>E4378</t>
  </si>
  <si>
    <t>E4379</t>
  </si>
  <si>
    <t>E4380</t>
  </si>
  <si>
    <t>E4381</t>
  </si>
  <si>
    <t>E4382</t>
  </si>
  <si>
    <t>E4383</t>
  </si>
  <si>
    <t>E4384</t>
  </si>
  <si>
    <t>E4385</t>
  </si>
  <si>
    <t>E4386</t>
  </si>
  <si>
    <t>E4387</t>
  </si>
  <si>
    <t>E4388</t>
  </si>
  <si>
    <t>E4389</t>
  </si>
  <si>
    <t>E4390</t>
  </si>
  <si>
    <t>E4391</t>
  </si>
  <si>
    <t>E4392</t>
  </si>
  <si>
    <t>E4393</t>
  </si>
  <si>
    <t>E4394</t>
  </si>
  <si>
    <t>E4395</t>
  </si>
  <si>
    <t>E4396</t>
  </si>
  <si>
    <t>E4397</t>
  </si>
  <si>
    <t>E4398</t>
  </si>
  <si>
    <t>E4399</t>
  </si>
  <si>
    <t>E4400</t>
  </si>
  <si>
    <t>E4401</t>
  </si>
  <si>
    <t>E4402</t>
  </si>
  <si>
    <t>E4403</t>
  </si>
  <si>
    <t>E4404</t>
  </si>
  <si>
    <t>E4405</t>
  </si>
  <si>
    <t>E4406</t>
  </si>
  <si>
    <t>E4407</t>
  </si>
  <si>
    <t>E4408</t>
  </si>
  <si>
    <t>E4409</t>
  </si>
  <si>
    <t>E4410</t>
  </si>
  <si>
    <t>E4411</t>
  </si>
  <si>
    <t>E4412</t>
  </si>
  <si>
    <t>E4413</t>
  </si>
  <si>
    <t>E4414</t>
  </si>
  <si>
    <t>E4415</t>
  </si>
  <si>
    <t>E4416</t>
  </si>
  <si>
    <t>E4417</t>
  </si>
  <si>
    <t>E4418</t>
  </si>
  <si>
    <t>E4419</t>
  </si>
  <si>
    <t>E4420</t>
  </si>
  <si>
    <t>E4421</t>
  </si>
  <si>
    <t>E4422</t>
  </si>
  <si>
    <t>E4423</t>
  </si>
  <si>
    <t>E4424</t>
  </si>
  <si>
    <t>E4425</t>
  </si>
  <si>
    <t>E4426</t>
  </si>
  <si>
    <t>E4427</t>
  </si>
  <si>
    <t>E4428</t>
  </si>
  <si>
    <t>E4429</t>
  </si>
  <si>
    <t>E4430</t>
  </si>
  <si>
    <t>E4431</t>
  </si>
  <si>
    <t>E4432</t>
  </si>
  <si>
    <t>E4433</t>
  </si>
  <si>
    <t>E4434</t>
  </si>
  <si>
    <t>E4435</t>
  </si>
  <si>
    <t>E4436</t>
  </si>
  <si>
    <t>E4437</t>
  </si>
  <si>
    <t>E4438</t>
  </si>
  <si>
    <t>E4439</t>
  </si>
  <si>
    <t>E4440</t>
  </si>
  <si>
    <t>E4441</t>
  </si>
  <si>
    <t>E4442</t>
  </si>
  <si>
    <t>E4443</t>
  </si>
  <si>
    <t>E4444</t>
  </si>
  <si>
    <t>E4445</t>
  </si>
  <si>
    <t>E4446</t>
  </si>
  <si>
    <t>E4447</t>
  </si>
  <si>
    <t>E4448</t>
  </si>
  <si>
    <t>E4449</t>
  </si>
  <si>
    <t>E4450</t>
  </si>
  <si>
    <t>E4451</t>
  </si>
  <si>
    <t>E4452</t>
  </si>
  <si>
    <t>E4453</t>
  </si>
  <si>
    <t>E4454</t>
  </si>
  <si>
    <t>E4455</t>
  </si>
  <si>
    <t>E4456</t>
  </si>
  <si>
    <t>E4457</t>
  </si>
  <si>
    <t>E4458</t>
  </si>
  <si>
    <t>E4459</t>
  </si>
  <si>
    <t>E4460</t>
  </si>
  <si>
    <t>E4461</t>
  </si>
  <si>
    <t>E4462</t>
  </si>
  <si>
    <t>E4463</t>
  </si>
  <si>
    <t>E4464</t>
  </si>
  <si>
    <t>E4465</t>
  </si>
  <si>
    <t>E4466</t>
  </si>
  <si>
    <t>E4467</t>
  </si>
  <si>
    <t>E4468</t>
  </si>
  <si>
    <t>E4469</t>
  </si>
  <si>
    <t>E4470</t>
  </si>
  <si>
    <t>E4471</t>
  </si>
  <si>
    <t>E4472</t>
  </si>
  <si>
    <t>E4473</t>
  </si>
  <si>
    <t>E4474</t>
  </si>
  <si>
    <t>E4475</t>
  </si>
  <si>
    <t>E4476</t>
  </si>
  <si>
    <t>E4477</t>
  </si>
  <si>
    <t>E4478</t>
  </si>
  <si>
    <t>E4479</t>
  </si>
  <si>
    <t>E4480</t>
  </si>
  <si>
    <t>E4481</t>
  </si>
  <si>
    <t>E4482</t>
  </si>
  <si>
    <t>E4483</t>
  </si>
  <si>
    <t>E4484</t>
  </si>
  <si>
    <t>E4485</t>
  </si>
  <si>
    <t>E4486</t>
  </si>
  <si>
    <t>E4487</t>
  </si>
  <si>
    <t>E4488</t>
  </si>
  <si>
    <t>E4489</t>
  </si>
  <si>
    <t>E4490</t>
  </si>
  <si>
    <t>E4491</t>
  </si>
  <si>
    <t>E4492</t>
  </si>
  <si>
    <t>E4493</t>
  </si>
  <si>
    <t>E4494</t>
  </si>
  <si>
    <t>E4495</t>
  </si>
  <si>
    <t>E4496</t>
  </si>
  <si>
    <t>E4497</t>
  </si>
  <si>
    <t>E4498</t>
  </si>
  <si>
    <t>E4499</t>
  </si>
  <si>
    <t>E4500</t>
  </si>
  <si>
    <t>E4501</t>
  </si>
  <si>
    <t>E4502</t>
  </si>
  <si>
    <t>E4503</t>
  </si>
  <si>
    <t>E4504</t>
  </si>
  <si>
    <t>E4505</t>
  </si>
  <si>
    <t>E4506</t>
  </si>
  <si>
    <t>E4507</t>
  </si>
  <si>
    <t>E4508</t>
  </si>
  <si>
    <t>E4509</t>
  </si>
  <si>
    <t>E4510</t>
  </si>
  <si>
    <t>E4511</t>
  </si>
  <si>
    <t>E4512</t>
  </si>
  <si>
    <t>E4513</t>
  </si>
  <si>
    <t>E4514</t>
  </si>
  <si>
    <t>E4515</t>
  </si>
  <si>
    <t>E4516</t>
  </si>
  <si>
    <t>E4517</t>
  </si>
  <si>
    <t>E4518</t>
  </si>
  <si>
    <t>E4519</t>
  </si>
  <si>
    <t>E4520</t>
  </si>
  <si>
    <t>E4521</t>
  </si>
  <si>
    <t>E4522</t>
  </si>
  <si>
    <t>E4523</t>
  </si>
  <si>
    <t>E4524</t>
  </si>
  <si>
    <t>E4525</t>
  </si>
  <si>
    <t>E4526</t>
  </si>
  <si>
    <t>E4527</t>
  </si>
  <si>
    <t>E4528</t>
  </si>
  <si>
    <t>E4529</t>
  </si>
  <si>
    <t>E4530</t>
  </si>
  <si>
    <t>E4531</t>
  </si>
  <si>
    <t>E4532</t>
  </si>
  <si>
    <t>E4533</t>
  </si>
  <si>
    <t>E4534</t>
  </si>
  <si>
    <t>E4535</t>
  </si>
  <si>
    <t>E4536</t>
  </si>
  <si>
    <t>E4537</t>
  </si>
  <si>
    <t>E4538</t>
  </si>
  <si>
    <t>E4539</t>
  </si>
  <si>
    <t>E4540</t>
  </si>
  <si>
    <t>E4541</t>
  </si>
  <si>
    <t>E4542</t>
  </si>
  <si>
    <t>E4543</t>
  </si>
  <si>
    <t>E4544</t>
  </si>
  <si>
    <t>E4545</t>
  </si>
  <si>
    <t>E4546</t>
  </si>
  <si>
    <t>E4547</t>
  </si>
  <si>
    <t>E4548</t>
  </si>
  <si>
    <t>E4549</t>
  </si>
  <si>
    <t>E4550</t>
  </si>
  <si>
    <t>E4551</t>
  </si>
  <si>
    <t>E4552</t>
  </si>
  <si>
    <t>E4553</t>
  </si>
  <si>
    <t>E4554</t>
  </si>
  <si>
    <t>E4555</t>
  </si>
  <si>
    <t>E4556</t>
  </si>
  <si>
    <t>E4557</t>
  </si>
  <si>
    <t>E4558</t>
  </si>
  <si>
    <t>E4559</t>
  </si>
  <si>
    <t>E4560</t>
  </si>
  <si>
    <t>E4561</t>
  </si>
  <si>
    <t>E4562</t>
  </si>
  <si>
    <t>E4563</t>
  </si>
  <si>
    <t>E4564</t>
  </si>
  <si>
    <t>E4565</t>
  </si>
  <si>
    <t>E4566</t>
  </si>
  <si>
    <t>E4567</t>
  </si>
  <si>
    <t>E4568</t>
  </si>
  <si>
    <t>E4569</t>
  </si>
  <si>
    <t>E4570</t>
  </si>
  <si>
    <t>E4571</t>
  </si>
  <si>
    <t>E4572</t>
  </si>
  <si>
    <t>E4573</t>
  </si>
  <si>
    <t>E4574</t>
  </si>
  <si>
    <t>E4575</t>
  </si>
  <si>
    <t>E4576</t>
  </si>
  <si>
    <t>E4577</t>
  </si>
  <si>
    <t>E4578</t>
  </si>
  <si>
    <t>E4579</t>
  </si>
  <si>
    <t>E4580</t>
  </si>
  <si>
    <t>E4581</t>
  </si>
  <si>
    <t>E4582</t>
  </si>
  <si>
    <t>E4583</t>
  </si>
  <si>
    <t>E4584</t>
  </si>
  <si>
    <t>E4585</t>
  </si>
  <si>
    <t>E4586</t>
  </si>
  <si>
    <t>E4587</t>
  </si>
  <si>
    <t>E4588</t>
  </si>
  <si>
    <t>E4589</t>
  </si>
  <si>
    <t>E4590</t>
  </si>
  <si>
    <t>E4591</t>
  </si>
  <si>
    <t>E4592</t>
  </si>
  <si>
    <t>E4593</t>
  </si>
  <si>
    <t>E4594</t>
  </si>
  <si>
    <t>E4595</t>
  </si>
  <si>
    <t>E4596</t>
  </si>
  <si>
    <t>E4597</t>
  </si>
  <si>
    <t>E4598</t>
  </si>
  <si>
    <t>E4599</t>
  </si>
  <si>
    <t>E4600</t>
  </si>
  <si>
    <t>E4601</t>
  </si>
  <si>
    <t>E4602</t>
  </si>
  <si>
    <t>E4603</t>
  </si>
  <si>
    <t>E4604</t>
  </si>
  <si>
    <t>E4605</t>
  </si>
  <si>
    <t>E4606</t>
  </si>
  <si>
    <t>E4607</t>
  </si>
  <si>
    <t>E4608</t>
  </si>
  <si>
    <t>E4609</t>
  </si>
  <si>
    <t>E4610</t>
  </si>
  <si>
    <t>E4611</t>
  </si>
  <si>
    <t>E4612</t>
  </si>
  <si>
    <t>E4613</t>
  </si>
  <si>
    <t>E4614</t>
  </si>
  <si>
    <t>E4615</t>
  </si>
  <si>
    <t>E4616</t>
  </si>
  <si>
    <t>E4617</t>
  </si>
  <si>
    <t>E4618</t>
  </si>
  <si>
    <t>E4619</t>
  </si>
  <si>
    <t>E4620</t>
  </si>
  <si>
    <t>E4621</t>
  </si>
  <si>
    <t>E4622</t>
  </si>
  <si>
    <t>E4623</t>
  </si>
  <si>
    <t>E4624</t>
  </si>
  <si>
    <t>E4625</t>
  </si>
  <si>
    <t>E4626</t>
  </si>
  <si>
    <t>E4627</t>
  </si>
  <si>
    <t>E4628</t>
  </si>
  <si>
    <t>E4629</t>
  </si>
  <si>
    <t>E4630</t>
  </si>
  <si>
    <t>E4631</t>
  </si>
  <si>
    <t>E4632</t>
  </si>
  <si>
    <t>E4633</t>
  </si>
  <si>
    <t>E4634</t>
  </si>
  <si>
    <t>E4635</t>
  </si>
  <si>
    <t>E4636</t>
  </si>
  <si>
    <t>E4637</t>
  </si>
  <si>
    <t>E4638</t>
  </si>
  <si>
    <t>E4639</t>
  </si>
  <si>
    <t>E4640</t>
  </si>
  <si>
    <t>E4641</t>
  </si>
  <si>
    <t>E4642</t>
  </si>
  <si>
    <t>E4643</t>
  </si>
  <si>
    <t>E4644</t>
  </si>
  <si>
    <t>E4645</t>
  </si>
  <si>
    <t>E4646</t>
  </si>
  <si>
    <t>E4647</t>
  </si>
  <si>
    <t>E4648</t>
  </si>
  <si>
    <t>E4649</t>
  </si>
  <si>
    <t>E4650</t>
  </si>
  <si>
    <t>E4651</t>
  </si>
  <si>
    <t>E4652</t>
  </si>
  <si>
    <t>E4653</t>
  </si>
  <si>
    <t>E4654</t>
  </si>
  <si>
    <t>E4655</t>
  </si>
  <si>
    <t>E4656</t>
  </si>
  <si>
    <t>E4657</t>
  </si>
  <si>
    <t>E4658</t>
  </si>
  <si>
    <t>E4659</t>
  </si>
  <si>
    <t>E4660</t>
  </si>
  <si>
    <t>E4661</t>
  </si>
  <si>
    <t>E4662</t>
  </si>
  <si>
    <t>E4663</t>
  </si>
  <si>
    <t>E4664</t>
  </si>
  <si>
    <t>E4665</t>
  </si>
  <si>
    <t>E4666</t>
  </si>
  <si>
    <t>E4667</t>
  </si>
  <si>
    <t>E4668</t>
  </si>
  <si>
    <t>E4669</t>
  </si>
  <si>
    <t>E4670</t>
  </si>
  <si>
    <t>E4671</t>
  </si>
  <si>
    <t>E4672</t>
  </si>
  <si>
    <t>E4673</t>
  </si>
  <si>
    <t>E4674</t>
  </si>
  <si>
    <t>E4675</t>
  </si>
  <si>
    <t>E4676</t>
  </si>
  <si>
    <t>E4677</t>
  </si>
  <si>
    <t>E4678</t>
  </si>
  <si>
    <t>E4679</t>
  </si>
  <si>
    <t>E4680</t>
  </si>
  <si>
    <t>E4681</t>
  </si>
  <si>
    <t>E4682</t>
  </si>
  <si>
    <t>E4683</t>
  </si>
  <si>
    <t>E4684</t>
  </si>
  <si>
    <t>E4685</t>
  </si>
  <si>
    <t>E4686</t>
  </si>
  <si>
    <t>E4687</t>
  </si>
  <si>
    <t>E4688</t>
  </si>
  <si>
    <t>E4689</t>
  </si>
  <si>
    <t>E4690</t>
  </si>
  <si>
    <t>E4691</t>
  </si>
  <si>
    <t>E4692</t>
  </si>
  <si>
    <t>E4693</t>
  </si>
  <si>
    <t>E4694</t>
  </si>
  <si>
    <t>E4695</t>
  </si>
  <si>
    <t>E4696</t>
  </si>
  <si>
    <t>E4697</t>
  </si>
  <si>
    <t>E4698</t>
  </si>
  <si>
    <t>E4699</t>
  </si>
  <si>
    <t>E4700</t>
  </si>
  <si>
    <t>E4701</t>
  </si>
  <si>
    <t>E4702</t>
  </si>
  <si>
    <t>E4703</t>
  </si>
  <si>
    <t>E4704</t>
  </si>
  <si>
    <t>E4705</t>
  </si>
  <si>
    <t>E4706</t>
  </si>
  <si>
    <t>E4707</t>
  </si>
  <si>
    <t>E4708</t>
  </si>
  <si>
    <t>E4709</t>
  </si>
  <si>
    <t>E4710</t>
  </si>
  <si>
    <t>E4711</t>
  </si>
  <si>
    <t>E4712</t>
  </si>
  <si>
    <t>E4713</t>
  </si>
  <si>
    <t>E4714</t>
  </si>
  <si>
    <t>E4715</t>
  </si>
  <si>
    <t>E4716</t>
  </si>
  <si>
    <t>E4717</t>
  </si>
  <si>
    <t>E4718</t>
  </si>
  <si>
    <t>E4719</t>
  </si>
  <si>
    <t>E4720</t>
  </si>
  <si>
    <t>E4721</t>
  </si>
  <si>
    <t>E4722</t>
  </si>
  <si>
    <t>E4723</t>
  </si>
  <si>
    <t>E4724</t>
  </si>
  <si>
    <t>E4725</t>
  </si>
  <si>
    <t>E4726</t>
  </si>
  <si>
    <t>E4727</t>
  </si>
  <si>
    <t>E4728</t>
  </si>
  <si>
    <t>E4729</t>
  </si>
  <si>
    <t>E4730</t>
  </si>
  <si>
    <t>E4731</t>
  </si>
  <si>
    <t>E4732</t>
  </si>
  <si>
    <t>E4733</t>
  </si>
  <si>
    <t>E4734</t>
  </si>
  <si>
    <t>E4735</t>
  </si>
  <si>
    <t>E4736</t>
  </si>
  <si>
    <t>E4737</t>
  </si>
  <si>
    <t>E4738</t>
  </si>
  <si>
    <t>E4739</t>
  </si>
  <si>
    <t>E4740</t>
  </si>
  <si>
    <t>E4741</t>
  </si>
  <si>
    <t>E4742</t>
  </si>
  <si>
    <t>E4743</t>
  </si>
  <si>
    <t>E4744</t>
  </si>
  <si>
    <t>E4745</t>
  </si>
  <si>
    <t>E4746</t>
  </si>
  <si>
    <t>E4747</t>
  </si>
  <si>
    <t>E4748</t>
  </si>
  <si>
    <t>E4749</t>
  </si>
  <si>
    <t>E4750</t>
  </si>
  <si>
    <t>E4751</t>
  </si>
  <si>
    <t>E4752</t>
  </si>
  <si>
    <t>E4753</t>
  </si>
  <si>
    <t>E4754</t>
  </si>
  <si>
    <t>E4755</t>
  </si>
  <si>
    <t>E4756</t>
  </si>
  <si>
    <t>E4757</t>
  </si>
  <si>
    <t>E4758</t>
  </si>
  <si>
    <t>E4759</t>
  </si>
  <si>
    <t>E4760</t>
  </si>
  <si>
    <t>E4761</t>
  </si>
  <si>
    <t>E4762</t>
  </si>
  <si>
    <t>E4763</t>
  </si>
  <si>
    <t>E4764</t>
  </si>
  <si>
    <t>E4765</t>
  </si>
  <si>
    <t>E4766</t>
  </si>
  <si>
    <t>E4767</t>
  </si>
  <si>
    <t>E4768</t>
  </si>
  <si>
    <t>E4769</t>
  </si>
  <si>
    <t>E4770</t>
  </si>
  <si>
    <t>E4771</t>
  </si>
  <si>
    <t>E4772</t>
  </si>
  <si>
    <t>E4773</t>
  </si>
  <si>
    <t>E4774</t>
  </si>
  <si>
    <t>E4775</t>
  </si>
  <si>
    <t>E4776</t>
  </si>
  <si>
    <t>E4777</t>
  </si>
  <si>
    <t>E4778</t>
  </si>
  <si>
    <t>E4779</t>
  </si>
  <si>
    <t>E4780</t>
  </si>
  <si>
    <t>E4781</t>
  </si>
  <si>
    <t>E4782</t>
  </si>
  <si>
    <t>E4783</t>
  </si>
  <si>
    <t>E4784</t>
  </si>
  <si>
    <t>E4785</t>
  </si>
  <si>
    <t>E4786</t>
  </si>
  <si>
    <t>E4787</t>
  </si>
  <si>
    <t>E4788</t>
  </si>
  <si>
    <t>E4789</t>
  </si>
  <si>
    <t>E4790</t>
  </si>
  <si>
    <t>E4791</t>
  </si>
  <si>
    <t>E4792</t>
  </si>
  <si>
    <t>E4793</t>
  </si>
  <si>
    <t>E4794</t>
  </si>
  <si>
    <t>E4795</t>
  </si>
  <si>
    <t>E4796</t>
  </si>
  <si>
    <t>E4797</t>
  </si>
  <si>
    <t>E4798</t>
  </si>
  <si>
    <t>E4799</t>
  </si>
  <si>
    <t>E4800</t>
  </si>
  <si>
    <t>E4801</t>
  </si>
  <si>
    <t>E4802</t>
  </si>
  <si>
    <t>E4803</t>
  </si>
  <si>
    <t>E4804</t>
  </si>
  <si>
    <t>E4805</t>
  </si>
  <si>
    <t>E4806</t>
  </si>
  <si>
    <t>E4807</t>
  </si>
  <si>
    <t>E4808</t>
  </si>
  <si>
    <t>E4809</t>
  </si>
  <si>
    <t>E4810</t>
  </si>
  <si>
    <t>E4811</t>
  </si>
  <si>
    <t>E4812</t>
  </si>
  <si>
    <t>E4813</t>
  </si>
  <si>
    <t>E4814</t>
  </si>
  <si>
    <t>E4815</t>
  </si>
  <si>
    <t>E4816</t>
  </si>
  <si>
    <t>E4817</t>
  </si>
  <si>
    <t>E4818</t>
  </si>
  <si>
    <t>E4819</t>
  </si>
  <si>
    <t>E4820</t>
  </si>
  <si>
    <t>E4821</t>
  </si>
  <si>
    <t>E4822</t>
  </si>
  <si>
    <t>E4823</t>
  </si>
  <si>
    <t>E4824</t>
  </si>
  <si>
    <t>E4825</t>
  </si>
  <si>
    <t>E4826</t>
  </si>
  <si>
    <t>E4827</t>
  </si>
  <si>
    <t>E4828</t>
  </si>
  <si>
    <t>E4829</t>
  </si>
  <si>
    <t>E4830</t>
  </si>
  <si>
    <t>E4831</t>
  </si>
  <si>
    <t>E4832</t>
  </si>
  <si>
    <t>E4833</t>
  </si>
  <si>
    <t>E4834</t>
  </si>
  <si>
    <t>E4835</t>
  </si>
  <si>
    <t>E4836</t>
  </si>
  <si>
    <t>E4837</t>
  </si>
  <si>
    <t>E4838</t>
  </si>
  <si>
    <t>E4839</t>
  </si>
  <si>
    <t>E4840</t>
  </si>
  <si>
    <t>E4841</t>
  </si>
  <si>
    <t>E4842</t>
  </si>
  <si>
    <t>E4843</t>
  </si>
  <si>
    <t>E4844</t>
  </si>
  <si>
    <t>E4845</t>
  </si>
  <si>
    <t>E4846</t>
  </si>
  <si>
    <t>E4847</t>
  </si>
  <si>
    <t>E4848</t>
  </si>
  <si>
    <t>E4849</t>
  </si>
  <si>
    <t>E4850</t>
  </si>
  <si>
    <t>E4851</t>
  </si>
  <si>
    <t>E4852</t>
  </si>
  <si>
    <t>E4853</t>
  </si>
  <si>
    <t>E4854</t>
  </si>
  <si>
    <t>E4855</t>
  </si>
  <si>
    <t>E4856</t>
  </si>
  <si>
    <t>E4857</t>
  </si>
  <si>
    <t>E4858</t>
  </si>
  <si>
    <t>E4859</t>
  </si>
  <si>
    <t>E4860</t>
  </si>
  <si>
    <t>E4861</t>
  </si>
  <si>
    <t>E4862</t>
  </si>
  <si>
    <t>E4863</t>
  </si>
  <si>
    <t>E4864</t>
  </si>
  <si>
    <t>E4865</t>
  </si>
  <si>
    <t>E4866</t>
  </si>
  <si>
    <t>E4867</t>
  </si>
  <si>
    <t>E4868</t>
  </si>
  <si>
    <t>E4869</t>
  </si>
  <si>
    <t>E4870</t>
  </si>
  <si>
    <t>E4871</t>
  </si>
  <si>
    <t>E4872</t>
  </si>
  <si>
    <t>E4873</t>
  </si>
  <si>
    <t>E4874</t>
  </si>
  <si>
    <t>E4875</t>
  </si>
  <si>
    <t>E4876</t>
  </si>
  <si>
    <t>E4877</t>
  </si>
  <si>
    <t>E4878</t>
  </si>
  <si>
    <t>E4879</t>
  </si>
  <si>
    <t>E4880</t>
  </si>
  <si>
    <t>E4881</t>
  </si>
  <si>
    <t>E4882</t>
  </si>
  <si>
    <t>E4883</t>
  </si>
  <si>
    <t>E4884</t>
  </si>
  <si>
    <t>E4885</t>
  </si>
  <si>
    <t>E4886</t>
  </si>
  <si>
    <t>E4887</t>
  </si>
  <si>
    <t>E4888</t>
  </si>
  <si>
    <t>E4889</t>
  </si>
  <si>
    <t>E4890</t>
  </si>
  <si>
    <t>E4891</t>
  </si>
  <si>
    <t>E4892</t>
  </si>
  <si>
    <t>E4893</t>
  </si>
  <si>
    <t>E4894</t>
  </si>
  <si>
    <t>E4895</t>
  </si>
  <si>
    <t>E4896</t>
  </si>
  <si>
    <t>E4897</t>
  </si>
  <si>
    <t>E4898</t>
  </si>
  <si>
    <t>E4899</t>
  </si>
  <si>
    <t>E4900</t>
  </si>
  <si>
    <t>E4901</t>
  </si>
  <si>
    <t>E4902</t>
  </si>
  <si>
    <t>E4903</t>
  </si>
  <si>
    <t>E4904</t>
  </si>
  <si>
    <t>E4905</t>
  </si>
  <si>
    <t>E4906</t>
  </si>
  <si>
    <t>E4907</t>
  </si>
  <si>
    <t>E4908</t>
  </si>
  <si>
    <t>E4909</t>
  </si>
  <si>
    <t>E4910</t>
  </si>
  <si>
    <t>E4911</t>
  </si>
  <si>
    <t>E4912</t>
  </si>
  <si>
    <t>E4913</t>
  </si>
  <si>
    <t>E4914</t>
  </si>
  <si>
    <t>E4915</t>
  </si>
  <si>
    <t>E4916</t>
  </si>
  <si>
    <t>E4917</t>
  </si>
  <si>
    <t>E4918</t>
  </si>
  <si>
    <t>E4919</t>
  </si>
  <si>
    <t>E4920</t>
  </si>
  <si>
    <t>E4921</t>
  </si>
  <si>
    <t>E4922</t>
  </si>
  <si>
    <t>E4923</t>
  </si>
  <si>
    <t>E4924</t>
  </si>
  <si>
    <t>E4925</t>
  </si>
  <si>
    <t>E4926</t>
  </si>
  <si>
    <t>E4927</t>
  </si>
  <si>
    <t>E4928</t>
  </si>
  <si>
    <t>E4929</t>
  </si>
  <si>
    <t>E4930</t>
  </si>
  <si>
    <t>E4931</t>
  </si>
  <si>
    <t>E4932</t>
  </si>
  <si>
    <t>E4933</t>
  </si>
  <si>
    <t>E4934</t>
  </si>
  <si>
    <t>E4935</t>
  </si>
  <si>
    <t>E4936</t>
  </si>
  <si>
    <t>E4937</t>
  </si>
  <si>
    <t>E4938</t>
  </si>
  <si>
    <t>E4939</t>
  </si>
  <si>
    <t>E4940</t>
  </si>
  <si>
    <t>E4941</t>
  </si>
  <si>
    <t>E4942</t>
  </si>
  <si>
    <t>E4943</t>
  </si>
  <si>
    <t>E4944</t>
  </si>
  <si>
    <t>E4945</t>
  </si>
  <si>
    <t>E4946</t>
  </si>
  <si>
    <t>E4947</t>
  </si>
  <si>
    <t>E4948</t>
  </si>
  <si>
    <t>E4949</t>
  </si>
  <si>
    <t>E4950</t>
  </si>
  <si>
    <t>E4951</t>
  </si>
  <si>
    <t>E4952</t>
  </si>
  <si>
    <t>E4953</t>
  </si>
  <si>
    <t>E4954</t>
  </si>
  <si>
    <t>E4955</t>
  </si>
  <si>
    <t>E4956</t>
  </si>
  <si>
    <t>E4957</t>
  </si>
  <si>
    <t>E4958</t>
  </si>
  <si>
    <t>E4959</t>
  </si>
  <si>
    <t>E4960</t>
  </si>
  <si>
    <t>E4961</t>
  </si>
  <si>
    <t>E4962</t>
  </si>
  <si>
    <t>E4963</t>
  </si>
  <si>
    <t>E4964</t>
  </si>
  <si>
    <t>E4965</t>
  </si>
  <si>
    <t>E4966</t>
  </si>
  <si>
    <t>E4967</t>
  </si>
  <si>
    <t>E4968</t>
  </si>
  <si>
    <t>E4969</t>
  </si>
  <si>
    <t>E4970</t>
  </si>
  <si>
    <t>E4971</t>
  </si>
  <si>
    <t>E4972</t>
  </si>
  <si>
    <t>E4973</t>
  </si>
  <si>
    <t>E4974</t>
  </si>
  <si>
    <t>E4975</t>
  </si>
  <si>
    <t>E4976</t>
  </si>
  <si>
    <t>E4977</t>
  </si>
  <si>
    <t>E4978</t>
  </si>
  <si>
    <t>E4979</t>
  </si>
  <si>
    <t>E4980</t>
  </si>
  <si>
    <t>E4981</t>
  </si>
  <si>
    <t>E4982</t>
  </si>
  <si>
    <t>E4983</t>
  </si>
  <si>
    <t>E4984</t>
  </si>
  <si>
    <t>E4985</t>
  </si>
  <si>
    <t>E4986</t>
  </si>
  <si>
    <t>E4987</t>
  </si>
  <si>
    <t>E4988</t>
  </si>
  <si>
    <t>E4989</t>
  </si>
  <si>
    <t>E4990</t>
  </si>
  <si>
    <t>E4991</t>
  </si>
  <si>
    <t>E4992</t>
  </si>
  <si>
    <t>E4993</t>
  </si>
  <si>
    <t>E4994</t>
  </si>
  <si>
    <t>E4995</t>
  </si>
  <si>
    <t>E4996</t>
  </si>
  <si>
    <t>E4997</t>
  </si>
  <si>
    <t>E4998</t>
  </si>
  <si>
    <t>E4999</t>
  </si>
  <si>
    <t>E5000</t>
  </si>
  <si>
    <t>E5001</t>
  </si>
  <si>
    <t>E5002</t>
  </si>
  <si>
    <t>E5003</t>
  </si>
  <si>
    <t>E5004</t>
  </si>
  <si>
    <t>E5005</t>
  </si>
  <si>
    <t>E5006</t>
  </si>
  <si>
    <t>E5007</t>
  </si>
  <si>
    <t>E5008</t>
  </si>
  <si>
    <t>E5009</t>
  </si>
  <si>
    <t>E5010</t>
  </si>
  <si>
    <t>E5011</t>
  </si>
  <si>
    <t>E5012</t>
  </si>
  <si>
    <t>E5013</t>
  </si>
  <si>
    <t>E5014</t>
  </si>
  <si>
    <t>E5015</t>
  </si>
  <si>
    <t>E5016</t>
  </si>
  <si>
    <t>E5017</t>
  </si>
  <si>
    <t>E5018</t>
  </si>
  <si>
    <t>E5019</t>
  </si>
  <si>
    <t>E5020</t>
  </si>
  <si>
    <t>E5021</t>
  </si>
  <si>
    <t>E5022</t>
  </si>
  <si>
    <t>E5023</t>
  </si>
  <si>
    <t>E5024</t>
  </si>
  <si>
    <t>E5025</t>
  </si>
  <si>
    <t>E5026</t>
  </si>
  <si>
    <t>E5027</t>
  </si>
  <si>
    <t>E5028</t>
  </si>
  <si>
    <t>E5029</t>
  </si>
  <si>
    <t>E5030</t>
  </si>
  <si>
    <t>E5031</t>
  </si>
  <si>
    <t>E5032</t>
  </si>
  <si>
    <t>E5033</t>
  </si>
  <si>
    <t>E5034</t>
  </si>
  <si>
    <t>E5035</t>
  </si>
  <si>
    <t>E5036</t>
  </si>
  <si>
    <t>E5037</t>
  </si>
  <si>
    <t>E5038</t>
  </si>
  <si>
    <t>E5039</t>
  </si>
  <si>
    <t>E5040</t>
  </si>
  <si>
    <t>E5041</t>
  </si>
  <si>
    <t>E5042</t>
  </si>
  <si>
    <t>E5043</t>
  </si>
  <si>
    <t>E5044</t>
  </si>
  <si>
    <t>E5045</t>
  </si>
  <si>
    <t>E5046</t>
  </si>
  <si>
    <t>E5047</t>
  </si>
  <si>
    <t>E5048</t>
  </si>
  <si>
    <t>E5049</t>
  </si>
  <si>
    <t>E5050</t>
  </si>
  <si>
    <t>E5051</t>
  </si>
  <si>
    <t>E5052</t>
  </si>
  <si>
    <t>E5053</t>
  </si>
  <si>
    <t>E5054</t>
  </si>
  <si>
    <t>E5055</t>
  </si>
  <si>
    <t>E5056</t>
  </si>
  <si>
    <t>E5057</t>
  </si>
  <si>
    <t>E5058</t>
  </si>
  <si>
    <t>E5059</t>
  </si>
  <si>
    <t>E5060</t>
  </si>
  <si>
    <t>E5061</t>
  </si>
  <si>
    <t>E5062</t>
  </si>
  <si>
    <t>E5063</t>
  </si>
  <si>
    <t>E5064</t>
  </si>
  <si>
    <t>E5065</t>
  </si>
  <si>
    <t>E5066</t>
  </si>
  <si>
    <t>E5067</t>
  </si>
  <si>
    <t>E5068</t>
  </si>
  <si>
    <t>E5069</t>
  </si>
  <si>
    <t>E5070</t>
  </si>
  <si>
    <t>E5071</t>
  </si>
  <si>
    <t>E5072</t>
  </si>
  <si>
    <t>E5073</t>
  </si>
  <si>
    <t>E5074</t>
  </si>
  <si>
    <t>E5075</t>
  </si>
  <si>
    <t>E5076</t>
  </si>
  <si>
    <t>E5077</t>
  </si>
  <si>
    <t>E5078</t>
  </si>
  <si>
    <t>E5079</t>
  </si>
  <si>
    <t>E5080</t>
  </si>
  <si>
    <t>E5081</t>
  </si>
  <si>
    <t>E5082</t>
  </si>
  <si>
    <t>E5083</t>
  </si>
  <si>
    <t>E5084</t>
  </si>
  <si>
    <t>E5085</t>
  </si>
  <si>
    <t>E5086</t>
  </si>
  <si>
    <t>E5087</t>
  </si>
  <si>
    <t>E5088</t>
  </si>
  <si>
    <t>E5089</t>
  </si>
  <si>
    <t>E5090</t>
  </si>
  <si>
    <t>E5091</t>
  </si>
  <si>
    <t>E5092</t>
  </si>
  <si>
    <t>E5093</t>
  </si>
  <si>
    <t>E5094</t>
  </si>
  <si>
    <t>E5095</t>
  </si>
  <si>
    <t>E5096</t>
  </si>
  <si>
    <t>E5097</t>
  </si>
  <si>
    <t>E5098</t>
  </si>
  <si>
    <t>E5099</t>
  </si>
  <si>
    <t>E5100</t>
  </si>
  <si>
    <t>E5101</t>
  </si>
  <si>
    <t>E5102</t>
  </si>
  <si>
    <t>E5103</t>
  </si>
  <si>
    <t>E5104</t>
  </si>
  <si>
    <t>E5105</t>
  </si>
  <si>
    <t>E5106</t>
  </si>
  <si>
    <t>E5107</t>
  </si>
  <si>
    <t>E5108</t>
  </si>
  <si>
    <t>E5109</t>
  </si>
  <si>
    <t>E5110</t>
  </si>
  <si>
    <t>E5111</t>
  </si>
  <si>
    <t>E5112</t>
  </si>
  <si>
    <t>E5113</t>
  </si>
  <si>
    <t>E5114</t>
  </si>
  <si>
    <t>E5115</t>
  </si>
  <si>
    <t>E5116</t>
  </si>
  <si>
    <t>E5117</t>
  </si>
  <si>
    <t>E5118</t>
  </si>
  <si>
    <t>E5119</t>
  </si>
  <si>
    <t>E5120</t>
  </si>
  <si>
    <t>E5121</t>
  </si>
  <si>
    <t>E5122</t>
  </si>
  <si>
    <t>E5123</t>
  </si>
  <si>
    <t>E5124</t>
  </si>
  <si>
    <t>E5125</t>
  </si>
  <si>
    <t>E5126</t>
  </si>
  <si>
    <t>E5127</t>
  </si>
  <si>
    <t>E5128</t>
  </si>
  <si>
    <t>E5129</t>
  </si>
  <si>
    <t>E5130</t>
  </si>
  <si>
    <t>E5131</t>
  </si>
  <si>
    <t>E5132</t>
  </si>
  <si>
    <t>E5133</t>
  </si>
  <si>
    <t>E5134</t>
  </si>
  <si>
    <t>E5135</t>
  </si>
  <si>
    <t>E5136</t>
  </si>
  <si>
    <t>E5137</t>
  </si>
  <si>
    <t>E5138</t>
  </si>
  <si>
    <t>E5139</t>
  </si>
  <si>
    <t>E5140</t>
  </si>
  <si>
    <t>E5141</t>
  </si>
  <si>
    <t>E5142</t>
  </si>
  <si>
    <t>E5143</t>
  </si>
  <si>
    <t>E5144</t>
  </si>
  <si>
    <t>E5145</t>
  </si>
  <si>
    <t>E5146</t>
  </si>
  <si>
    <t>E5147</t>
  </si>
  <si>
    <t>E5148</t>
  </si>
  <si>
    <t>E5149</t>
  </si>
  <si>
    <t>E5150</t>
  </si>
  <si>
    <t>E5151</t>
  </si>
  <si>
    <t>E5152</t>
  </si>
  <si>
    <t>E5153</t>
  </si>
  <si>
    <t>E5154</t>
  </si>
  <si>
    <t>E5155</t>
  </si>
  <si>
    <t>E5156</t>
  </si>
  <si>
    <t>E5157</t>
  </si>
  <si>
    <t>E5158</t>
  </si>
  <si>
    <t>E5159</t>
  </si>
  <si>
    <t>E5160</t>
  </si>
  <si>
    <t>E5161</t>
  </si>
  <si>
    <t>E5162</t>
  </si>
  <si>
    <t>E5163</t>
  </si>
  <si>
    <t>E5164</t>
  </si>
  <si>
    <t>E5165</t>
  </si>
  <si>
    <t>E5166</t>
  </si>
  <si>
    <t>E5167</t>
  </si>
  <si>
    <t>E5168</t>
  </si>
  <si>
    <t>E5169</t>
  </si>
  <si>
    <t>E5170</t>
  </si>
  <si>
    <t>E5171</t>
  </si>
  <si>
    <t>E5172</t>
  </si>
  <si>
    <t>E5173</t>
  </si>
  <si>
    <t>E5174</t>
  </si>
  <si>
    <t>E5175</t>
  </si>
  <si>
    <t>E5176</t>
  </si>
  <si>
    <t>E5177</t>
  </si>
  <si>
    <t>E5178</t>
  </si>
  <si>
    <t>E5179</t>
  </si>
  <si>
    <t>E5180</t>
  </si>
  <si>
    <t>E5181</t>
  </si>
  <si>
    <t>E5182</t>
  </si>
  <si>
    <t>E5183</t>
  </si>
  <si>
    <t>E5184</t>
  </si>
  <si>
    <t>E5185</t>
  </si>
  <si>
    <t>E5186</t>
  </si>
  <si>
    <t>E5187</t>
  </si>
  <si>
    <t>E5188</t>
  </si>
  <si>
    <t>E5189</t>
  </si>
  <si>
    <t>E5190</t>
  </si>
  <si>
    <t>E5191</t>
  </si>
  <si>
    <t>E5192</t>
  </si>
  <si>
    <t>E5193</t>
  </si>
  <si>
    <t>E5194</t>
  </si>
  <si>
    <t>E5195</t>
  </si>
  <si>
    <t>E5196</t>
  </si>
  <si>
    <t>E5197</t>
  </si>
  <si>
    <t>E5198</t>
  </si>
  <si>
    <t>E5199</t>
  </si>
  <si>
    <t>E5200</t>
  </si>
  <si>
    <t>E5201</t>
  </si>
  <si>
    <t>E5202</t>
  </si>
  <si>
    <t>E5203</t>
  </si>
  <si>
    <t>E5204</t>
  </si>
  <si>
    <t>E5205</t>
  </si>
  <si>
    <t>E5206</t>
  </si>
  <si>
    <t>E5207</t>
  </si>
  <si>
    <t>E5208</t>
  </si>
  <si>
    <t>E5209</t>
  </si>
  <si>
    <t>E5210</t>
  </si>
  <si>
    <t>E5211</t>
  </si>
  <si>
    <t>E5212</t>
  </si>
  <si>
    <t>E5213</t>
  </si>
  <si>
    <t>E5214</t>
  </si>
  <si>
    <t>E5215</t>
  </si>
  <si>
    <t>E5216</t>
  </si>
  <si>
    <t>E5217</t>
  </si>
  <si>
    <t>E5218</t>
  </si>
  <si>
    <t>E5219</t>
  </si>
  <si>
    <t>E5220</t>
  </si>
  <si>
    <t>E5221</t>
  </si>
  <si>
    <t>E5222</t>
  </si>
  <si>
    <t>E5223</t>
  </si>
  <si>
    <t>E5224</t>
  </si>
  <si>
    <t>E5225</t>
  </si>
  <si>
    <t>E5226</t>
  </si>
  <si>
    <t>E5227</t>
  </si>
  <si>
    <t>E5228</t>
  </si>
  <si>
    <t>E5229</t>
  </si>
  <si>
    <t>E5230</t>
  </si>
  <si>
    <t>E5231</t>
  </si>
  <si>
    <t>E5232</t>
  </si>
  <si>
    <t>E5233</t>
  </si>
  <si>
    <t>E5234</t>
  </si>
  <si>
    <t>E5235</t>
  </si>
  <si>
    <t>E5236</t>
  </si>
  <si>
    <t>E5237</t>
  </si>
  <si>
    <t>E5238</t>
  </si>
  <si>
    <t>E5239</t>
  </si>
  <si>
    <t>E5240</t>
  </si>
  <si>
    <t>E5241</t>
  </si>
  <si>
    <t>E5242</t>
  </si>
  <si>
    <t>E5243</t>
  </si>
  <si>
    <t>E5244</t>
  </si>
  <si>
    <t>E5245</t>
  </si>
  <si>
    <t>E5246</t>
  </si>
  <si>
    <t>E5247</t>
  </si>
  <si>
    <t>E5248</t>
  </si>
  <si>
    <t>E5249</t>
  </si>
  <si>
    <t>E5250</t>
  </si>
  <si>
    <t>E5251</t>
  </si>
  <si>
    <t>E5252</t>
  </si>
  <si>
    <t>E5253</t>
  </si>
  <si>
    <t>E5254</t>
  </si>
  <si>
    <t>E5255</t>
  </si>
  <si>
    <t>E5256</t>
  </si>
  <si>
    <t>E5257</t>
  </si>
  <si>
    <t>E5258</t>
  </si>
  <si>
    <t>E5259</t>
  </si>
  <si>
    <t>E5260</t>
  </si>
  <si>
    <t>E5261</t>
  </si>
  <si>
    <t>E5262</t>
  </si>
  <si>
    <t>E5263</t>
  </si>
  <si>
    <t>E5264</t>
  </si>
  <si>
    <t>E5265</t>
  </si>
  <si>
    <t>E5266</t>
  </si>
  <si>
    <t>E5267</t>
  </si>
  <si>
    <t>E5268</t>
  </si>
  <si>
    <t>E5269</t>
  </si>
  <si>
    <t>E5270</t>
  </si>
  <si>
    <t>E5271</t>
  </si>
  <si>
    <t>E5272</t>
  </si>
  <si>
    <t>E5273</t>
  </si>
  <si>
    <t>E5274</t>
  </si>
  <si>
    <t>E5275</t>
  </si>
  <si>
    <t>E5276</t>
  </si>
  <si>
    <t>E5277</t>
  </si>
  <si>
    <t>E5278</t>
  </si>
  <si>
    <t>E5279</t>
  </si>
  <si>
    <t>E5280</t>
  </si>
  <si>
    <t>E5281</t>
  </si>
  <si>
    <t>E5282</t>
  </si>
  <si>
    <t>E5283</t>
  </si>
  <si>
    <t>E5284</t>
  </si>
  <si>
    <t>E5285</t>
  </si>
  <si>
    <t>E5286</t>
  </si>
  <si>
    <t>E5287</t>
  </si>
  <si>
    <t>E5288</t>
  </si>
  <si>
    <t>E5289</t>
  </si>
  <si>
    <t>E5290</t>
  </si>
  <si>
    <t>E5291</t>
  </si>
  <si>
    <t>E5292</t>
  </si>
  <si>
    <t>E5293</t>
  </si>
  <si>
    <t>E5294</t>
  </si>
  <si>
    <t>E5295</t>
  </si>
  <si>
    <t>E5296</t>
  </si>
  <si>
    <t>E5297</t>
  </si>
  <si>
    <t>E5298</t>
  </si>
  <si>
    <t>E5299</t>
  </si>
  <si>
    <t>E5300</t>
  </si>
  <si>
    <t>E5301</t>
  </si>
  <si>
    <t>E5302</t>
  </si>
  <si>
    <t>E5303</t>
  </si>
  <si>
    <t>E5304</t>
  </si>
  <si>
    <t>E5305</t>
  </si>
  <si>
    <t>E5306</t>
  </si>
  <si>
    <t>E5307</t>
  </si>
  <si>
    <t>E5308</t>
  </si>
  <si>
    <t>E5309</t>
  </si>
  <si>
    <t>E5310</t>
  </si>
  <si>
    <t>E5311</t>
  </si>
  <si>
    <t>E5312</t>
  </si>
  <si>
    <t>E5313</t>
  </si>
  <si>
    <t>E5314</t>
  </si>
  <si>
    <t>E5315</t>
  </si>
  <si>
    <t>E5316</t>
  </si>
  <si>
    <t>E5317</t>
  </si>
  <si>
    <t>E5318</t>
  </si>
  <si>
    <t>E5319</t>
  </si>
  <si>
    <t>E5320</t>
  </si>
  <si>
    <t>E5321</t>
  </si>
  <si>
    <t>E5322</t>
  </si>
  <si>
    <t>E5323</t>
  </si>
  <si>
    <t>E5324</t>
  </si>
  <si>
    <t>E5325</t>
  </si>
  <si>
    <t>E5326</t>
  </si>
  <si>
    <t>E5327</t>
  </si>
  <si>
    <t>E5328</t>
  </si>
  <si>
    <t>E5329</t>
  </si>
  <si>
    <t>E5330</t>
  </si>
  <si>
    <t>E5331</t>
  </si>
  <si>
    <t>E5332</t>
  </si>
  <si>
    <t>E5333</t>
  </si>
  <si>
    <t>E5334</t>
  </si>
  <si>
    <t>E5335</t>
  </si>
  <si>
    <t>E5336</t>
  </si>
  <si>
    <t>E5337</t>
  </si>
  <si>
    <t>E5338</t>
  </si>
  <si>
    <t>E5339</t>
  </si>
  <si>
    <t>E5340</t>
  </si>
  <si>
    <t>E5341</t>
  </si>
  <si>
    <t>E5342</t>
  </si>
  <si>
    <t>E5343</t>
  </si>
  <si>
    <t>E5344</t>
  </si>
  <si>
    <t>E5345</t>
  </si>
  <si>
    <t>E5346</t>
  </si>
  <si>
    <t>E5347</t>
  </si>
  <si>
    <t>E5348</t>
  </si>
  <si>
    <t>E5349</t>
  </si>
  <si>
    <t>E5350</t>
  </si>
  <si>
    <t>E5351</t>
  </si>
  <si>
    <t>E5352</t>
  </si>
  <si>
    <t>E5353</t>
  </si>
  <si>
    <t>E5354</t>
  </si>
  <si>
    <t>E5355</t>
  </si>
  <si>
    <t>E5356</t>
  </si>
  <si>
    <t>E5357</t>
  </si>
  <si>
    <t>E5358</t>
  </si>
  <si>
    <t>E5359</t>
  </si>
  <si>
    <t>E5360</t>
  </si>
  <si>
    <t>E5361</t>
  </si>
  <si>
    <t>E5362</t>
  </si>
  <si>
    <t>E5363</t>
  </si>
  <si>
    <t>E5364</t>
  </si>
  <si>
    <t>E5365</t>
  </si>
  <si>
    <t>E5366</t>
  </si>
  <si>
    <t>E5367</t>
  </si>
  <si>
    <t>E5368</t>
  </si>
  <si>
    <t>E5369</t>
  </si>
  <si>
    <t>E5370</t>
  </si>
  <si>
    <t>E5371</t>
  </si>
  <si>
    <t>E5372</t>
  </si>
  <si>
    <t>E5373</t>
  </si>
  <si>
    <t>E5374</t>
  </si>
  <si>
    <t>E5375</t>
  </si>
  <si>
    <t>E5376</t>
  </si>
  <si>
    <t>E5377</t>
  </si>
  <si>
    <t>E5378</t>
  </si>
  <si>
    <t>E5379</t>
  </si>
  <si>
    <t>E5380</t>
  </si>
  <si>
    <t>E5381</t>
  </si>
  <si>
    <t>E5382</t>
  </si>
  <si>
    <t>E5383</t>
  </si>
  <si>
    <t>E5384</t>
  </si>
  <si>
    <t>E5385</t>
  </si>
  <si>
    <t>E5386</t>
  </si>
  <si>
    <t>E5387</t>
  </si>
  <si>
    <t>E5388</t>
  </si>
  <si>
    <t>E5389</t>
  </si>
  <si>
    <t>E5390</t>
  </si>
  <si>
    <t>E5391</t>
  </si>
  <si>
    <t>E5392</t>
  </si>
  <si>
    <t>E5393</t>
  </si>
  <si>
    <t>E5394</t>
  </si>
  <si>
    <t>E5395</t>
  </si>
  <si>
    <t>E5396</t>
  </si>
  <si>
    <t>E5397</t>
  </si>
  <si>
    <t>E5398</t>
  </si>
  <si>
    <t>E5399</t>
  </si>
  <si>
    <t>E5400</t>
  </si>
  <si>
    <t>E5401</t>
  </si>
  <si>
    <t>E5402</t>
  </si>
  <si>
    <t>E5403</t>
  </si>
  <si>
    <t>E5404</t>
  </si>
  <si>
    <t>E5405</t>
  </si>
  <si>
    <t>E5406</t>
  </si>
  <si>
    <t>E5407</t>
  </si>
  <si>
    <t>E5408</t>
  </si>
  <si>
    <t>E5409</t>
  </si>
  <si>
    <t>E5410</t>
  </si>
  <si>
    <t>E5411</t>
  </si>
  <si>
    <t>E5412</t>
  </si>
  <si>
    <t>E5413</t>
  </si>
  <si>
    <t>E5414</t>
  </si>
  <si>
    <t>E5415</t>
  </si>
  <si>
    <t>E5416</t>
  </si>
  <si>
    <t>E5417</t>
  </si>
  <si>
    <t>E5418</t>
  </si>
  <si>
    <t>E5419</t>
  </si>
  <si>
    <t>E5420</t>
  </si>
  <si>
    <t>E5421</t>
  </si>
  <si>
    <t>E5422</t>
  </si>
  <si>
    <t>E5423</t>
  </si>
  <si>
    <t>E5424</t>
  </si>
  <si>
    <t>E5425</t>
  </si>
  <si>
    <t>E5426</t>
  </si>
  <si>
    <t>E5427</t>
  </si>
  <si>
    <t>E5428</t>
  </si>
  <si>
    <t>E5429</t>
  </si>
  <si>
    <t>E5430</t>
  </si>
  <si>
    <t>E5431</t>
  </si>
  <si>
    <t>E5432</t>
  </si>
  <si>
    <t>E5433</t>
  </si>
  <si>
    <t>E5434</t>
  </si>
  <si>
    <t>E5435</t>
  </si>
  <si>
    <t>E5436</t>
  </si>
  <si>
    <t>E5437</t>
  </si>
  <si>
    <t>E5438</t>
  </si>
  <si>
    <t>E5439</t>
  </si>
  <si>
    <t>E5440</t>
  </si>
  <si>
    <t>E5441</t>
  </si>
  <si>
    <t>E5442</t>
  </si>
  <si>
    <t>E5443</t>
  </si>
  <si>
    <t>E5444</t>
  </si>
  <si>
    <t>E5445</t>
  </si>
  <si>
    <t>E5446</t>
  </si>
  <si>
    <t>E5447</t>
  </si>
  <si>
    <t>E5448</t>
  </si>
  <si>
    <t>E5449</t>
  </si>
  <si>
    <t>E5450</t>
  </si>
  <si>
    <t>E5451</t>
  </si>
  <si>
    <t>E5452</t>
  </si>
  <si>
    <t>E5453</t>
  </si>
  <si>
    <t>E5454</t>
  </si>
  <si>
    <t>E5455</t>
  </si>
  <si>
    <t>E5456</t>
  </si>
  <si>
    <t>E5457</t>
  </si>
  <si>
    <t>E5458</t>
  </si>
  <si>
    <t>E5459</t>
  </si>
  <si>
    <t>E5460</t>
  </si>
  <si>
    <t>E5461</t>
  </si>
  <si>
    <t>E5462</t>
  </si>
  <si>
    <t>E5463</t>
  </si>
  <si>
    <t>E5464</t>
  </si>
  <si>
    <t>E5465</t>
  </si>
  <si>
    <t>E5466</t>
  </si>
  <si>
    <t>E5467</t>
  </si>
  <si>
    <t>E5468</t>
  </si>
  <si>
    <t>E5469</t>
  </si>
  <si>
    <t>E5470</t>
  </si>
  <si>
    <t>E5471</t>
  </si>
  <si>
    <t>E5472</t>
  </si>
  <si>
    <t>E5473</t>
  </si>
  <si>
    <t>E5474</t>
  </si>
  <si>
    <t>E5475</t>
  </si>
  <si>
    <t>E5476</t>
  </si>
  <si>
    <t>E5477</t>
  </si>
  <si>
    <t>E5478</t>
  </si>
  <si>
    <t>E5479</t>
  </si>
  <si>
    <t>E5480</t>
  </si>
  <si>
    <t>E5481</t>
  </si>
  <si>
    <t>E5482</t>
  </si>
  <si>
    <t>E5483</t>
  </si>
  <si>
    <t>E5484</t>
  </si>
  <si>
    <t>E5485</t>
  </si>
  <si>
    <t>E5486</t>
  </si>
  <si>
    <t>E5487</t>
  </si>
  <si>
    <t>E5488</t>
  </si>
  <si>
    <t>E5489</t>
  </si>
  <si>
    <t>E5490</t>
  </si>
  <si>
    <t>E5491</t>
  </si>
  <si>
    <t>E5492</t>
  </si>
  <si>
    <t>E5493</t>
  </si>
  <si>
    <t>E5494</t>
  </si>
  <si>
    <t>E5495</t>
  </si>
  <si>
    <t>E5496</t>
  </si>
  <si>
    <t>E5497</t>
  </si>
  <si>
    <t>E5498</t>
  </si>
  <si>
    <t>E5499</t>
  </si>
  <si>
    <t>E5500</t>
  </si>
  <si>
    <t>E5501</t>
  </si>
  <si>
    <t>E5502</t>
  </si>
  <si>
    <t>E5503</t>
  </si>
  <si>
    <t>E5504</t>
  </si>
  <si>
    <t>E5505</t>
  </si>
  <si>
    <t>E5506</t>
  </si>
  <si>
    <t>E5507</t>
  </si>
  <si>
    <t>E5508</t>
  </si>
  <si>
    <t>E5509</t>
  </si>
  <si>
    <t>E5510</t>
  </si>
  <si>
    <t>E5511</t>
  </si>
  <si>
    <t>E5512</t>
  </si>
  <si>
    <t>E5513</t>
  </si>
  <si>
    <t>E5514</t>
  </si>
  <si>
    <t>E5515</t>
  </si>
  <si>
    <t>E5516</t>
  </si>
  <si>
    <t>E5517</t>
  </si>
  <si>
    <t>E5518</t>
  </si>
  <si>
    <t>E5519</t>
  </si>
  <si>
    <t>E5520</t>
  </si>
  <si>
    <t>E5521</t>
  </si>
  <si>
    <t>E5522</t>
  </si>
  <si>
    <t>E5523</t>
  </si>
  <si>
    <t>E5524</t>
  </si>
  <si>
    <t>E5525</t>
  </si>
  <si>
    <t>E5526</t>
  </si>
  <si>
    <t>E5527</t>
  </si>
  <si>
    <t>E5528</t>
  </si>
  <si>
    <t>E5529</t>
  </si>
  <si>
    <t>E5530</t>
  </si>
  <si>
    <t>E5531</t>
  </si>
  <si>
    <t>E5532</t>
  </si>
  <si>
    <t>E5533</t>
  </si>
  <si>
    <t>E5534</t>
  </si>
  <si>
    <t>E5535</t>
  </si>
  <si>
    <t>E5536</t>
  </si>
  <si>
    <t>E5537</t>
  </si>
  <si>
    <t>E5538</t>
  </si>
  <si>
    <t>E5539</t>
  </si>
  <si>
    <t>E5540</t>
  </si>
  <si>
    <t>E5541</t>
  </si>
  <si>
    <t>E5542</t>
  </si>
  <si>
    <t>E5543</t>
  </si>
  <si>
    <t>E5544</t>
  </si>
  <si>
    <t>E5545</t>
  </si>
  <si>
    <t>E5546</t>
  </si>
  <si>
    <t>E5547</t>
  </si>
  <si>
    <t>E5548</t>
  </si>
  <si>
    <t>E5549</t>
  </si>
  <si>
    <t>E5550</t>
  </si>
  <si>
    <t>E5551</t>
  </si>
  <si>
    <t>E5552</t>
  </si>
  <si>
    <t>E5553</t>
  </si>
  <si>
    <t>E5554</t>
  </si>
  <si>
    <t>E5555</t>
  </si>
  <si>
    <t>E5556</t>
  </si>
  <si>
    <t>E5557</t>
  </si>
  <si>
    <t>E5558</t>
  </si>
  <si>
    <t>E5559</t>
  </si>
  <si>
    <t>E5560</t>
  </si>
  <si>
    <t>E5561</t>
  </si>
  <si>
    <t>E5562</t>
  </si>
  <si>
    <t>E5563</t>
  </si>
  <si>
    <t>E5564</t>
  </si>
  <si>
    <t>E5565</t>
  </si>
  <si>
    <t>E5566</t>
  </si>
  <si>
    <t>E5567</t>
  </si>
  <si>
    <t>E5568</t>
  </si>
  <si>
    <t>E5569</t>
  </si>
  <si>
    <t>E5570</t>
  </si>
  <si>
    <t>E5571</t>
  </si>
  <si>
    <t>E5572</t>
  </si>
  <si>
    <t>E5573</t>
  </si>
  <si>
    <t>E5574</t>
  </si>
  <si>
    <t>E5575</t>
  </si>
  <si>
    <t>E5576</t>
  </si>
  <si>
    <t>E5577</t>
  </si>
  <si>
    <t>E5578</t>
  </si>
  <si>
    <t>E5579</t>
  </si>
  <si>
    <t>E5580</t>
  </si>
  <si>
    <t>E5581</t>
  </si>
  <si>
    <t>E5582</t>
  </si>
  <si>
    <t>E5583</t>
  </si>
  <si>
    <t>E5584</t>
  </si>
  <si>
    <t>E5585</t>
  </si>
  <si>
    <t>E5586</t>
  </si>
  <si>
    <t>E5587</t>
  </si>
  <si>
    <t>E5588</t>
  </si>
  <si>
    <t>E5589</t>
  </si>
  <si>
    <t>E5590</t>
  </si>
  <si>
    <t>E5591</t>
  </si>
  <si>
    <t>E5592</t>
  </si>
  <si>
    <t>E5593</t>
  </si>
  <si>
    <t>E5594</t>
  </si>
  <si>
    <t>E5595</t>
  </si>
  <si>
    <t>E5596</t>
  </si>
  <si>
    <t>E5597</t>
  </si>
  <si>
    <t>E5598</t>
  </si>
  <si>
    <t>E5599</t>
  </si>
  <si>
    <t>E5600</t>
  </si>
  <si>
    <t>E5601</t>
  </si>
  <si>
    <t>E5602</t>
  </si>
  <si>
    <t>E5603</t>
  </si>
  <si>
    <t>E5604</t>
  </si>
  <si>
    <t>E5605</t>
  </si>
  <si>
    <t>E5606</t>
  </si>
  <si>
    <t>E5607</t>
  </si>
  <si>
    <t>E5608</t>
  </si>
  <si>
    <t>E5609</t>
  </si>
  <si>
    <t>E5610</t>
  </si>
  <si>
    <t>E5611</t>
  </si>
  <si>
    <t>E5612</t>
  </si>
  <si>
    <t>E5613</t>
  </si>
  <si>
    <t>E5614</t>
  </si>
  <si>
    <t>E5615</t>
  </si>
  <si>
    <t>E5616</t>
  </si>
  <si>
    <t>E5617</t>
  </si>
  <si>
    <t>E5618</t>
  </si>
  <si>
    <t>E5619</t>
  </si>
  <si>
    <t>E5620</t>
  </si>
  <si>
    <t>E5621</t>
  </si>
  <si>
    <t>E5622</t>
  </si>
  <si>
    <t>E5623</t>
  </si>
  <si>
    <t>E5624</t>
  </si>
  <si>
    <t>E5625</t>
  </si>
  <si>
    <t>E5626</t>
  </si>
  <si>
    <t>E5627</t>
  </si>
  <si>
    <t>E5628</t>
  </si>
  <si>
    <t>E5629</t>
  </si>
  <si>
    <t>E5630</t>
  </si>
  <si>
    <t>E5631</t>
  </si>
  <si>
    <t>E5632</t>
  </si>
  <si>
    <t>E5633</t>
  </si>
  <si>
    <t>E5634</t>
  </si>
  <si>
    <t>E5635</t>
  </si>
  <si>
    <t>E5636</t>
  </si>
  <si>
    <t>E5637</t>
  </si>
  <si>
    <t>E5638</t>
  </si>
  <si>
    <t>E5639</t>
  </si>
  <si>
    <t>E5640</t>
  </si>
  <si>
    <t>E5641</t>
  </si>
  <si>
    <t>E5642</t>
  </si>
  <si>
    <t>E5643</t>
  </si>
  <si>
    <t>E5644</t>
  </si>
  <si>
    <t>E5645</t>
  </si>
  <si>
    <t>E5646</t>
  </si>
  <si>
    <t>E5647</t>
  </si>
  <si>
    <t>E5648</t>
  </si>
  <si>
    <t>E5649</t>
  </si>
  <si>
    <t>E5650</t>
  </si>
  <si>
    <t>E5651</t>
  </si>
  <si>
    <t>E5652</t>
  </si>
  <si>
    <t>E5653</t>
  </si>
  <si>
    <t>E5654</t>
  </si>
  <si>
    <t>E5655</t>
  </si>
  <si>
    <t>E5656</t>
  </si>
  <si>
    <t>E5657</t>
  </si>
  <si>
    <t>E5658</t>
  </si>
  <si>
    <t>E5659</t>
  </si>
  <si>
    <t>E5660</t>
  </si>
  <si>
    <t>E5661</t>
  </si>
  <si>
    <t>E5662</t>
  </si>
  <si>
    <t>E5663</t>
  </si>
  <si>
    <t>E5664</t>
  </si>
  <si>
    <t>E5665</t>
  </si>
  <si>
    <t>E5666</t>
  </si>
  <si>
    <t>E5667</t>
  </si>
  <si>
    <t>E5668</t>
  </si>
  <si>
    <t>E5669</t>
  </si>
  <si>
    <t>E5670</t>
  </si>
  <si>
    <t>E5671</t>
  </si>
  <si>
    <t>E5672</t>
  </si>
  <si>
    <t>E5673</t>
  </si>
  <si>
    <t>E5674</t>
  </si>
  <si>
    <t>E5675</t>
  </si>
  <si>
    <t>E5676</t>
  </si>
  <si>
    <t>E5677</t>
  </si>
  <si>
    <t>E5678</t>
  </si>
  <si>
    <t>E5679</t>
  </si>
  <si>
    <t>E5680</t>
  </si>
  <si>
    <t>E5681</t>
  </si>
  <si>
    <t>E5682</t>
  </si>
  <si>
    <t>E5683</t>
  </si>
  <si>
    <t>E5684</t>
  </si>
  <si>
    <t>E5685</t>
  </si>
  <si>
    <t>E5686</t>
  </si>
  <si>
    <t>E5687</t>
  </si>
  <si>
    <t>E5688</t>
  </si>
  <si>
    <t>E5689</t>
  </si>
  <si>
    <t>E5690</t>
  </si>
  <si>
    <t>E5691</t>
  </si>
  <si>
    <t>E5692</t>
  </si>
  <si>
    <t>E5693</t>
  </si>
  <si>
    <t>E5694</t>
  </si>
  <si>
    <t>E5695</t>
  </si>
  <si>
    <t>E5696</t>
  </si>
  <si>
    <t>E5697</t>
  </si>
  <si>
    <t>E5698</t>
  </si>
  <si>
    <t>E5699</t>
  </si>
  <si>
    <t>E5700</t>
  </si>
  <si>
    <t>E5701</t>
  </si>
  <si>
    <t>E5702</t>
  </si>
  <si>
    <t>E5703</t>
  </si>
  <si>
    <t>E5704</t>
  </si>
  <si>
    <t>E5705</t>
  </si>
  <si>
    <t>E5706</t>
  </si>
  <si>
    <t>E5707</t>
  </si>
  <si>
    <t>E5708</t>
  </si>
  <si>
    <t>E5709</t>
  </si>
  <si>
    <t>E5710</t>
  </si>
  <si>
    <t>E5711</t>
  </si>
  <si>
    <t>E5712</t>
  </si>
  <si>
    <t>E5713</t>
  </si>
  <si>
    <t>E5714</t>
  </si>
  <si>
    <t>E5715</t>
  </si>
  <si>
    <t>E5716</t>
  </si>
  <si>
    <t>E5717</t>
  </si>
  <si>
    <t>E5718</t>
  </si>
  <si>
    <t>E5719</t>
  </si>
  <si>
    <t>E5720</t>
  </si>
  <si>
    <t>E5721</t>
  </si>
  <si>
    <t>E5722</t>
  </si>
  <si>
    <t>E5723</t>
  </si>
  <si>
    <t>E5724</t>
  </si>
  <si>
    <t>E5725</t>
  </si>
  <si>
    <t>E5726</t>
  </si>
  <si>
    <t>E5727</t>
  </si>
  <si>
    <t>E5728</t>
  </si>
  <si>
    <t>E5729</t>
  </si>
  <si>
    <t>E5730</t>
  </si>
  <si>
    <t>E5731</t>
  </si>
  <si>
    <t>E5732</t>
  </si>
  <si>
    <t>E5733</t>
  </si>
  <si>
    <t>E5734</t>
  </si>
  <si>
    <t>E5735</t>
  </si>
  <si>
    <t>E5736</t>
  </si>
  <si>
    <t>E5737</t>
  </si>
  <si>
    <t>E5738</t>
  </si>
  <si>
    <t>E5739</t>
  </si>
  <si>
    <t>E5740</t>
  </si>
  <si>
    <t>E5741</t>
  </si>
  <si>
    <t>E5742</t>
  </si>
  <si>
    <t>E5743</t>
  </si>
  <si>
    <t>E5744</t>
  </si>
  <si>
    <t>E5745</t>
  </si>
  <si>
    <t>E5746</t>
  </si>
  <si>
    <t>E5747</t>
  </si>
  <si>
    <t>E5748</t>
  </si>
  <si>
    <t>E5749</t>
  </si>
  <si>
    <t>E5750</t>
  </si>
  <si>
    <t>E5751</t>
  </si>
  <si>
    <t>E5752</t>
  </si>
  <si>
    <t>E5753</t>
  </si>
  <si>
    <t>E5754</t>
  </si>
  <si>
    <t>E5755</t>
  </si>
  <si>
    <t>E5756</t>
  </si>
  <si>
    <t>E5757</t>
  </si>
  <si>
    <t>E5758</t>
  </si>
  <si>
    <t>E5759</t>
  </si>
  <si>
    <t>E5760</t>
  </si>
  <si>
    <t>E5761</t>
  </si>
  <si>
    <t>E5762</t>
  </si>
  <si>
    <t>E5763</t>
  </si>
  <si>
    <t>E5764</t>
  </si>
  <si>
    <t>E5765</t>
  </si>
  <si>
    <t>E5766</t>
  </si>
  <si>
    <t>E5767</t>
  </si>
  <si>
    <t>E5768</t>
  </si>
  <si>
    <t>E5769</t>
  </si>
  <si>
    <t>E5770</t>
  </si>
  <si>
    <t>E5771</t>
  </si>
  <si>
    <t>E5772</t>
  </si>
  <si>
    <t>E5773</t>
  </si>
  <si>
    <t>E5774</t>
  </si>
  <si>
    <t>E5775</t>
  </si>
  <si>
    <t>E5776</t>
  </si>
  <si>
    <t>E5777</t>
  </si>
  <si>
    <t>E5778</t>
  </si>
  <si>
    <t>E5779</t>
  </si>
  <si>
    <t>E5780</t>
  </si>
  <si>
    <t>E5781</t>
  </si>
  <si>
    <t>E5782</t>
  </si>
  <si>
    <t>E5783</t>
  </si>
  <si>
    <t>E5784</t>
  </si>
  <si>
    <t>E5785</t>
  </si>
  <si>
    <t>E5786</t>
  </si>
  <si>
    <t>E5787</t>
  </si>
  <si>
    <t>E5788</t>
  </si>
  <si>
    <t>E5789</t>
  </si>
  <si>
    <t>E5790</t>
  </si>
  <si>
    <t>E5791</t>
  </si>
  <si>
    <t>E5792</t>
  </si>
  <si>
    <t>E5793</t>
  </si>
  <si>
    <t>E5794</t>
  </si>
  <si>
    <t>E5795</t>
  </si>
  <si>
    <t>E5796</t>
  </si>
  <si>
    <t>E5797</t>
  </si>
  <si>
    <t>E5798</t>
  </si>
  <si>
    <t>E5799</t>
  </si>
  <si>
    <t>E5800</t>
  </si>
  <si>
    <t>E5801</t>
  </si>
  <si>
    <t>E5802</t>
  </si>
  <si>
    <t>E5803</t>
  </si>
  <si>
    <t>E5804</t>
  </si>
  <si>
    <t>E5805</t>
  </si>
  <si>
    <t>E5806</t>
  </si>
  <si>
    <t>E5807</t>
  </si>
  <si>
    <t>E5808</t>
  </si>
  <si>
    <t>E5809</t>
  </si>
  <si>
    <t>E5810</t>
  </si>
  <si>
    <t>E5811</t>
  </si>
  <si>
    <t>E5812</t>
  </si>
  <si>
    <t>E5813</t>
  </si>
  <si>
    <t>E5814</t>
  </si>
  <si>
    <t>E5815</t>
  </si>
  <si>
    <t>E5816</t>
  </si>
  <si>
    <t>E5817</t>
  </si>
  <si>
    <t>E5818</t>
  </si>
  <si>
    <t>E5819</t>
  </si>
  <si>
    <t>E5820</t>
  </si>
  <si>
    <t>E5821</t>
  </si>
  <si>
    <t>E5822</t>
  </si>
  <si>
    <t>E5823</t>
  </si>
  <si>
    <t>E5824</t>
  </si>
  <si>
    <t>E5825</t>
  </si>
  <si>
    <t>E5826</t>
  </si>
  <si>
    <t>E5827</t>
  </si>
  <si>
    <t>E5828</t>
  </si>
  <si>
    <t>E5829</t>
  </si>
  <si>
    <t>E5830</t>
  </si>
  <si>
    <t>E5831</t>
  </si>
  <si>
    <t>E5832</t>
  </si>
  <si>
    <t>E5833</t>
  </si>
  <si>
    <t>E5834</t>
  </si>
  <si>
    <t>E5835</t>
  </si>
  <si>
    <t>E5836</t>
  </si>
  <si>
    <t>E5837</t>
  </si>
  <si>
    <t>E5838</t>
  </si>
  <si>
    <t>E5839</t>
  </si>
  <si>
    <t>E5840</t>
  </si>
  <si>
    <t>E5841</t>
  </si>
  <si>
    <t>E5842</t>
  </si>
  <si>
    <t>E5843</t>
  </si>
  <si>
    <t>E5844</t>
  </si>
  <si>
    <t>E5845</t>
  </si>
  <si>
    <t>E5846</t>
  </si>
  <si>
    <t>E5847</t>
  </si>
  <si>
    <t>E5848</t>
  </si>
  <si>
    <t>E5849</t>
  </si>
  <si>
    <t>E5850</t>
  </si>
  <si>
    <t>E5851</t>
  </si>
  <si>
    <t>E5852</t>
  </si>
  <si>
    <t>E5853</t>
  </si>
  <si>
    <t>E5854</t>
  </si>
  <si>
    <t>E5855</t>
  </si>
  <si>
    <t>E5856</t>
  </si>
  <si>
    <t>E5857</t>
  </si>
  <si>
    <t>E5858</t>
  </si>
  <si>
    <t>E5859</t>
  </si>
  <si>
    <t>E5860</t>
  </si>
  <si>
    <t>E5861</t>
  </si>
  <si>
    <t>E5862</t>
  </si>
  <si>
    <t>E5863</t>
  </si>
  <si>
    <t>E5864</t>
  </si>
  <si>
    <t>E5865</t>
  </si>
  <si>
    <t>E5866</t>
  </si>
  <si>
    <t>E5867</t>
  </si>
  <si>
    <t>E5868</t>
  </si>
  <si>
    <t>E5869</t>
  </si>
  <si>
    <t>E5870</t>
  </si>
  <si>
    <t>E5871</t>
  </si>
  <si>
    <t>E5872</t>
  </si>
  <si>
    <t>E5873</t>
  </si>
  <si>
    <t>E5874</t>
  </si>
  <si>
    <t>E5875</t>
  </si>
  <si>
    <t>E5876</t>
  </si>
  <si>
    <t>E5877</t>
  </si>
  <si>
    <t>E5878</t>
  </si>
  <si>
    <t>E5879</t>
  </si>
  <si>
    <t>E5880</t>
  </si>
  <si>
    <t>E5881</t>
  </si>
  <si>
    <t>E5882</t>
  </si>
  <si>
    <t>E5883</t>
  </si>
  <si>
    <t>E5884</t>
  </si>
  <si>
    <t>E5885</t>
  </si>
  <si>
    <t>E5886</t>
  </si>
  <si>
    <t>E5887</t>
  </si>
  <si>
    <t>E5888</t>
  </si>
  <si>
    <t>E5889</t>
  </si>
  <si>
    <t>E5890</t>
  </si>
  <si>
    <t>E5891</t>
  </si>
  <si>
    <t>E5892</t>
  </si>
  <si>
    <t>E5893</t>
  </si>
  <si>
    <t>E5894</t>
  </si>
  <si>
    <t>E5895</t>
  </si>
  <si>
    <t>E5896</t>
  </si>
  <si>
    <t>E5897</t>
  </si>
  <si>
    <t>E5898</t>
  </si>
  <si>
    <t>E5899</t>
  </si>
  <si>
    <t>E5900</t>
  </si>
  <si>
    <t>E5901</t>
  </si>
  <si>
    <t>E5902</t>
  </si>
  <si>
    <t>E5903</t>
  </si>
  <si>
    <t>E5904</t>
  </si>
  <si>
    <t>E5905</t>
  </si>
  <si>
    <t>E5906</t>
  </si>
  <si>
    <t>E5907</t>
  </si>
  <si>
    <t>E5908</t>
  </si>
  <si>
    <t>E5909</t>
  </si>
  <si>
    <t>E5910</t>
  </si>
  <si>
    <t>E5911</t>
  </si>
  <si>
    <t>E5912</t>
  </si>
  <si>
    <t>E5913</t>
  </si>
  <si>
    <t>E5914</t>
  </si>
  <si>
    <t>E5915</t>
  </si>
  <si>
    <t>E5916</t>
  </si>
  <si>
    <t>E5917</t>
  </si>
  <si>
    <t>E5918</t>
  </si>
  <si>
    <t>E5919</t>
  </si>
  <si>
    <t>E5920</t>
  </si>
  <si>
    <t>E5921</t>
  </si>
  <si>
    <t>E5922</t>
  </si>
  <si>
    <t>E5923</t>
  </si>
  <si>
    <t>E5924</t>
  </si>
  <si>
    <t>E5925</t>
  </si>
  <si>
    <t>E5926</t>
  </si>
  <si>
    <t>E5927</t>
  </si>
  <si>
    <t>E5928</t>
  </si>
  <si>
    <t>E5929</t>
  </si>
  <si>
    <t>E5930</t>
  </si>
  <si>
    <t>E5931</t>
  </si>
  <si>
    <t>E5932</t>
  </si>
  <si>
    <t>E5933</t>
  </si>
  <si>
    <t>E5934</t>
  </si>
  <si>
    <t>E5935</t>
  </si>
  <si>
    <t>E5936</t>
  </si>
  <si>
    <t>E5937</t>
  </si>
  <si>
    <t>E5938</t>
  </si>
  <si>
    <t>E5939</t>
  </si>
  <si>
    <t>E5940</t>
  </si>
  <si>
    <t>E5941</t>
  </si>
  <si>
    <t>E5942</t>
  </si>
  <si>
    <t>E5943</t>
  </si>
  <si>
    <t>E5944</t>
  </si>
  <si>
    <t>E5945</t>
  </si>
  <si>
    <t>E5946</t>
  </si>
  <si>
    <t>E5947</t>
  </si>
  <si>
    <t>E5948</t>
  </si>
  <si>
    <t>E5949</t>
  </si>
  <si>
    <t>E5950</t>
  </si>
  <si>
    <t>E5951</t>
  </si>
  <si>
    <t>E5952</t>
  </si>
  <si>
    <t>E5953</t>
  </si>
  <si>
    <t>E5954</t>
  </si>
  <si>
    <t>E5955</t>
  </si>
  <si>
    <t>E5956</t>
  </si>
  <si>
    <t>E5957</t>
  </si>
  <si>
    <t>E5958</t>
  </si>
  <si>
    <t>E5959</t>
  </si>
  <si>
    <t>E5960</t>
  </si>
  <si>
    <t>E5961</t>
  </si>
  <si>
    <t>E5962</t>
  </si>
  <si>
    <t>E5963</t>
  </si>
  <si>
    <t>E5964</t>
  </si>
  <si>
    <t>E5965</t>
  </si>
  <si>
    <t>E5966</t>
  </si>
  <si>
    <t>E5967</t>
  </si>
  <si>
    <t>E5968</t>
  </si>
  <si>
    <t>E5969</t>
  </si>
  <si>
    <t>E5970</t>
  </si>
  <si>
    <t>E5971</t>
  </si>
  <si>
    <t>E5972</t>
  </si>
  <si>
    <t>E5973</t>
  </si>
  <si>
    <t>E5974</t>
  </si>
  <si>
    <t>E5975</t>
  </si>
  <si>
    <t>E5976</t>
  </si>
  <si>
    <t>E5977</t>
  </si>
  <si>
    <t>E5978</t>
  </si>
  <si>
    <t>E5979</t>
  </si>
  <si>
    <t>E5980</t>
  </si>
  <si>
    <t>E5981</t>
  </si>
  <si>
    <t>E5982</t>
  </si>
  <si>
    <t>E5983</t>
  </si>
  <si>
    <t>E5984</t>
  </si>
  <si>
    <t>E5985</t>
  </si>
  <si>
    <t>E5986</t>
  </si>
  <si>
    <t>E5987</t>
  </si>
  <si>
    <t>E5988</t>
  </si>
  <si>
    <t>E5989</t>
  </si>
  <si>
    <t>E5990</t>
  </si>
  <si>
    <t>E5991</t>
  </si>
  <si>
    <t>E5992</t>
  </si>
  <si>
    <t>E5993</t>
  </si>
  <si>
    <t>E5994</t>
  </si>
  <si>
    <t>E5995</t>
  </si>
  <si>
    <t>E5996</t>
  </si>
  <si>
    <t>E5997</t>
  </si>
  <si>
    <t>E5998</t>
  </si>
  <si>
    <t>E5999</t>
  </si>
  <si>
    <t>E6000</t>
  </si>
  <si>
    <t>E6001</t>
  </si>
  <si>
    <t>E6002</t>
  </si>
  <si>
    <t>E6003</t>
  </si>
  <si>
    <t>E6004</t>
  </si>
  <si>
    <t>E6005</t>
  </si>
  <si>
    <t>E6006</t>
  </si>
  <si>
    <t>E6007</t>
  </si>
  <si>
    <t>E6008</t>
  </si>
  <si>
    <t>E6009</t>
  </si>
  <si>
    <t>E6010</t>
  </si>
  <si>
    <t>E6011</t>
  </si>
  <si>
    <t>E6012</t>
  </si>
  <si>
    <t>E6013</t>
  </si>
  <si>
    <t>E6014</t>
  </si>
  <si>
    <t>E6015</t>
  </si>
  <si>
    <t>E6016</t>
  </si>
  <si>
    <t>E6017</t>
  </si>
  <si>
    <t>E6018</t>
  </si>
  <si>
    <t>E6019</t>
  </si>
  <si>
    <t>E6020</t>
  </si>
  <si>
    <t>E6021</t>
  </si>
  <si>
    <t>E6022</t>
  </si>
  <si>
    <t>E6023</t>
  </si>
  <si>
    <t>E6024</t>
  </si>
  <si>
    <t>E6025</t>
  </si>
  <si>
    <t>E6026</t>
  </si>
  <si>
    <t>E6027</t>
  </si>
  <si>
    <t>E6028</t>
  </si>
  <si>
    <t>E6029</t>
  </si>
  <si>
    <t>E6030</t>
  </si>
  <si>
    <t>E6031</t>
  </si>
  <si>
    <t>E6032</t>
  </si>
  <si>
    <t>E6033</t>
  </si>
  <si>
    <t>E6034</t>
  </si>
  <si>
    <t>E6035</t>
  </si>
  <si>
    <t>E6036</t>
  </si>
  <si>
    <t>E6037</t>
  </si>
  <si>
    <t>E6038</t>
  </si>
  <si>
    <t>E6039</t>
  </si>
  <si>
    <t>E6040</t>
  </si>
  <si>
    <t>E6041</t>
  </si>
  <si>
    <t>E6042</t>
  </si>
  <si>
    <t>E6043</t>
  </si>
  <si>
    <t>E6044</t>
  </si>
  <si>
    <t>E6045</t>
  </si>
  <si>
    <t>E6046</t>
  </si>
  <si>
    <t>E6047</t>
  </si>
  <si>
    <t>E6048</t>
  </si>
  <si>
    <t>E6049</t>
  </si>
  <si>
    <t>E6050</t>
  </si>
  <si>
    <t>E6051</t>
  </si>
  <si>
    <t>E6052</t>
  </si>
  <si>
    <t>E6053</t>
  </si>
  <si>
    <t>E6054</t>
  </si>
  <si>
    <t>E6055</t>
  </si>
  <si>
    <t>E6056</t>
  </si>
  <si>
    <t>E6057</t>
  </si>
  <si>
    <t>E6058</t>
  </si>
  <si>
    <t>E6059</t>
  </si>
  <si>
    <t>E6060</t>
  </si>
  <si>
    <t>E6061</t>
  </si>
  <si>
    <t>E6062</t>
  </si>
  <si>
    <t>E6063</t>
  </si>
  <si>
    <t>E6064</t>
  </si>
  <si>
    <t>E6065</t>
  </si>
  <si>
    <t>E6066</t>
  </si>
  <si>
    <t>E6067</t>
  </si>
  <si>
    <t>E6068</t>
  </si>
  <si>
    <t>E6069</t>
  </si>
  <si>
    <t>E6070</t>
  </si>
  <si>
    <t>E6071</t>
  </si>
  <si>
    <t>E6072</t>
  </si>
  <si>
    <t>E6073</t>
  </si>
  <si>
    <t>E6074</t>
  </si>
  <si>
    <t>E6075</t>
  </si>
  <si>
    <t>E6076</t>
  </si>
  <si>
    <t>E6077</t>
  </si>
  <si>
    <t>E6078</t>
  </si>
  <si>
    <t>E6079</t>
  </si>
  <si>
    <t>E6080</t>
  </si>
  <si>
    <t>E6081</t>
  </si>
  <si>
    <t>E6082</t>
  </si>
  <si>
    <t>E6083</t>
  </si>
  <si>
    <t>E6084</t>
  </si>
  <si>
    <t>E6085</t>
  </si>
  <si>
    <t>E6086</t>
  </si>
  <si>
    <t>E6087</t>
  </si>
  <si>
    <t>E6088</t>
  </si>
  <si>
    <t>E6089</t>
  </si>
  <si>
    <t>E6090</t>
  </si>
  <si>
    <t>E6091</t>
  </si>
  <si>
    <t>E6092</t>
  </si>
  <si>
    <t>E6093</t>
  </si>
  <si>
    <t>E6094</t>
  </si>
  <si>
    <t>E6095</t>
  </si>
  <si>
    <t>E6096</t>
  </si>
  <si>
    <t>E6097</t>
  </si>
  <si>
    <t>E6098</t>
  </si>
  <si>
    <t>E6099</t>
  </si>
  <si>
    <t>E6100</t>
  </si>
  <si>
    <t>E6101</t>
  </si>
  <si>
    <t>E6102</t>
  </si>
  <si>
    <t>E6103</t>
  </si>
  <si>
    <t>E6104</t>
  </si>
  <si>
    <t>E6105</t>
  </si>
  <si>
    <t>E6106</t>
  </si>
  <si>
    <t>E6107</t>
  </si>
  <si>
    <t>E6108</t>
  </si>
  <si>
    <t>E6109</t>
  </si>
  <si>
    <t>E6110</t>
  </si>
  <si>
    <t>E6111</t>
  </si>
  <si>
    <t>E6112</t>
  </si>
  <si>
    <t>E6113</t>
  </si>
  <si>
    <t>E6114</t>
  </si>
  <si>
    <t>E6115</t>
  </si>
  <si>
    <t>E6116</t>
  </si>
  <si>
    <t>E6117</t>
  </si>
  <si>
    <t>E6118</t>
  </si>
  <si>
    <t>E6119</t>
  </si>
  <si>
    <t>E6120</t>
  </si>
  <si>
    <t>E6121</t>
  </si>
  <si>
    <t>E6122</t>
  </si>
  <si>
    <t>E6123</t>
  </si>
  <si>
    <t>E6124</t>
  </si>
  <si>
    <t>E6125</t>
  </si>
  <si>
    <t>E6126</t>
  </si>
  <si>
    <t>E6127</t>
  </si>
  <si>
    <t>E6128</t>
  </si>
  <si>
    <t>E6129</t>
  </si>
  <si>
    <t>E6130</t>
  </si>
  <si>
    <t>E6131</t>
  </si>
  <si>
    <t>E6132</t>
  </si>
  <si>
    <t>E6133</t>
  </si>
  <si>
    <t>E6134</t>
  </si>
  <si>
    <t>E6135</t>
  </si>
  <si>
    <t>E6136</t>
  </si>
  <si>
    <t>E6137</t>
  </si>
  <si>
    <t>E6138</t>
  </si>
  <si>
    <t>E6139</t>
  </si>
  <si>
    <t>E6140</t>
  </si>
  <si>
    <t>E6141</t>
  </si>
  <si>
    <t>E6142</t>
  </si>
  <si>
    <t>E6143</t>
  </si>
  <si>
    <t>E6144</t>
  </si>
  <si>
    <t>E6145</t>
  </si>
  <si>
    <t>E6146</t>
  </si>
  <si>
    <t>E6147</t>
  </si>
  <si>
    <t>E6148</t>
  </si>
  <si>
    <t>E6149</t>
  </si>
  <si>
    <t>E6150</t>
  </si>
  <si>
    <t>E6151</t>
  </si>
  <si>
    <t>E6152</t>
  </si>
  <si>
    <t>E6153</t>
  </si>
  <si>
    <t>E6154</t>
  </si>
  <si>
    <t>E6155</t>
  </si>
  <si>
    <t>E6156</t>
  </si>
  <si>
    <t>E6157</t>
  </si>
  <si>
    <t>E6158</t>
  </si>
  <si>
    <t>E6159</t>
  </si>
  <si>
    <t>E6160</t>
  </si>
  <si>
    <t>E6161</t>
  </si>
  <si>
    <t>E6162</t>
  </si>
  <si>
    <t>E6163</t>
  </si>
  <si>
    <t>E6164</t>
  </si>
  <si>
    <t>E6165</t>
  </si>
  <si>
    <t>E6166</t>
  </si>
  <si>
    <t>E6167</t>
  </si>
  <si>
    <t>E6168</t>
  </si>
  <si>
    <t>E6169</t>
  </si>
  <si>
    <t>E6170</t>
  </si>
  <si>
    <t>E6171</t>
  </si>
  <si>
    <t>E6172</t>
  </si>
  <si>
    <t>E6173</t>
  </si>
  <si>
    <t>E6174</t>
  </si>
  <si>
    <t>E6175</t>
  </si>
  <si>
    <t>E6176</t>
  </si>
  <si>
    <t>E6177</t>
  </si>
  <si>
    <t>E6178</t>
  </si>
  <si>
    <t>E6179</t>
  </si>
  <si>
    <t>E6180</t>
  </si>
  <si>
    <t>E6181</t>
  </si>
  <si>
    <t>E6182</t>
  </si>
  <si>
    <t>E6183</t>
  </si>
  <si>
    <t>E6184</t>
  </si>
  <si>
    <t>E6185</t>
  </si>
  <si>
    <t>E6186</t>
  </si>
  <si>
    <t>E6187</t>
  </si>
  <si>
    <t>E6188</t>
  </si>
  <si>
    <t>E6189</t>
  </si>
  <si>
    <t>E6190</t>
  </si>
  <si>
    <t>E6191</t>
  </si>
  <si>
    <t>E6192</t>
  </si>
  <si>
    <t>E6193</t>
  </si>
  <si>
    <t>E6194</t>
  </si>
  <si>
    <t>E6195</t>
  </si>
  <si>
    <t>E6196</t>
  </si>
  <si>
    <t>E6197</t>
  </si>
  <si>
    <t>E6198</t>
  </si>
  <si>
    <t>E6199</t>
  </si>
  <si>
    <t>E6200</t>
  </si>
  <si>
    <t>E6201</t>
  </si>
  <si>
    <t>E6202</t>
  </si>
  <si>
    <t>E6203</t>
  </si>
  <si>
    <t>E6204</t>
  </si>
  <si>
    <t>E6205</t>
  </si>
  <si>
    <t>E6206</t>
  </si>
  <si>
    <t>E6207</t>
  </si>
  <si>
    <t>E6208</t>
  </si>
  <si>
    <t>E6209</t>
  </si>
  <si>
    <t>E6210</t>
  </si>
  <si>
    <t>E6211</t>
  </si>
  <si>
    <t>E6212</t>
  </si>
  <si>
    <t>E6213</t>
  </si>
  <si>
    <t>E6214</t>
  </si>
  <si>
    <t>E6215</t>
  </si>
  <si>
    <t>E6216</t>
  </si>
  <si>
    <t>E6217</t>
  </si>
  <si>
    <t>E6218</t>
  </si>
  <si>
    <t>E6219</t>
  </si>
  <si>
    <t>E6220</t>
  </si>
  <si>
    <t>E6221</t>
  </si>
  <si>
    <t>E6222</t>
  </si>
  <si>
    <t>E6223</t>
  </si>
  <si>
    <t>E6224</t>
  </si>
  <si>
    <t>E6225</t>
  </si>
  <si>
    <t>E6226</t>
  </si>
  <si>
    <t>E6227</t>
  </si>
  <si>
    <t>E6228</t>
  </si>
  <si>
    <t>E6229</t>
  </si>
  <si>
    <t>E6230</t>
  </si>
  <si>
    <t>E6231</t>
  </si>
  <si>
    <t>E6232</t>
  </si>
  <si>
    <t>E6233</t>
  </si>
  <si>
    <t>E6234</t>
  </si>
  <si>
    <t>E6235</t>
  </si>
  <si>
    <t>E6236</t>
  </si>
  <si>
    <t>E6237</t>
  </si>
  <si>
    <t>E6238</t>
  </si>
  <si>
    <t>E6239</t>
  </si>
  <si>
    <t>E6240</t>
  </si>
  <si>
    <t>E6241</t>
  </si>
  <si>
    <t>E6242</t>
  </si>
  <si>
    <t>E6243</t>
  </si>
  <si>
    <t>E6244</t>
  </si>
  <si>
    <t>E6245</t>
  </si>
  <si>
    <t>E6246</t>
  </si>
  <si>
    <t>E6247</t>
  </si>
  <si>
    <t>E6248</t>
  </si>
  <si>
    <t>E6249</t>
  </si>
  <si>
    <t>E6250</t>
  </si>
  <si>
    <t>E6251</t>
  </si>
  <si>
    <t>E6252</t>
  </si>
  <si>
    <t>E6253</t>
  </si>
  <si>
    <t>E6254</t>
  </si>
  <si>
    <t>E6255</t>
  </si>
  <si>
    <t>E6256</t>
  </si>
  <si>
    <t>E6257</t>
  </si>
  <si>
    <t>E6258</t>
  </si>
  <si>
    <t>E6259</t>
  </si>
  <si>
    <t>E6260</t>
  </si>
  <si>
    <t>E6261</t>
  </si>
  <si>
    <t>E6262</t>
  </si>
  <si>
    <t>E6263</t>
  </si>
  <si>
    <t>E6264</t>
  </si>
  <si>
    <t>E6265</t>
  </si>
  <si>
    <t>E6266</t>
  </si>
  <si>
    <t>E6267</t>
  </si>
  <si>
    <t>E6268</t>
  </si>
  <si>
    <t>E6269</t>
  </si>
  <si>
    <t>E6270</t>
  </si>
  <si>
    <t>E6271</t>
  </si>
  <si>
    <t>E6272</t>
  </si>
  <si>
    <t>E6273</t>
  </si>
  <si>
    <t>E6274</t>
  </si>
  <si>
    <t>E6275</t>
  </si>
  <si>
    <t>E6276</t>
  </si>
  <si>
    <t>E6277</t>
  </si>
  <si>
    <t>E6278</t>
  </si>
  <si>
    <t>E6279</t>
  </si>
  <si>
    <t>E6280</t>
  </si>
  <si>
    <t>E6281</t>
  </si>
  <si>
    <t>E6282</t>
  </si>
  <si>
    <t>E6283</t>
  </si>
  <si>
    <t>E6284</t>
  </si>
  <si>
    <t>E6285</t>
  </si>
  <si>
    <t>E6286</t>
  </si>
  <si>
    <t>E6287</t>
  </si>
  <si>
    <t>E6288</t>
  </si>
  <si>
    <t>E6289</t>
  </si>
  <si>
    <t>E6290</t>
  </si>
  <si>
    <t>E6291</t>
  </si>
  <si>
    <t>E6292</t>
  </si>
  <si>
    <t>E6293</t>
  </si>
  <si>
    <t>E6294</t>
  </si>
  <si>
    <t>E6295</t>
  </si>
  <si>
    <t>E6296</t>
  </si>
  <si>
    <t>E6297</t>
  </si>
  <si>
    <t>E6298</t>
  </si>
  <si>
    <t>E6299</t>
  </si>
  <si>
    <t>E6300</t>
  </si>
  <si>
    <t>E6301</t>
  </si>
  <si>
    <t>E6302</t>
  </si>
  <si>
    <t>E6303</t>
  </si>
  <si>
    <t>E6304</t>
  </si>
  <si>
    <t>E6305</t>
  </si>
  <si>
    <t>E6306</t>
  </si>
  <si>
    <t>E6307</t>
  </si>
  <si>
    <t>E6308</t>
  </si>
  <si>
    <t>E6309</t>
  </si>
  <si>
    <t>E6310</t>
  </si>
  <si>
    <t>E6311</t>
  </si>
  <si>
    <t>E6312</t>
  </si>
  <si>
    <t>E6313</t>
  </si>
  <si>
    <t>E6314</t>
  </si>
  <si>
    <t>E6315</t>
  </si>
  <si>
    <t>E6316</t>
  </si>
  <si>
    <t>E6317</t>
  </si>
  <si>
    <t>E6318</t>
  </si>
  <si>
    <t>E6319</t>
  </si>
  <si>
    <t>E6320</t>
  </si>
  <si>
    <t>E6321</t>
  </si>
  <si>
    <t>E6322</t>
  </si>
  <si>
    <t>E6323</t>
  </si>
  <si>
    <t>E6324</t>
  </si>
  <si>
    <t>E6325</t>
  </si>
  <si>
    <t>E6326</t>
  </si>
  <si>
    <t>E6327</t>
  </si>
  <si>
    <t>E6328</t>
  </si>
  <si>
    <t>E6329</t>
  </si>
  <si>
    <t>E6330</t>
  </si>
  <si>
    <t>E6331</t>
  </si>
  <si>
    <t>E6332</t>
  </si>
  <si>
    <t>E6333</t>
  </si>
  <si>
    <t>E6334</t>
  </si>
  <si>
    <t>E6335</t>
  </si>
  <si>
    <t>E6336</t>
  </si>
  <si>
    <t>E6337</t>
  </si>
  <si>
    <t>E6338</t>
  </si>
  <si>
    <t>E6339</t>
  </si>
  <si>
    <t>E6340</t>
  </si>
  <si>
    <t>E6341</t>
  </si>
  <si>
    <t>E6342</t>
  </si>
  <si>
    <t>E6343</t>
  </si>
  <si>
    <t>E6344</t>
  </si>
  <si>
    <t>E6345</t>
  </si>
  <si>
    <t>E6346</t>
  </si>
  <si>
    <t>E6347</t>
  </si>
  <si>
    <t>E6348</t>
  </si>
  <si>
    <t>E6349</t>
  </si>
  <si>
    <t>E6350</t>
  </si>
  <si>
    <t>E6351</t>
  </si>
  <si>
    <t>E6352</t>
  </si>
  <si>
    <t>E6353</t>
  </si>
  <si>
    <t>E6354</t>
  </si>
  <si>
    <t>E6355</t>
  </si>
  <si>
    <t>E6356</t>
  </si>
  <si>
    <t>E6357</t>
  </si>
  <si>
    <t>E6358</t>
  </si>
  <si>
    <t>E6359</t>
  </si>
  <si>
    <t>E6360</t>
  </si>
  <si>
    <t>E6361</t>
  </si>
  <si>
    <t>E6362</t>
  </si>
  <si>
    <t>E6363</t>
  </si>
  <si>
    <t>E6364</t>
  </si>
  <si>
    <t>E6365</t>
  </si>
  <si>
    <t>E6366</t>
  </si>
  <si>
    <t>E6367</t>
  </si>
  <si>
    <t>E6368</t>
  </si>
  <si>
    <t>E6369</t>
  </si>
  <si>
    <t>E6370</t>
  </si>
  <si>
    <t>E6371</t>
  </si>
  <si>
    <t>E6372</t>
  </si>
  <si>
    <t>E6373</t>
  </si>
  <si>
    <t>E6374</t>
  </si>
  <si>
    <t>E6375</t>
  </si>
  <si>
    <t>E6376</t>
  </si>
  <si>
    <t>E6377</t>
  </si>
  <si>
    <t>E6378</t>
  </si>
  <si>
    <t>E6379</t>
  </si>
  <si>
    <t>E6380</t>
  </si>
  <si>
    <t>E6381</t>
  </si>
  <si>
    <t>E6382</t>
  </si>
  <si>
    <t>E6383</t>
  </si>
  <si>
    <t>E6384</t>
  </si>
  <si>
    <t>E6385</t>
  </si>
  <si>
    <t>E6386</t>
  </si>
  <si>
    <t>E6387</t>
  </si>
  <si>
    <t>E6388</t>
  </si>
  <si>
    <t>E6389</t>
  </si>
  <si>
    <t>E6390</t>
  </si>
  <si>
    <t>E6391</t>
  </si>
  <si>
    <t>E6392</t>
  </si>
  <si>
    <t>E6393</t>
  </si>
  <si>
    <t>E6394</t>
  </si>
  <si>
    <t>E6395</t>
  </si>
  <si>
    <t>E6396</t>
  </si>
  <si>
    <t>E6397</t>
  </si>
  <si>
    <t>E6398</t>
  </si>
  <si>
    <t>E6399</t>
  </si>
  <si>
    <t>E6400</t>
  </si>
  <si>
    <t>E6401</t>
  </si>
  <si>
    <t>E6402</t>
  </si>
  <si>
    <t>E6403</t>
  </si>
  <si>
    <t>E6404</t>
  </si>
  <si>
    <t>E6405</t>
  </si>
  <si>
    <t>E6406</t>
  </si>
  <si>
    <t>E6407</t>
  </si>
  <si>
    <t>E6408</t>
  </si>
  <si>
    <t>E6409</t>
  </si>
  <si>
    <t>E6410</t>
  </si>
  <si>
    <t>E6411</t>
  </si>
  <si>
    <t>E6412</t>
  </si>
  <si>
    <t>E6413</t>
  </si>
  <si>
    <t>E6414</t>
  </si>
  <si>
    <t>E6415</t>
  </si>
  <si>
    <t>E6416</t>
  </si>
  <si>
    <t>E6417</t>
  </si>
  <si>
    <t>E6418</t>
  </si>
  <si>
    <t>E6419</t>
  </si>
  <si>
    <t>E6420</t>
  </si>
  <si>
    <t>E6421</t>
  </si>
  <si>
    <t>E6422</t>
  </si>
  <si>
    <t>E6423</t>
  </si>
  <si>
    <t>E6424</t>
  </si>
  <si>
    <t>E6425</t>
  </si>
  <si>
    <t>E6426</t>
  </si>
  <si>
    <t>E6427</t>
  </si>
  <si>
    <t>E6428</t>
  </si>
  <si>
    <t>E6429</t>
  </si>
  <si>
    <t>E6430</t>
  </si>
  <si>
    <t>E6431</t>
  </si>
  <si>
    <t>E6432</t>
  </si>
  <si>
    <t>E6433</t>
  </si>
  <si>
    <t>E6434</t>
  </si>
  <si>
    <t>E6435</t>
  </si>
  <si>
    <t>E6436</t>
  </si>
  <si>
    <t>E6437</t>
  </si>
  <si>
    <t>E6438</t>
  </si>
  <si>
    <t>E6439</t>
  </si>
  <si>
    <t>E6440</t>
  </si>
  <si>
    <t>E6441</t>
  </si>
  <si>
    <t>E6442</t>
  </si>
  <si>
    <t>E6443</t>
  </si>
  <si>
    <t>E6444</t>
  </si>
  <si>
    <t>E6445</t>
  </si>
  <si>
    <t>E6446</t>
  </si>
  <si>
    <t>E6447</t>
  </si>
  <si>
    <t>E6448</t>
  </si>
  <si>
    <t>E6449</t>
  </si>
  <si>
    <t>E6450</t>
  </si>
  <si>
    <t>E6451</t>
  </si>
  <si>
    <t>E6452</t>
  </si>
  <si>
    <t>E6453</t>
  </si>
  <si>
    <t>E6454</t>
  </si>
  <si>
    <t>E6455</t>
  </si>
  <si>
    <t>E6456</t>
  </si>
  <si>
    <t>E6457</t>
  </si>
  <si>
    <t>E6458</t>
  </si>
  <si>
    <t>E6459</t>
  </si>
  <si>
    <t>E6460</t>
  </si>
  <si>
    <t>E6461</t>
  </si>
  <si>
    <t>E6462</t>
  </si>
  <si>
    <t>E6463</t>
  </si>
  <si>
    <t>E6464</t>
  </si>
  <si>
    <t>E6465</t>
  </si>
  <si>
    <t>E6466</t>
  </si>
  <si>
    <t>E6467</t>
  </si>
  <si>
    <t>E6468</t>
  </si>
  <si>
    <t>E6469</t>
  </si>
  <si>
    <t>E6470</t>
  </si>
  <si>
    <t>E6471</t>
  </si>
  <si>
    <t>E6472</t>
  </si>
  <si>
    <t>E6473</t>
  </si>
  <si>
    <t>E6474</t>
  </si>
  <si>
    <t>E6475</t>
  </si>
  <si>
    <t>E6476</t>
  </si>
  <si>
    <t>E6477</t>
  </si>
  <si>
    <t>E6478</t>
  </si>
  <si>
    <t>E6479</t>
  </si>
  <si>
    <t>E6480</t>
  </si>
  <si>
    <t>E6481</t>
  </si>
  <si>
    <t>E6482</t>
  </si>
  <si>
    <t>E6483</t>
  </si>
  <si>
    <t>E6484</t>
  </si>
  <si>
    <t>E6485</t>
  </si>
  <si>
    <t>E6486</t>
  </si>
  <si>
    <t>E6487</t>
  </si>
  <si>
    <t>E6488</t>
  </si>
  <si>
    <t>E6489</t>
  </si>
  <si>
    <t>E6490</t>
  </si>
  <si>
    <t>E6491</t>
  </si>
  <si>
    <t>E6492</t>
  </si>
  <si>
    <t>E6493</t>
  </si>
  <si>
    <t>E6494</t>
  </si>
  <si>
    <t>E6495</t>
  </si>
  <si>
    <t>E6496</t>
  </si>
  <si>
    <t>E6497</t>
  </si>
  <si>
    <t>E6498</t>
  </si>
  <si>
    <t>E6499</t>
  </si>
  <si>
    <t>E6500</t>
  </si>
  <si>
    <t>E6501</t>
  </si>
  <si>
    <t>E6502</t>
  </si>
  <si>
    <t>E6503</t>
  </si>
  <si>
    <t>E6504</t>
  </si>
  <si>
    <t>E6505</t>
  </si>
  <si>
    <t>E6506</t>
  </si>
  <si>
    <t>E6507</t>
  </si>
  <si>
    <t>E6508</t>
  </si>
  <si>
    <t>E6509</t>
  </si>
  <si>
    <t>E6510</t>
  </si>
  <si>
    <t>E6511</t>
  </si>
  <si>
    <t>E6512</t>
  </si>
  <si>
    <t>E6513</t>
  </si>
  <si>
    <t>E6514</t>
  </si>
  <si>
    <t>E6515</t>
  </si>
  <si>
    <t>E6516</t>
  </si>
  <si>
    <t>E6517</t>
  </si>
  <si>
    <t>E6518</t>
  </si>
  <si>
    <t>E6519</t>
  </si>
  <si>
    <t>E6520</t>
  </si>
  <si>
    <t>E6521</t>
  </si>
  <si>
    <t>E6522</t>
  </si>
  <si>
    <t>E6523</t>
  </si>
  <si>
    <t>E6524</t>
  </si>
  <si>
    <t>E6525</t>
  </si>
  <si>
    <t>E6526</t>
  </si>
  <si>
    <t>E6527</t>
  </si>
  <si>
    <t>E6528</t>
  </si>
  <si>
    <t>E6529</t>
  </si>
  <si>
    <t>E6530</t>
  </si>
  <si>
    <t>E6531</t>
  </si>
  <si>
    <t>E6532</t>
  </si>
  <si>
    <t>E6533</t>
  </si>
  <si>
    <t>E6534</t>
  </si>
  <si>
    <t>E6535</t>
  </si>
  <si>
    <t>E6536</t>
  </si>
  <si>
    <t>E6537</t>
  </si>
  <si>
    <t>E6538</t>
  </si>
  <si>
    <t>E6539</t>
  </si>
  <si>
    <t>E6540</t>
  </si>
  <si>
    <t>E6541</t>
  </si>
  <si>
    <t>E6542</t>
  </si>
  <si>
    <t>E6543</t>
  </si>
  <si>
    <t>E6544</t>
  </si>
  <si>
    <t>E6545</t>
  </si>
  <si>
    <t>E6546</t>
  </si>
  <si>
    <t>E6547</t>
  </si>
  <si>
    <t>E6548</t>
  </si>
  <si>
    <t>E6549</t>
  </si>
  <si>
    <t>E6550</t>
  </si>
  <si>
    <t>E6551</t>
  </si>
  <si>
    <t>E6552</t>
  </si>
  <si>
    <t>E6553</t>
  </si>
  <si>
    <t>E6554</t>
  </si>
  <si>
    <t>E6555</t>
  </si>
  <si>
    <t>E6556</t>
  </si>
  <si>
    <t>E6557</t>
  </si>
  <si>
    <t>E6558</t>
  </si>
  <si>
    <t>E6559</t>
  </si>
  <si>
    <t>E6560</t>
  </si>
  <si>
    <t>E6561</t>
  </si>
  <si>
    <t>E6562</t>
  </si>
  <si>
    <t>E6563</t>
  </si>
  <si>
    <t>E6564</t>
  </si>
  <si>
    <t>E6565</t>
  </si>
  <si>
    <t>E6566</t>
  </si>
  <si>
    <t>E6567</t>
  </si>
  <si>
    <t>E6568</t>
  </si>
  <si>
    <t>E6569</t>
  </si>
  <si>
    <t>E6570</t>
  </si>
  <si>
    <t>E6571</t>
  </si>
  <si>
    <t>E6572</t>
  </si>
  <si>
    <t>E6573</t>
  </si>
  <si>
    <t>E6574</t>
  </si>
  <si>
    <t>E6575</t>
  </si>
  <si>
    <t>E6576</t>
  </si>
  <si>
    <t>E6577</t>
  </si>
  <si>
    <t>E6578</t>
  </si>
  <si>
    <t>E6579</t>
  </si>
  <si>
    <t>E6580</t>
  </si>
  <si>
    <t>E6581</t>
  </si>
  <si>
    <t>E6582</t>
  </si>
  <si>
    <t>E6583</t>
  </si>
  <si>
    <t>E6584</t>
  </si>
  <si>
    <t>E6585</t>
  </si>
  <si>
    <t>E6586</t>
  </si>
  <si>
    <t>E6587</t>
  </si>
  <si>
    <t>E6588</t>
  </si>
  <si>
    <t>E6589</t>
  </si>
  <si>
    <t>E6590</t>
  </si>
  <si>
    <t>E6591</t>
  </si>
  <si>
    <t>E6592</t>
  </si>
  <si>
    <t>E6593</t>
  </si>
  <si>
    <t>E6594</t>
  </si>
  <si>
    <t>E6595</t>
  </si>
  <si>
    <t>E6596</t>
  </si>
  <si>
    <t>E6597</t>
  </si>
  <si>
    <t>E6598</t>
  </si>
  <si>
    <t>E6599</t>
  </si>
  <si>
    <t>E6600</t>
  </si>
  <si>
    <t>E6601</t>
  </si>
  <si>
    <t>E6602</t>
  </si>
  <si>
    <t>E6603</t>
  </si>
  <si>
    <t>E6604</t>
  </si>
  <si>
    <t>E6605</t>
  </si>
  <si>
    <t>E6606</t>
  </si>
  <si>
    <t>E6607</t>
  </si>
  <si>
    <t>E6608</t>
  </si>
  <si>
    <t>E6609</t>
  </si>
  <si>
    <t>E6610</t>
  </si>
  <si>
    <t>E6611</t>
  </si>
  <si>
    <t>E6612</t>
  </si>
  <si>
    <t>E6613</t>
  </si>
  <si>
    <t>E6614</t>
  </si>
  <si>
    <t>E6615</t>
  </si>
  <si>
    <t>E6616</t>
  </si>
  <si>
    <t>E6617</t>
  </si>
  <si>
    <t>E6618</t>
  </si>
  <si>
    <t>E6619</t>
  </si>
  <si>
    <t>E6620</t>
  </si>
  <si>
    <t>E6621</t>
  </si>
  <si>
    <t>E6622</t>
  </si>
  <si>
    <t>E6623</t>
  </si>
  <si>
    <t>E6624</t>
  </si>
  <si>
    <t>E6625</t>
  </si>
  <si>
    <t>E6626</t>
  </si>
  <si>
    <t>E6627</t>
  </si>
  <si>
    <t>E6628</t>
  </si>
  <si>
    <t>E6629</t>
  </si>
  <si>
    <t>E6630</t>
  </si>
  <si>
    <t>E6631</t>
  </si>
  <si>
    <t>E6632</t>
  </si>
  <si>
    <t>E6633</t>
  </si>
  <si>
    <t>E6634</t>
  </si>
  <si>
    <t>E6635</t>
  </si>
  <si>
    <t>E6636</t>
  </si>
  <si>
    <t>E6637</t>
  </si>
  <si>
    <t>E6638</t>
  </si>
  <si>
    <t>E6639</t>
  </si>
  <si>
    <t>E6640</t>
  </si>
  <si>
    <t>E6641</t>
  </si>
  <si>
    <t>E6642</t>
  </si>
  <si>
    <t>E6643</t>
  </si>
  <si>
    <t>E6644</t>
  </si>
  <si>
    <t>E6645</t>
  </si>
  <si>
    <t>E6646</t>
  </si>
  <si>
    <t>E6647</t>
  </si>
  <si>
    <t>E6648</t>
  </si>
  <si>
    <t>E6649</t>
  </si>
  <si>
    <t>E6650</t>
  </si>
  <si>
    <t>E6651</t>
  </si>
  <si>
    <t>E6652</t>
  </si>
  <si>
    <t>E6653</t>
  </si>
  <si>
    <t>E6654</t>
  </si>
  <si>
    <t>E6655</t>
  </si>
  <si>
    <t>E6656</t>
  </si>
  <si>
    <t>E6657</t>
  </si>
  <si>
    <t>E6658</t>
  </si>
  <si>
    <t>E6659</t>
  </si>
  <si>
    <t>E6660</t>
  </si>
  <si>
    <t>E6661</t>
  </si>
  <si>
    <t>E6662</t>
  </si>
  <si>
    <t>E6663</t>
  </si>
  <si>
    <t>E6664</t>
  </si>
  <si>
    <t>E6665</t>
  </si>
  <si>
    <t>E6666</t>
  </si>
  <si>
    <t>E6667</t>
  </si>
  <si>
    <t>E6668</t>
  </si>
  <si>
    <t>E6669</t>
  </si>
  <si>
    <t>E6670</t>
  </si>
  <si>
    <t>E6671</t>
  </si>
  <si>
    <t>E6672</t>
  </si>
  <si>
    <t>E6673</t>
  </si>
  <si>
    <t>E6674</t>
  </si>
  <si>
    <t>E6675</t>
  </si>
  <si>
    <t>E6676</t>
  </si>
  <si>
    <t>E6677</t>
  </si>
  <si>
    <t>E6678</t>
  </si>
  <si>
    <t>E6679</t>
  </si>
  <si>
    <t>E6680</t>
  </si>
  <si>
    <t>E6681</t>
  </si>
  <si>
    <t>E6682</t>
  </si>
  <si>
    <t>E6683</t>
  </si>
  <si>
    <t>E6684</t>
  </si>
  <si>
    <t>E6685</t>
  </si>
  <si>
    <t>E6686</t>
  </si>
  <si>
    <t>E6687</t>
  </si>
  <si>
    <t>E6688</t>
  </si>
  <si>
    <t>E6689</t>
  </si>
  <si>
    <t>E6690</t>
  </si>
  <si>
    <t>E6691</t>
  </si>
  <si>
    <t>E6692</t>
  </si>
  <si>
    <t>E6693</t>
  </si>
  <si>
    <t>E6694</t>
  </si>
  <si>
    <t>E6695</t>
  </si>
  <si>
    <t>E6696</t>
  </si>
  <si>
    <t>E6697</t>
  </si>
  <si>
    <t>E6698</t>
  </si>
  <si>
    <t>E6699</t>
  </si>
  <si>
    <t>E6700</t>
  </si>
  <si>
    <t>E6701</t>
  </si>
  <si>
    <t>E6702</t>
  </si>
  <si>
    <t>E6703</t>
  </si>
  <si>
    <t>E6704</t>
  </si>
  <si>
    <t>E6705</t>
  </si>
  <si>
    <t>E6706</t>
  </si>
  <si>
    <t>E6707</t>
  </si>
  <si>
    <t>E6708</t>
  </si>
  <si>
    <t>E6709</t>
  </si>
  <si>
    <t>E6710</t>
  </si>
  <si>
    <t>E6711</t>
  </si>
  <si>
    <t>E6712</t>
  </si>
  <si>
    <t>E6713</t>
  </si>
  <si>
    <t>E6714</t>
  </si>
  <si>
    <t>E6715</t>
  </si>
  <si>
    <t>E6716</t>
  </si>
  <si>
    <t>E6717</t>
  </si>
  <si>
    <t>E6718</t>
  </si>
  <si>
    <t>E6719</t>
  </si>
  <si>
    <t>E6720</t>
  </si>
  <si>
    <t>E6721</t>
  </si>
  <si>
    <t>E6722</t>
  </si>
  <si>
    <t>E6723</t>
  </si>
  <si>
    <t>E6724</t>
  </si>
  <si>
    <t>E6725</t>
  </si>
  <si>
    <t>E6726</t>
  </si>
  <si>
    <t>E6727</t>
  </si>
  <si>
    <t>E6728</t>
  </si>
  <si>
    <t>E6729</t>
  </si>
  <si>
    <t>E6730</t>
  </si>
  <si>
    <t>E6731</t>
  </si>
  <si>
    <t>E6732</t>
  </si>
  <si>
    <t>E6733</t>
  </si>
  <si>
    <t>E6734</t>
  </si>
  <si>
    <t>E6735</t>
  </si>
  <si>
    <t>E6736</t>
  </si>
  <si>
    <t>E6737</t>
  </si>
  <si>
    <t>E6738</t>
  </si>
  <si>
    <t>E6739</t>
  </si>
  <si>
    <t>E6740</t>
  </si>
  <si>
    <t>E6741</t>
  </si>
  <si>
    <t>E6742</t>
  </si>
  <si>
    <t>E6743</t>
  </si>
  <si>
    <t>E6744</t>
  </si>
  <si>
    <t>E6745</t>
  </si>
  <si>
    <t>E6746</t>
  </si>
  <si>
    <t>E6747</t>
  </si>
  <si>
    <t>E6748</t>
  </si>
  <si>
    <t>E6749</t>
  </si>
  <si>
    <t>E6750</t>
  </si>
  <si>
    <t>E6751</t>
  </si>
  <si>
    <t>E6752</t>
  </si>
  <si>
    <t>E6753</t>
  </si>
  <si>
    <t>E6754</t>
  </si>
  <si>
    <t>E6755</t>
  </si>
  <si>
    <t>E6756</t>
  </si>
  <si>
    <t>E6757</t>
  </si>
  <si>
    <t>E6758</t>
  </si>
  <si>
    <t>E6759</t>
  </si>
  <si>
    <t>E6760</t>
  </si>
  <si>
    <t>E6761</t>
  </si>
  <si>
    <t>E6762</t>
  </si>
  <si>
    <t>E6763</t>
  </si>
  <si>
    <t>E6764</t>
  </si>
  <si>
    <t>E6765</t>
  </si>
  <si>
    <t>E6766</t>
  </si>
  <si>
    <t>E6767</t>
  </si>
  <si>
    <t>E6768</t>
  </si>
  <si>
    <t>E6769</t>
  </si>
  <si>
    <t>E6770</t>
  </si>
  <si>
    <t>E6771</t>
  </si>
  <si>
    <t>E6772</t>
  </si>
  <si>
    <t>E6773</t>
  </si>
  <si>
    <t>E6774</t>
  </si>
  <si>
    <t>E6775</t>
  </si>
  <si>
    <t>E6776</t>
  </si>
  <si>
    <t>E6777</t>
  </si>
  <si>
    <t>E6778</t>
  </si>
  <si>
    <t>E6779</t>
  </si>
  <si>
    <t>E6780</t>
  </si>
  <si>
    <t>E6781</t>
  </si>
  <si>
    <t>E6782</t>
  </si>
  <si>
    <t>E6783</t>
  </si>
  <si>
    <t>E6784</t>
  </si>
  <si>
    <t>E6785</t>
  </si>
  <si>
    <t>E6786</t>
  </si>
  <si>
    <t>E6787</t>
  </si>
  <si>
    <t>E6788</t>
  </si>
  <si>
    <t>E6789</t>
  </si>
  <si>
    <t>E6790</t>
  </si>
  <si>
    <t>E6791</t>
  </si>
  <si>
    <t>E6792</t>
  </si>
  <si>
    <t>E6793</t>
  </si>
  <si>
    <t>E6794</t>
  </si>
  <si>
    <t>E6795</t>
  </si>
  <si>
    <t>E6796</t>
  </si>
  <si>
    <t>E6797</t>
  </si>
  <si>
    <t>E6798</t>
  </si>
  <si>
    <t>E6799</t>
  </si>
  <si>
    <t>E6800</t>
  </si>
  <si>
    <t>E6801</t>
  </si>
  <si>
    <t>E6802</t>
  </si>
  <si>
    <t>E6803</t>
  </si>
  <si>
    <t>E6804</t>
  </si>
  <si>
    <t>E6805</t>
  </si>
  <si>
    <t>E6806</t>
  </si>
  <si>
    <t>E6807</t>
  </si>
  <si>
    <t>E6808</t>
  </si>
  <si>
    <t>E6809</t>
  </si>
  <si>
    <t>E6810</t>
  </si>
  <si>
    <t>E6811</t>
  </si>
  <si>
    <t>E6812</t>
  </si>
  <si>
    <t>E6813</t>
  </si>
  <si>
    <t>E6814</t>
  </si>
  <si>
    <t>E6815</t>
  </si>
  <si>
    <t>E6816</t>
  </si>
  <si>
    <t>E6817</t>
  </si>
  <si>
    <t>E6818</t>
  </si>
  <si>
    <t>E6819</t>
  </si>
  <si>
    <t>E6820</t>
  </si>
  <si>
    <t>E6821</t>
  </si>
  <si>
    <t>E6822</t>
  </si>
  <si>
    <t>E6823</t>
  </si>
  <si>
    <t>E6824</t>
  </si>
  <si>
    <t>E6825</t>
  </si>
  <si>
    <t>E6826</t>
  </si>
  <si>
    <t>E6827</t>
  </si>
  <si>
    <t>E6828</t>
  </si>
  <si>
    <t>E6829</t>
  </si>
  <si>
    <t>E6830</t>
  </si>
  <si>
    <t>E6831</t>
  </si>
  <si>
    <t>E6832</t>
  </si>
  <si>
    <t>E6833</t>
  </si>
  <si>
    <t>E6834</t>
  </si>
  <si>
    <t>E6835</t>
  </si>
  <si>
    <t>E6836</t>
  </si>
  <si>
    <t>E6837</t>
  </si>
  <si>
    <t>E6838</t>
  </si>
  <si>
    <t>E6839</t>
  </si>
  <si>
    <t>E6840</t>
  </si>
  <si>
    <t>E6841</t>
  </si>
  <si>
    <t>E6842</t>
  </si>
  <si>
    <t>E6843</t>
  </si>
  <si>
    <t>E6844</t>
  </si>
  <si>
    <t>E6845</t>
  </si>
  <si>
    <t>E6846</t>
  </si>
  <si>
    <t>E6847</t>
  </si>
  <si>
    <t>E6848</t>
  </si>
  <si>
    <t>E6849</t>
  </si>
  <si>
    <t>E6850</t>
  </si>
  <si>
    <t>E6851</t>
  </si>
  <si>
    <t>E6852</t>
  </si>
  <si>
    <t>E6853</t>
  </si>
  <si>
    <t>E6854</t>
  </si>
  <si>
    <t>E6855</t>
  </si>
  <si>
    <t>E6856</t>
  </si>
  <si>
    <t>E6857</t>
  </si>
  <si>
    <t>E6858</t>
  </si>
  <si>
    <t>E6859</t>
  </si>
  <si>
    <t>E6860</t>
  </si>
  <si>
    <t>E6861</t>
  </si>
  <si>
    <t>E6862</t>
  </si>
  <si>
    <t>E6863</t>
  </si>
  <si>
    <t>E6864</t>
  </si>
  <si>
    <t>E6865</t>
  </si>
  <si>
    <t>E6866</t>
  </si>
  <si>
    <t>E6867</t>
  </si>
  <si>
    <t>E6868</t>
  </si>
  <si>
    <t>E6869</t>
  </si>
  <si>
    <t>E6870</t>
  </si>
  <si>
    <t>E6871</t>
  </si>
  <si>
    <t>E6872</t>
  </si>
  <si>
    <t>E6873</t>
  </si>
  <si>
    <t>E6874</t>
  </si>
  <si>
    <t>E6875</t>
  </si>
  <si>
    <t>E6876</t>
  </si>
  <si>
    <t>E6877</t>
  </si>
  <si>
    <t>E6878</t>
  </si>
  <si>
    <t>E6879</t>
  </si>
  <si>
    <t>E6880</t>
  </si>
  <si>
    <t>E6881</t>
  </si>
  <si>
    <t>E6882</t>
  </si>
  <si>
    <t>E6883</t>
  </si>
  <si>
    <t>E6884</t>
  </si>
  <si>
    <t>E6885</t>
  </si>
  <si>
    <t>E6886</t>
  </si>
  <si>
    <t>E6887</t>
  </si>
  <si>
    <t>E6888</t>
  </si>
  <si>
    <t>E6889</t>
  </si>
  <si>
    <t>E6890</t>
  </si>
  <si>
    <t>E6891</t>
  </si>
  <si>
    <t>E6892</t>
  </si>
  <si>
    <t>E6893</t>
  </si>
  <si>
    <t>E6894</t>
  </si>
  <si>
    <t>E6895</t>
  </si>
  <si>
    <t>E6896</t>
  </si>
  <si>
    <t>E6897</t>
  </si>
  <si>
    <t>E6898</t>
  </si>
  <si>
    <t>E6899</t>
  </si>
  <si>
    <t>E6900</t>
  </si>
  <si>
    <t>E6901</t>
  </si>
  <si>
    <t>E6902</t>
  </si>
  <si>
    <t>E6903</t>
  </si>
  <si>
    <t>E6904</t>
  </si>
  <si>
    <t>E6905</t>
  </si>
  <si>
    <t>E6906</t>
  </si>
  <si>
    <t>E6907</t>
  </si>
  <si>
    <t>E6908</t>
  </si>
  <si>
    <t>E6909</t>
  </si>
  <si>
    <t>E6910</t>
  </si>
  <si>
    <t>E6911</t>
  </si>
  <si>
    <t>E6912</t>
  </si>
  <si>
    <t>E6913</t>
  </si>
  <si>
    <t>E6914</t>
  </si>
  <si>
    <t>E6915</t>
  </si>
  <si>
    <t>E6916</t>
  </si>
  <si>
    <t>E6917</t>
  </si>
  <si>
    <t>E6918</t>
  </si>
  <si>
    <t>E6919</t>
  </si>
  <si>
    <t>E6920</t>
  </si>
  <si>
    <t>E6921</t>
  </si>
  <si>
    <t>E6922</t>
  </si>
  <si>
    <t>E6923</t>
  </si>
  <si>
    <t>E6924</t>
  </si>
  <si>
    <t>E6925</t>
  </si>
  <si>
    <t>E6926</t>
  </si>
  <si>
    <t>E6927</t>
  </si>
  <si>
    <t>E6928</t>
  </si>
  <si>
    <t>E6929</t>
  </si>
  <si>
    <t>E6930</t>
  </si>
  <si>
    <t>E6931</t>
  </si>
  <si>
    <t>E6932</t>
  </si>
  <si>
    <t>E6933</t>
  </si>
  <si>
    <t>E6934</t>
  </si>
  <si>
    <t>E6935</t>
  </si>
  <si>
    <t>E6936</t>
  </si>
  <si>
    <t>E6937</t>
  </si>
  <si>
    <t>E6938</t>
  </si>
  <si>
    <t>E6939</t>
  </si>
  <si>
    <t>E6940</t>
  </si>
  <si>
    <t>E6941</t>
  </si>
  <si>
    <t>E6942</t>
  </si>
  <si>
    <t>E6943</t>
  </si>
  <si>
    <t>E6944</t>
  </si>
  <si>
    <t>E6945</t>
  </si>
  <si>
    <t>E6946</t>
  </si>
  <si>
    <t>E6947</t>
  </si>
  <si>
    <t>E6948</t>
  </si>
  <si>
    <t>E6949</t>
  </si>
  <si>
    <t>E6950</t>
  </si>
  <si>
    <t>E6951</t>
  </si>
  <si>
    <t>E6952</t>
  </si>
  <si>
    <t>E6953</t>
  </si>
  <si>
    <t>E6954</t>
  </si>
  <si>
    <t>E6955</t>
  </si>
  <si>
    <t>E6956</t>
  </si>
  <si>
    <t>E6957</t>
  </si>
  <si>
    <t>E6958</t>
  </si>
  <si>
    <t>E6959</t>
  </si>
  <si>
    <t>E6960</t>
  </si>
  <si>
    <t>E6961</t>
  </si>
  <si>
    <t>E6962</t>
  </si>
  <si>
    <t>E6963</t>
  </si>
  <si>
    <t>E6964</t>
  </si>
  <si>
    <t>E6965</t>
  </si>
  <si>
    <t>E6966</t>
  </si>
  <si>
    <t>E6967</t>
  </si>
  <si>
    <t>E6968</t>
  </si>
  <si>
    <t>E6969</t>
  </si>
  <si>
    <t>E6970</t>
  </si>
  <si>
    <t>E6971</t>
  </si>
  <si>
    <t>E6972</t>
  </si>
  <si>
    <t>E6973</t>
  </si>
  <si>
    <t>E6974</t>
  </si>
  <si>
    <t>E6975</t>
  </si>
  <si>
    <t>E6976</t>
  </si>
  <si>
    <t>E6977</t>
  </si>
  <si>
    <t>E6978</t>
  </si>
  <si>
    <t>E6979</t>
  </si>
  <si>
    <t>E6980</t>
  </si>
  <si>
    <t>E6981</t>
  </si>
  <si>
    <t>E6982</t>
  </si>
  <si>
    <t>E6983</t>
  </si>
  <si>
    <t>E6984</t>
  </si>
  <si>
    <t>E6985</t>
  </si>
  <si>
    <t>E6986</t>
  </si>
  <si>
    <t>E6987</t>
  </si>
  <si>
    <t>E6988</t>
  </si>
  <si>
    <t>E6989</t>
  </si>
  <si>
    <t>E6990</t>
  </si>
  <si>
    <t>E6991</t>
  </si>
  <si>
    <t>E6992</t>
  </si>
  <si>
    <t>E6993</t>
  </si>
  <si>
    <t>E6994</t>
  </si>
  <si>
    <t>E6995</t>
  </si>
  <si>
    <t>E6996</t>
  </si>
  <si>
    <t>E6997</t>
  </si>
  <si>
    <t>E6998</t>
  </si>
  <si>
    <t>E6999</t>
  </si>
  <si>
    <t>Employee_0</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</si>
  <si>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</si>
  <si>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</si>
  <si>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</si>
  <si>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</si>
  <si>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</si>
  <si>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</si>
  <si>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</si>
  <si>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</si>
  <si>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</si>
  <si>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</si>
  <si>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</si>
  <si>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</si>
  <si>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</si>
  <si>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</si>
  <si>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</si>
  <si>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</si>
  <si>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</si>
  <si>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</si>
  <si>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</si>
  <si>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</si>
  <si>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</si>
  <si>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</si>
  <si>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</si>
  <si>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</si>
  <si>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</si>
  <si>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</si>
  <si>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</si>
  <si>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</si>
  <si>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</si>
  <si>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</si>
  <si>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</si>
  <si>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</si>
  <si>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</si>
  <si>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</si>
  <si>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</si>
  <si>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</si>
  <si>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</si>
  <si>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</si>
  <si>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</si>
  <si>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</si>
  <si>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</si>
  <si>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</si>
  <si>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</si>
  <si>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</si>
  <si>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</si>
  <si>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</si>
  <si>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</si>
  <si>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</si>
  <si>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</si>
  <si>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</si>
  <si>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</si>
  <si>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</si>
  <si>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</si>
  <si>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</si>
  <si>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</si>
  <si>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</si>
  <si>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</si>
  <si>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</si>
  <si>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</si>
  <si>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</si>
  <si>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</si>
  <si>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</si>
  <si>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</si>
  <si>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</si>
  <si>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</si>
  <si>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</si>
  <si>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</si>
  <si>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</si>
  <si>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</si>
  <si>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</si>
  <si>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</si>
  <si>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</si>
  <si>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</si>
  <si>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</si>
  <si>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</si>
  <si>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</si>
  <si>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</si>
  <si>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</si>
  <si>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</si>
  <si>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</si>
  <si>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</si>
  <si>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</si>
  <si>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</si>
  <si>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</si>
  <si>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</si>
  <si>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</si>
  <si>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</si>
  <si>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</si>
  <si>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</si>
  <si>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</si>
  <si>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</si>
  <si>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</si>
  <si>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</si>
  <si>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</si>
  <si>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</si>
  <si>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</si>
  <si>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</si>
  <si>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</si>
  <si>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</si>
  <si>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</si>
  <si>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</si>
  <si>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</si>
  <si>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</si>
  <si>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</si>
  <si>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</si>
  <si>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</si>
  <si>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</si>
  <si>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</si>
  <si>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</si>
  <si>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</si>
  <si>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</si>
  <si>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</si>
  <si>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</si>
  <si>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</si>
  <si>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</si>
  <si>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</si>
  <si>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</si>
  <si>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</si>
  <si>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</si>
  <si>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</si>
  <si>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</si>
  <si>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</si>
  <si>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</si>
  <si>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</si>
  <si>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</si>
  <si>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</si>
  <si>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</si>
  <si>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</si>
  <si>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</si>
  <si>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</si>
  <si>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</si>
  <si>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</si>
  <si>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</si>
  <si>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</si>
  <si>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</si>
  <si>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</si>
  <si>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</si>
  <si>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</si>
  <si>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</si>
  <si>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</si>
  <si>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</si>
  <si>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</si>
  <si>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</si>
  <si>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</si>
  <si>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</si>
  <si>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</si>
  <si>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</si>
  <si>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</si>
  <si>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</si>
  <si>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</si>
  <si>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</si>
  <si>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</si>
  <si>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</si>
  <si>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</si>
  <si>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</si>
  <si>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</si>
  <si>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</si>
  <si>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</si>
  <si>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</si>
  <si>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</si>
  <si>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</si>
  <si>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</si>
  <si>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</si>
  <si>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</si>
  <si>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</si>
  <si>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</si>
  <si>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</si>
  <si>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</si>
  <si>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</si>
  <si>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</si>
  <si>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</si>
  <si>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</si>
  <si>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</si>
  <si>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</si>
  <si>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</si>
  <si>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</si>
  <si>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</si>
  <si>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</si>
  <si>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</si>
  <si>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</si>
  <si>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</si>
  <si>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</si>
  <si>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</si>
  <si>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</si>
  <si>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</si>
  <si>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</si>
  <si>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</si>
  <si>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</si>
  <si>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</si>
  <si>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</si>
  <si>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</si>
  <si>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</si>
  <si>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</si>
  <si>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</si>
  <si>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</si>
  <si>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</si>
  <si>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</si>
  <si>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</si>
  <si>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</si>
  <si>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</si>
  <si>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</si>
  <si>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</si>
  <si>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</si>
  <si>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</si>
  <si>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</si>
  <si>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</si>
  <si>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</si>
  <si>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</si>
  <si>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</si>
  <si>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</si>
  <si>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</si>
  <si>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</si>
  <si>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</si>
  <si>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</si>
  <si>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</si>
  <si>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</si>
  <si>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</si>
  <si>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</si>
  <si>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</si>
  <si>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</si>
  <si>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</si>
  <si>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</si>
  <si>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</si>
  <si>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</si>
  <si>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</si>
  <si>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</si>
  <si>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</si>
  <si>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</si>
  <si>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</si>
  <si>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</si>
  <si>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</si>
  <si>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</si>
  <si>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</si>
  <si>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</si>
  <si>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</si>
  <si>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</si>
  <si>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</si>
  <si>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</si>
  <si>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</si>
  <si>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</si>
  <si>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</si>
  <si>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</si>
  <si>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</si>
  <si>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</si>
  <si>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</si>
  <si>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</si>
  <si>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</si>
  <si>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</si>
  <si>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</si>
  <si>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</si>
  <si>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</si>
  <si>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</si>
  <si>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</si>
  <si>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</si>
  <si>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</si>
  <si>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</si>
  <si>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</si>
  <si>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</si>
  <si>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</si>
  <si>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</si>
  <si>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</si>
  <si>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</si>
  <si>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</si>
  <si>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</si>
  <si>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</si>
  <si>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</si>
  <si>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</si>
  <si>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</si>
  <si>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</si>
  <si>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</si>
  <si>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</si>
  <si>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</si>
  <si>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</si>
  <si>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</si>
  <si>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</si>
  <si>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</si>
  <si>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</si>
  <si>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</si>
  <si>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</si>
  <si>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</si>
  <si>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</si>
  <si>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</si>
  <si>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</si>
  <si>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</si>
  <si>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</si>
  <si>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</si>
  <si>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</si>
  <si>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</si>
  <si>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</si>
  <si>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</si>
  <si>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</si>
  <si>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</si>
  <si>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</si>
  <si>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</si>
  <si>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</si>
  <si>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</si>
  <si>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</si>
  <si>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</si>
  <si>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</si>
  <si>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</si>
  <si>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Employee_301</t>
  </si>
  <si>
    <t>Employee_302</t>
  </si>
  <si>
    <t>Employee_303</t>
  </si>
  <si>
    <t>Employee_304</t>
  </si>
  <si>
    <t>Employee_305</t>
  </si>
  <si>
    <t>Employee_306</t>
  </si>
  <si>
    <t>Employee_307</t>
  </si>
  <si>
    <t>Employee_308</t>
  </si>
  <si>
    <t>Employee_309</t>
  </si>
  <si>
    <t>Employee_310</t>
  </si>
  <si>
    <t>Employee_311</t>
  </si>
  <si>
    <t>Employee_312</t>
  </si>
  <si>
    <t>Employee_313</t>
  </si>
  <si>
    <t>Employee_314</t>
  </si>
  <si>
    <t>Employee_315</t>
  </si>
  <si>
    <t>Employee_316</t>
  </si>
  <si>
    <t>Employee_317</t>
  </si>
  <si>
    <t>Employee_318</t>
  </si>
  <si>
    <t>Employee_319</t>
  </si>
  <si>
    <t>Employee_320</t>
  </si>
  <si>
    <t>Employee_321</t>
  </si>
  <si>
    <t>Employee_322</t>
  </si>
  <si>
    <t>Employee_323</t>
  </si>
  <si>
    <t>Employee_324</t>
  </si>
  <si>
    <t>Employee_325</t>
  </si>
  <si>
    <t>Employee_326</t>
  </si>
  <si>
    <t>Employee_327</t>
  </si>
  <si>
    <t>Employee_328</t>
  </si>
  <si>
    <t>Employee_329</t>
  </si>
  <si>
    <t>Employee_330</t>
  </si>
  <si>
    <t>Employee_331</t>
  </si>
  <si>
    <t>Employee_332</t>
  </si>
  <si>
    <t>Employee_333</t>
  </si>
  <si>
    <t>Employee_334</t>
  </si>
  <si>
    <t>Employee_335</t>
  </si>
  <si>
    <t>Employee_336</t>
  </si>
  <si>
    <t>Employee_337</t>
  </si>
  <si>
    <t>Employee_338</t>
  </si>
  <si>
    <t>Employee_339</t>
  </si>
  <si>
    <t>Employee_340</t>
  </si>
  <si>
    <t>Employee_341</t>
  </si>
  <si>
    <t>Employee_342</t>
  </si>
  <si>
    <t>Employee_343</t>
  </si>
  <si>
    <t>Employee_344</t>
  </si>
  <si>
    <t>Employee_345</t>
  </si>
  <si>
    <t>Employee_346</t>
  </si>
  <si>
    <t>Employee_347</t>
  </si>
  <si>
    <t>Employee_348</t>
  </si>
  <si>
    <t>Employee_349</t>
  </si>
  <si>
    <t>Employee_350</t>
  </si>
  <si>
    <t>Employee_351</t>
  </si>
  <si>
    <t>Employee_352</t>
  </si>
  <si>
    <t>Employee_353</t>
  </si>
  <si>
    <t>Employee_354</t>
  </si>
  <si>
    <t>Employee_355</t>
  </si>
  <si>
    <t>Employee_356</t>
  </si>
  <si>
    <t>Employee_357</t>
  </si>
  <si>
    <t>Employee_358</t>
  </si>
  <si>
    <t>Employee_359</t>
  </si>
  <si>
    <t>Employee_360</t>
  </si>
  <si>
    <t>Employee_361</t>
  </si>
  <si>
    <t>Employee_362</t>
  </si>
  <si>
    <t>Employee_363</t>
  </si>
  <si>
    <t>Employee_364</t>
  </si>
  <si>
    <t>Employee_365</t>
  </si>
  <si>
    <t>Employee_366</t>
  </si>
  <si>
    <t>Employee_367</t>
  </si>
  <si>
    <t>Employee_368</t>
  </si>
  <si>
    <t>Employee_369</t>
  </si>
  <si>
    <t>Employee_370</t>
  </si>
  <si>
    <t>Employee_371</t>
  </si>
  <si>
    <t>Employee_372</t>
  </si>
  <si>
    <t>Employee_373</t>
  </si>
  <si>
    <t>Employee_374</t>
  </si>
  <si>
    <t>Employee_375</t>
  </si>
  <si>
    <t>Employee_376</t>
  </si>
  <si>
    <t>Employee_377</t>
  </si>
  <si>
    <t>Employee_378</t>
  </si>
  <si>
    <t>Employee_379</t>
  </si>
  <si>
    <t>Employee_380</t>
  </si>
  <si>
    <t>Employee_381</t>
  </si>
  <si>
    <t>Employee_382</t>
  </si>
  <si>
    <t>Employee_383</t>
  </si>
  <si>
    <t>Employee_384</t>
  </si>
  <si>
    <t>Employee_385</t>
  </si>
  <si>
    <t>Employee_386</t>
  </si>
  <si>
    <t>Employee_387</t>
  </si>
  <si>
    <t>Employee_388</t>
  </si>
  <si>
    <t>Employee_389</t>
  </si>
  <si>
    <t>Employee_390</t>
  </si>
  <si>
    <t>Employee_391</t>
  </si>
  <si>
    <t>Employee_392</t>
  </si>
  <si>
    <t>Employee_393</t>
  </si>
  <si>
    <t>Employee_394</t>
  </si>
  <si>
    <t>Employee_395</t>
  </si>
  <si>
    <t>Employee_396</t>
  </si>
  <si>
    <t>Employee_397</t>
  </si>
  <si>
    <t>Employee_398</t>
  </si>
  <si>
    <t>Employee_399</t>
  </si>
  <si>
    <t>Employee_400</t>
  </si>
  <si>
    <t>Employee_401</t>
  </si>
  <si>
    <t>Employee_402</t>
  </si>
  <si>
    <t>Employee_403</t>
  </si>
  <si>
    <t>Employee_404</t>
  </si>
  <si>
    <t>Employee_405</t>
  </si>
  <si>
    <t>Employee_406</t>
  </si>
  <si>
    <t>Employee_407</t>
  </si>
  <si>
    <t>Employee_408</t>
  </si>
  <si>
    <t>Employee_409</t>
  </si>
  <si>
    <t>Employee_410</t>
  </si>
  <si>
    <t>Employee_411</t>
  </si>
  <si>
    <t>Employee_412</t>
  </si>
  <si>
    <t>Employee_413</t>
  </si>
  <si>
    <t>Employee_414</t>
  </si>
  <si>
    <t>Employee_415</t>
  </si>
  <si>
    <t>Employee_416</t>
  </si>
  <si>
    <t>Employee_417</t>
  </si>
  <si>
    <t>Employee_418</t>
  </si>
  <si>
    <t>Employee_419</t>
  </si>
  <si>
    <t>Employee_420</t>
  </si>
  <si>
    <t>Employee_421</t>
  </si>
  <si>
    <t>Employee_422</t>
  </si>
  <si>
    <t>Employee_423</t>
  </si>
  <si>
    <t>Employee_424</t>
  </si>
  <si>
    <t>Employee_425</t>
  </si>
  <si>
    <t>Employee_426</t>
  </si>
  <si>
    <t>Employee_427</t>
  </si>
  <si>
    <t>Employee_428</t>
  </si>
  <si>
    <t>Employee_429</t>
  </si>
  <si>
    <t>Employee_430</t>
  </si>
  <si>
    <t>Employee_431</t>
  </si>
  <si>
    <t>Employee_432</t>
  </si>
  <si>
    <t>Employee_433</t>
  </si>
  <si>
    <t>Employee_434</t>
  </si>
  <si>
    <t>Employee_435</t>
  </si>
  <si>
    <t>Employee_436</t>
  </si>
  <si>
    <t>Employee_437</t>
  </si>
  <si>
    <t>Employee_438</t>
  </si>
  <si>
    <t>Employee_439</t>
  </si>
  <si>
    <t>Employee_440</t>
  </si>
  <si>
    <t>Employee_441</t>
  </si>
  <si>
    <t>Employee_442</t>
  </si>
  <si>
    <t>Employee_443</t>
  </si>
  <si>
    <t>Employee_444</t>
  </si>
  <si>
    <t>Employee_445</t>
  </si>
  <si>
    <t>Employee_446</t>
  </si>
  <si>
    <t>Employee_447</t>
  </si>
  <si>
    <t>Employee_448</t>
  </si>
  <si>
    <t>Employee_449</t>
  </si>
  <si>
    <t>Employee_450</t>
  </si>
  <si>
    <t>Employee_451</t>
  </si>
  <si>
    <t>Employee_452</t>
  </si>
  <si>
    <t>Employee_453</t>
  </si>
  <si>
    <t>Employee_454</t>
  </si>
  <si>
    <t>Employee_455</t>
  </si>
  <si>
    <t>Employee_456</t>
  </si>
  <si>
    <t>Employee_457</t>
  </si>
  <si>
    <t>Employee_458</t>
  </si>
  <si>
    <t>Employee_459</t>
  </si>
  <si>
    <t>Employee_460</t>
  </si>
  <si>
    <t>Employee_461</t>
  </si>
  <si>
    <t>Employee_462</t>
  </si>
  <si>
    <t>Employee_463</t>
  </si>
  <si>
    <t>Employee_464</t>
  </si>
  <si>
    <t>Employee_465</t>
  </si>
  <si>
    <t>Employee_466</t>
  </si>
  <si>
    <t>Employee_467</t>
  </si>
  <si>
    <t>Employee_468</t>
  </si>
  <si>
    <t>Employee_469</t>
  </si>
  <si>
    <t>Employee_470</t>
  </si>
  <si>
    <t>Employee_471</t>
  </si>
  <si>
    <t>Employee_472</t>
  </si>
  <si>
    <t>Employee_473</t>
  </si>
  <si>
    <t>Employee_474</t>
  </si>
  <si>
    <t>Employee_475</t>
  </si>
  <si>
    <t>Employee_476</t>
  </si>
  <si>
    <t>Employee_477</t>
  </si>
  <si>
    <t>Employee_478</t>
  </si>
  <si>
    <t>Employee_479</t>
  </si>
  <si>
    <t>Employee_480</t>
  </si>
  <si>
    <t>Employee_481</t>
  </si>
  <si>
    <t>Employee_482</t>
  </si>
  <si>
    <t>Employee_483</t>
  </si>
  <si>
    <t>Employee_484</t>
  </si>
  <si>
    <t>Employee_485</t>
  </si>
  <si>
    <t>Employee_486</t>
  </si>
  <si>
    <t>Employee_487</t>
  </si>
  <si>
    <t>Employee_488</t>
  </si>
  <si>
    <t>Employee_489</t>
  </si>
  <si>
    <t>Employee_490</t>
  </si>
  <si>
    <t>Employee_491</t>
  </si>
  <si>
    <t>Employee_492</t>
  </si>
  <si>
    <t>Employee_493</t>
  </si>
  <si>
    <t>Employee_494</t>
  </si>
  <si>
    <t>Employee_495</t>
  </si>
  <si>
    <t>Employee_496</t>
  </si>
  <si>
    <t>Employee_497</t>
  </si>
  <si>
    <t>Employee_498</t>
  </si>
  <si>
    <t>Employee_499</t>
  </si>
  <si>
    <t>Employee_500</t>
  </si>
  <si>
    <t>Employee_501</t>
  </si>
  <si>
    <t>Employee_502</t>
  </si>
  <si>
    <t>Employee_503</t>
  </si>
  <si>
    <t>Employee_504</t>
  </si>
  <si>
    <t>Employee_505</t>
  </si>
  <si>
    <t>Employee_506</t>
  </si>
  <si>
    <t>Employee_507</t>
  </si>
  <si>
    <t>Employee_508</t>
  </si>
  <si>
    <t>Employee_509</t>
  </si>
  <si>
    <t>Employee_510</t>
  </si>
  <si>
    <t>Employee_511</t>
  </si>
  <si>
    <t>Employee_512</t>
  </si>
  <si>
    <t>Employee_513</t>
  </si>
  <si>
    <t>Employee_514</t>
  </si>
  <si>
    <t>Employee_515</t>
  </si>
  <si>
    <t>Employee_516</t>
  </si>
  <si>
    <t>Employee_517</t>
  </si>
  <si>
    <t>Employee_518</t>
  </si>
  <si>
    <t>Employee_519</t>
  </si>
  <si>
    <t>Employee_520</t>
  </si>
  <si>
    <t>Employee_521</t>
  </si>
  <si>
    <t>Employee_522</t>
  </si>
  <si>
    <t>Employee_523</t>
  </si>
  <si>
    <t>Employee_524</t>
  </si>
  <si>
    <t>Employee_525</t>
  </si>
  <si>
    <t>Employee_526</t>
  </si>
  <si>
    <t>Employee_527</t>
  </si>
  <si>
    <t>Employee_528</t>
  </si>
  <si>
    <t>Employee_529</t>
  </si>
  <si>
    <t>Employee_530</t>
  </si>
  <si>
    <t>Employee_531</t>
  </si>
  <si>
    <t>Employee_532</t>
  </si>
  <si>
    <t>Employee_533</t>
  </si>
  <si>
    <t>Employee_534</t>
  </si>
  <si>
    <t>Employee_535</t>
  </si>
  <si>
    <t>Employee_536</t>
  </si>
  <si>
    <t>Employee_537</t>
  </si>
  <si>
    <t>Employee_538</t>
  </si>
  <si>
    <t>Employee_539</t>
  </si>
  <si>
    <t>Employee_540</t>
  </si>
  <si>
    <t>Employee_541</t>
  </si>
  <si>
    <t>Employee_542</t>
  </si>
  <si>
    <t>Employee_543</t>
  </si>
  <si>
    <t>Employee_544</t>
  </si>
  <si>
    <t>Employee_545</t>
  </si>
  <si>
    <t>Employee_546</t>
  </si>
  <si>
    <t>Employee_547</t>
  </si>
  <si>
    <t>Employee_548</t>
  </si>
  <si>
    <t>Employee_549</t>
  </si>
  <si>
    <t>Employee_550</t>
  </si>
  <si>
    <t>Employee_551</t>
  </si>
  <si>
    <t>Employee_552</t>
  </si>
  <si>
    <t>Employee_553</t>
  </si>
  <si>
    <t>Employee_554</t>
  </si>
  <si>
    <t>Employee_555</t>
  </si>
  <si>
    <t>Employee_556</t>
  </si>
  <si>
    <t>Employee_557</t>
  </si>
  <si>
    <t>Employee_558</t>
  </si>
  <si>
    <t>Employee_559</t>
  </si>
  <si>
    <t>Employee_560</t>
  </si>
  <si>
    <t>Employee_561</t>
  </si>
  <si>
    <t>Employee_562</t>
  </si>
  <si>
    <t>Employee_563</t>
  </si>
  <si>
    <t>Employee_564</t>
  </si>
  <si>
    <t>Employee_565</t>
  </si>
  <si>
    <t>Employee_566</t>
  </si>
  <si>
    <t>Employee_567</t>
  </si>
  <si>
    <t>Employee_568</t>
  </si>
  <si>
    <t>Employee_569</t>
  </si>
  <si>
    <t>Employee_570</t>
  </si>
  <si>
    <t>Employee_571</t>
  </si>
  <si>
    <t>Employee_572</t>
  </si>
  <si>
    <t>Employee_573</t>
  </si>
  <si>
    <t>Employee_574</t>
  </si>
  <si>
    <t>Employee_575</t>
  </si>
  <si>
    <t>Employee_576</t>
  </si>
  <si>
    <t>Employee_577</t>
  </si>
  <si>
    <t>Employee_578</t>
  </si>
  <si>
    <t>Employee_579</t>
  </si>
  <si>
    <t>Employee_580</t>
  </si>
  <si>
    <t>Employee_581</t>
  </si>
  <si>
    <t>Employee_582</t>
  </si>
  <si>
    <t>Employee_583</t>
  </si>
  <si>
    <t>Employee_584</t>
  </si>
  <si>
    <t>Employee_585</t>
  </si>
  <si>
    <t>Employee_586</t>
  </si>
  <si>
    <t>Employee_587</t>
  </si>
  <si>
    <t>Employee_588</t>
  </si>
  <si>
    <t>Employee_589</t>
  </si>
  <si>
    <t>Employee_590</t>
  </si>
  <si>
    <t>Employee_591</t>
  </si>
  <si>
    <t>Employee_592</t>
  </si>
  <si>
    <t>Employee_593</t>
  </si>
  <si>
    <t>Employee_594</t>
  </si>
  <si>
    <t>Employee_595</t>
  </si>
  <si>
    <t>Employee_596</t>
  </si>
  <si>
    <t>Employee_597</t>
  </si>
  <si>
    <t>Employee_598</t>
  </si>
  <si>
    <t>Employee_599</t>
  </si>
  <si>
    <t>Employee_600</t>
  </si>
  <si>
    <t>Employee_601</t>
  </si>
  <si>
    <t>Employee_602</t>
  </si>
  <si>
    <t>Employee_603</t>
  </si>
  <si>
    <t>Employee_604</t>
  </si>
  <si>
    <t>Employee_605</t>
  </si>
  <si>
    <t>Employee_606</t>
  </si>
  <si>
    <t>Employee_607</t>
  </si>
  <si>
    <t>Employee_608</t>
  </si>
  <si>
    <t>Employee_609</t>
  </si>
  <si>
    <t>Employee_610</t>
  </si>
  <si>
    <t>Employee_611</t>
  </si>
  <si>
    <t>Employee_612</t>
  </si>
  <si>
    <t>Employee_613</t>
  </si>
  <si>
    <t>Employee_614</t>
  </si>
  <si>
    <t>Employee_615</t>
  </si>
  <si>
    <t>Employee_616</t>
  </si>
  <si>
    <t>Employee_617</t>
  </si>
  <si>
    <t>Employee_618</t>
  </si>
  <si>
    <t>Employee_619</t>
  </si>
  <si>
    <t>Employee_620</t>
  </si>
  <si>
    <t>Employee_621</t>
  </si>
  <si>
    <t>Employee_622</t>
  </si>
  <si>
    <t>Employee_623</t>
  </si>
  <si>
    <t>Employee_624</t>
  </si>
  <si>
    <t>Employee_625</t>
  </si>
  <si>
    <t>Employee_626</t>
  </si>
  <si>
    <t>Employee_627</t>
  </si>
  <si>
    <t>Employee_628</t>
  </si>
  <si>
    <t>Employee_629</t>
  </si>
  <si>
    <t>Employee_630</t>
  </si>
  <si>
    <t>Employee_631</t>
  </si>
  <si>
    <t>Employee_632</t>
  </si>
  <si>
    <t>Employee_633</t>
  </si>
  <si>
    <t>Employee_634</t>
  </si>
  <si>
    <t>Employee_635</t>
  </si>
  <si>
    <t>Employee_636</t>
  </si>
  <si>
    <t>Employee_637</t>
  </si>
  <si>
    <t>Employee_638</t>
  </si>
  <si>
    <t>Employee_639</t>
  </si>
  <si>
    <t>Employee_640</t>
  </si>
  <si>
    <t>Employee_641</t>
  </si>
  <si>
    <t>Employee_642</t>
  </si>
  <si>
    <t>Employee_643</t>
  </si>
  <si>
    <t>Employee_644</t>
  </si>
  <si>
    <t>Employee_645</t>
  </si>
  <si>
    <t>Employee_646</t>
  </si>
  <si>
    <t>Employee_647</t>
  </si>
  <si>
    <t>Employee_648</t>
  </si>
  <si>
    <t>Employee_649</t>
  </si>
  <si>
    <t>Employee_650</t>
  </si>
  <si>
    <t>Employee_651</t>
  </si>
  <si>
    <t>Employee_652</t>
  </si>
  <si>
    <t>Employee_653</t>
  </si>
  <si>
    <t>Employee_654</t>
  </si>
  <si>
    <t>Employee_655</t>
  </si>
  <si>
    <t>Employee_656</t>
  </si>
  <si>
    <t>Employee_657</t>
  </si>
  <si>
    <t>Employee_658</t>
  </si>
  <si>
    <t>Employee_659</t>
  </si>
  <si>
    <t>Employee_660</t>
  </si>
  <si>
    <t>Employee_661</t>
  </si>
  <si>
    <t>Employee_662</t>
  </si>
  <si>
    <t>Employee_663</t>
  </si>
  <si>
    <t>Employee_664</t>
  </si>
  <si>
    <t>Employee_665</t>
  </si>
  <si>
    <t>Employee_666</t>
  </si>
  <si>
    <t>Employee_667</t>
  </si>
  <si>
    <t>Employee_668</t>
  </si>
  <si>
    <t>Employee_669</t>
  </si>
  <si>
    <t>Employee_670</t>
  </si>
  <si>
    <t>Employee_671</t>
  </si>
  <si>
    <t>Employee_672</t>
  </si>
  <si>
    <t>Employee_673</t>
  </si>
  <si>
    <t>Employee_674</t>
  </si>
  <si>
    <t>Employee_675</t>
  </si>
  <si>
    <t>Employee_676</t>
  </si>
  <si>
    <t>Employee_677</t>
  </si>
  <si>
    <t>Employee_678</t>
  </si>
  <si>
    <t>Employee_679</t>
  </si>
  <si>
    <t>Employee_680</t>
  </si>
  <si>
    <t>Employee_681</t>
  </si>
  <si>
    <t>Employee_682</t>
  </si>
  <si>
    <t>Employee_683</t>
  </si>
  <si>
    <t>Employee_684</t>
  </si>
  <si>
    <t>Employee_685</t>
  </si>
  <si>
    <t>Employee_686</t>
  </si>
  <si>
    <t>Employee_687</t>
  </si>
  <si>
    <t>Employee_688</t>
  </si>
  <si>
    <t>Employee_689</t>
  </si>
  <si>
    <t>Employee_690</t>
  </si>
  <si>
    <t>Employee_691</t>
  </si>
  <si>
    <t>Employee_692</t>
  </si>
  <si>
    <t>Employee_693</t>
  </si>
  <si>
    <t>Employee_694</t>
  </si>
  <si>
    <t>Employee_695</t>
  </si>
  <si>
    <t>Employee_696</t>
  </si>
  <si>
    <t>Employee_697</t>
  </si>
  <si>
    <t>Employee_698</t>
  </si>
  <si>
    <t>Employee_699</t>
  </si>
  <si>
    <t>Employee_700</t>
  </si>
  <si>
    <t>Employee_701</t>
  </si>
  <si>
    <t>Employee_702</t>
  </si>
  <si>
    <t>Employee_703</t>
  </si>
  <si>
    <t>Employee_704</t>
  </si>
  <si>
    <t>Employee_705</t>
  </si>
  <si>
    <t>Employee_706</t>
  </si>
  <si>
    <t>Employee_707</t>
  </si>
  <si>
    <t>Employee_708</t>
  </si>
  <si>
    <t>Employee_709</t>
  </si>
  <si>
    <t>Employee_710</t>
  </si>
  <si>
    <t>Employee_711</t>
  </si>
  <si>
    <t>Employee_712</t>
  </si>
  <si>
    <t>Employee_713</t>
  </si>
  <si>
    <t>Employee_714</t>
  </si>
  <si>
    <t>Employee_715</t>
  </si>
  <si>
    <t>Employee_716</t>
  </si>
  <si>
    <t>Employee_717</t>
  </si>
  <si>
    <t>Employee_718</t>
  </si>
  <si>
    <t>Employee_719</t>
  </si>
  <si>
    <t>Employee_720</t>
  </si>
  <si>
    <t>Employee_721</t>
  </si>
  <si>
    <t>Employee_722</t>
  </si>
  <si>
    <t>Employee_723</t>
  </si>
  <si>
    <t>Employee_724</t>
  </si>
  <si>
    <t>Employee_725</t>
  </si>
  <si>
    <t>Employee_726</t>
  </si>
  <si>
    <t>Employee_727</t>
  </si>
  <si>
    <t>Employee_728</t>
  </si>
  <si>
    <t>Employee_729</t>
  </si>
  <si>
    <t>Employee_730</t>
  </si>
  <si>
    <t>Employee_731</t>
  </si>
  <si>
    <t>Employee_732</t>
  </si>
  <si>
    <t>Employee_733</t>
  </si>
  <si>
    <t>Employee_734</t>
  </si>
  <si>
    <t>Employee_735</t>
  </si>
  <si>
    <t>Employee_736</t>
  </si>
  <si>
    <t>Employee_737</t>
  </si>
  <si>
    <t>Employee_738</t>
  </si>
  <si>
    <t>Employee_739</t>
  </si>
  <si>
    <t>Employee_740</t>
  </si>
  <si>
    <t>Employee_741</t>
  </si>
  <si>
    <t>Employee_742</t>
  </si>
  <si>
    <t>Employee_743</t>
  </si>
  <si>
    <t>Employee_744</t>
  </si>
  <si>
    <t>Employee_745</t>
  </si>
  <si>
    <t>Employee_746</t>
  </si>
  <si>
    <t>Employee_747</t>
  </si>
  <si>
    <t>Employee_748</t>
  </si>
  <si>
    <t>Employee_749</t>
  </si>
  <si>
    <t>Employee_750</t>
  </si>
  <si>
    <t>Employee_751</t>
  </si>
  <si>
    <t>Employee_752</t>
  </si>
  <si>
    <t>Employee_753</t>
  </si>
  <si>
    <t>Employee_754</t>
  </si>
  <si>
    <t>Employee_755</t>
  </si>
  <si>
    <t>Employee_756</t>
  </si>
  <si>
    <t>Employee_757</t>
  </si>
  <si>
    <t>Employee_758</t>
  </si>
  <si>
    <t>Employee_759</t>
  </si>
  <si>
    <t>Employee_760</t>
  </si>
  <si>
    <t>Employee_761</t>
  </si>
  <si>
    <t>Employee_762</t>
  </si>
  <si>
    <t>Employee_763</t>
  </si>
  <si>
    <t>Employee_764</t>
  </si>
  <si>
    <t>Employee_765</t>
  </si>
  <si>
    <t>Employee_766</t>
  </si>
  <si>
    <t>Employee_767</t>
  </si>
  <si>
    <t>Employee_768</t>
  </si>
  <si>
    <t>Employee_769</t>
  </si>
  <si>
    <t>Employee_770</t>
  </si>
  <si>
    <t>Employee_771</t>
  </si>
  <si>
    <t>Employee_772</t>
  </si>
  <si>
    <t>Employee_773</t>
  </si>
  <si>
    <t>Employee_774</t>
  </si>
  <si>
    <t>Employee_775</t>
  </si>
  <si>
    <t>Employee_776</t>
  </si>
  <si>
    <t>Employee_777</t>
  </si>
  <si>
    <t>Employee_778</t>
  </si>
  <si>
    <t>Employee_779</t>
  </si>
  <si>
    <t>Employee_780</t>
  </si>
  <si>
    <t>Employee_781</t>
  </si>
  <si>
    <t>Employee_782</t>
  </si>
  <si>
    <t>Employee_783</t>
  </si>
  <si>
    <t>Employee_784</t>
  </si>
  <si>
    <t>Employee_785</t>
  </si>
  <si>
    <t>Employee_786</t>
  </si>
  <si>
    <t>Employee_787</t>
  </si>
  <si>
    <t>Employee_788</t>
  </si>
  <si>
    <t>Employee_789</t>
  </si>
  <si>
    <t>Employee_790</t>
  </si>
  <si>
    <t>Employee_791</t>
  </si>
  <si>
    <t>Employee_792</t>
  </si>
  <si>
    <t>Employee_793</t>
  </si>
  <si>
    <t>Employee_794</t>
  </si>
  <si>
    <t>Employee_795</t>
  </si>
  <si>
    <t>Employee_796</t>
  </si>
  <si>
    <t>Employee_797</t>
  </si>
  <si>
    <t>Employee_798</t>
  </si>
  <si>
    <t>Employee_799</t>
  </si>
  <si>
    <t>Employee_800</t>
  </si>
  <si>
    <t>Employee_801</t>
  </si>
  <si>
    <t>Employee_802</t>
  </si>
  <si>
    <t>Employee_803</t>
  </si>
  <si>
    <t>Employee_804</t>
  </si>
  <si>
    <t>Employee_805</t>
  </si>
  <si>
    <t>Employee_806</t>
  </si>
  <si>
    <t>Employee_807</t>
  </si>
  <si>
    <t>Employee_808</t>
  </si>
  <si>
    <t>Employee_809</t>
  </si>
  <si>
    <t>Employee_810</t>
  </si>
  <si>
    <t>Employee_811</t>
  </si>
  <si>
    <t>Employee_812</t>
  </si>
  <si>
    <t>Employee_813</t>
  </si>
  <si>
    <t>Employee_814</t>
  </si>
  <si>
    <t>Employee_815</t>
  </si>
  <si>
    <t>Employee_816</t>
  </si>
  <si>
    <t>Employee_817</t>
  </si>
  <si>
    <t>Employee_818</t>
  </si>
  <si>
    <t>Employee_819</t>
  </si>
  <si>
    <t>Employee_820</t>
  </si>
  <si>
    <t>Employee_821</t>
  </si>
  <si>
    <t>Employee_822</t>
  </si>
  <si>
    <t>Employee_823</t>
  </si>
  <si>
    <t>Employee_824</t>
  </si>
  <si>
    <t>Employee_825</t>
  </si>
  <si>
    <t>Employee_826</t>
  </si>
  <si>
    <t>Employee_827</t>
  </si>
  <si>
    <t>Employee_828</t>
  </si>
  <si>
    <t>Employee_829</t>
  </si>
  <si>
    <t>Employee_830</t>
  </si>
  <si>
    <t>Employee_831</t>
  </si>
  <si>
    <t>Employee_832</t>
  </si>
  <si>
    <t>Employee_833</t>
  </si>
  <si>
    <t>Employee_834</t>
  </si>
  <si>
    <t>Employee_835</t>
  </si>
  <si>
    <t>Employee_836</t>
  </si>
  <si>
    <t>Employee_837</t>
  </si>
  <si>
    <t>Employee_838</t>
  </si>
  <si>
    <t>Employee_839</t>
  </si>
  <si>
    <t>Employee_840</t>
  </si>
  <si>
    <t>Employee_841</t>
  </si>
  <si>
    <t>Employee_842</t>
  </si>
  <si>
    <t>Employee_843</t>
  </si>
  <si>
    <t>Employee_844</t>
  </si>
  <si>
    <t>Employee_845</t>
  </si>
  <si>
    <t>Employee_846</t>
  </si>
  <si>
    <t>Employee_847</t>
  </si>
  <si>
    <t>Employee_848</t>
  </si>
  <si>
    <t>Employee_849</t>
  </si>
  <si>
    <t>Employee_850</t>
  </si>
  <si>
    <t>Employee_851</t>
  </si>
  <si>
    <t>Employee_852</t>
  </si>
  <si>
    <t>Employee_853</t>
  </si>
  <si>
    <t>Employee_854</t>
  </si>
  <si>
    <t>Employee_855</t>
  </si>
  <si>
    <t>Employee_856</t>
  </si>
  <si>
    <t>Employee_857</t>
  </si>
  <si>
    <t>Employee_858</t>
  </si>
  <si>
    <t>Employee_859</t>
  </si>
  <si>
    <t>Employee_860</t>
  </si>
  <si>
    <t>Employee_861</t>
  </si>
  <si>
    <t>Employee_862</t>
  </si>
  <si>
    <t>Employee_863</t>
  </si>
  <si>
    <t>Employee_864</t>
  </si>
  <si>
    <t>Employee_865</t>
  </si>
  <si>
    <t>Employee_866</t>
  </si>
  <si>
    <t>Employee_867</t>
  </si>
  <si>
    <t>Employee_868</t>
  </si>
  <si>
    <t>Employee_869</t>
  </si>
  <si>
    <t>Employee_870</t>
  </si>
  <si>
    <t>Employee_871</t>
  </si>
  <si>
    <t>Employee_872</t>
  </si>
  <si>
    <t>Employee_873</t>
  </si>
  <si>
    <t>Employee_874</t>
  </si>
  <si>
    <t>Employee_875</t>
  </si>
  <si>
    <t>Employee_876</t>
  </si>
  <si>
    <t>Employee_877</t>
  </si>
  <si>
    <t>Employee_878</t>
  </si>
  <si>
    <t>Employee_879</t>
  </si>
  <si>
    <t>Employee_880</t>
  </si>
  <si>
    <t>Employee_881</t>
  </si>
  <si>
    <t>Employee_882</t>
  </si>
  <si>
    <t>Employee_883</t>
  </si>
  <si>
    <t>Employee_884</t>
  </si>
  <si>
    <t>Employee_885</t>
  </si>
  <si>
    <t>Employee_886</t>
  </si>
  <si>
    <t>Employee_887</t>
  </si>
  <si>
    <t>Employee_888</t>
  </si>
  <si>
    <t>Employee_889</t>
  </si>
  <si>
    <t>Employee_890</t>
  </si>
  <si>
    <t>Employee_891</t>
  </si>
  <si>
    <t>Employee_892</t>
  </si>
  <si>
    <t>Employee_893</t>
  </si>
  <si>
    <t>Employee_894</t>
  </si>
  <si>
    <t>Employee_895</t>
  </si>
  <si>
    <t>Employee_896</t>
  </si>
  <si>
    <t>Employee_897</t>
  </si>
  <si>
    <t>Employee_898</t>
  </si>
  <si>
    <t>Employee_899</t>
  </si>
  <si>
    <t>Employee_900</t>
  </si>
  <si>
    <t>Employee_901</t>
  </si>
  <si>
    <t>Employee_902</t>
  </si>
  <si>
    <t>Employee_903</t>
  </si>
  <si>
    <t>Employee_904</t>
  </si>
  <si>
    <t>Employee_905</t>
  </si>
  <si>
    <t>Employee_906</t>
  </si>
  <si>
    <t>Employee_907</t>
  </si>
  <si>
    <t>Employee_908</t>
  </si>
  <si>
    <t>Employee_909</t>
  </si>
  <si>
    <t>Employee_910</t>
  </si>
  <si>
    <t>Employee_911</t>
  </si>
  <si>
    <t>Employee_912</t>
  </si>
  <si>
    <t>Employee_913</t>
  </si>
  <si>
    <t>Employee_914</t>
  </si>
  <si>
    <t>Employee_915</t>
  </si>
  <si>
    <t>Employee_916</t>
  </si>
  <si>
    <t>Employee_917</t>
  </si>
  <si>
    <t>Employee_918</t>
  </si>
  <si>
    <t>Employee_919</t>
  </si>
  <si>
    <t>Employee_920</t>
  </si>
  <si>
    <t>Employee_921</t>
  </si>
  <si>
    <t>Employee_922</t>
  </si>
  <si>
    <t>Employee_923</t>
  </si>
  <si>
    <t>Employee_924</t>
  </si>
  <si>
    <t>Employee_925</t>
  </si>
  <si>
    <t>Employee_926</t>
  </si>
  <si>
    <t>Employee_927</t>
  </si>
  <si>
    <t>Employee_928</t>
  </si>
  <si>
    <t>Employee_929</t>
  </si>
  <si>
    <t>Employee_930</t>
  </si>
  <si>
    <t>Employee_931</t>
  </si>
  <si>
    <t>Employee_932</t>
  </si>
  <si>
    <t>Employee_933</t>
  </si>
  <si>
    <t>Employee_934</t>
  </si>
  <si>
    <t>Employee_935</t>
  </si>
  <si>
    <t>Employee_936</t>
  </si>
  <si>
    <t>Employee_937</t>
  </si>
  <si>
    <t>Employee_938</t>
  </si>
  <si>
    <t>Employee_939</t>
  </si>
  <si>
    <t>Employee_940</t>
  </si>
  <si>
    <t>Employee_941</t>
  </si>
  <si>
    <t>Employee_942</t>
  </si>
  <si>
    <t>Employee_943</t>
  </si>
  <si>
    <t>Employee_944</t>
  </si>
  <si>
    <t>Employee_945</t>
  </si>
  <si>
    <t>Employee_946</t>
  </si>
  <si>
    <t>Employee_947</t>
  </si>
  <si>
    <t>Employee_948</t>
  </si>
  <si>
    <t>Employee_949</t>
  </si>
  <si>
    <t>Employee_950</t>
  </si>
  <si>
    <t>Employee_951</t>
  </si>
  <si>
    <t>Employee_952</t>
  </si>
  <si>
    <t>Employee_953</t>
  </si>
  <si>
    <t>Employee_954</t>
  </si>
  <si>
    <t>Employee_955</t>
  </si>
  <si>
    <t>Employee_956</t>
  </si>
  <si>
    <t>Employee_957</t>
  </si>
  <si>
    <t>Employee_958</t>
  </si>
  <si>
    <t>Employee_959</t>
  </si>
  <si>
    <t>Employee_960</t>
  </si>
  <si>
    <t>Employee_961</t>
  </si>
  <si>
    <t>Employee_962</t>
  </si>
  <si>
    <t>Employee_963</t>
  </si>
  <si>
    <t>Employee_964</t>
  </si>
  <si>
    <t>Employee_965</t>
  </si>
  <si>
    <t>Employee_966</t>
  </si>
  <si>
    <t>Employee_967</t>
  </si>
  <si>
    <t>Employee_968</t>
  </si>
  <si>
    <t>Employee_969</t>
  </si>
  <si>
    <t>Employee_970</t>
  </si>
  <si>
    <t>Employee_971</t>
  </si>
  <si>
    <t>Employee_972</t>
  </si>
  <si>
    <t>Employee_973</t>
  </si>
  <si>
    <t>Employee_974</t>
  </si>
  <si>
    <t>Employee_975</t>
  </si>
  <si>
    <t>Employee_976</t>
  </si>
  <si>
    <t>Employee_977</t>
  </si>
  <si>
    <t>Employee_978</t>
  </si>
  <si>
    <t>Employee_979</t>
  </si>
  <si>
    <t>Employee_980</t>
  </si>
  <si>
    <t>Employee_981</t>
  </si>
  <si>
    <t>Employee_982</t>
  </si>
  <si>
    <t>Employee_983</t>
  </si>
  <si>
    <t>Employee_984</t>
  </si>
  <si>
    <t>Employee_985</t>
  </si>
  <si>
    <t>Employee_986</t>
  </si>
  <si>
    <t>Employee_987</t>
  </si>
  <si>
    <t>Employee_988</t>
  </si>
  <si>
    <t>Employee_989</t>
  </si>
  <si>
    <t>Employee_990</t>
  </si>
  <si>
    <t>Employee_991</t>
  </si>
  <si>
    <t>Employee_992</t>
  </si>
  <si>
    <t>Employee_993</t>
  </si>
  <si>
    <t>Employee_994</t>
  </si>
  <si>
    <t>Employee_995</t>
  </si>
  <si>
    <t>Employee_996</t>
  </si>
  <si>
    <t>Employee_997</t>
  </si>
  <si>
    <t>Employee_998</t>
  </si>
  <si>
    <t>Employee_999</t>
  </si>
  <si>
    <t>Employee_1000</t>
  </si>
  <si>
    <t>Employee_1001</t>
  </si>
  <si>
    <t>Employee_1002</t>
  </si>
  <si>
    <t>Employee_1003</t>
  </si>
  <si>
    <t>Employee_1004</t>
  </si>
  <si>
    <t>Employee_1005</t>
  </si>
  <si>
    <t>Employee_1006</t>
  </si>
  <si>
    <t>Employee_1007</t>
  </si>
  <si>
    <t>Employee_1008</t>
  </si>
  <si>
    <t>Employee_1009</t>
  </si>
  <si>
    <t>Employee_1010</t>
  </si>
  <si>
    <t>Employee_1011</t>
  </si>
  <si>
    <t>Employee_1012</t>
  </si>
  <si>
    <t>Employee_1013</t>
  </si>
  <si>
    <t>Employee_1014</t>
  </si>
  <si>
    <t>Employee_1015</t>
  </si>
  <si>
    <t>Employee_1016</t>
  </si>
  <si>
    <t>Employee_1017</t>
  </si>
  <si>
    <t>Employee_1018</t>
  </si>
  <si>
    <t>Employee_1019</t>
  </si>
  <si>
    <t>Employee_1020</t>
  </si>
  <si>
    <t>Employee_1021</t>
  </si>
  <si>
    <t>Employee_1022</t>
  </si>
  <si>
    <t>Employee_1023</t>
  </si>
  <si>
    <t>Employee_1024</t>
  </si>
  <si>
    <t>Employee_1025</t>
  </si>
  <si>
    <t>Employee_1026</t>
  </si>
  <si>
    <t>Employee_1027</t>
  </si>
  <si>
    <t>Employee_1028</t>
  </si>
  <si>
    <t>Employee_1029</t>
  </si>
  <si>
    <t>Employee_1030</t>
  </si>
  <si>
    <t>Employee_1031</t>
  </si>
  <si>
    <t>Employee_1032</t>
  </si>
  <si>
    <t>Employee_1033</t>
  </si>
  <si>
    <t>Employee_1034</t>
  </si>
  <si>
    <t>Employee_1035</t>
  </si>
  <si>
    <t>Employee_1036</t>
  </si>
  <si>
    <t>Employee_1037</t>
  </si>
  <si>
    <t>Employee_1038</t>
  </si>
  <si>
    <t>Employee_1039</t>
  </si>
  <si>
    <t>Employee_1040</t>
  </si>
  <si>
    <t>Employee_1041</t>
  </si>
  <si>
    <t>Employee_1042</t>
  </si>
  <si>
    <t>Employee_1043</t>
  </si>
  <si>
    <t>Employee_1044</t>
  </si>
  <si>
    <t>Employee_1045</t>
  </si>
  <si>
    <t>Employee_1046</t>
  </si>
  <si>
    <t>Employee_1047</t>
  </si>
  <si>
    <t>Employee_1048</t>
  </si>
  <si>
    <t>Employee_1049</t>
  </si>
  <si>
    <t>Employee_1050</t>
  </si>
  <si>
    <t>Employee_1051</t>
  </si>
  <si>
    <t>Employee_1052</t>
  </si>
  <si>
    <t>Employee_1053</t>
  </si>
  <si>
    <t>Employee_1054</t>
  </si>
  <si>
    <t>Employee_1055</t>
  </si>
  <si>
    <t>Employee_1056</t>
  </si>
  <si>
    <t>Employee_1057</t>
  </si>
  <si>
    <t>Employee_1058</t>
  </si>
  <si>
    <t>Employee_1059</t>
  </si>
  <si>
    <t>Employee_1060</t>
  </si>
  <si>
    <t>Employee_1061</t>
  </si>
  <si>
    <t>Employee_1062</t>
  </si>
  <si>
    <t>Employee_1063</t>
  </si>
  <si>
    <t>Employee_1064</t>
  </si>
  <si>
    <t>Employee_1065</t>
  </si>
  <si>
    <t>Employee_1066</t>
  </si>
  <si>
    <t>Employee_1067</t>
  </si>
  <si>
    <t>Employee_1068</t>
  </si>
  <si>
    <t>Employee_1069</t>
  </si>
  <si>
    <t>Employee_1070</t>
  </si>
  <si>
    <t>Employee_1071</t>
  </si>
  <si>
    <t>Employee_1072</t>
  </si>
  <si>
    <t>Employee_1073</t>
  </si>
  <si>
    <t>Employee_1074</t>
  </si>
  <si>
    <t>Employee_1075</t>
  </si>
  <si>
    <t>Employee_1076</t>
  </si>
  <si>
    <t>Employee_1077</t>
  </si>
  <si>
    <t>Employee_1078</t>
  </si>
  <si>
    <t>Employee_1079</t>
  </si>
  <si>
    <t>Employee_1080</t>
  </si>
  <si>
    <t>Employee_1081</t>
  </si>
  <si>
    <t>Employee_1082</t>
  </si>
  <si>
    <t>Employee_1083</t>
  </si>
  <si>
    <t>Employee_1084</t>
  </si>
  <si>
    <t>Employee_1085</t>
  </si>
  <si>
    <t>Employee_1086</t>
  </si>
  <si>
    <t>Employee_1087</t>
  </si>
  <si>
    <t>Employee_1088</t>
  </si>
  <si>
    <t>Employee_1089</t>
  </si>
  <si>
    <t>Employee_1090</t>
  </si>
  <si>
    <t>Employee_1091</t>
  </si>
  <si>
    <t>Employee_1092</t>
  </si>
  <si>
    <t>Employee_1093</t>
  </si>
  <si>
    <t>Employee_1094</t>
  </si>
  <si>
    <t>Employee_1095</t>
  </si>
  <si>
    <t>Employee_1096</t>
  </si>
  <si>
    <t>Employee_1097</t>
  </si>
  <si>
    <t>Employee_1098</t>
  </si>
  <si>
    <t>Employee_1099</t>
  </si>
  <si>
    <t>Employee_1100</t>
  </si>
  <si>
    <t>Employee_1101</t>
  </si>
  <si>
    <t>Employee_1102</t>
  </si>
  <si>
    <t>Employee_1103</t>
  </si>
  <si>
    <t>Employee_1104</t>
  </si>
  <si>
    <t>Employee_1105</t>
  </si>
  <si>
    <t>Employee_1106</t>
  </si>
  <si>
    <t>Employee_1107</t>
  </si>
  <si>
    <t>Employee_1108</t>
  </si>
  <si>
    <t>Employee_1109</t>
  </si>
  <si>
    <t>Employee_1110</t>
  </si>
  <si>
    <t>Employee_1111</t>
  </si>
  <si>
    <t>Employee_1112</t>
  </si>
  <si>
    <t>Employee_1113</t>
  </si>
  <si>
    <t>Employee_1114</t>
  </si>
  <si>
    <t>Employee_1115</t>
  </si>
  <si>
    <t>Employee_1116</t>
  </si>
  <si>
    <t>Employee_1117</t>
  </si>
  <si>
    <t>Employee_1118</t>
  </si>
  <si>
    <t>Employee_1119</t>
  </si>
  <si>
    <t>Employee_1120</t>
  </si>
  <si>
    <t>Employee_1121</t>
  </si>
  <si>
    <t>Employee_1122</t>
  </si>
  <si>
    <t>Employee_1123</t>
  </si>
  <si>
    <t>Employee_1124</t>
  </si>
  <si>
    <t>Employee_1125</t>
  </si>
  <si>
    <t>Employee_1126</t>
  </si>
  <si>
    <t>Employee_1127</t>
  </si>
  <si>
    <t>Employee_1128</t>
  </si>
  <si>
    <t>Employee_1129</t>
  </si>
  <si>
    <t>Employee_1130</t>
  </si>
  <si>
    <t>Employee_1131</t>
  </si>
  <si>
    <t>Employee_1132</t>
  </si>
  <si>
    <t>Employee_1133</t>
  </si>
  <si>
    <t>Employee_1134</t>
  </si>
  <si>
    <t>Employee_1135</t>
  </si>
  <si>
    <t>Employee_1136</t>
  </si>
  <si>
    <t>Employee_1137</t>
  </si>
  <si>
    <t>Employee_1138</t>
  </si>
  <si>
    <t>Employee_1139</t>
  </si>
  <si>
    <t>Employee_1140</t>
  </si>
  <si>
    <t>Employee_1141</t>
  </si>
  <si>
    <t>Employee_1142</t>
  </si>
  <si>
    <t>Employee_1143</t>
  </si>
  <si>
    <t>Employee_1144</t>
  </si>
  <si>
    <t>Employee_1145</t>
  </si>
  <si>
    <t>Employee_1146</t>
  </si>
  <si>
    <t>Employee_1147</t>
  </si>
  <si>
    <t>Employee_1148</t>
  </si>
  <si>
    <t>Employee_1149</t>
  </si>
  <si>
    <t>Employee_1150</t>
  </si>
  <si>
    <t>Employee_1151</t>
  </si>
  <si>
    <t>Employee_1152</t>
  </si>
  <si>
    <t>Employee_1153</t>
  </si>
  <si>
    <t>Employee_1154</t>
  </si>
  <si>
    <t>Employee_1155</t>
  </si>
  <si>
    <t>Employee_1156</t>
  </si>
  <si>
    <t>Employee_1157</t>
  </si>
  <si>
    <t>Employee_1158</t>
  </si>
  <si>
    <t>Employee_1159</t>
  </si>
  <si>
    <t>Employee_1160</t>
  </si>
  <si>
    <t>Employee_1161</t>
  </si>
  <si>
    <t>Employee_1162</t>
  </si>
  <si>
    <t>Employee_1163</t>
  </si>
  <si>
    <t>Employee_1164</t>
  </si>
  <si>
    <t>Employee_1165</t>
  </si>
  <si>
    <t>Employee_1166</t>
  </si>
  <si>
    <t>Employee_1167</t>
  </si>
  <si>
    <t>Employee_1168</t>
  </si>
  <si>
    <t>Employee_1169</t>
  </si>
  <si>
    <t>Employee_1170</t>
  </si>
  <si>
    <t>Employee_1171</t>
  </si>
  <si>
    <t>Employee_1172</t>
  </si>
  <si>
    <t>Employee_1173</t>
  </si>
  <si>
    <t>Employee_1174</t>
  </si>
  <si>
    <t>Employee_1175</t>
  </si>
  <si>
    <t>Employee_1176</t>
  </si>
  <si>
    <t>Employee_1177</t>
  </si>
  <si>
    <t>Employee_1178</t>
  </si>
  <si>
    <t>Employee_1179</t>
  </si>
  <si>
    <t>Employee_1180</t>
  </si>
  <si>
    <t>Employee_1181</t>
  </si>
  <si>
    <t>Employee_1182</t>
  </si>
  <si>
    <t>Employee_1183</t>
  </si>
  <si>
    <t>Employee_1184</t>
  </si>
  <si>
    <t>Employee_1185</t>
  </si>
  <si>
    <t>Employee_1186</t>
  </si>
  <si>
    <t>Employee_1187</t>
  </si>
  <si>
    <t>Employee_1188</t>
  </si>
  <si>
    <t>Employee_1189</t>
  </si>
  <si>
    <t>Employee_1190</t>
  </si>
  <si>
    <t>Employee_1191</t>
  </si>
  <si>
    <t>Employee_1192</t>
  </si>
  <si>
    <t>Employee_1193</t>
  </si>
  <si>
    <t>Employee_1194</t>
  </si>
  <si>
    <t>Employee_1195</t>
  </si>
  <si>
    <t>Employee_1196</t>
  </si>
  <si>
    <t>Employee_1197</t>
  </si>
  <si>
    <t>Employee_1198</t>
  </si>
  <si>
    <t>Employee_1199</t>
  </si>
  <si>
    <t>Employee_1200</t>
  </si>
  <si>
    <t>Employee_1201</t>
  </si>
  <si>
    <t>Employee_1202</t>
  </si>
  <si>
    <t>Employee_1203</t>
  </si>
  <si>
    <t>Employee_1204</t>
  </si>
  <si>
    <t>Employee_1205</t>
  </si>
  <si>
    <t>Employee_1206</t>
  </si>
  <si>
    <t>Employee_1207</t>
  </si>
  <si>
    <t>Employee_1208</t>
  </si>
  <si>
    <t>Employee_1209</t>
  </si>
  <si>
    <t>Employee_1210</t>
  </si>
  <si>
    <t>Employee_1211</t>
  </si>
  <si>
    <t>Employee_1212</t>
  </si>
  <si>
    <t>Employee_1213</t>
  </si>
  <si>
    <t>Employee_1214</t>
  </si>
  <si>
    <t>Employee_1215</t>
  </si>
  <si>
    <t>Employee_1216</t>
  </si>
  <si>
    <t>Employee_1217</t>
  </si>
  <si>
    <t>Employee_1218</t>
  </si>
  <si>
    <t>Employee_1219</t>
  </si>
  <si>
    <t>Employee_1220</t>
  </si>
  <si>
    <t>Employee_1221</t>
  </si>
  <si>
    <t>Employee_1222</t>
  </si>
  <si>
    <t>Employee_1223</t>
  </si>
  <si>
    <t>Employee_1224</t>
  </si>
  <si>
    <t>Employee_1225</t>
  </si>
  <si>
    <t>Employee_1226</t>
  </si>
  <si>
    <t>Employee_1227</t>
  </si>
  <si>
    <t>Employee_1228</t>
  </si>
  <si>
    <t>Employee_1229</t>
  </si>
  <si>
    <t>Employee_1230</t>
  </si>
  <si>
    <t>Employee_1231</t>
  </si>
  <si>
    <t>Employee_1232</t>
  </si>
  <si>
    <t>Employee_1233</t>
  </si>
  <si>
    <t>Employee_1234</t>
  </si>
  <si>
    <t>Employee_1235</t>
  </si>
  <si>
    <t>Employee_1236</t>
  </si>
  <si>
    <t>Employee_1237</t>
  </si>
  <si>
    <t>Employee_1238</t>
  </si>
  <si>
    <t>Employee_1239</t>
  </si>
  <si>
    <t>Employee_1240</t>
  </si>
  <si>
    <t>Employee_1241</t>
  </si>
  <si>
    <t>Employee_1242</t>
  </si>
  <si>
    <t>Employee_1243</t>
  </si>
  <si>
    <t>Employee_1244</t>
  </si>
  <si>
    <t>Employee_1245</t>
  </si>
  <si>
    <t>Employee_1246</t>
  </si>
  <si>
    <t>Employee_1247</t>
  </si>
  <si>
    <t>Employee_1248</t>
  </si>
  <si>
    <t>Employee_1249</t>
  </si>
  <si>
    <t>Employee_1250</t>
  </si>
  <si>
    <t>Employee_1251</t>
  </si>
  <si>
    <t>Employee_1252</t>
  </si>
  <si>
    <t>Employee_1253</t>
  </si>
  <si>
    <t>Employee_1254</t>
  </si>
  <si>
    <t>Employee_1255</t>
  </si>
  <si>
    <t>Employee_1256</t>
  </si>
  <si>
    <t>Employee_1257</t>
  </si>
  <si>
    <t>Employee_1258</t>
  </si>
  <si>
    <t>Employee_1259</t>
  </si>
  <si>
    <t>Employee_1260</t>
  </si>
  <si>
    <t>Employee_1261</t>
  </si>
  <si>
    <t>Employee_1262</t>
  </si>
  <si>
    <t>Employee_1263</t>
  </si>
  <si>
    <t>Employee_1264</t>
  </si>
  <si>
    <t>Employee_1265</t>
  </si>
  <si>
    <t>Employee_1266</t>
  </si>
  <si>
    <t>Employee_1267</t>
  </si>
  <si>
    <t>Employee_1268</t>
  </si>
  <si>
    <t>Employee_1269</t>
  </si>
  <si>
    <t>Employee_1270</t>
  </si>
  <si>
    <t>Employee_1271</t>
  </si>
  <si>
    <t>Employee_1272</t>
  </si>
  <si>
    <t>Employee_1273</t>
  </si>
  <si>
    <t>Employee_1274</t>
  </si>
  <si>
    <t>Employee_1275</t>
  </si>
  <si>
    <t>Employee_1276</t>
  </si>
  <si>
    <t>Employee_1277</t>
  </si>
  <si>
    <t>Employee_1278</t>
  </si>
  <si>
    <t>Employee_1279</t>
  </si>
  <si>
    <t>Employee_1280</t>
  </si>
  <si>
    <t>Employee_1281</t>
  </si>
  <si>
    <t>Employee_1282</t>
  </si>
  <si>
    <t>Employee_1283</t>
  </si>
  <si>
    <t>Employee_1284</t>
  </si>
  <si>
    <t>Employee_1285</t>
  </si>
  <si>
    <t>Employee_1286</t>
  </si>
  <si>
    <t>Employee_1287</t>
  </si>
  <si>
    <t>Employee_1288</t>
  </si>
  <si>
    <t>Employee_1289</t>
  </si>
  <si>
    <t>Employee_1290</t>
  </si>
  <si>
    <t>Employee_1291</t>
  </si>
  <si>
    <t>Employee_1292</t>
  </si>
  <si>
    <t>Employee_1293</t>
  </si>
  <si>
    <t>Employee_1294</t>
  </si>
  <si>
    <t>Employee_1295</t>
  </si>
  <si>
    <t>Employee_1296</t>
  </si>
  <si>
    <t>Employee_1297</t>
  </si>
  <si>
    <t>Employee_1298</t>
  </si>
  <si>
    <t>Employee_1299</t>
  </si>
  <si>
    <t>Employee_1300</t>
  </si>
  <si>
    <t>Employee_1301</t>
  </si>
  <si>
    <t>Employee_1302</t>
  </si>
  <si>
    <t>Employee_1303</t>
  </si>
  <si>
    <t>Employee_1304</t>
  </si>
  <si>
    <t>Employee_1305</t>
  </si>
  <si>
    <t>Employee_1306</t>
  </si>
  <si>
    <t>Employee_1307</t>
  </si>
  <si>
    <t>Employee_1308</t>
  </si>
  <si>
    <t>Employee_1309</t>
  </si>
  <si>
    <t>Employee_1310</t>
  </si>
  <si>
    <t>Employee_1311</t>
  </si>
  <si>
    <t>Employee_1312</t>
  </si>
  <si>
    <t>Employee_1313</t>
  </si>
  <si>
    <t>Employee_1314</t>
  </si>
  <si>
    <t>Employee_1315</t>
  </si>
  <si>
    <t>Employee_1316</t>
  </si>
  <si>
    <t>Employee_1317</t>
  </si>
  <si>
    <t>Employee_1318</t>
  </si>
  <si>
    <t>Employee_1319</t>
  </si>
  <si>
    <t>Employee_1320</t>
  </si>
  <si>
    <t>Employee_1321</t>
  </si>
  <si>
    <t>Employee_1322</t>
  </si>
  <si>
    <t>Employee_1323</t>
  </si>
  <si>
    <t>Employee_1324</t>
  </si>
  <si>
    <t>Employee_1325</t>
  </si>
  <si>
    <t>Employee_1326</t>
  </si>
  <si>
    <t>Employee_1327</t>
  </si>
  <si>
    <t>Employee_1328</t>
  </si>
  <si>
    <t>Employee_1329</t>
  </si>
  <si>
    <t>Employee_1330</t>
  </si>
  <si>
    <t>Employee_1331</t>
  </si>
  <si>
    <t>Employee_1332</t>
  </si>
  <si>
    <t>Employee_1333</t>
  </si>
  <si>
    <t>Employee_1334</t>
  </si>
  <si>
    <t>Employee_1335</t>
  </si>
  <si>
    <t>Employee_1336</t>
  </si>
  <si>
    <t>Employee_1337</t>
  </si>
  <si>
    <t>Employee_1338</t>
  </si>
  <si>
    <t>Employee_1339</t>
  </si>
  <si>
    <t>Employee_1340</t>
  </si>
  <si>
    <t>Employee_1341</t>
  </si>
  <si>
    <t>Employee_1342</t>
  </si>
  <si>
    <t>Employee_1343</t>
  </si>
  <si>
    <t>Employee_1344</t>
  </si>
  <si>
    <t>Employee_1345</t>
  </si>
  <si>
    <t>Employee_1346</t>
  </si>
  <si>
    <t>Employee_1347</t>
  </si>
  <si>
    <t>Employee_1348</t>
  </si>
  <si>
    <t>Employee_1349</t>
  </si>
  <si>
    <t>Employee_1350</t>
  </si>
  <si>
    <t>Employee_1351</t>
  </si>
  <si>
    <t>Employee_1352</t>
  </si>
  <si>
    <t>Employee_1353</t>
  </si>
  <si>
    <t>Employee_1354</t>
  </si>
  <si>
    <t>Employee_1355</t>
  </si>
  <si>
    <t>Employee_1356</t>
  </si>
  <si>
    <t>Employee_1357</t>
  </si>
  <si>
    <t>Employee_1358</t>
  </si>
  <si>
    <t>Employee_1359</t>
  </si>
  <si>
    <t>Employee_1360</t>
  </si>
  <si>
    <t>Employee_1361</t>
  </si>
  <si>
    <t>Employee_1362</t>
  </si>
  <si>
    <t>Employee_1363</t>
  </si>
  <si>
    <t>Employee_1364</t>
  </si>
  <si>
    <t>Employee_1365</t>
  </si>
  <si>
    <t>Employee_1366</t>
  </si>
  <si>
    <t>Employee_1367</t>
  </si>
  <si>
    <t>Employee_1368</t>
  </si>
  <si>
    <t>Employee_1369</t>
  </si>
  <si>
    <t>Employee_1370</t>
  </si>
  <si>
    <t>Employee_1371</t>
  </si>
  <si>
    <t>Employee_1372</t>
  </si>
  <si>
    <t>Employee_1373</t>
  </si>
  <si>
    <t>Employee_1374</t>
  </si>
  <si>
    <t>Employee_1375</t>
  </si>
  <si>
    <t>Employee_1376</t>
  </si>
  <si>
    <t>Employee_1377</t>
  </si>
  <si>
    <t>Employee_1378</t>
  </si>
  <si>
    <t>Employee_1379</t>
  </si>
  <si>
    <t>Employee_1380</t>
  </si>
  <si>
    <t>Employee_1381</t>
  </si>
  <si>
    <t>Employee_1382</t>
  </si>
  <si>
    <t>Employee_1383</t>
  </si>
  <si>
    <t>Employee_1384</t>
  </si>
  <si>
    <t>Employee_1385</t>
  </si>
  <si>
    <t>Employee_1386</t>
  </si>
  <si>
    <t>Employee_1387</t>
  </si>
  <si>
    <t>Employee_1388</t>
  </si>
  <si>
    <t>Employee_1389</t>
  </si>
  <si>
    <t>Employee_1390</t>
  </si>
  <si>
    <t>Employee_1391</t>
  </si>
  <si>
    <t>Employee_1392</t>
  </si>
  <si>
    <t>Employee_1393</t>
  </si>
  <si>
    <t>Employee_1394</t>
  </si>
  <si>
    <t>Employee_1395</t>
  </si>
  <si>
    <t>Employee_1396</t>
  </si>
  <si>
    <t>Employee_1397</t>
  </si>
  <si>
    <t>Employee_1398</t>
  </si>
  <si>
    <t>Employee_1399</t>
  </si>
  <si>
    <t>Employee_1400</t>
  </si>
  <si>
    <t>Employee_1401</t>
  </si>
  <si>
    <t>Employee_1402</t>
  </si>
  <si>
    <t>Employee_1403</t>
  </si>
  <si>
    <t>Employee_1404</t>
  </si>
  <si>
    <t>Employee_1405</t>
  </si>
  <si>
    <t>Employee_1406</t>
  </si>
  <si>
    <t>Employee_1407</t>
  </si>
  <si>
    <t>Employee_1408</t>
  </si>
  <si>
    <t>Employee_1409</t>
  </si>
  <si>
    <t>Employee_1410</t>
  </si>
  <si>
    <t>Employee_1411</t>
  </si>
  <si>
    <t>Employee_1412</t>
  </si>
  <si>
    <t>Employee_1413</t>
  </si>
  <si>
    <t>Employee_1414</t>
  </si>
  <si>
    <t>Employee_1415</t>
  </si>
  <si>
    <t>Employee_1416</t>
  </si>
  <si>
    <t>Employee_1417</t>
  </si>
  <si>
    <t>Employee_1418</t>
  </si>
  <si>
    <t>Employee_1419</t>
  </si>
  <si>
    <t>Employee_1420</t>
  </si>
  <si>
    <t>Employee_1421</t>
  </si>
  <si>
    <t>Employee_1422</t>
  </si>
  <si>
    <t>Employee_1423</t>
  </si>
  <si>
    <t>Employee_1424</t>
  </si>
  <si>
    <t>Employee_1425</t>
  </si>
  <si>
    <t>Employee_1426</t>
  </si>
  <si>
    <t>Employee_1427</t>
  </si>
  <si>
    <t>Employee_1428</t>
  </si>
  <si>
    <t>Employee_1429</t>
  </si>
  <si>
    <t>Employee_1430</t>
  </si>
  <si>
    <t>Employee_1431</t>
  </si>
  <si>
    <t>Employee_1432</t>
  </si>
  <si>
    <t>Employee_1433</t>
  </si>
  <si>
    <t>Employee_1434</t>
  </si>
  <si>
    <t>Employee_1435</t>
  </si>
  <si>
    <t>Employee_1436</t>
  </si>
  <si>
    <t>Employee_1437</t>
  </si>
  <si>
    <t>Employee_1438</t>
  </si>
  <si>
    <t>Employee_1439</t>
  </si>
  <si>
    <t>Employee_1440</t>
  </si>
  <si>
    <t>Employee_1441</t>
  </si>
  <si>
    <t>Employee_1442</t>
  </si>
  <si>
    <t>Employee_1443</t>
  </si>
  <si>
    <t>Employee_1444</t>
  </si>
  <si>
    <t>Employee_1445</t>
  </si>
  <si>
    <t>Employee_1446</t>
  </si>
  <si>
    <t>Employee_1447</t>
  </si>
  <si>
    <t>Employee_1448</t>
  </si>
  <si>
    <t>Employee_1449</t>
  </si>
  <si>
    <t>Employee_1450</t>
  </si>
  <si>
    <t>Employee_1451</t>
  </si>
  <si>
    <t>Employee_1452</t>
  </si>
  <si>
    <t>Employee_1453</t>
  </si>
  <si>
    <t>Employee_1454</t>
  </si>
  <si>
    <t>Employee_1455</t>
  </si>
  <si>
    <t>Employee_1456</t>
  </si>
  <si>
    <t>Employee_1457</t>
  </si>
  <si>
    <t>Employee_1458</t>
  </si>
  <si>
    <t>Employee_1459</t>
  </si>
  <si>
    <t>Employee_1460</t>
  </si>
  <si>
    <t>Employee_1461</t>
  </si>
  <si>
    <t>Employee_1462</t>
  </si>
  <si>
    <t>Employee_1463</t>
  </si>
  <si>
    <t>Employee_1464</t>
  </si>
  <si>
    <t>Employee_1465</t>
  </si>
  <si>
    <t>Employee_1466</t>
  </si>
  <si>
    <t>Employee_1467</t>
  </si>
  <si>
    <t>Employee_1468</t>
  </si>
  <si>
    <t>Employee_1469</t>
  </si>
  <si>
    <t>Employee_1470</t>
  </si>
  <si>
    <t>Employee_1471</t>
  </si>
  <si>
    <t>Employee_1472</t>
  </si>
  <si>
    <t>Employee_1473</t>
  </si>
  <si>
    <t>Employee_1474</t>
  </si>
  <si>
    <t>Employee_1475</t>
  </si>
  <si>
    <t>Employee_1476</t>
  </si>
  <si>
    <t>Employee_1477</t>
  </si>
  <si>
    <t>Employee_1478</t>
  </si>
  <si>
    <t>Employee_1479</t>
  </si>
  <si>
    <t>Employee_1480</t>
  </si>
  <si>
    <t>Employee_1481</t>
  </si>
  <si>
    <t>Employee_1482</t>
  </si>
  <si>
    <t>Employee_1483</t>
  </si>
  <si>
    <t>Employee_1484</t>
  </si>
  <si>
    <t>Employee_1485</t>
  </si>
  <si>
    <t>Employee_1486</t>
  </si>
  <si>
    <t>Employee_1487</t>
  </si>
  <si>
    <t>Employee_1488</t>
  </si>
  <si>
    <t>Employee_1489</t>
  </si>
  <si>
    <t>Employee_1490</t>
  </si>
  <si>
    <t>Employee_1491</t>
  </si>
  <si>
    <t>Employee_1492</t>
  </si>
  <si>
    <t>Employee_1493</t>
  </si>
  <si>
    <t>Employee_1494</t>
  </si>
  <si>
    <t>Employee_1495</t>
  </si>
  <si>
    <t>Employee_1496</t>
  </si>
  <si>
    <t>Employee_1497</t>
  </si>
  <si>
    <t>Employee_1498</t>
  </si>
  <si>
    <t>Employee_1499</t>
  </si>
  <si>
    <t>Employee_1500</t>
  </si>
  <si>
    <t>Employee_1501</t>
  </si>
  <si>
    <t>Employee_1502</t>
  </si>
  <si>
    <t>Employee_1503</t>
  </si>
  <si>
    <t>Employee_1504</t>
  </si>
  <si>
    <t>Employee_1505</t>
  </si>
  <si>
    <t>Employee_1506</t>
  </si>
  <si>
    <t>Employee_1507</t>
  </si>
  <si>
    <t>Employee_1508</t>
  </si>
  <si>
    <t>Employee_1509</t>
  </si>
  <si>
    <t>Employee_1510</t>
  </si>
  <si>
    <t>Employee_1511</t>
  </si>
  <si>
    <t>Employee_1512</t>
  </si>
  <si>
    <t>Employee_1513</t>
  </si>
  <si>
    <t>Employee_1514</t>
  </si>
  <si>
    <t>Employee_1515</t>
  </si>
  <si>
    <t>Employee_1516</t>
  </si>
  <si>
    <t>Employee_1517</t>
  </si>
  <si>
    <t>Employee_1518</t>
  </si>
  <si>
    <t>Employee_1519</t>
  </si>
  <si>
    <t>Employee_1520</t>
  </si>
  <si>
    <t>Employee_1521</t>
  </si>
  <si>
    <t>Employee_1522</t>
  </si>
  <si>
    <t>Employee_1523</t>
  </si>
  <si>
    <t>Employee_1524</t>
  </si>
  <si>
    <t>Employee_1525</t>
  </si>
  <si>
    <t>Employee_1526</t>
  </si>
  <si>
    <t>Employee_1527</t>
  </si>
  <si>
    <t>Employee_1528</t>
  </si>
  <si>
    <t>Employee_1529</t>
  </si>
  <si>
    <t>Employee_1530</t>
  </si>
  <si>
    <t>Employee_1531</t>
  </si>
  <si>
    <t>Employee_1532</t>
  </si>
  <si>
    <t>Employee_1533</t>
  </si>
  <si>
    <t>Employee_1534</t>
  </si>
  <si>
    <t>Employee_1535</t>
  </si>
  <si>
    <t>Employee_1536</t>
  </si>
  <si>
    <t>Employee_1537</t>
  </si>
  <si>
    <t>Employee_1538</t>
  </si>
  <si>
    <t>Employee_1539</t>
  </si>
  <si>
    <t>Employee_1540</t>
  </si>
  <si>
    <t>Employee_1541</t>
  </si>
  <si>
    <t>Employee_1542</t>
  </si>
  <si>
    <t>Employee_1543</t>
  </si>
  <si>
    <t>Employee_1544</t>
  </si>
  <si>
    <t>Employee_1545</t>
  </si>
  <si>
    <t>Employee_1546</t>
  </si>
  <si>
    <t>Employee_1547</t>
  </si>
  <si>
    <t>Employee_1548</t>
  </si>
  <si>
    <t>Employee_1549</t>
  </si>
  <si>
    <t>Employee_1550</t>
  </si>
  <si>
    <t>Employee_1551</t>
  </si>
  <si>
    <t>Employee_1552</t>
  </si>
  <si>
    <t>Employee_1553</t>
  </si>
  <si>
    <t>Employee_1554</t>
  </si>
  <si>
    <t>Employee_1555</t>
  </si>
  <si>
    <t>Employee_1556</t>
  </si>
  <si>
    <t>Employee_1557</t>
  </si>
  <si>
    <t>Employee_1558</t>
  </si>
  <si>
    <t>Employee_1559</t>
  </si>
  <si>
    <t>Employee_1560</t>
  </si>
  <si>
    <t>Employee_1561</t>
  </si>
  <si>
    <t>Employee_1562</t>
  </si>
  <si>
    <t>Employee_1563</t>
  </si>
  <si>
    <t>Employee_1564</t>
  </si>
  <si>
    <t>Employee_1565</t>
  </si>
  <si>
    <t>Employee_1566</t>
  </si>
  <si>
    <t>Employee_1567</t>
  </si>
  <si>
    <t>Employee_1568</t>
  </si>
  <si>
    <t>Employee_1569</t>
  </si>
  <si>
    <t>Employee_1570</t>
  </si>
  <si>
    <t>Employee_1571</t>
  </si>
  <si>
    <t>Employee_1572</t>
  </si>
  <si>
    <t>Employee_1573</t>
  </si>
  <si>
    <t>Employee_1574</t>
  </si>
  <si>
    <t>Employee_1575</t>
  </si>
  <si>
    <t>Employee_1576</t>
  </si>
  <si>
    <t>Employee_1577</t>
  </si>
  <si>
    <t>Employee_1578</t>
  </si>
  <si>
    <t>Employee_1579</t>
  </si>
  <si>
    <t>Employee_1580</t>
  </si>
  <si>
    <t>Employee_1581</t>
  </si>
  <si>
    <t>Employee_1582</t>
  </si>
  <si>
    <t>Employee_1583</t>
  </si>
  <si>
    <t>Employee_1584</t>
  </si>
  <si>
    <t>Employee_1585</t>
  </si>
  <si>
    <t>Employee_1586</t>
  </si>
  <si>
    <t>Employee_1587</t>
  </si>
  <si>
    <t>Employee_1588</t>
  </si>
  <si>
    <t>Employee_1589</t>
  </si>
  <si>
    <t>Employee_1590</t>
  </si>
  <si>
    <t>Employee_1591</t>
  </si>
  <si>
    <t>Employee_1592</t>
  </si>
  <si>
    <t>Employee_1593</t>
  </si>
  <si>
    <t>Employee_1594</t>
  </si>
  <si>
    <t>Employee_1595</t>
  </si>
  <si>
    <t>Employee_1596</t>
  </si>
  <si>
    <t>Employee_1597</t>
  </si>
  <si>
    <t>Employee_1598</t>
  </si>
  <si>
    <t>Employee_1599</t>
  </si>
  <si>
    <t>Employee_1600</t>
  </si>
  <si>
    <t>Employee_1601</t>
  </si>
  <si>
    <t>Employee_1602</t>
  </si>
  <si>
    <t>Employee_1603</t>
  </si>
  <si>
    <t>Employee_1604</t>
  </si>
  <si>
    <t>Employee_1605</t>
  </si>
  <si>
    <t>Employee_1606</t>
  </si>
  <si>
    <t>Employee_1607</t>
  </si>
  <si>
    <t>Employee_1608</t>
  </si>
  <si>
    <t>Employee_1609</t>
  </si>
  <si>
    <t>Employee_1610</t>
  </si>
  <si>
    <t>Employee_1611</t>
  </si>
  <si>
    <t>Employee_1612</t>
  </si>
  <si>
    <t>Employee_1613</t>
  </si>
  <si>
    <t>Employee_1614</t>
  </si>
  <si>
    <t>Employee_1615</t>
  </si>
  <si>
    <t>Employee_1616</t>
  </si>
  <si>
    <t>Employee_1617</t>
  </si>
  <si>
    <t>Employee_1618</t>
  </si>
  <si>
    <t>Employee_1619</t>
  </si>
  <si>
    <t>Employee_1620</t>
  </si>
  <si>
    <t>Employee_1621</t>
  </si>
  <si>
    <t>Employee_1622</t>
  </si>
  <si>
    <t>Employee_1623</t>
  </si>
  <si>
    <t>Employee_1624</t>
  </si>
  <si>
    <t>Employee_1625</t>
  </si>
  <si>
    <t>Employee_1626</t>
  </si>
  <si>
    <t>Employee_1627</t>
  </si>
  <si>
    <t>Employee_1628</t>
  </si>
  <si>
    <t>Employee_1629</t>
  </si>
  <si>
    <t>Employee_1630</t>
  </si>
  <si>
    <t>Employee_1631</t>
  </si>
  <si>
    <t>Employee_1632</t>
  </si>
  <si>
    <t>Employee_1633</t>
  </si>
  <si>
    <t>Employee_1634</t>
  </si>
  <si>
    <t>Employee_1635</t>
  </si>
  <si>
    <t>Employee_1636</t>
  </si>
  <si>
    <t>Employee_1637</t>
  </si>
  <si>
    <t>Employee_1638</t>
  </si>
  <si>
    <t>Employee_1639</t>
  </si>
  <si>
    <t>Employee_1640</t>
  </si>
  <si>
    <t>Employee_1641</t>
  </si>
  <si>
    <t>Employee_1642</t>
  </si>
  <si>
    <t>Employee_1643</t>
  </si>
  <si>
    <t>Employee_1644</t>
  </si>
  <si>
    <t>Employee_1645</t>
  </si>
  <si>
    <t>Employee_1646</t>
  </si>
  <si>
    <t>Employee_1647</t>
  </si>
  <si>
    <t>Employee_1648</t>
  </si>
  <si>
    <t>Employee_1649</t>
  </si>
  <si>
    <t>Employee_1650</t>
  </si>
  <si>
    <t>Employee_1651</t>
  </si>
  <si>
    <t>Employee_1652</t>
  </si>
  <si>
    <t>Employee_1653</t>
  </si>
  <si>
    <t>Employee_1654</t>
  </si>
  <si>
    <t>Employee_1655</t>
  </si>
  <si>
    <t>Employee_1656</t>
  </si>
  <si>
    <t>Employee_1657</t>
  </si>
  <si>
    <t>Employee_1658</t>
  </si>
  <si>
    <t>Employee_1659</t>
  </si>
  <si>
    <t>Employee_1660</t>
  </si>
  <si>
    <t>Employee_1661</t>
  </si>
  <si>
    <t>Employee_1662</t>
  </si>
  <si>
    <t>Employee_1663</t>
  </si>
  <si>
    <t>Employee_1664</t>
  </si>
  <si>
    <t>Employee_1665</t>
  </si>
  <si>
    <t>Employee_1666</t>
  </si>
  <si>
    <t>Employee_1667</t>
  </si>
  <si>
    <t>Employee_1668</t>
  </si>
  <si>
    <t>Employee_1669</t>
  </si>
  <si>
    <t>Employee_1670</t>
  </si>
  <si>
    <t>Employee_1671</t>
  </si>
  <si>
    <t>Employee_1672</t>
  </si>
  <si>
    <t>Employee_1673</t>
  </si>
  <si>
    <t>Employee_1674</t>
  </si>
  <si>
    <t>Employee_1675</t>
  </si>
  <si>
    <t>Employee_1676</t>
  </si>
  <si>
    <t>Employee_1677</t>
  </si>
  <si>
    <t>Employee_1678</t>
  </si>
  <si>
    <t>Employee_1679</t>
  </si>
  <si>
    <t>Employee_1680</t>
  </si>
  <si>
    <t>Employee_1681</t>
  </si>
  <si>
    <t>Employee_1682</t>
  </si>
  <si>
    <t>Employee_1683</t>
  </si>
  <si>
    <t>Employee_1684</t>
  </si>
  <si>
    <t>Employee_1685</t>
  </si>
  <si>
    <t>Employee_1686</t>
  </si>
  <si>
    <t>Employee_1687</t>
  </si>
  <si>
    <t>Employee_1688</t>
  </si>
  <si>
    <t>Employee_1689</t>
  </si>
  <si>
    <t>Employee_1690</t>
  </si>
  <si>
    <t>Employee_1691</t>
  </si>
  <si>
    <t>Employee_1692</t>
  </si>
  <si>
    <t>Employee_1693</t>
  </si>
  <si>
    <t>Employee_1694</t>
  </si>
  <si>
    <t>Employee_1695</t>
  </si>
  <si>
    <t>Employee_1696</t>
  </si>
  <si>
    <t>Employee_1697</t>
  </si>
  <si>
    <t>Employee_1698</t>
  </si>
  <si>
    <t>Employee_1699</t>
  </si>
  <si>
    <t>Employee_1700</t>
  </si>
  <si>
    <t>Employee_1701</t>
  </si>
  <si>
    <t>Employee_1702</t>
  </si>
  <si>
    <t>Employee_1703</t>
  </si>
  <si>
    <t>Employee_1704</t>
  </si>
  <si>
    <t>Employee_1705</t>
  </si>
  <si>
    <t>Employee_1706</t>
  </si>
  <si>
    <t>Employee_1707</t>
  </si>
  <si>
    <t>Employee_1708</t>
  </si>
  <si>
    <t>Employee_1709</t>
  </si>
  <si>
    <t>Employee_1710</t>
  </si>
  <si>
    <t>Employee_1711</t>
  </si>
  <si>
    <t>Employee_1712</t>
  </si>
  <si>
    <t>Employee_1713</t>
  </si>
  <si>
    <t>Employee_1714</t>
  </si>
  <si>
    <t>Employee_1715</t>
  </si>
  <si>
    <t>Employee_1716</t>
  </si>
  <si>
    <t>Employee_1717</t>
  </si>
  <si>
    <t>Employee_1718</t>
  </si>
  <si>
    <t>Employee_1719</t>
  </si>
  <si>
    <t>Employee_1720</t>
  </si>
  <si>
    <t>Employee_1721</t>
  </si>
  <si>
    <t>Employee_1722</t>
  </si>
  <si>
    <t>Employee_1723</t>
  </si>
  <si>
    <t>Employee_1724</t>
  </si>
  <si>
    <t>Employee_1725</t>
  </si>
  <si>
    <t>Employee_1726</t>
  </si>
  <si>
    <t>Employee_1727</t>
  </si>
  <si>
    <t>Employee_1728</t>
  </si>
  <si>
    <t>Employee_1729</t>
  </si>
  <si>
    <t>Employee_1730</t>
  </si>
  <si>
    <t>Employee_1731</t>
  </si>
  <si>
    <t>Employee_1732</t>
  </si>
  <si>
    <t>Employee_1733</t>
  </si>
  <si>
    <t>Employee_1734</t>
  </si>
  <si>
    <t>Employee_1735</t>
  </si>
  <si>
    <t>Employee_1736</t>
  </si>
  <si>
    <t>Employee_1737</t>
  </si>
  <si>
    <t>Employee_1738</t>
  </si>
  <si>
    <t>Employee_1739</t>
  </si>
  <si>
    <t>Employee_1740</t>
  </si>
  <si>
    <t>Employee_1741</t>
  </si>
  <si>
    <t>Employee_1742</t>
  </si>
  <si>
    <t>Employee_1743</t>
  </si>
  <si>
    <t>Employee_1744</t>
  </si>
  <si>
    <t>Employee_1745</t>
  </si>
  <si>
    <t>Employee_1746</t>
  </si>
  <si>
    <t>Employee_1747</t>
  </si>
  <si>
    <t>Employee_1748</t>
  </si>
  <si>
    <t>Employee_1749</t>
  </si>
  <si>
    <t>Employee_1750</t>
  </si>
  <si>
    <t>Employee_1751</t>
  </si>
  <si>
    <t>Employee_1752</t>
  </si>
  <si>
    <t>Employee_1753</t>
  </si>
  <si>
    <t>Employee_1754</t>
  </si>
  <si>
    <t>Employee_1755</t>
  </si>
  <si>
    <t>Employee_1756</t>
  </si>
  <si>
    <t>Employee_1757</t>
  </si>
  <si>
    <t>Employee_1758</t>
  </si>
  <si>
    <t>Employee_1759</t>
  </si>
  <si>
    <t>Employee_1760</t>
  </si>
  <si>
    <t>Employee_1761</t>
  </si>
  <si>
    <t>Employee_1762</t>
  </si>
  <si>
    <t>Employee_1763</t>
  </si>
  <si>
    <t>Employee_1764</t>
  </si>
  <si>
    <t>Employee_1765</t>
  </si>
  <si>
    <t>Employee_1766</t>
  </si>
  <si>
    <t>Employee_1767</t>
  </si>
  <si>
    <t>Employee_1768</t>
  </si>
  <si>
    <t>Employee_1769</t>
  </si>
  <si>
    <t>Employee_1770</t>
  </si>
  <si>
    <t>Employee_1771</t>
  </si>
  <si>
    <t>Employee_1772</t>
  </si>
  <si>
    <t>Employee_1773</t>
  </si>
  <si>
    <t>Employee_1774</t>
  </si>
  <si>
    <t>Employee_1775</t>
  </si>
  <si>
    <t>Employee_1776</t>
  </si>
  <si>
    <t>Employee_1777</t>
  </si>
  <si>
    <t>Employee_1778</t>
  </si>
  <si>
    <t>Employee_1779</t>
  </si>
  <si>
    <t>Employee_1780</t>
  </si>
  <si>
    <t>Employee_1781</t>
  </si>
  <si>
    <t>Employee_1782</t>
  </si>
  <si>
    <t>Employee_1783</t>
  </si>
  <si>
    <t>Employee_1784</t>
  </si>
  <si>
    <t>Employee_1785</t>
  </si>
  <si>
    <t>Employee_1786</t>
  </si>
  <si>
    <t>Employee_1787</t>
  </si>
  <si>
    <t>Employee_1788</t>
  </si>
  <si>
    <t>Employee_1789</t>
  </si>
  <si>
    <t>Employee_1790</t>
  </si>
  <si>
    <t>Employee_1791</t>
  </si>
  <si>
    <t>Employee_1792</t>
  </si>
  <si>
    <t>Employee_1793</t>
  </si>
  <si>
    <t>Employee_1794</t>
  </si>
  <si>
    <t>Employee_1795</t>
  </si>
  <si>
    <t>Employee_1796</t>
  </si>
  <si>
    <t>Employee_1797</t>
  </si>
  <si>
    <t>Employee_1798</t>
  </si>
  <si>
    <t>Employee_1799</t>
  </si>
  <si>
    <t>Employee_1800</t>
  </si>
  <si>
    <t>Employee_1801</t>
  </si>
  <si>
    <t>Employee_1802</t>
  </si>
  <si>
    <t>Employee_1803</t>
  </si>
  <si>
    <t>Employee_1804</t>
  </si>
  <si>
    <t>Employee_1805</t>
  </si>
  <si>
    <t>Employee_1806</t>
  </si>
  <si>
    <t>Employee_1807</t>
  </si>
  <si>
    <t>Employee_1808</t>
  </si>
  <si>
    <t>Employee_1809</t>
  </si>
  <si>
    <t>Employee_1810</t>
  </si>
  <si>
    <t>Employee_1811</t>
  </si>
  <si>
    <t>Employee_1812</t>
  </si>
  <si>
    <t>Employee_1813</t>
  </si>
  <si>
    <t>Employee_1814</t>
  </si>
  <si>
    <t>Employee_1815</t>
  </si>
  <si>
    <t>Employee_1816</t>
  </si>
  <si>
    <t>Employee_1817</t>
  </si>
  <si>
    <t>Employee_1818</t>
  </si>
  <si>
    <t>Employee_1819</t>
  </si>
  <si>
    <t>Employee_1820</t>
  </si>
  <si>
    <t>Employee_1821</t>
  </si>
  <si>
    <t>Employee_1822</t>
  </si>
  <si>
    <t>Employee_1823</t>
  </si>
  <si>
    <t>Employee_1824</t>
  </si>
  <si>
    <t>Employee_1825</t>
  </si>
  <si>
    <t>Employee_1826</t>
  </si>
  <si>
    <t>Employee_1827</t>
  </si>
  <si>
    <t>Employee_1828</t>
  </si>
  <si>
    <t>Employee_1829</t>
  </si>
  <si>
    <t>Employee_1830</t>
  </si>
  <si>
    <t>Employee_1831</t>
  </si>
  <si>
    <t>Employee_1832</t>
  </si>
  <si>
    <t>Employee_1833</t>
  </si>
  <si>
    <t>Employee_1834</t>
  </si>
  <si>
    <t>Employee_1835</t>
  </si>
  <si>
    <t>Employee_1836</t>
  </si>
  <si>
    <t>Employee_1837</t>
  </si>
  <si>
    <t>Employee_1838</t>
  </si>
  <si>
    <t>Employee_1839</t>
  </si>
  <si>
    <t>Employee_1840</t>
  </si>
  <si>
    <t>Employee_1841</t>
  </si>
  <si>
    <t>Employee_1842</t>
  </si>
  <si>
    <t>Employee_1843</t>
  </si>
  <si>
    <t>Employee_1844</t>
  </si>
  <si>
    <t>Employee_1845</t>
  </si>
  <si>
    <t>Employee_1846</t>
  </si>
  <si>
    <t>Employee_1847</t>
  </si>
  <si>
    <t>Employee_1848</t>
  </si>
  <si>
    <t>Employee_1849</t>
  </si>
  <si>
    <t>Employee_1850</t>
  </si>
  <si>
    <t>Employee_1851</t>
  </si>
  <si>
    <t>Employee_1852</t>
  </si>
  <si>
    <t>Employee_1853</t>
  </si>
  <si>
    <t>Employee_1854</t>
  </si>
  <si>
    <t>Employee_1855</t>
  </si>
  <si>
    <t>Employee_1856</t>
  </si>
  <si>
    <t>Employee_1857</t>
  </si>
  <si>
    <t>Employee_1858</t>
  </si>
  <si>
    <t>Employee_1859</t>
  </si>
  <si>
    <t>Employee_1860</t>
  </si>
  <si>
    <t>Employee_1861</t>
  </si>
  <si>
    <t>Employee_1862</t>
  </si>
  <si>
    <t>Employee_1863</t>
  </si>
  <si>
    <t>Employee_1864</t>
  </si>
  <si>
    <t>Employee_1865</t>
  </si>
  <si>
    <t>Employee_1866</t>
  </si>
  <si>
    <t>Employee_1867</t>
  </si>
  <si>
    <t>Employee_1868</t>
  </si>
  <si>
    <t>Employee_1869</t>
  </si>
  <si>
    <t>Employee_1870</t>
  </si>
  <si>
    <t>Employee_1871</t>
  </si>
  <si>
    <t>Employee_1872</t>
  </si>
  <si>
    <t>Employee_1873</t>
  </si>
  <si>
    <t>Employee_1874</t>
  </si>
  <si>
    <t>Employee_1875</t>
  </si>
  <si>
    <t>Employee_1876</t>
  </si>
  <si>
    <t>Employee_1877</t>
  </si>
  <si>
    <t>Employee_1878</t>
  </si>
  <si>
    <t>Employee_1879</t>
  </si>
  <si>
    <t>Employee_1880</t>
  </si>
  <si>
    <t>Employee_1881</t>
  </si>
  <si>
    <t>Employee_1882</t>
  </si>
  <si>
    <t>Employee_1883</t>
  </si>
  <si>
    <t>Employee_1884</t>
  </si>
  <si>
    <t>Employee_1885</t>
  </si>
  <si>
    <t>Employee_1886</t>
  </si>
  <si>
    <t>Employee_1887</t>
  </si>
  <si>
    <t>Employee_1888</t>
  </si>
  <si>
    <t>Employee_1889</t>
  </si>
  <si>
    <t>Employee_1890</t>
  </si>
  <si>
    <t>Employee_1891</t>
  </si>
  <si>
    <t>Employee_1892</t>
  </si>
  <si>
    <t>Employee_1893</t>
  </si>
  <si>
    <t>Employee_1894</t>
  </si>
  <si>
    <t>Employee_1895</t>
  </si>
  <si>
    <t>Employee_1896</t>
  </si>
  <si>
    <t>Employee_1897</t>
  </si>
  <si>
    <t>Employee_1898</t>
  </si>
  <si>
    <t>Employee_1899</t>
  </si>
  <si>
    <t>Employee_1900</t>
  </si>
  <si>
    <t>Employee_1901</t>
  </si>
  <si>
    <t>Employee_1902</t>
  </si>
  <si>
    <t>Employee_1903</t>
  </si>
  <si>
    <t>Employee_1904</t>
  </si>
  <si>
    <t>Employee_1905</t>
  </si>
  <si>
    <t>Employee_1906</t>
  </si>
  <si>
    <t>Employee_1907</t>
  </si>
  <si>
    <t>Employee_1908</t>
  </si>
  <si>
    <t>Employee_1909</t>
  </si>
  <si>
    <t>Employee_1910</t>
  </si>
  <si>
    <t>Employee_1911</t>
  </si>
  <si>
    <t>Employee_1912</t>
  </si>
  <si>
    <t>Employee_1913</t>
  </si>
  <si>
    <t>Employee_1914</t>
  </si>
  <si>
    <t>Employee_1915</t>
  </si>
  <si>
    <t>Employee_1916</t>
  </si>
  <si>
    <t>Employee_1917</t>
  </si>
  <si>
    <t>Employee_1918</t>
  </si>
  <si>
    <t>Employee_1919</t>
  </si>
  <si>
    <t>Employee_1920</t>
  </si>
  <si>
    <t>Employee_1921</t>
  </si>
  <si>
    <t>Employee_1922</t>
  </si>
  <si>
    <t>Employee_1923</t>
  </si>
  <si>
    <t>Employee_1924</t>
  </si>
  <si>
    <t>Employee_1925</t>
  </si>
  <si>
    <t>Employee_1926</t>
  </si>
  <si>
    <t>Employee_1927</t>
  </si>
  <si>
    <t>Employee_1928</t>
  </si>
  <si>
    <t>Employee_1929</t>
  </si>
  <si>
    <t>Employee_1930</t>
  </si>
  <si>
    <t>Employee_1931</t>
  </si>
  <si>
    <t>Employee_1932</t>
  </si>
  <si>
    <t>Employee_1933</t>
  </si>
  <si>
    <t>Employee_1934</t>
  </si>
  <si>
    <t>Employee_1935</t>
  </si>
  <si>
    <t>Employee_1936</t>
  </si>
  <si>
    <t>Employee_1937</t>
  </si>
  <si>
    <t>Employee_1938</t>
  </si>
  <si>
    <t>Employee_1939</t>
  </si>
  <si>
    <t>Employee_1940</t>
  </si>
  <si>
    <t>Employee_1941</t>
  </si>
  <si>
    <t>Employee_1942</t>
  </si>
  <si>
    <t>Employee_1943</t>
  </si>
  <si>
    <t>Employee_1944</t>
  </si>
  <si>
    <t>Employee_1945</t>
  </si>
  <si>
    <t>Employee_1946</t>
  </si>
  <si>
    <t>Employee_1947</t>
  </si>
  <si>
    <t>Employee_1948</t>
  </si>
  <si>
    <t>Employee_1949</t>
  </si>
  <si>
    <t>Employee_1950</t>
  </si>
  <si>
    <t>Employee_1951</t>
  </si>
  <si>
    <t>Employee_1952</t>
  </si>
  <si>
    <t>Employee_1953</t>
  </si>
  <si>
    <t>Employee_1954</t>
  </si>
  <si>
    <t>Employee_1955</t>
  </si>
  <si>
    <t>Employee_1956</t>
  </si>
  <si>
    <t>Employee_1957</t>
  </si>
  <si>
    <t>Employee_1958</t>
  </si>
  <si>
    <t>Employee_1959</t>
  </si>
  <si>
    <t>Employee_1960</t>
  </si>
  <si>
    <t>Employee_1961</t>
  </si>
  <si>
    <t>Employee_1962</t>
  </si>
  <si>
    <t>Employee_1963</t>
  </si>
  <si>
    <t>Employee_1964</t>
  </si>
  <si>
    <t>Employee_1965</t>
  </si>
  <si>
    <t>Employee_1966</t>
  </si>
  <si>
    <t>Employee_1967</t>
  </si>
  <si>
    <t>Employee_1968</t>
  </si>
  <si>
    <t>Employee_1969</t>
  </si>
  <si>
    <t>Employee_1970</t>
  </si>
  <si>
    <t>Employee_1971</t>
  </si>
  <si>
    <t>Employee_1972</t>
  </si>
  <si>
    <t>Employee_1973</t>
  </si>
  <si>
    <t>Employee_1974</t>
  </si>
  <si>
    <t>Employee_1975</t>
  </si>
  <si>
    <t>Employee_1976</t>
  </si>
  <si>
    <t>Employee_1977</t>
  </si>
  <si>
    <t>Employee_1978</t>
  </si>
  <si>
    <t>Employee_1979</t>
  </si>
  <si>
    <t>Employee_1980</t>
  </si>
  <si>
    <t>Employee_1981</t>
  </si>
  <si>
    <t>Employee_1982</t>
  </si>
  <si>
    <t>Employee_1983</t>
  </si>
  <si>
    <t>Employee_1984</t>
  </si>
  <si>
    <t>Employee_1985</t>
  </si>
  <si>
    <t>Employee_1986</t>
  </si>
  <si>
    <t>Employee_1987</t>
  </si>
  <si>
    <t>Employee_1988</t>
  </si>
  <si>
    <t>Employee_1989</t>
  </si>
  <si>
    <t>Employee_1990</t>
  </si>
  <si>
    <t>Employee_1991</t>
  </si>
  <si>
    <t>Employee_1992</t>
  </si>
  <si>
    <t>Employee_1993</t>
  </si>
  <si>
    <t>Employee_1994</t>
  </si>
  <si>
    <t>Employee_1995</t>
  </si>
  <si>
    <t>Employee_1996</t>
  </si>
  <si>
    <t>Employee_1997</t>
  </si>
  <si>
    <t>Employee_1998</t>
  </si>
  <si>
    <t>Employee_1999</t>
  </si>
  <si>
    <t>Employee_2000</t>
  </si>
  <si>
    <t>Employee_2001</t>
  </si>
  <si>
    <t>Employee_2002</t>
  </si>
  <si>
    <t>Employee_2003</t>
  </si>
  <si>
    <t>Employee_2004</t>
  </si>
  <si>
    <t>Employee_2005</t>
  </si>
  <si>
    <t>Employee_2006</t>
  </si>
  <si>
    <t>Employee_2007</t>
  </si>
  <si>
    <t>Employee_2008</t>
  </si>
  <si>
    <t>Employee_2009</t>
  </si>
  <si>
    <t>Employee_2010</t>
  </si>
  <si>
    <t>Employee_2011</t>
  </si>
  <si>
    <t>Employee_2012</t>
  </si>
  <si>
    <t>Employee_2013</t>
  </si>
  <si>
    <t>Employee_2014</t>
  </si>
  <si>
    <t>Employee_2015</t>
  </si>
  <si>
    <t>Employee_2016</t>
  </si>
  <si>
    <t>Employee_2017</t>
  </si>
  <si>
    <t>Employee_2018</t>
  </si>
  <si>
    <t>Employee_2019</t>
  </si>
  <si>
    <t>Employee_2020</t>
  </si>
  <si>
    <t>Employee_2021</t>
  </si>
  <si>
    <t>Employee_2022</t>
  </si>
  <si>
    <t>Employee_2023</t>
  </si>
  <si>
    <t>Employee_2024</t>
  </si>
  <si>
    <t>Employee_2025</t>
  </si>
  <si>
    <t>Employee_2026</t>
  </si>
  <si>
    <t>Employee_2027</t>
  </si>
  <si>
    <t>Employee_2028</t>
  </si>
  <si>
    <t>Employee_2029</t>
  </si>
  <si>
    <t>Employee_2030</t>
  </si>
  <si>
    <t>Employee_2031</t>
  </si>
  <si>
    <t>Employee_2032</t>
  </si>
  <si>
    <t>Employee_2033</t>
  </si>
  <si>
    <t>Employee_2034</t>
  </si>
  <si>
    <t>Employee_2035</t>
  </si>
  <si>
    <t>Employee_2036</t>
  </si>
  <si>
    <t>Employee_2037</t>
  </si>
  <si>
    <t>Employee_2038</t>
  </si>
  <si>
    <t>Employee_2039</t>
  </si>
  <si>
    <t>Employee_2040</t>
  </si>
  <si>
    <t>Employee_2041</t>
  </si>
  <si>
    <t>Employee_2042</t>
  </si>
  <si>
    <t>Employee_2043</t>
  </si>
  <si>
    <t>Employee_2044</t>
  </si>
  <si>
    <t>Employee_2045</t>
  </si>
  <si>
    <t>Employee_2046</t>
  </si>
  <si>
    <t>Employee_2047</t>
  </si>
  <si>
    <t>Employee_2048</t>
  </si>
  <si>
    <t>Employee_2049</t>
  </si>
  <si>
    <t>Employee_2050</t>
  </si>
  <si>
    <t>Employee_2051</t>
  </si>
  <si>
    <t>Employee_2052</t>
  </si>
  <si>
    <t>Employee_2053</t>
  </si>
  <si>
    <t>Employee_2054</t>
  </si>
  <si>
    <t>Employee_2055</t>
  </si>
  <si>
    <t>Employee_2056</t>
  </si>
  <si>
    <t>Employee_2057</t>
  </si>
  <si>
    <t>Employee_2058</t>
  </si>
  <si>
    <t>Employee_2059</t>
  </si>
  <si>
    <t>Employee_2060</t>
  </si>
  <si>
    <t>Employee_2061</t>
  </si>
  <si>
    <t>Employee_2062</t>
  </si>
  <si>
    <t>Employee_2063</t>
  </si>
  <si>
    <t>Employee_2064</t>
  </si>
  <si>
    <t>Employee_2065</t>
  </si>
  <si>
    <t>Employee_2066</t>
  </si>
  <si>
    <t>Employee_2067</t>
  </si>
  <si>
    <t>Employee_2068</t>
  </si>
  <si>
    <t>Employee_2069</t>
  </si>
  <si>
    <t>Employee_2070</t>
  </si>
  <si>
    <t>Employee_2071</t>
  </si>
  <si>
    <t>Employee_2072</t>
  </si>
  <si>
    <t>Employee_2073</t>
  </si>
  <si>
    <t>Employee_2074</t>
  </si>
  <si>
    <t>Employee_2075</t>
  </si>
  <si>
    <t>Employee_2076</t>
  </si>
  <si>
    <t>Employee_2077</t>
  </si>
  <si>
    <t>Employee_2078</t>
  </si>
  <si>
    <t>Employee_2079</t>
  </si>
  <si>
    <t>Employee_2080</t>
  </si>
  <si>
    <t>Employee_2081</t>
  </si>
  <si>
    <t>Employee_2082</t>
  </si>
  <si>
    <t>Employee_2083</t>
  </si>
  <si>
    <t>Employee_2084</t>
  </si>
  <si>
    <t>Employee_2085</t>
  </si>
  <si>
    <t>Employee_2086</t>
  </si>
  <si>
    <t>Employee_2087</t>
  </si>
  <si>
    <t>Employee_2088</t>
  </si>
  <si>
    <t>Employee_2089</t>
  </si>
  <si>
    <t>Employee_2090</t>
  </si>
  <si>
    <t>Employee_2091</t>
  </si>
  <si>
    <t>Employee_2092</t>
  </si>
  <si>
    <t>Employee_2093</t>
  </si>
  <si>
    <t>Employee_2094</t>
  </si>
  <si>
    <t>Employee_2095</t>
  </si>
  <si>
    <t>Employee_2096</t>
  </si>
  <si>
    <t>Employee_2097</t>
  </si>
  <si>
    <t>Employee_2098</t>
  </si>
  <si>
    <t>Employee_2099</t>
  </si>
  <si>
    <t>Employee_2100</t>
  </si>
  <si>
    <t>Employee_2101</t>
  </si>
  <si>
    <t>Employee_2102</t>
  </si>
  <si>
    <t>Employee_2103</t>
  </si>
  <si>
    <t>Employee_2104</t>
  </si>
  <si>
    <t>Employee_2105</t>
  </si>
  <si>
    <t>Employee_2106</t>
  </si>
  <si>
    <t>Employee_2107</t>
  </si>
  <si>
    <t>Employee_2108</t>
  </si>
  <si>
    <t>Employee_2109</t>
  </si>
  <si>
    <t>Employee_2110</t>
  </si>
  <si>
    <t>Employee_2111</t>
  </si>
  <si>
    <t>Employee_2112</t>
  </si>
  <si>
    <t>Employee_2113</t>
  </si>
  <si>
    <t>Employee_2114</t>
  </si>
  <si>
    <t>Employee_2115</t>
  </si>
  <si>
    <t>Employee_2116</t>
  </si>
  <si>
    <t>Employee_2117</t>
  </si>
  <si>
    <t>Employee_2118</t>
  </si>
  <si>
    <t>Employee_2119</t>
  </si>
  <si>
    <t>Employee_2120</t>
  </si>
  <si>
    <t>Employee_2121</t>
  </si>
  <si>
    <t>Employee_2122</t>
  </si>
  <si>
    <t>Employee_2123</t>
  </si>
  <si>
    <t>Employee_2124</t>
  </si>
  <si>
    <t>Employee_2125</t>
  </si>
  <si>
    <t>Employee_2126</t>
  </si>
  <si>
    <t>Employee_2127</t>
  </si>
  <si>
    <t>Employee_2128</t>
  </si>
  <si>
    <t>Employee_2129</t>
  </si>
  <si>
    <t>Employee_2130</t>
  </si>
  <si>
    <t>Employee_2131</t>
  </si>
  <si>
    <t>Employee_2132</t>
  </si>
  <si>
    <t>Employee_2133</t>
  </si>
  <si>
    <t>Employee_2134</t>
  </si>
  <si>
    <t>Employee_2135</t>
  </si>
  <si>
    <t>Employee_2136</t>
  </si>
  <si>
    <t>Employee_2137</t>
  </si>
  <si>
    <t>Employee_2138</t>
  </si>
  <si>
    <t>Employee_2139</t>
  </si>
  <si>
    <t>Employee_2140</t>
  </si>
  <si>
    <t>Employee_2141</t>
  </si>
  <si>
    <t>Employee_2142</t>
  </si>
  <si>
    <t>Employee_2143</t>
  </si>
  <si>
    <t>Employee_2144</t>
  </si>
  <si>
    <t>Employee_2145</t>
  </si>
  <si>
    <t>Employee_2146</t>
  </si>
  <si>
    <t>Employee_2147</t>
  </si>
  <si>
    <t>Employee_2148</t>
  </si>
  <si>
    <t>Employee_2149</t>
  </si>
  <si>
    <t>Employee_2150</t>
  </si>
  <si>
    <t>Employee_2151</t>
  </si>
  <si>
    <t>Employee_2152</t>
  </si>
  <si>
    <t>Employee_2153</t>
  </si>
  <si>
    <t>Employee_2154</t>
  </si>
  <si>
    <t>Employee_2155</t>
  </si>
  <si>
    <t>Employee_2156</t>
  </si>
  <si>
    <t>Employee_2157</t>
  </si>
  <si>
    <t>Employee_2158</t>
  </si>
  <si>
    <t>Employee_2159</t>
  </si>
  <si>
    <t>Employee_2160</t>
  </si>
  <si>
    <t>Employee_2161</t>
  </si>
  <si>
    <t>Employee_2162</t>
  </si>
  <si>
    <t>Employee_2163</t>
  </si>
  <si>
    <t>Employee_2164</t>
  </si>
  <si>
    <t>Employee_2165</t>
  </si>
  <si>
    <t>Employee_2166</t>
  </si>
  <si>
    <t>Employee_2167</t>
  </si>
  <si>
    <t>Employee_2168</t>
  </si>
  <si>
    <t>Employee_2169</t>
  </si>
  <si>
    <t>Employee_2170</t>
  </si>
  <si>
    <t>Employee_2171</t>
  </si>
  <si>
    <t>Employee_2172</t>
  </si>
  <si>
    <t>Employee_2173</t>
  </si>
  <si>
    <t>Employee_2174</t>
  </si>
  <si>
    <t>Employee_2175</t>
  </si>
  <si>
    <t>Employee_2176</t>
  </si>
  <si>
    <t>Employee_2177</t>
  </si>
  <si>
    <t>Employee_2178</t>
  </si>
  <si>
    <t>Employee_2179</t>
  </si>
  <si>
    <t>Employee_2180</t>
  </si>
  <si>
    <t>Employee_2181</t>
  </si>
  <si>
    <t>Employee_2182</t>
  </si>
  <si>
    <t>Employee_2183</t>
  </si>
  <si>
    <t>Employee_2184</t>
  </si>
  <si>
    <t>Employee_2185</t>
  </si>
  <si>
    <t>Employee_2186</t>
  </si>
  <si>
    <t>Employee_2187</t>
  </si>
  <si>
    <t>Employee_2188</t>
  </si>
  <si>
    <t>Employee_2189</t>
  </si>
  <si>
    <t>Employee_2190</t>
  </si>
  <si>
    <t>Employee_2191</t>
  </si>
  <si>
    <t>Employee_2192</t>
  </si>
  <si>
    <t>Employee_2193</t>
  </si>
  <si>
    <t>Employee_2194</t>
  </si>
  <si>
    <t>Employee_2195</t>
  </si>
  <si>
    <t>Employee_2196</t>
  </si>
  <si>
    <t>Employee_2197</t>
  </si>
  <si>
    <t>Employee_2198</t>
  </si>
  <si>
    <t>Employee_2199</t>
  </si>
  <si>
    <t>Employee_2200</t>
  </si>
  <si>
    <t>Employee_2201</t>
  </si>
  <si>
    <t>Employee_2202</t>
  </si>
  <si>
    <t>Employee_2203</t>
  </si>
  <si>
    <t>Employee_2204</t>
  </si>
  <si>
    <t>Employee_2205</t>
  </si>
  <si>
    <t>Employee_2206</t>
  </si>
  <si>
    <t>Employee_2207</t>
  </si>
  <si>
    <t>Employee_2208</t>
  </si>
  <si>
    <t>Employee_2209</t>
  </si>
  <si>
    <t>Employee_2210</t>
  </si>
  <si>
    <t>Employee_2211</t>
  </si>
  <si>
    <t>Employee_2212</t>
  </si>
  <si>
    <t>Employee_2213</t>
  </si>
  <si>
    <t>Employee_2214</t>
  </si>
  <si>
    <t>Employee_2215</t>
  </si>
  <si>
    <t>Employee_2216</t>
  </si>
  <si>
    <t>Employee_2217</t>
  </si>
  <si>
    <t>Employee_2218</t>
  </si>
  <si>
    <t>Employee_2219</t>
  </si>
  <si>
    <t>Employee_2220</t>
  </si>
  <si>
    <t>Employee_2221</t>
  </si>
  <si>
    <t>Employee_2222</t>
  </si>
  <si>
    <t>Employee_2223</t>
  </si>
  <si>
    <t>Employee_2224</t>
  </si>
  <si>
    <t>Employee_2225</t>
  </si>
  <si>
    <t>Employee_2226</t>
  </si>
  <si>
    <t>Employee_2227</t>
  </si>
  <si>
    <t>Employee_2228</t>
  </si>
  <si>
    <t>Employee_2229</t>
  </si>
  <si>
    <t>Employee_2230</t>
  </si>
  <si>
    <t>Employee_2231</t>
  </si>
  <si>
    <t>Employee_2232</t>
  </si>
  <si>
    <t>Employee_2233</t>
  </si>
  <si>
    <t>Employee_2234</t>
  </si>
  <si>
    <t>Employee_2235</t>
  </si>
  <si>
    <t>Employee_2236</t>
  </si>
  <si>
    <t>Employee_2237</t>
  </si>
  <si>
    <t>Employee_2238</t>
  </si>
  <si>
    <t>Employee_2239</t>
  </si>
  <si>
    <t>Employee_2240</t>
  </si>
  <si>
    <t>Employee_2241</t>
  </si>
  <si>
    <t>Employee_2242</t>
  </si>
  <si>
    <t>Employee_2243</t>
  </si>
  <si>
    <t>Employee_2244</t>
  </si>
  <si>
    <t>Employee_2245</t>
  </si>
  <si>
    <t>Employee_2246</t>
  </si>
  <si>
    <t>Employee_2247</t>
  </si>
  <si>
    <t>Employee_2248</t>
  </si>
  <si>
    <t>Employee_2249</t>
  </si>
  <si>
    <t>Employee_2250</t>
  </si>
  <si>
    <t>Employee_2251</t>
  </si>
  <si>
    <t>Employee_2252</t>
  </si>
  <si>
    <t>Employee_2253</t>
  </si>
  <si>
    <t>Employee_2254</t>
  </si>
  <si>
    <t>Employee_2255</t>
  </si>
  <si>
    <t>Employee_2256</t>
  </si>
  <si>
    <t>Employee_2257</t>
  </si>
  <si>
    <t>Employee_2258</t>
  </si>
  <si>
    <t>Employee_2259</t>
  </si>
  <si>
    <t>Employee_2260</t>
  </si>
  <si>
    <t>Employee_2261</t>
  </si>
  <si>
    <t>Employee_2262</t>
  </si>
  <si>
    <t>Employee_2263</t>
  </si>
  <si>
    <t>Employee_2264</t>
  </si>
  <si>
    <t>Employee_2265</t>
  </si>
  <si>
    <t>Employee_2266</t>
  </si>
  <si>
    <t>Employee_2267</t>
  </si>
  <si>
    <t>Employee_2268</t>
  </si>
  <si>
    <t>Employee_2269</t>
  </si>
  <si>
    <t>Employee_2270</t>
  </si>
  <si>
    <t>Employee_2271</t>
  </si>
  <si>
    <t>Employee_2272</t>
  </si>
  <si>
    <t>Employee_2273</t>
  </si>
  <si>
    <t>Employee_2274</t>
  </si>
  <si>
    <t>Employee_2275</t>
  </si>
  <si>
    <t>Employee_2276</t>
  </si>
  <si>
    <t>Employee_2277</t>
  </si>
  <si>
    <t>Employee_2278</t>
  </si>
  <si>
    <t>Employee_2279</t>
  </si>
  <si>
    <t>Employee_2280</t>
  </si>
  <si>
    <t>Employee_2281</t>
  </si>
  <si>
    <t>Employee_2282</t>
  </si>
  <si>
    <t>Employee_2283</t>
  </si>
  <si>
    <t>Employee_2284</t>
  </si>
  <si>
    <t>Employee_2285</t>
  </si>
  <si>
    <t>Employee_2286</t>
  </si>
  <si>
    <t>Employee_2287</t>
  </si>
  <si>
    <t>Employee_2288</t>
  </si>
  <si>
    <t>Employee_2289</t>
  </si>
  <si>
    <t>Employee_2290</t>
  </si>
  <si>
    <t>Employee_2291</t>
  </si>
  <si>
    <t>Employee_2292</t>
  </si>
  <si>
    <t>Employee_2293</t>
  </si>
  <si>
    <t>Employee_2294</t>
  </si>
  <si>
    <t>Employee_2295</t>
  </si>
  <si>
    <t>Employee_2296</t>
  </si>
  <si>
    <t>Employee_2297</t>
  </si>
  <si>
    <t>Employee_2298</t>
  </si>
  <si>
    <t>Employee_2299</t>
  </si>
  <si>
    <t>Employee_2300</t>
  </si>
  <si>
    <t>Employee_2301</t>
  </si>
  <si>
    <t>Employee_2302</t>
  </si>
  <si>
    <t>Employee_2303</t>
  </si>
  <si>
    <t>Employee_2304</t>
  </si>
  <si>
    <t>Employee_2305</t>
  </si>
  <si>
    <t>Employee_2306</t>
  </si>
  <si>
    <t>Employee_2307</t>
  </si>
  <si>
    <t>Employee_2308</t>
  </si>
  <si>
    <t>Employee_2309</t>
  </si>
  <si>
    <t>Employee_2310</t>
  </si>
  <si>
    <t>Employee_2311</t>
  </si>
  <si>
    <t>Employee_2312</t>
  </si>
  <si>
    <t>Employee_2313</t>
  </si>
  <si>
    <t>Employee_2314</t>
  </si>
  <si>
    <t>Employee_2315</t>
  </si>
  <si>
    <t>Employee_2316</t>
  </si>
  <si>
    <t>Employee_2317</t>
  </si>
  <si>
    <t>Employee_2318</t>
  </si>
  <si>
    <t>Employee_2319</t>
  </si>
  <si>
    <t>Employee_2320</t>
  </si>
  <si>
    <t>Employee_2321</t>
  </si>
  <si>
    <t>Employee_2322</t>
  </si>
  <si>
    <t>Employee_2323</t>
  </si>
  <si>
    <t>Employee_2324</t>
  </si>
  <si>
    <t>Employee_2325</t>
  </si>
  <si>
    <t>Employee_2326</t>
  </si>
  <si>
    <t>Employee_2327</t>
  </si>
  <si>
    <t>Employee_2328</t>
  </si>
  <si>
    <t>Employee_2329</t>
  </si>
  <si>
    <t>Employee_2330</t>
  </si>
  <si>
    <t>Employee_2331</t>
  </si>
  <si>
    <t>Employee_2332</t>
  </si>
  <si>
    <t>Employee_2333</t>
  </si>
  <si>
    <t>Employee_2334</t>
  </si>
  <si>
    <t>Employee_2335</t>
  </si>
  <si>
    <t>Employee_2336</t>
  </si>
  <si>
    <t>Employee_2337</t>
  </si>
  <si>
    <t>Employee_2338</t>
  </si>
  <si>
    <t>Employee_2339</t>
  </si>
  <si>
    <t>Employee_2340</t>
  </si>
  <si>
    <t>Employee_2341</t>
  </si>
  <si>
    <t>Employee_2342</t>
  </si>
  <si>
    <t>Employee_2343</t>
  </si>
  <si>
    <t>Employee_2344</t>
  </si>
  <si>
    <t>Employee_2345</t>
  </si>
  <si>
    <t>Employee_2346</t>
  </si>
  <si>
    <t>Employee_2347</t>
  </si>
  <si>
    <t>Employee_2348</t>
  </si>
  <si>
    <t>Employee_2349</t>
  </si>
  <si>
    <t>Employee_2350</t>
  </si>
  <si>
    <t>Employee_2351</t>
  </si>
  <si>
    <t>Employee_2352</t>
  </si>
  <si>
    <t>Employee_2353</t>
  </si>
  <si>
    <t>Employee_2354</t>
  </si>
  <si>
    <t>Employee_2355</t>
  </si>
  <si>
    <t>Employee_2356</t>
  </si>
  <si>
    <t>Employee_2357</t>
  </si>
  <si>
    <t>Employee_2358</t>
  </si>
  <si>
    <t>Employee_2359</t>
  </si>
  <si>
    <t>Employee_2360</t>
  </si>
  <si>
    <t>Employee_2361</t>
  </si>
  <si>
    <t>Employee_2362</t>
  </si>
  <si>
    <t>Employee_2363</t>
  </si>
  <si>
    <t>Employee_2364</t>
  </si>
  <si>
    <t>Employee_2365</t>
  </si>
  <si>
    <t>Employee_2366</t>
  </si>
  <si>
    <t>Employee_2367</t>
  </si>
  <si>
    <t>Employee_2368</t>
  </si>
  <si>
    <t>Employee_2369</t>
  </si>
  <si>
    <t>Employee_2370</t>
  </si>
  <si>
    <t>Employee_2371</t>
  </si>
  <si>
    <t>Employee_2372</t>
  </si>
  <si>
    <t>Employee_2373</t>
  </si>
  <si>
    <t>Employee_2374</t>
  </si>
  <si>
    <t>Employee_2375</t>
  </si>
  <si>
    <t>Employee_2376</t>
  </si>
  <si>
    <t>Employee_2377</t>
  </si>
  <si>
    <t>Employee_2378</t>
  </si>
  <si>
    <t>Employee_2379</t>
  </si>
  <si>
    <t>Employee_2380</t>
  </si>
  <si>
    <t>Employee_2381</t>
  </si>
  <si>
    <t>Employee_2382</t>
  </si>
  <si>
    <t>Employee_2383</t>
  </si>
  <si>
    <t>Employee_2384</t>
  </si>
  <si>
    <t>Employee_2385</t>
  </si>
  <si>
    <t>Employee_2386</t>
  </si>
  <si>
    <t>Employee_2387</t>
  </si>
  <si>
    <t>Employee_2388</t>
  </si>
  <si>
    <t>Employee_2389</t>
  </si>
  <si>
    <t>Employee_2390</t>
  </si>
  <si>
    <t>Employee_2391</t>
  </si>
  <si>
    <t>Employee_2392</t>
  </si>
  <si>
    <t>Employee_2393</t>
  </si>
  <si>
    <t>Employee_2394</t>
  </si>
  <si>
    <t>Employee_2395</t>
  </si>
  <si>
    <t>Employee_2396</t>
  </si>
  <si>
    <t>Employee_2397</t>
  </si>
  <si>
    <t>Employee_2398</t>
  </si>
  <si>
    <t>Employee_2399</t>
  </si>
  <si>
    <t>Employee_2400</t>
  </si>
  <si>
    <t>Employee_2401</t>
  </si>
  <si>
    <t>Employee_2402</t>
  </si>
  <si>
    <t>Employee_2403</t>
  </si>
  <si>
    <t>Employee_2404</t>
  </si>
  <si>
    <t>Employee_2405</t>
  </si>
  <si>
    <t>Employee_2406</t>
  </si>
  <si>
    <t>Employee_2407</t>
  </si>
  <si>
    <t>Employee_2408</t>
  </si>
  <si>
    <t>Employee_2409</t>
  </si>
  <si>
    <t>Employee_2410</t>
  </si>
  <si>
    <t>Employee_2411</t>
  </si>
  <si>
    <t>Employee_2412</t>
  </si>
  <si>
    <t>Employee_2413</t>
  </si>
  <si>
    <t>Employee_2414</t>
  </si>
  <si>
    <t>Employee_2415</t>
  </si>
  <si>
    <t>Employee_2416</t>
  </si>
  <si>
    <t>Employee_2417</t>
  </si>
  <si>
    <t>Employee_2418</t>
  </si>
  <si>
    <t>Employee_2419</t>
  </si>
  <si>
    <t>Employee_2420</t>
  </si>
  <si>
    <t>Employee_2421</t>
  </si>
  <si>
    <t>Employee_2422</t>
  </si>
  <si>
    <t>Employee_2423</t>
  </si>
  <si>
    <t>Employee_2424</t>
  </si>
  <si>
    <t>Employee_2425</t>
  </si>
  <si>
    <t>Employee_2426</t>
  </si>
  <si>
    <t>Employee_2427</t>
  </si>
  <si>
    <t>Employee_2428</t>
  </si>
  <si>
    <t>Employee_2429</t>
  </si>
  <si>
    <t>Employee_2430</t>
  </si>
  <si>
    <t>Employee_2431</t>
  </si>
  <si>
    <t>Employee_2432</t>
  </si>
  <si>
    <t>Employee_2433</t>
  </si>
  <si>
    <t>Employee_2434</t>
  </si>
  <si>
    <t>Employee_2435</t>
  </si>
  <si>
    <t>Employee_2436</t>
  </si>
  <si>
    <t>Employee_2437</t>
  </si>
  <si>
    <t>Employee_2438</t>
  </si>
  <si>
    <t>Employee_2439</t>
  </si>
  <si>
    <t>Employee_2440</t>
  </si>
  <si>
    <t>Employee_2441</t>
  </si>
  <si>
    <t>Employee_2442</t>
  </si>
  <si>
    <t>Employee_2443</t>
  </si>
  <si>
    <t>Employee_2444</t>
  </si>
  <si>
    <t>Employee_2445</t>
  </si>
  <si>
    <t>Employee_2446</t>
  </si>
  <si>
    <t>Employee_2447</t>
  </si>
  <si>
    <t>Employee_2448</t>
  </si>
  <si>
    <t>Employee_2449</t>
  </si>
  <si>
    <t>Employee_2450</t>
  </si>
  <si>
    <t>Employee_2451</t>
  </si>
  <si>
    <t>Employee_2452</t>
  </si>
  <si>
    <t>Employee_2453</t>
  </si>
  <si>
    <t>Employee_2454</t>
  </si>
  <si>
    <t>Employee_2455</t>
  </si>
  <si>
    <t>Employee_2456</t>
  </si>
  <si>
    <t>Employee_2457</t>
  </si>
  <si>
    <t>Employee_2458</t>
  </si>
  <si>
    <t>Employee_2459</t>
  </si>
  <si>
    <t>Employee_2460</t>
  </si>
  <si>
    <t>Employee_2461</t>
  </si>
  <si>
    <t>Employee_2462</t>
  </si>
  <si>
    <t>Employee_2463</t>
  </si>
  <si>
    <t>Employee_2464</t>
  </si>
  <si>
    <t>Employee_2465</t>
  </si>
  <si>
    <t>Employee_2466</t>
  </si>
  <si>
    <t>Employee_2467</t>
  </si>
  <si>
    <t>Employee_2468</t>
  </si>
  <si>
    <t>Employee_2469</t>
  </si>
  <si>
    <t>Employee_2470</t>
  </si>
  <si>
    <t>Employee_2471</t>
  </si>
  <si>
    <t>Employee_2472</t>
  </si>
  <si>
    <t>Employee_2473</t>
  </si>
  <si>
    <t>Employee_2474</t>
  </si>
  <si>
    <t>Employee_2475</t>
  </si>
  <si>
    <t>Employee_2476</t>
  </si>
  <si>
    <t>Employee_2477</t>
  </si>
  <si>
    <t>Employee_2478</t>
  </si>
  <si>
    <t>Employee_2479</t>
  </si>
  <si>
    <t>Employee_2480</t>
  </si>
  <si>
    <t>Employee_2481</t>
  </si>
  <si>
    <t>Employee_2482</t>
  </si>
  <si>
    <t>Employee_2483</t>
  </si>
  <si>
    <t>Employee_2484</t>
  </si>
  <si>
    <t>Employee_2485</t>
  </si>
  <si>
    <t>Employee_2486</t>
  </si>
  <si>
    <t>Employee_2487</t>
  </si>
  <si>
    <t>Employee_2488</t>
  </si>
  <si>
    <t>Employee_2489</t>
  </si>
  <si>
    <t>Employee_2490</t>
  </si>
  <si>
    <t>Employee_2491</t>
  </si>
  <si>
    <t>Employee_2492</t>
  </si>
  <si>
    <t>Employee_2493</t>
  </si>
  <si>
    <t>Employee_2494</t>
  </si>
  <si>
    <t>Employee_2495</t>
  </si>
  <si>
    <t>Employee_2496</t>
  </si>
  <si>
    <t>Employee_2497</t>
  </si>
  <si>
    <t>Employee_2498</t>
  </si>
  <si>
    <t>Employee_2499</t>
  </si>
  <si>
    <t>Employee_2500</t>
  </si>
  <si>
    <t>Employee_2501</t>
  </si>
  <si>
    <t>Employee_2502</t>
  </si>
  <si>
    <t>Employee_2503</t>
  </si>
  <si>
    <t>Employee_2504</t>
  </si>
  <si>
    <t>Employee_2505</t>
  </si>
  <si>
    <t>Employee_2506</t>
  </si>
  <si>
    <t>Employee_2507</t>
  </si>
  <si>
    <t>Employee_2508</t>
  </si>
  <si>
    <t>Employee_2509</t>
  </si>
  <si>
    <t>Employee_2510</t>
  </si>
  <si>
    <t>Employee_2511</t>
  </si>
  <si>
    <t>Employee_2512</t>
  </si>
  <si>
    <t>Employee_2513</t>
  </si>
  <si>
    <t>Employee_2514</t>
  </si>
  <si>
    <t>Employee_2515</t>
  </si>
  <si>
    <t>Employee_2516</t>
  </si>
  <si>
    <t>Employee_2517</t>
  </si>
  <si>
    <t>Employee_2518</t>
  </si>
  <si>
    <t>Employee_2519</t>
  </si>
  <si>
    <t>Employee_2520</t>
  </si>
  <si>
    <t>Employee_2521</t>
  </si>
  <si>
    <t>Employee_2522</t>
  </si>
  <si>
    <t>Employee_2523</t>
  </si>
  <si>
    <t>Employee_2524</t>
  </si>
  <si>
    <t>Employee_2525</t>
  </si>
  <si>
    <t>Employee_2526</t>
  </si>
  <si>
    <t>Employee_2527</t>
  </si>
  <si>
    <t>Employee_2528</t>
  </si>
  <si>
    <t>Employee_2529</t>
  </si>
  <si>
    <t>Employee_2530</t>
  </si>
  <si>
    <t>Employee_2531</t>
  </si>
  <si>
    <t>Employee_2532</t>
  </si>
  <si>
    <t>Employee_2533</t>
  </si>
  <si>
    <t>Employee_2534</t>
  </si>
  <si>
    <t>Employee_2535</t>
  </si>
  <si>
    <t>Employee_2536</t>
  </si>
  <si>
    <t>Employee_2537</t>
  </si>
  <si>
    <t>Employee_2538</t>
  </si>
  <si>
    <t>Employee_2539</t>
  </si>
  <si>
    <t>Employee_2540</t>
  </si>
  <si>
    <t>Employee_2541</t>
  </si>
  <si>
    <t>Employee_2542</t>
  </si>
  <si>
    <t>Employee_2543</t>
  </si>
  <si>
    <t>Employee_2544</t>
  </si>
  <si>
    <t>Employee_2545</t>
  </si>
  <si>
    <t>Employee_2546</t>
  </si>
  <si>
    <t>Employee_2547</t>
  </si>
  <si>
    <t>Employee_2548</t>
  </si>
  <si>
    <t>Employee_2549</t>
  </si>
  <si>
    <t>Employee_2550</t>
  </si>
  <si>
    <t>Employee_2551</t>
  </si>
  <si>
    <t>Employee_2552</t>
  </si>
  <si>
    <t>Employee_2553</t>
  </si>
  <si>
    <t>Employee_2554</t>
  </si>
  <si>
    <t>Employee_2555</t>
  </si>
  <si>
    <t>Employee_2556</t>
  </si>
  <si>
    <t>Employee_2557</t>
  </si>
  <si>
    <t>Employee_2558</t>
  </si>
  <si>
    <t>Employee_2559</t>
  </si>
  <si>
    <t>Employee_2560</t>
  </si>
  <si>
    <t>Employee_2561</t>
  </si>
  <si>
    <t>Employee_2562</t>
  </si>
  <si>
    <t>Employee_2563</t>
  </si>
  <si>
    <t>Employee_2564</t>
  </si>
  <si>
    <t>Employee_2565</t>
  </si>
  <si>
    <t>Employee_2566</t>
  </si>
  <si>
    <t>Employee_2567</t>
  </si>
  <si>
    <t>Employee_2568</t>
  </si>
  <si>
    <t>Employee_2569</t>
  </si>
  <si>
    <t>Employee_2570</t>
  </si>
  <si>
    <t>Employee_2571</t>
  </si>
  <si>
    <t>Employee_2572</t>
  </si>
  <si>
    <t>Employee_2573</t>
  </si>
  <si>
    <t>Employee_2574</t>
  </si>
  <si>
    <t>Employee_2575</t>
  </si>
  <si>
    <t>Employee_2576</t>
  </si>
  <si>
    <t>Employee_2577</t>
  </si>
  <si>
    <t>Employee_2578</t>
  </si>
  <si>
    <t>Employee_2579</t>
  </si>
  <si>
    <t>Employee_2580</t>
  </si>
  <si>
    <t>Employee_2581</t>
  </si>
  <si>
    <t>Employee_2582</t>
  </si>
  <si>
    <t>Employee_2583</t>
  </si>
  <si>
    <t>Employee_2584</t>
  </si>
  <si>
    <t>Employee_2585</t>
  </si>
  <si>
    <t>Employee_2586</t>
  </si>
  <si>
    <t>Employee_2587</t>
  </si>
  <si>
    <t>Employee_2588</t>
  </si>
  <si>
    <t>Employee_2589</t>
  </si>
  <si>
    <t>Employee_2590</t>
  </si>
  <si>
    <t>Employee_2591</t>
  </si>
  <si>
    <t>Employee_2592</t>
  </si>
  <si>
    <t>Employee_2593</t>
  </si>
  <si>
    <t>Employee_2594</t>
  </si>
  <si>
    <t>Employee_2595</t>
  </si>
  <si>
    <t>Employee_2596</t>
  </si>
  <si>
    <t>Employee_2597</t>
  </si>
  <si>
    <t>Employee_2598</t>
  </si>
  <si>
    <t>Employee_2599</t>
  </si>
  <si>
    <t>Employee_2600</t>
  </si>
  <si>
    <t>Employee_2601</t>
  </si>
  <si>
    <t>Employee_2602</t>
  </si>
  <si>
    <t>Employee_2603</t>
  </si>
  <si>
    <t>Employee_2604</t>
  </si>
  <si>
    <t>Employee_2605</t>
  </si>
  <si>
    <t>Employee_2606</t>
  </si>
  <si>
    <t>Employee_2607</t>
  </si>
  <si>
    <t>Employee_2608</t>
  </si>
  <si>
    <t>Employee_2609</t>
  </si>
  <si>
    <t>Employee_2610</t>
  </si>
  <si>
    <t>Employee_2611</t>
  </si>
  <si>
    <t>Employee_2612</t>
  </si>
  <si>
    <t>Employee_2613</t>
  </si>
  <si>
    <t>Employee_2614</t>
  </si>
  <si>
    <t>Employee_2615</t>
  </si>
  <si>
    <t>Employee_2616</t>
  </si>
  <si>
    <t>Employee_2617</t>
  </si>
  <si>
    <t>Employee_2618</t>
  </si>
  <si>
    <t>Employee_2619</t>
  </si>
  <si>
    <t>Employee_2620</t>
  </si>
  <si>
    <t>Employee_2621</t>
  </si>
  <si>
    <t>Employee_2622</t>
  </si>
  <si>
    <t>Employee_2623</t>
  </si>
  <si>
    <t>Employee_2624</t>
  </si>
  <si>
    <t>Employee_2625</t>
  </si>
  <si>
    <t>Employee_2626</t>
  </si>
  <si>
    <t>Employee_2627</t>
  </si>
  <si>
    <t>Employee_2628</t>
  </si>
  <si>
    <t>Employee_2629</t>
  </si>
  <si>
    <t>Employee_2630</t>
  </si>
  <si>
    <t>Employee_2631</t>
  </si>
  <si>
    <t>Employee_2632</t>
  </si>
  <si>
    <t>Employee_2633</t>
  </si>
  <si>
    <t>Employee_2634</t>
  </si>
  <si>
    <t>Employee_2635</t>
  </si>
  <si>
    <t>Employee_2636</t>
  </si>
  <si>
    <t>Employee_2637</t>
  </si>
  <si>
    <t>Employee_2638</t>
  </si>
  <si>
    <t>Employee_2639</t>
  </si>
  <si>
    <t>Employee_2640</t>
  </si>
  <si>
    <t>Employee_2641</t>
  </si>
  <si>
    <t>Employee_2642</t>
  </si>
  <si>
    <t>Employee_2643</t>
  </si>
  <si>
    <t>Employee_2644</t>
  </si>
  <si>
    <t>Employee_2645</t>
  </si>
  <si>
    <t>Employee_2646</t>
  </si>
  <si>
    <t>Employee_2647</t>
  </si>
  <si>
    <t>Employee_2648</t>
  </si>
  <si>
    <t>Employee_2649</t>
  </si>
  <si>
    <t>Employee_2650</t>
  </si>
  <si>
    <t>Employee_2651</t>
  </si>
  <si>
    <t>Employee_2652</t>
  </si>
  <si>
    <t>Employee_2653</t>
  </si>
  <si>
    <t>Employee_2654</t>
  </si>
  <si>
    <t>Employee_2655</t>
  </si>
  <si>
    <t>Employee_2656</t>
  </si>
  <si>
    <t>Employee_2657</t>
  </si>
  <si>
    <t>Employee_2658</t>
  </si>
  <si>
    <t>Employee_2659</t>
  </si>
  <si>
    <t>Employee_2660</t>
  </si>
  <si>
    <t>Employee_2661</t>
  </si>
  <si>
    <t>Employee_2662</t>
  </si>
  <si>
    <t>Employee_2663</t>
  </si>
  <si>
    <t>Employee_2664</t>
  </si>
  <si>
    <t>Employee_2665</t>
  </si>
  <si>
    <t>Employee_2666</t>
  </si>
  <si>
    <t>Employee_2667</t>
  </si>
  <si>
    <t>Employee_2668</t>
  </si>
  <si>
    <t>Employee_2669</t>
  </si>
  <si>
    <t>Employee_2670</t>
  </si>
  <si>
    <t>Employee_2671</t>
  </si>
  <si>
    <t>Employee_2672</t>
  </si>
  <si>
    <t>Employee_2673</t>
  </si>
  <si>
    <t>Employee_2674</t>
  </si>
  <si>
    <t>Employee_2675</t>
  </si>
  <si>
    <t>Employee_2676</t>
  </si>
  <si>
    <t>Employee_2677</t>
  </si>
  <si>
    <t>Employee_2678</t>
  </si>
  <si>
    <t>Employee_2679</t>
  </si>
  <si>
    <t>Employee_2680</t>
  </si>
  <si>
    <t>Employee_2681</t>
  </si>
  <si>
    <t>Employee_2682</t>
  </si>
  <si>
    <t>Employee_2683</t>
  </si>
  <si>
    <t>Employee_2684</t>
  </si>
  <si>
    <t>Employee_2685</t>
  </si>
  <si>
    <t>Employee_2686</t>
  </si>
  <si>
    <t>Employee_2687</t>
  </si>
  <si>
    <t>Employee_2688</t>
  </si>
  <si>
    <t>Employee_2689</t>
  </si>
  <si>
    <t>Employee_2690</t>
  </si>
  <si>
    <t>Employee_2691</t>
  </si>
  <si>
    <t>Employee_2692</t>
  </si>
  <si>
    <t>Employee_2693</t>
  </si>
  <si>
    <t>Employee_2694</t>
  </si>
  <si>
    <t>Employee_2695</t>
  </si>
  <si>
    <t>Employee_2696</t>
  </si>
  <si>
    <t>Employee_2697</t>
  </si>
  <si>
    <t>Employee_2698</t>
  </si>
  <si>
    <t>Employee_2699</t>
  </si>
  <si>
    <t>Employee_2700</t>
  </si>
  <si>
    <t>Employee_2701</t>
  </si>
  <si>
    <t>Employee_2702</t>
  </si>
  <si>
    <t>Employee_2703</t>
  </si>
  <si>
    <t>Employee_2704</t>
  </si>
  <si>
    <t>Employee_2705</t>
  </si>
  <si>
    <t>Employee_2706</t>
  </si>
  <si>
    <t>Employee_2707</t>
  </si>
  <si>
    <t>Employee_2708</t>
  </si>
  <si>
    <t>Employee_2709</t>
  </si>
  <si>
    <t>Employee_2710</t>
  </si>
  <si>
    <t>Employee_2711</t>
  </si>
  <si>
    <t>Employee_2712</t>
  </si>
  <si>
    <t>Employee_2713</t>
  </si>
  <si>
    <t>Employee_2714</t>
  </si>
  <si>
    <t>Employee_2715</t>
  </si>
  <si>
    <t>Employee_2716</t>
  </si>
  <si>
    <t>Employee_2717</t>
  </si>
  <si>
    <t>Employee_2718</t>
  </si>
  <si>
    <t>Employee_2719</t>
  </si>
  <si>
    <t>Employee_2720</t>
  </si>
  <si>
    <t>Employee_2721</t>
  </si>
  <si>
    <t>Employee_2722</t>
  </si>
  <si>
    <t>Employee_2723</t>
  </si>
  <si>
    <t>Employee_2724</t>
  </si>
  <si>
    <t>Employee_2725</t>
  </si>
  <si>
    <t>Employee_2726</t>
  </si>
  <si>
    <t>Employee_2727</t>
  </si>
  <si>
    <t>Employee_2728</t>
  </si>
  <si>
    <t>Employee_2729</t>
  </si>
  <si>
    <t>Employee_2730</t>
  </si>
  <si>
    <t>Employee_2731</t>
  </si>
  <si>
    <t>Employee_2732</t>
  </si>
  <si>
    <t>Employee_2733</t>
  </si>
  <si>
    <t>Employee_2734</t>
  </si>
  <si>
    <t>Employee_2735</t>
  </si>
  <si>
    <t>Employee_2736</t>
  </si>
  <si>
    <t>Employee_2737</t>
  </si>
  <si>
    <t>Employee_2738</t>
  </si>
  <si>
    <t>Employee_2739</t>
  </si>
  <si>
    <t>Employee_2740</t>
  </si>
  <si>
    <t>Employee_2741</t>
  </si>
  <si>
    <t>Employee_2742</t>
  </si>
  <si>
    <t>Employee_2743</t>
  </si>
  <si>
    <t>Employee_2744</t>
  </si>
  <si>
    <t>Employee_2745</t>
  </si>
  <si>
    <t>Employee_2746</t>
  </si>
  <si>
    <t>Employee_2747</t>
  </si>
  <si>
    <t>Employee_2748</t>
  </si>
  <si>
    <t>Employee_2749</t>
  </si>
  <si>
    <t>Employee_2750</t>
  </si>
  <si>
    <t>Employee_2751</t>
  </si>
  <si>
    <t>Employee_2752</t>
  </si>
  <si>
    <t>Employee_2753</t>
  </si>
  <si>
    <t>Employee_2754</t>
  </si>
  <si>
    <t>Employee_2755</t>
  </si>
  <si>
    <t>Employee_2756</t>
  </si>
  <si>
    <t>Employee_2757</t>
  </si>
  <si>
    <t>Employee_2758</t>
  </si>
  <si>
    <t>Employee_2759</t>
  </si>
  <si>
    <t>Employee_2760</t>
  </si>
  <si>
    <t>Employee_2761</t>
  </si>
  <si>
    <t>Employee_2762</t>
  </si>
  <si>
    <t>Employee_2763</t>
  </si>
  <si>
    <t>Employee_2764</t>
  </si>
  <si>
    <t>Employee_2765</t>
  </si>
  <si>
    <t>Employee_2766</t>
  </si>
  <si>
    <t>Employee_2767</t>
  </si>
  <si>
    <t>Employee_2768</t>
  </si>
  <si>
    <t>Employee_2769</t>
  </si>
  <si>
    <t>Employee_2770</t>
  </si>
  <si>
    <t>Employee_2771</t>
  </si>
  <si>
    <t>Employee_2772</t>
  </si>
  <si>
    <t>Employee_2773</t>
  </si>
  <si>
    <t>Employee_2774</t>
  </si>
  <si>
    <t>Employee_2775</t>
  </si>
  <si>
    <t>Employee_2776</t>
  </si>
  <si>
    <t>Employee_2777</t>
  </si>
  <si>
    <t>Employee_2778</t>
  </si>
  <si>
    <t>Employee_2779</t>
  </si>
  <si>
    <t>Employee_2780</t>
  </si>
  <si>
    <t>Employee_2781</t>
  </si>
  <si>
    <t>Employee_2782</t>
  </si>
  <si>
    <t>Employee_2783</t>
  </si>
  <si>
    <t>Employee_2784</t>
  </si>
  <si>
    <t>Employee_2785</t>
  </si>
  <si>
    <t>Employee_2786</t>
  </si>
  <si>
    <t>Employee_2787</t>
  </si>
  <si>
    <t>Employee_2788</t>
  </si>
  <si>
    <t>Employee_2789</t>
  </si>
  <si>
    <t>Employee_2790</t>
  </si>
  <si>
    <t>Employee_2791</t>
  </si>
  <si>
    <t>Employee_2792</t>
  </si>
  <si>
    <t>Employee_2793</t>
  </si>
  <si>
    <t>Employee_2794</t>
  </si>
  <si>
    <t>Employee_2795</t>
  </si>
  <si>
    <t>Employee_2796</t>
  </si>
  <si>
    <t>Employee_2797</t>
  </si>
  <si>
    <t>Employee_2798</t>
  </si>
  <si>
    <t>Employee_2799</t>
  </si>
  <si>
    <t>Employee_2800</t>
  </si>
  <si>
    <t>Employee_2801</t>
  </si>
  <si>
    <t>Employee_2802</t>
  </si>
  <si>
    <t>Employee_2803</t>
  </si>
  <si>
    <t>Employee_2804</t>
  </si>
  <si>
    <t>Employee_2805</t>
  </si>
  <si>
    <t>Employee_2806</t>
  </si>
  <si>
    <t>Employee_2807</t>
  </si>
  <si>
    <t>Employee_2808</t>
  </si>
  <si>
    <t>Employee_2809</t>
  </si>
  <si>
    <t>Employee_2810</t>
  </si>
  <si>
    <t>Employee_2811</t>
  </si>
  <si>
    <t>Employee_2812</t>
  </si>
  <si>
    <t>Employee_2813</t>
  </si>
  <si>
    <t>Employee_2814</t>
  </si>
  <si>
    <t>Employee_2815</t>
  </si>
  <si>
    <t>Employee_2816</t>
  </si>
  <si>
    <t>Employee_2817</t>
  </si>
  <si>
    <t>Employee_2818</t>
  </si>
  <si>
    <t>Employee_2819</t>
  </si>
  <si>
    <t>Employee_2820</t>
  </si>
  <si>
    <t>Employee_2821</t>
  </si>
  <si>
    <t>Employee_2822</t>
  </si>
  <si>
    <t>Employee_2823</t>
  </si>
  <si>
    <t>Employee_2824</t>
  </si>
  <si>
    <t>Employee_2825</t>
  </si>
  <si>
    <t>Employee_2826</t>
  </si>
  <si>
    <t>Employee_2827</t>
  </si>
  <si>
    <t>Employee_2828</t>
  </si>
  <si>
    <t>Employee_2829</t>
  </si>
  <si>
    <t>Employee_2830</t>
  </si>
  <si>
    <t>Employee_2831</t>
  </si>
  <si>
    <t>Employee_2832</t>
  </si>
  <si>
    <t>Employee_2833</t>
  </si>
  <si>
    <t>Employee_2834</t>
  </si>
  <si>
    <t>Employee_2835</t>
  </si>
  <si>
    <t>Employee_2836</t>
  </si>
  <si>
    <t>Employee_2837</t>
  </si>
  <si>
    <t>Employee_2838</t>
  </si>
  <si>
    <t>Employee_2839</t>
  </si>
  <si>
    <t>Employee_2840</t>
  </si>
  <si>
    <t>Employee_2841</t>
  </si>
  <si>
    <t>Employee_2842</t>
  </si>
  <si>
    <t>Employee_2843</t>
  </si>
  <si>
    <t>Employee_2844</t>
  </si>
  <si>
    <t>Employee_2845</t>
  </si>
  <si>
    <t>Employee_2846</t>
  </si>
  <si>
    <t>Employee_2847</t>
  </si>
  <si>
    <t>Employee_2848</t>
  </si>
  <si>
    <t>Employee_2849</t>
  </si>
  <si>
    <t>Employee_2850</t>
  </si>
  <si>
    <t>Employee_2851</t>
  </si>
  <si>
    <t>Employee_2852</t>
  </si>
  <si>
    <t>Employee_2853</t>
  </si>
  <si>
    <t>Employee_2854</t>
  </si>
  <si>
    <t>Employee_2855</t>
  </si>
  <si>
    <t>Employee_2856</t>
  </si>
  <si>
    <t>Employee_2857</t>
  </si>
  <si>
    <t>Employee_2858</t>
  </si>
  <si>
    <t>Employee_2859</t>
  </si>
  <si>
    <t>Employee_2860</t>
  </si>
  <si>
    <t>Employee_2861</t>
  </si>
  <si>
    <t>Employee_2862</t>
  </si>
  <si>
    <t>Employee_2863</t>
  </si>
  <si>
    <t>Employee_2864</t>
  </si>
  <si>
    <t>Employee_2865</t>
  </si>
  <si>
    <t>Employee_2866</t>
  </si>
  <si>
    <t>Employee_2867</t>
  </si>
  <si>
    <t>Employee_2868</t>
  </si>
  <si>
    <t>Employee_2869</t>
  </si>
  <si>
    <t>Employee_2870</t>
  </si>
  <si>
    <t>Employee_2871</t>
  </si>
  <si>
    <t>Employee_2872</t>
  </si>
  <si>
    <t>Employee_2873</t>
  </si>
  <si>
    <t>Employee_2874</t>
  </si>
  <si>
    <t>Employee_2875</t>
  </si>
  <si>
    <t>Employee_2876</t>
  </si>
  <si>
    <t>Employee_2877</t>
  </si>
  <si>
    <t>Employee_2878</t>
  </si>
  <si>
    <t>Employee_2879</t>
  </si>
  <si>
    <t>Employee_2880</t>
  </si>
  <si>
    <t>Employee_2881</t>
  </si>
  <si>
    <t>Employee_2882</t>
  </si>
  <si>
    <t>Employee_2883</t>
  </si>
  <si>
    <t>Employee_2884</t>
  </si>
  <si>
    <t>Employee_2885</t>
  </si>
  <si>
    <t>Employee_2886</t>
  </si>
  <si>
    <t>Employee_2887</t>
  </si>
  <si>
    <t>Employee_2888</t>
  </si>
  <si>
    <t>Employee_2889</t>
  </si>
  <si>
    <t>Employee_2890</t>
  </si>
  <si>
    <t>Employee_2891</t>
  </si>
  <si>
    <t>Employee_2892</t>
  </si>
  <si>
    <t>Employee_2893</t>
  </si>
  <si>
    <t>Employee_2894</t>
  </si>
  <si>
    <t>Employee_2895</t>
  </si>
  <si>
    <t>Employee_2896</t>
  </si>
  <si>
    <t>Employee_2897</t>
  </si>
  <si>
    <t>Employee_2898</t>
  </si>
  <si>
    <t>Employee_2899</t>
  </si>
  <si>
    <t>Employee_2900</t>
  </si>
  <si>
    <t>Employee_2901</t>
  </si>
  <si>
    <t>Employee_2902</t>
  </si>
  <si>
    <t>Employee_2903</t>
  </si>
  <si>
    <t>Employee_2904</t>
  </si>
  <si>
    <t>Employee_2905</t>
  </si>
  <si>
    <t>Employee_2906</t>
  </si>
  <si>
    <t>Employee_2907</t>
  </si>
  <si>
    <t>Employee_2908</t>
  </si>
  <si>
    <t>Employee_2909</t>
  </si>
  <si>
    <t>Employee_2910</t>
  </si>
  <si>
    <t>Employee_2911</t>
  </si>
  <si>
    <t>Employee_2912</t>
  </si>
  <si>
    <t>Employee_2913</t>
  </si>
  <si>
    <t>Employee_2914</t>
  </si>
  <si>
    <t>Employee_2915</t>
  </si>
  <si>
    <t>Employee_2916</t>
  </si>
  <si>
    <t>Employee_2917</t>
  </si>
  <si>
    <t>Employee_2918</t>
  </si>
  <si>
    <t>Employee_2919</t>
  </si>
  <si>
    <t>Employee_2920</t>
  </si>
  <si>
    <t>Employee_2921</t>
  </si>
  <si>
    <t>Employee_2922</t>
  </si>
  <si>
    <t>Employee_2923</t>
  </si>
  <si>
    <t>Employee_2924</t>
  </si>
  <si>
    <t>Employee_2925</t>
  </si>
  <si>
    <t>Employee_2926</t>
  </si>
  <si>
    <t>Employee_2927</t>
  </si>
  <si>
    <t>Employee_2928</t>
  </si>
  <si>
    <t>Employee_2929</t>
  </si>
  <si>
    <t>Employee_2930</t>
  </si>
  <si>
    <t>Employee_2931</t>
  </si>
  <si>
    <t>Employee_2932</t>
  </si>
  <si>
    <t>Employee_2933</t>
  </si>
  <si>
    <t>Employee_2934</t>
  </si>
  <si>
    <t>Employee_2935</t>
  </si>
  <si>
    <t>Employee_2936</t>
  </si>
  <si>
    <t>Employee_2937</t>
  </si>
  <si>
    <t>Employee_2938</t>
  </si>
  <si>
    <t>Employee_2939</t>
  </si>
  <si>
    <t>Employee_2940</t>
  </si>
  <si>
    <t>Employee_2941</t>
  </si>
  <si>
    <t>Employee_2942</t>
  </si>
  <si>
    <t>Employee_2943</t>
  </si>
  <si>
    <t>Employee_2944</t>
  </si>
  <si>
    <t>Employee_2945</t>
  </si>
  <si>
    <t>Employee_2946</t>
  </si>
  <si>
    <t>Employee_2947</t>
  </si>
  <si>
    <t>Employee_2948</t>
  </si>
  <si>
    <t>Employee_2949</t>
  </si>
  <si>
    <t>Employee_2950</t>
  </si>
  <si>
    <t>Employee_2951</t>
  </si>
  <si>
    <t>Employee_2952</t>
  </si>
  <si>
    <t>Employee_2953</t>
  </si>
  <si>
    <t>Employee_2954</t>
  </si>
  <si>
    <t>Employee_2955</t>
  </si>
  <si>
    <t>Employee_2956</t>
  </si>
  <si>
    <t>Employee_2957</t>
  </si>
  <si>
    <t>Employee_2958</t>
  </si>
  <si>
    <t>Employee_2959</t>
  </si>
  <si>
    <t>Employee_2960</t>
  </si>
  <si>
    <t>Employee_2961</t>
  </si>
  <si>
    <t>Employee_2962</t>
  </si>
  <si>
    <t>Employee_2963</t>
  </si>
  <si>
    <t>Employee_2964</t>
  </si>
  <si>
    <t>Employee_2965</t>
  </si>
  <si>
    <t>Employee_2966</t>
  </si>
  <si>
    <t>Employee_2967</t>
  </si>
  <si>
    <t>Employee_2968</t>
  </si>
  <si>
    <t>Employee_2969</t>
  </si>
  <si>
    <t>Employee_2970</t>
  </si>
  <si>
    <t>Employee_2971</t>
  </si>
  <si>
    <t>Employee_2972</t>
  </si>
  <si>
    <t>Employee_2973</t>
  </si>
  <si>
    <t>Employee_2974</t>
  </si>
  <si>
    <t>Employee_2975</t>
  </si>
  <si>
    <t>Employee_2976</t>
  </si>
  <si>
    <t>Employee_2977</t>
  </si>
  <si>
    <t>Employee_2978</t>
  </si>
  <si>
    <t>Employee_2979</t>
  </si>
  <si>
    <t>Employee_2980</t>
  </si>
  <si>
    <t>Employee_2981</t>
  </si>
  <si>
    <t>Employee_2982</t>
  </si>
  <si>
    <t>Employee_2983</t>
  </si>
  <si>
    <t>Employee_2984</t>
  </si>
  <si>
    <t>Employee_2985</t>
  </si>
  <si>
    <t>Employee_2986</t>
  </si>
  <si>
    <t>Employee_2987</t>
  </si>
  <si>
    <t>Employee_2988</t>
  </si>
  <si>
    <t>Employee_2989</t>
  </si>
  <si>
    <t>Employee_2990</t>
  </si>
  <si>
    <t>Employee_2991</t>
  </si>
  <si>
    <t>Employee_2992</t>
  </si>
  <si>
    <t>Employee_2993</t>
  </si>
  <si>
    <t>Employee_2994</t>
  </si>
  <si>
    <t>Employee_2995</t>
  </si>
  <si>
    <t>Employee_2996</t>
  </si>
  <si>
    <t>Employee_2997</t>
  </si>
  <si>
    <t>Employee_2998</t>
  </si>
  <si>
    <t>Employee_2999</t>
  </si>
  <si>
    <t>Employee_3000</t>
  </si>
  <si>
    <t>Employee_3001</t>
  </si>
  <si>
    <t>Employee_3002</t>
  </si>
  <si>
    <t>Employee_3003</t>
  </si>
  <si>
    <t>Employee_3004</t>
  </si>
  <si>
    <t>Employee_3005</t>
  </si>
  <si>
    <t>Employee_3006</t>
  </si>
  <si>
    <t>Employee_3007</t>
  </si>
  <si>
    <t>Employee_3008</t>
  </si>
  <si>
    <t>Employee_3009</t>
  </si>
  <si>
    <t>Employee_3010</t>
  </si>
  <si>
    <t>Employee_3011</t>
  </si>
  <si>
    <t>Employee_3012</t>
  </si>
  <si>
    <t>Employee_3013</t>
  </si>
  <si>
    <t>Employee_3014</t>
  </si>
  <si>
    <t>Employee_3015</t>
  </si>
  <si>
    <t>Employee_3016</t>
  </si>
  <si>
    <t>Employee_3017</t>
  </si>
  <si>
    <t>Employee_3018</t>
  </si>
  <si>
    <t>Employee_3019</t>
  </si>
  <si>
    <t>Employee_3020</t>
  </si>
  <si>
    <t>Employee_3021</t>
  </si>
  <si>
    <t>Employee_3022</t>
  </si>
  <si>
    <t>Employee_3023</t>
  </si>
  <si>
    <t>Employee_3024</t>
  </si>
  <si>
    <t>Employee_3025</t>
  </si>
  <si>
    <t>Employee_3026</t>
  </si>
  <si>
    <t>Employee_3027</t>
  </si>
  <si>
    <t>Employee_3028</t>
  </si>
  <si>
    <t>Employee_3029</t>
  </si>
  <si>
    <t>Employee_3030</t>
  </si>
  <si>
    <t>Employee_3031</t>
  </si>
  <si>
    <t>Employee_3032</t>
  </si>
  <si>
    <t>Employee_3033</t>
  </si>
  <si>
    <t>Employee_3034</t>
  </si>
  <si>
    <t>Employee_3035</t>
  </si>
  <si>
    <t>Employee_3036</t>
  </si>
  <si>
    <t>Employee_3037</t>
  </si>
  <si>
    <t>Employee_3038</t>
  </si>
  <si>
    <t>Employee_3039</t>
  </si>
  <si>
    <t>Employee_3040</t>
  </si>
  <si>
    <t>Employee_3041</t>
  </si>
  <si>
    <t>Employee_3042</t>
  </si>
  <si>
    <t>Employee_3043</t>
  </si>
  <si>
    <t>Employee_3044</t>
  </si>
  <si>
    <t>Employee_3045</t>
  </si>
  <si>
    <t>Employee_3046</t>
  </si>
  <si>
    <t>Employee_3047</t>
  </si>
  <si>
    <t>Employee_3048</t>
  </si>
  <si>
    <t>Employee_3049</t>
  </si>
  <si>
    <t>Employee_3050</t>
  </si>
  <si>
    <t>Employee_3051</t>
  </si>
  <si>
    <t>Employee_3052</t>
  </si>
  <si>
    <t>Employee_3053</t>
  </si>
  <si>
    <t>Employee_3054</t>
  </si>
  <si>
    <t>Employee_3055</t>
  </si>
  <si>
    <t>Employee_3056</t>
  </si>
  <si>
    <t>Employee_3057</t>
  </si>
  <si>
    <t>Employee_3058</t>
  </si>
  <si>
    <t>Employee_3059</t>
  </si>
  <si>
    <t>Employee_3060</t>
  </si>
  <si>
    <t>Employee_3061</t>
  </si>
  <si>
    <t>Employee_3062</t>
  </si>
  <si>
    <t>Employee_3063</t>
  </si>
  <si>
    <t>Employee_3064</t>
  </si>
  <si>
    <t>Employee_3065</t>
  </si>
  <si>
    <t>Employee_3066</t>
  </si>
  <si>
    <t>Employee_3067</t>
  </si>
  <si>
    <t>Employee_3068</t>
  </si>
  <si>
    <t>Employee_3069</t>
  </si>
  <si>
    <t>Employee_3070</t>
  </si>
  <si>
    <t>Employee_3071</t>
  </si>
  <si>
    <t>Employee_3072</t>
  </si>
  <si>
    <t>Employee_3073</t>
  </si>
  <si>
    <t>Employee_3074</t>
  </si>
  <si>
    <t>Employee_3075</t>
  </si>
  <si>
    <t>Employee_3076</t>
  </si>
  <si>
    <t>Employee_3077</t>
  </si>
  <si>
    <t>Employee_3078</t>
  </si>
  <si>
    <t>Employee_3079</t>
  </si>
  <si>
    <t>Employee_3080</t>
  </si>
  <si>
    <t>Employee_3081</t>
  </si>
  <si>
    <t>Employee_3082</t>
  </si>
  <si>
    <t>Employee_3083</t>
  </si>
  <si>
    <t>Employee_3084</t>
  </si>
  <si>
    <t>Employee_3085</t>
  </si>
  <si>
    <t>Employee_3086</t>
  </si>
  <si>
    <t>Employee_3087</t>
  </si>
  <si>
    <t>Employee_3088</t>
  </si>
  <si>
    <t>Employee_3089</t>
  </si>
  <si>
    <t>Employee_3090</t>
  </si>
  <si>
    <t>Employee_3091</t>
  </si>
  <si>
    <t>Employee_3092</t>
  </si>
  <si>
    <t>Employee_3093</t>
  </si>
  <si>
    <t>Employee_3094</t>
  </si>
  <si>
    <t>Employee_3095</t>
  </si>
  <si>
    <t>Employee_3096</t>
  </si>
  <si>
    <t>Employee_3097</t>
  </si>
  <si>
    <t>Employee_3098</t>
  </si>
  <si>
    <t>Employee_3099</t>
  </si>
  <si>
    <t>Employee_3100</t>
  </si>
  <si>
    <t>Employee_3101</t>
  </si>
  <si>
    <t>Employee_3102</t>
  </si>
  <si>
    <t>Employee_3103</t>
  </si>
  <si>
    <t>Employee_3104</t>
  </si>
  <si>
    <t>Employee_3105</t>
  </si>
  <si>
    <t>Employee_3106</t>
  </si>
  <si>
    <t>Employee_3107</t>
  </si>
  <si>
    <t>Employee_3108</t>
  </si>
  <si>
    <t>Employee_3109</t>
  </si>
  <si>
    <t>Employee_3110</t>
  </si>
  <si>
    <t>Employee_3111</t>
  </si>
  <si>
    <t>Employee_3112</t>
  </si>
  <si>
    <t>Employee_3113</t>
  </si>
  <si>
    <t>Employee_3114</t>
  </si>
  <si>
    <t>Employee_3115</t>
  </si>
  <si>
    <t>Employee_3116</t>
  </si>
  <si>
    <t>Employee_3117</t>
  </si>
  <si>
    <t>Employee_3118</t>
  </si>
  <si>
    <t>Employee_3119</t>
  </si>
  <si>
    <t>Employee_3120</t>
  </si>
  <si>
    <t>Employee_3121</t>
  </si>
  <si>
    <t>Employee_3122</t>
  </si>
  <si>
    <t>Employee_3123</t>
  </si>
  <si>
    <t>Employee_3124</t>
  </si>
  <si>
    <t>Employee_3125</t>
  </si>
  <si>
    <t>Employee_3126</t>
  </si>
  <si>
    <t>Employee_3127</t>
  </si>
  <si>
    <t>Employee_3128</t>
  </si>
  <si>
    <t>Employee_3129</t>
  </si>
  <si>
    <t>Employee_3130</t>
  </si>
  <si>
    <t>Employee_3131</t>
  </si>
  <si>
    <t>Employee_3132</t>
  </si>
  <si>
    <t>Employee_3133</t>
  </si>
  <si>
    <t>Employee_3134</t>
  </si>
  <si>
    <t>Employee_3135</t>
  </si>
  <si>
    <t>Employee_3136</t>
  </si>
  <si>
    <t>Employee_3137</t>
  </si>
  <si>
    <t>Employee_3138</t>
  </si>
  <si>
    <t>Employee_3139</t>
  </si>
  <si>
    <t>Employee_3140</t>
  </si>
  <si>
    <t>Employee_3141</t>
  </si>
  <si>
    <t>Employee_3142</t>
  </si>
  <si>
    <t>Employee_3143</t>
  </si>
  <si>
    <t>Employee_3144</t>
  </si>
  <si>
    <t>Employee_3145</t>
  </si>
  <si>
    <t>Employee_3146</t>
  </si>
  <si>
    <t>Employee_3147</t>
  </si>
  <si>
    <t>Employee_3148</t>
  </si>
  <si>
    <t>Employee_3149</t>
  </si>
  <si>
    <t>Employee_3150</t>
  </si>
  <si>
    <t>Employee_3151</t>
  </si>
  <si>
    <t>Employee_3152</t>
  </si>
  <si>
    <t>Employee_3153</t>
  </si>
  <si>
    <t>Employee_3154</t>
  </si>
  <si>
    <t>Employee_3155</t>
  </si>
  <si>
    <t>Employee_3156</t>
  </si>
  <si>
    <t>Employee_3157</t>
  </si>
  <si>
    <t>Employee_3158</t>
  </si>
  <si>
    <t>Employee_3159</t>
  </si>
  <si>
    <t>Employee_3160</t>
  </si>
  <si>
    <t>Employee_3161</t>
  </si>
  <si>
    <t>Employee_3162</t>
  </si>
  <si>
    <t>Employee_3163</t>
  </si>
  <si>
    <t>Employee_3164</t>
  </si>
  <si>
    <t>Employee_3165</t>
  </si>
  <si>
    <t>Employee_3166</t>
  </si>
  <si>
    <t>Employee_3167</t>
  </si>
  <si>
    <t>Employee_3168</t>
  </si>
  <si>
    <t>Employee_3169</t>
  </si>
  <si>
    <t>Employee_3170</t>
  </si>
  <si>
    <t>Employee_3171</t>
  </si>
  <si>
    <t>Employee_3172</t>
  </si>
  <si>
    <t>Employee_3173</t>
  </si>
  <si>
    <t>Employee_3174</t>
  </si>
  <si>
    <t>Employee_3175</t>
  </si>
  <si>
    <t>Employee_3176</t>
  </si>
  <si>
    <t>Employee_3177</t>
  </si>
  <si>
    <t>Employee_3178</t>
  </si>
  <si>
    <t>Employee_3179</t>
  </si>
  <si>
    <t>Employee_3180</t>
  </si>
  <si>
    <t>Employee_3181</t>
  </si>
  <si>
    <t>Employee_3182</t>
  </si>
  <si>
    <t>Employee_3183</t>
  </si>
  <si>
    <t>Employee_3184</t>
  </si>
  <si>
    <t>Employee_3185</t>
  </si>
  <si>
    <t>Employee_3186</t>
  </si>
  <si>
    <t>Employee_3187</t>
  </si>
  <si>
    <t>Employee_3188</t>
  </si>
  <si>
    <t>Employee_3189</t>
  </si>
  <si>
    <t>Employee_3190</t>
  </si>
  <si>
    <t>Employee_3191</t>
  </si>
  <si>
    <t>Employee_3192</t>
  </si>
  <si>
    <t>Employee_3193</t>
  </si>
  <si>
    <t>Employee_3194</t>
  </si>
  <si>
    <t>Employee_3195</t>
  </si>
  <si>
    <t>Employee_3196</t>
  </si>
  <si>
    <t>Employee_3197</t>
  </si>
  <si>
    <t>Employee_3198</t>
  </si>
  <si>
    <t>Employee_3199</t>
  </si>
  <si>
    <t>Employee_3200</t>
  </si>
  <si>
    <t>Employee_3201</t>
  </si>
  <si>
    <t>Employee_3202</t>
  </si>
  <si>
    <t>Employee_3203</t>
  </si>
  <si>
    <t>Employee_3204</t>
  </si>
  <si>
    <t>Employee_3205</t>
  </si>
  <si>
    <t>Employee_3206</t>
  </si>
  <si>
    <t>Employee_3207</t>
  </si>
  <si>
    <t>Employee_3208</t>
  </si>
  <si>
    <t>Employee_3209</t>
  </si>
  <si>
    <t>Employee_3210</t>
  </si>
  <si>
    <t>Employee_3211</t>
  </si>
  <si>
    <t>Employee_3212</t>
  </si>
  <si>
    <t>Employee_3213</t>
  </si>
  <si>
    <t>Employee_3214</t>
  </si>
  <si>
    <t>Employee_3215</t>
  </si>
  <si>
    <t>Employee_3216</t>
  </si>
  <si>
    <t>Employee_3217</t>
  </si>
  <si>
    <t>Employee_3218</t>
  </si>
  <si>
    <t>Employee_3219</t>
  </si>
  <si>
    <t>Employee_3220</t>
  </si>
  <si>
    <t>Employee_3221</t>
  </si>
  <si>
    <t>Employee_3222</t>
  </si>
  <si>
    <t>Employee_3223</t>
  </si>
  <si>
    <t>Employee_3224</t>
  </si>
  <si>
    <t>Employee_3225</t>
  </si>
  <si>
    <t>Employee_3226</t>
  </si>
  <si>
    <t>Employee_3227</t>
  </si>
  <si>
    <t>Employee_3228</t>
  </si>
  <si>
    <t>Employee_3229</t>
  </si>
  <si>
    <t>Employee_3230</t>
  </si>
  <si>
    <t>Employee_3231</t>
  </si>
  <si>
    <t>Employee_3232</t>
  </si>
  <si>
    <t>Employee_3233</t>
  </si>
  <si>
    <t>Employee_3234</t>
  </si>
  <si>
    <t>Employee_3235</t>
  </si>
  <si>
    <t>Employee_3236</t>
  </si>
  <si>
    <t>Employee_3237</t>
  </si>
  <si>
    <t>Employee_3238</t>
  </si>
  <si>
    <t>Employee_3239</t>
  </si>
  <si>
    <t>Employee_3240</t>
  </si>
  <si>
    <t>Employee_3241</t>
  </si>
  <si>
    <t>Employee_3242</t>
  </si>
  <si>
    <t>Employee_3243</t>
  </si>
  <si>
    <t>Employee_3244</t>
  </si>
  <si>
    <t>Employee_3245</t>
  </si>
  <si>
    <t>Employee_3246</t>
  </si>
  <si>
    <t>Employee_3247</t>
  </si>
  <si>
    <t>Employee_3248</t>
  </si>
  <si>
    <t>Employee_3249</t>
  </si>
  <si>
    <t>Employee_3250</t>
  </si>
  <si>
    <t>Employee_3251</t>
  </si>
  <si>
    <t>Employee_3252</t>
  </si>
  <si>
    <t>Employee_3253</t>
  </si>
  <si>
    <t>Employee_3254</t>
  </si>
  <si>
    <t>Employee_3255</t>
  </si>
  <si>
    <t>Employee_3256</t>
  </si>
  <si>
    <t>Employee_3257</t>
  </si>
  <si>
    <t>Employee_3258</t>
  </si>
  <si>
    <t>Employee_3259</t>
  </si>
  <si>
    <t>Employee_3260</t>
  </si>
  <si>
    <t>Employee_3261</t>
  </si>
  <si>
    <t>Employee_3262</t>
  </si>
  <si>
    <t>Employee_3263</t>
  </si>
  <si>
    <t>Employee_3264</t>
  </si>
  <si>
    <t>Employee_3265</t>
  </si>
  <si>
    <t>Employee_3266</t>
  </si>
  <si>
    <t>Employee_3267</t>
  </si>
  <si>
    <t>Employee_3268</t>
  </si>
  <si>
    <t>Employee_3269</t>
  </si>
  <si>
    <t>Employee_3270</t>
  </si>
  <si>
    <t>Employee_3271</t>
  </si>
  <si>
    <t>Employee_3272</t>
  </si>
  <si>
    <t>Employee_3273</t>
  </si>
  <si>
    <t>Employee_3274</t>
  </si>
  <si>
    <t>Employee_3275</t>
  </si>
  <si>
    <t>Employee_3276</t>
  </si>
  <si>
    <t>Employee_3277</t>
  </si>
  <si>
    <t>Employee_3278</t>
  </si>
  <si>
    <t>Employee_3279</t>
  </si>
  <si>
    <t>Employee_3280</t>
  </si>
  <si>
    <t>Employee_3281</t>
  </si>
  <si>
    <t>Employee_3282</t>
  </si>
  <si>
    <t>Employee_3283</t>
  </si>
  <si>
    <t>Employee_3284</t>
  </si>
  <si>
    <t>Employee_3285</t>
  </si>
  <si>
    <t>Employee_3286</t>
  </si>
  <si>
    <t>Employee_3287</t>
  </si>
  <si>
    <t>Employee_3288</t>
  </si>
  <si>
    <t>Employee_3289</t>
  </si>
  <si>
    <t>Employee_3290</t>
  </si>
  <si>
    <t>Employee_3291</t>
  </si>
  <si>
    <t>Employee_3292</t>
  </si>
  <si>
    <t>Employee_3293</t>
  </si>
  <si>
    <t>Employee_3294</t>
  </si>
  <si>
    <t>Employee_3295</t>
  </si>
  <si>
    <t>Employee_3296</t>
  </si>
  <si>
    <t>Employee_3297</t>
  </si>
  <si>
    <t>Employee_3298</t>
  </si>
  <si>
    <t>Employee_3299</t>
  </si>
  <si>
    <t>Employee_3300</t>
  </si>
  <si>
    <t>Employee_3301</t>
  </si>
  <si>
    <t>Employee_3302</t>
  </si>
  <si>
    <t>Employee_3303</t>
  </si>
  <si>
    <t>Employee_3304</t>
  </si>
  <si>
    <t>Employee_3305</t>
  </si>
  <si>
    <t>Employee_3306</t>
  </si>
  <si>
    <t>Employee_3307</t>
  </si>
  <si>
    <t>Employee_3308</t>
  </si>
  <si>
    <t>Employee_3309</t>
  </si>
  <si>
    <t>Employee_3310</t>
  </si>
  <si>
    <t>Employee_3311</t>
  </si>
  <si>
    <t>Employee_3312</t>
  </si>
  <si>
    <t>Employee_3313</t>
  </si>
  <si>
    <t>Employee_3314</t>
  </si>
  <si>
    <t>Employee_3315</t>
  </si>
  <si>
    <t>Employee_3316</t>
  </si>
  <si>
    <t>Employee_3317</t>
  </si>
  <si>
    <t>Employee_3318</t>
  </si>
  <si>
    <t>Employee_3319</t>
  </si>
  <si>
    <t>Employee_3320</t>
  </si>
  <si>
    <t>Employee_3321</t>
  </si>
  <si>
    <t>Employee_3322</t>
  </si>
  <si>
    <t>Employee_3323</t>
  </si>
  <si>
    <t>Employee_3324</t>
  </si>
  <si>
    <t>Employee_3325</t>
  </si>
  <si>
    <t>Employee_3326</t>
  </si>
  <si>
    <t>Employee_3327</t>
  </si>
  <si>
    <t>Employee_3328</t>
  </si>
  <si>
    <t>Employee_3329</t>
  </si>
  <si>
    <t>Employee_3330</t>
  </si>
  <si>
    <t>Employee_3331</t>
  </si>
  <si>
    <t>Employee_3332</t>
  </si>
  <si>
    <t>Employee_3333</t>
  </si>
  <si>
    <t>Employee_3334</t>
  </si>
  <si>
    <t>Employee_3335</t>
  </si>
  <si>
    <t>Employee_3336</t>
  </si>
  <si>
    <t>Employee_3337</t>
  </si>
  <si>
    <t>Employee_3338</t>
  </si>
  <si>
    <t>Employee_3339</t>
  </si>
  <si>
    <t>Employee_3340</t>
  </si>
  <si>
    <t>Employee_3341</t>
  </si>
  <si>
    <t>Employee_3342</t>
  </si>
  <si>
    <t>Employee_3343</t>
  </si>
  <si>
    <t>Employee_3344</t>
  </si>
  <si>
    <t>Employee_3345</t>
  </si>
  <si>
    <t>Employee_3346</t>
  </si>
  <si>
    <t>Employee_3347</t>
  </si>
  <si>
    <t>Employee_3348</t>
  </si>
  <si>
    <t>Employee_3349</t>
  </si>
  <si>
    <t>Employee_3350</t>
  </si>
  <si>
    <t>Employee_3351</t>
  </si>
  <si>
    <t>Employee_3352</t>
  </si>
  <si>
    <t>Employee_3353</t>
  </si>
  <si>
    <t>Employee_3354</t>
  </si>
  <si>
    <t>Employee_3355</t>
  </si>
  <si>
    <t>Employee_3356</t>
  </si>
  <si>
    <t>Employee_3357</t>
  </si>
  <si>
    <t>Employee_3358</t>
  </si>
  <si>
    <t>Employee_3359</t>
  </si>
  <si>
    <t>Employee_3360</t>
  </si>
  <si>
    <t>Employee_3361</t>
  </si>
  <si>
    <t>Employee_3362</t>
  </si>
  <si>
    <t>Employee_3363</t>
  </si>
  <si>
    <t>Employee_3364</t>
  </si>
  <si>
    <t>Employee_3365</t>
  </si>
  <si>
    <t>Employee_3366</t>
  </si>
  <si>
    <t>Employee_3367</t>
  </si>
  <si>
    <t>Employee_3368</t>
  </si>
  <si>
    <t>Employee_3369</t>
  </si>
  <si>
    <t>Employee_3370</t>
  </si>
  <si>
    <t>Employee_3371</t>
  </si>
  <si>
    <t>Employee_3372</t>
  </si>
  <si>
    <t>Employee_3373</t>
  </si>
  <si>
    <t>Employee_3374</t>
  </si>
  <si>
    <t>Employee_3375</t>
  </si>
  <si>
    <t>Employee_3376</t>
  </si>
  <si>
    <t>Employee_3377</t>
  </si>
  <si>
    <t>Employee_3378</t>
  </si>
  <si>
    <t>Employee_3379</t>
  </si>
  <si>
    <t>Employee_3380</t>
  </si>
  <si>
    <t>Employee_3381</t>
  </si>
  <si>
    <t>Employee_3382</t>
  </si>
  <si>
    <t>Employee_3383</t>
  </si>
  <si>
    <t>Employee_3384</t>
  </si>
  <si>
    <t>Employee_3385</t>
  </si>
  <si>
    <t>Employee_3386</t>
  </si>
  <si>
    <t>Employee_3387</t>
  </si>
  <si>
    <t>Employee_3388</t>
  </si>
  <si>
    <t>Employee_3389</t>
  </si>
  <si>
    <t>Employee_3390</t>
  </si>
  <si>
    <t>Employee_3391</t>
  </si>
  <si>
    <t>Employee_3392</t>
  </si>
  <si>
    <t>Employee_3393</t>
  </si>
  <si>
    <t>Employee_3394</t>
  </si>
  <si>
    <t>Employee_3395</t>
  </si>
  <si>
    <t>Employee_3396</t>
  </si>
  <si>
    <t>Employee_3397</t>
  </si>
  <si>
    <t>Employee_3398</t>
  </si>
  <si>
    <t>Employee_3399</t>
  </si>
  <si>
    <t>Employee_3400</t>
  </si>
  <si>
    <t>Employee_3401</t>
  </si>
  <si>
    <t>Employee_3402</t>
  </si>
  <si>
    <t>Employee_3403</t>
  </si>
  <si>
    <t>Employee_3404</t>
  </si>
  <si>
    <t>Employee_3405</t>
  </si>
  <si>
    <t>Employee_3406</t>
  </si>
  <si>
    <t>Employee_3407</t>
  </si>
  <si>
    <t>Employee_3408</t>
  </si>
  <si>
    <t>Employee_3409</t>
  </si>
  <si>
    <t>Employee_3410</t>
  </si>
  <si>
    <t>Employee_3411</t>
  </si>
  <si>
    <t>Employee_3412</t>
  </si>
  <si>
    <t>Employee_3413</t>
  </si>
  <si>
    <t>Employee_3414</t>
  </si>
  <si>
    <t>Employee_3415</t>
  </si>
  <si>
    <t>Employee_3416</t>
  </si>
  <si>
    <t>Employee_3417</t>
  </si>
  <si>
    <t>Employee_3418</t>
  </si>
  <si>
    <t>Employee_3419</t>
  </si>
  <si>
    <t>Employee_3420</t>
  </si>
  <si>
    <t>Employee_3421</t>
  </si>
  <si>
    <t>Employee_3422</t>
  </si>
  <si>
    <t>Employee_3423</t>
  </si>
  <si>
    <t>Employee_3424</t>
  </si>
  <si>
    <t>Employee_3425</t>
  </si>
  <si>
    <t>Employee_3426</t>
  </si>
  <si>
    <t>Employee_3427</t>
  </si>
  <si>
    <t>Employee_3428</t>
  </si>
  <si>
    <t>Employee_3429</t>
  </si>
  <si>
    <t>Employee_3430</t>
  </si>
  <si>
    <t>Employee_3431</t>
  </si>
  <si>
    <t>Employee_3432</t>
  </si>
  <si>
    <t>Employee_3433</t>
  </si>
  <si>
    <t>Employee_3434</t>
  </si>
  <si>
    <t>Employee_3435</t>
  </si>
  <si>
    <t>Employee_3436</t>
  </si>
  <si>
    <t>Employee_3437</t>
  </si>
  <si>
    <t>Employee_3438</t>
  </si>
  <si>
    <t>Employee_3439</t>
  </si>
  <si>
    <t>Employee_3440</t>
  </si>
  <si>
    <t>Employee_3441</t>
  </si>
  <si>
    <t>Employee_3442</t>
  </si>
  <si>
    <t>Employee_3443</t>
  </si>
  <si>
    <t>Employee_3444</t>
  </si>
  <si>
    <t>Employee_3445</t>
  </si>
  <si>
    <t>Employee_3446</t>
  </si>
  <si>
    <t>Employee_3447</t>
  </si>
  <si>
    <t>Employee_3448</t>
  </si>
  <si>
    <t>Employee_3449</t>
  </si>
  <si>
    <t>Employee_3450</t>
  </si>
  <si>
    <t>Employee_3451</t>
  </si>
  <si>
    <t>Employee_3452</t>
  </si>
  <si>
    <t>Employee_3453</t>
  </si>
  <si>
    <t>Employee_3454</t>
  </si>
  <si>
    <t>Employee_3455</t>
  </si>
  <si>
    <t>Employee_3456</t>
  </si>
  <si>
    <t>Employee_3457</t>
  </si>
  <si>
    <t>Employee_3458</t>
  </si>
  <si>
    <t>Employee_3459</t>
  </si>
  <si>
    <t>Employee_3460</t>
  </si>
  <si>
    <t>Employee_3461</t>
  </si>
  <si>
    <t>Employee_3462</t>
  </si>
  <si>
    <t>Employee_3463</t>
  </si>
  <si>
    <t>Employee_3464</t>
  </si>
  <si>
    <t>Employee_3465</t>
  </si>
  <si>
    <t>Employee_3466</t>
  </si>
  <si>
    <t>Employee_3467</t>
  </si>
  <si>
    <t>Employee_3468</t>
  </si>
  <si>
    <t>Employee_3469</t>
  </si>
  <si>
    <t>Employee_3470</t>
  </si>
  <si>
    <t>Employee_3471</t>
  </si>
  <si>
    <t>Employee_3472</t>
  </si>
  <si>
    <t>Employee_3473</t>
  </si>
  <si>
    <t>Employee_3474</t>
  </si>
  <si>
    <t>Employee_3475</t>
  </si>
  <si>
    <t>Employee_3476</t>
  </si>
  <si>
    <t>Employee_3477</t>
  </si>
  <si>
    <t>Employee_3478</t>
  </si>
  <si>
    <t>Employee_3479</t>
  </si>
  <si>
    <t>Employee_3480</t>
  </si>
  <si>
    <t>Employee_3481</t>
  </si>
  <si>
    <t>Employee_3482</t>
  </si>
  <si>
    <t>Employee_3483</t>
  </si>
  <si>
    <t>Employee_3484</t>
  </si>
  <si>
    <t>Employee_3485</t>
  </si>
  <si>
    <t>Employee_3486</t>
  </si>
  <si>
    <t>Employee_3487</t>
  </si>
  <si>
    <t>Employee_3488</t>
  </si>
  <si>
    <t>Employee_3489</t>
  </si>
  <si>
    <t>Employee_3490</t>
  </si>
  <si>
    <t>Employee_3491</t>
  </si>
  <si>
    <t>Employee_3492</t>
  </si>
  <si>
    <t>Employee_3493</t>
  </si>
  <si>
    <t>Employee_3494</t>
  </si>
  <si>
    <t>Employee_3495</t>
  </si>
  <si>
    <t>Employee_3496</t>
  </si>
  <si>
    <t>Employee_3497</t>
  </si>
  <si>
    <t>Employee_3498</t>
  </si>
  <si>
    <t>Employee_3499</t>
  </si>
  <si>
    <t>Employee_3500</t>
  </si>
  <si>
    <t>Employee_3501</t>
  </si>
  <si>
    <t>Employee_3502</t>
  </si>
  <si>
    <t>Employee_3503</t>
  </si>
  <si>
    <t>Employee_3504</t>
  </si>
  <si>
    <t>Employee_3505</t>
  </si>
  <si>
    <t>Employee_3506</t>
  </si>
  <si>
    <t>Employee_3507</t>
  </si>
  <si>
    <t>Employee_3508</t>
  </si>
  <si>
    <t>Employee_3509</t>
  </si>
  <si>
    <t>Employee_3510</t>
  </si>
  <si>
    <t>Employee_3511</t>
  </si>
  <si>
    <t>Employee_3512</t>
  </si>
  <si>
    <t>Employee_3513</t>
  </si>
  <si>
    <t>Employee_3514</t>
  </si>
  <si>
    <t>Employee_3515</t>
  </si>
  <si>
    <t>Employee_3516</t>
  </si>
  <si>
    <t>Employee_3517</t>
  </si>
  <si>
    <t>Employee_3518</t>
  </si>
  <si>
    <t>Employee_3519</t>
  </si>
  <si>
    <t>Employee_3520</t>
  </si>
  <si>
    <t>Employee_3521</t>
  </si>
  <si>
    <t>Employee_3522</t>
  </si>
  <si>
    <t>Employee_3523</t>
  </si>
  <si>
    <t>Employee_3524</t>
  </si>
  <si>
    <t>Employee_3525</t>
  </si>
  <si>
    <t>Employee_3526</t>
  </si>
  <si>
    <t>Employee_3527</t>
  </si>
  <si>
    <t>Employee_3528</t>
  </si>
  <si>
    <t>Employee_3529</t>
  </si>
  <si>
    <t>Employee_3530</t>
  </si>
  <si>
    <t>Employee_3531</t>
  </si>
  <si>
    <t>Employee_3532</t>
  </si>
  <si>
    <t>Employee_3533</t>
  </si>
  <si>
    <t>Employee_3534</t>
  </si>
  <si>
    <t>Employee_3535</t>
  </si>
  <si>
    <t>Employee_3536</t>
  </si>
  <si>
    <t>Employee_3537</t>
  </si>
  <si>
    <t>Employee_3538</t>
  </si>
  <si>
    <t>Employee_3539</t>
  </si>
  <si>
    <t>Employee_3540</t>
  </si>
  <si>
    <t>Employee_3541</t>
  </si>
  <si>
    <t>Employee_3542</t>
  </si>
  <si>
    <t>Employee_3543</t>
  </si>
  <si>
    <t>Employee_3544</t>
  </si>
  <si>
    <t>Employee_3545</t>
  </si>
  <si>
    <t>Employee_3546</t>
  </si>
  <si>
    <t>Employee_3547</t>
  </si>
  <si>
    <t>Employee_3548</t>
  </si>
  <si>
    <t>Employee_3549</t>
  </si>
  <si>
    <t>Employee_3550</t>
  </si>
  <si>
    <t>Employee_3551</t>
  </si>
  <si>
    <t>Employee_3552</t>
  </si>
  <si>
    <t>Employee_3553</t>
  </si>
  <si>
    <t>Employee_3554</t>
  </si>
  <si>
    <t>Employee_3555</t>
  </si>
  <si>
    <t>Employee_3556</t>
  </si>
  <si>
    <t>Employee_3557</t>
  </si>
  <si>
    <t>Employee_3558</t>
  </si>
  <si>
    <t>Employee_3559</t>
  </si>
  <si>
    <t>Employee_3560</t>
  </si>
  <si>
    <t>Employee_3561</t>
  </si>
  <si>
    <t>Employee_3562</t>
  </si>
  <si>
    <t>Employee_3563</t>
  </si>
  <si>
    <t>Employee_3564</t>
  </si>
  <si>
    <t>Employee_3565</t>
  </si>
  <si>
    <t>Employee_3566</t>
  </si>
  <si>
    <t>Employee_3567</t>
  </si>
  <si>
    <t>Employee_3568</t>
  </si>
  <si>
    <t>Employee_3569</t>
  </si>
  <si>
    <t>Employee_3570</t>
  </si>
  <si>
    <t>Employee_3571</t>
  </si>
  <si>
    <t>Employee_3572</t>
  </si>
  <si>
    <t>Employee_3573</t>
  </si>
  <si>
    <t>Employee_3574</t>
  </si>
  <si>
    <t>Employee_3575</t>
  </si>
  <si>
    <t>Employee_3576</t>
  </si>
  <si>
    <t>Employee_3577</t>
  </si>
  <si>
    <t>Employee_3578</t>
  </si>
  <si>
    <t>Employee_3579</t>
  </si>
  <si>
    <t>Employee_3580</t>
  </si>
  <si>
    <t>Employee_3581</t>
  </si>
  <si>
    <t>Employee_3582</t>
  </si>
  <si>
    <t>Employee_3583</t>
  </si>
  <si>
    <t>Employee_3584</t>
  </si>
  <si>
    <t>Employee_3585</t>
  </si>
  <si>
    <t>Employee_3586</t>
  </si>
  <si>
    <t>Employee_3587</t>
  </si>
  <si>
    <t>Employee_3588</t>
  </si>
  <si>
    <t>Employee_3589</t>
  </si>
  <si>
    <t>Employee_3590</t>
  </si>
  <si>
    <t>Employee_3591</t>
  </si>
  <si>
    <t>Employee_3592</t>
  </si>
  <si>
    <t>Employee_3593</t>
  </si>
  <si>
    <t>Employee_3594</t>
  </si>
  <si>
    <t>Employee_3595</t>
  </si>
  <si>
    <t>Employee_3596</t>
  </si>
  <si>
    <t>Employee_3597</t>
  </si>
  <si>
    <t>Employee_3598</t>
  </si>
  <si>
    <t>Employee_3599</t>
  </si>
  <si>
    <t>Employee_3600</t>
  </si>
  <si>
    <t>Employee_3601</t>
  </si>
  <si>
    <t>Employee_3602</t>
  </si>
  <si>
    <t>Employee_3603</t>
  </si>
  <si>
    <t>Employee_3604</t>
  </si>
  <si>
    <t>Employee_3605</t>
  </si>
  <si>
    <t>Employee_3606</t>
  </si>
  <si>
    <t>Employee_3607</t>
  </si>
  <si>
    <t>Employee_3608</t>
  </si>
  <si>
    <t>Employee_3609</t>
  </si>
  <si>
    <t>Employee_3610</t>
  </si>
  <si>
    <t>Employee_3611</t>
  </si>
  <si>
    <t>Employee_3612</t>
  </si>
  <si>
    <t>Employee_3613</t>
  </si>
  <si>
    <t>Employee_3614</t>
  </si>
  <si>
    <t>Employee_3615</t>
  </si>
  <si>
    <t>Employee_3616</t>
  </si>
  <si>
    <t>Employee_3617</t>
  </si>
  <si>
    <t>Employee_3618</t>
  </si>
  <si>
    <t>Employee_3619</t>
  </si>
  <si>
    <t>Employee_3620</t>
  </si>
  <si>
    <t>Employee_3621</t>
  </si>
  <si>
    <t>Employee_3622</t>
  </si>
  <si>
    <t>Employee_3623</t>
  </si>
  <si>
    <t>Employee_3624</t>
  </si>
  <si>
    <t>Employee_3625</t>
  </si>
  <si>
    <t>Employee_3626</t>
  </si>
  <si>
    <t>Employee_3627</t>
  </si>
  <si>
    <t>Employee_3628</t>
  </si>
  <si>
    <t>Employee_3629</t>
  </si>
  <si>
    <t>Employee_3630</t>
  </si>
  <si>
    <t>Employee_3631</t>
  </si>
  <si>
    <t>Employee_3632</t>
  </si>
  <si>
    <t>Employee_3633</t>
  </si>
  <si>
    <t>Employee_3634</t>
  </si>
  <si>
    <t>Employee_3635</t>
  </si>
  <si>
    <t>Employee_3636</t>
  </si>
  <si>
    <t>Employee_3637</t>
  </si>
  <si>
    <t>Employee_3638</t>
  </si>
  <si>
    <t>Employee_3639</t>
  </si>
  <si>
    <t>Employee_3640</t>
  </si>
  <si>
    <t>Employee_3641</t>
  </si>
  <si>
    <t>Employee_3642</t>
  </si>
  <si>
    <t>Employee_3643</t>
  </si>
  <si>
    <t>Employee_3644</t>
  </si>
  <si>
    <t>Employee_3645</t>
  </si>
  <si>
    <t>Employee_3646</t>
  </si>
  <si>
    <t>Employee_3647</t>
  </si>
  <si>
    <t>Employee_3648</t>
  </si>
  <si>
    <t>Employee_3649</t>
  </si>
  <si>
    <t>Employee_3650</t>
  </si>
  <si>
    <t>Employee_3651</t>
  </si>
  <si>
    <t>Employee_3652</t>
  </si>
  <si>
    <t>Employee_3653</t>
  </si>
  <si>
    <t>Employee_3654</t>
  </si>
  <si>
    <t>Employee_3655</t>
  </si>
  <si>
    <t>Employee_3656</t>
  </si>
  <si>
    <t>Employee_3657</t>
  </si>
  <si>
    <t>Employee_3658</t>
  </si>
  <si>
    <t>Employee_3659</t>
  </si>
  <si>
    <t>Employee_3660</t>
  </si>
  <si>
    <t>Employee_3661</t>
  </si>
  <si>
    <t>Employee_3662</t>
  </si>
  <si>
    <t>Employee_3663</t>
  </si>
  <si>
    <t>Employee_3664</t>
  </si>
  <si>
    <t>Employee_3665</t>
  </si>
  <si>
    <t>Employee_3666</t>
  </si>
  <si>
    <t>Employee_3667</t>
  </si>
  <si>
    <t>Employee_3668</t>
  </si>
  <si>
    <t>Employee_3669</t>
  </si>
  <si>
    <t>Employee_3670</t>
  </si>
  <si>
    <t>Employee_3671</t>
  </si>
  <si>
    <t>Employee_3672</t>
  </si>
  <si>
    <t>Employee_3673</t>
  </si>
  <si>
    <t>Employee_3674</t>
  </si>
  <si>
    <t>Employee_3675</t>
  </si>
  <si>
    <t>Employee_3676</t>
  </si>
  <si>
    <t>Employee_3677</t>
  </si>
  <si>
    <t>Employee_3678</t>
  </si>
  <si>
    <t>Employee_3679</t>
  </si>
  <si>
    <t>Employee_3680</t>
  </si>
  <si>
    <t>Employee_3681</t>
  </si>
  <si>
    <t>Employee_3682</t>
  </si>
  <si>
    <t>Employee_3683</t>
  </si>
  <si>
    <t>Employee_3684</t>
  </si>
  <si>
    <t>Employee_3685</t>
  </si>
  <si>
    <t>Employee_3686</t>
  </si>
  <si>
    <t>Employee_3687</t>
  </si>
  <si>
    <t>Employee_3688</t>
  </si>
  <si>
    <t>Employee_3689</t>
  </si>
  <si>
    <t>Employee_3690</t>
  </si>
  <si>
    <t>Employee_3691</t>
  </si>
  <si>
    <t>Employee_3692</t>
  </si>
  <si>
    <t>Employee_3693</t>
  </si>
  <si>
    <t>Employee_3694</t>
  </si>
  <si>
    <t>Employee_3695</t>
  </si>
  <si>
    <t>Employee_3696</t>
  </si>
  <si>
    <t>Employee_3697</t>
  </si>
  <si>
    <t>Employee_3698</t>
  </si>
  <si>
    <t>Employee_3699</t>
  </si>
  <si>
    <t>Employee_3700</t>
  </si>
  <si>
    <t>Employee_3701</t>
  </si>
  <si>
    <t>Employee_3702</t>
  </si>
  <si>
    <t>Employee_3703</t>
  </si>
  <si>
    <t>Employee_3704</t>
  </si>
  <si>
    <t>Employee_3705</t>
  </si>
  <si>
    <t>Employee_3706</t>
  </si>
  <si>
    <t>Employee_3707</t>
  </si>
  <si>
    <t>Employee_3708</t>
  </si>
  <si>
    <t>Employee_3709</t>
  </si>
  <si>
    <t>Employee_3710</t>
  </si>
  <si>
    <t>Employee_3711</t>
  </si>
  <si>
    <t>Employee_3712</t>
  </si>
  <si>
    <t>Employee_3713</t>
  </si>
  <si>
    <t>Employee_3714</t>
  </si>
  <si>
    <t>Employee_3715</t>
  </si>
  <si>
    <t>Employee_3716</t>
  </si>
  <si>
    <t>Employee_3717</t>
  </si>
  <si>
    <t>Employee_3718</t>
  </si>
  <si>
    <t>Employee_3719</t>
  </si>
  <si>
    <t>Employee_3720</t>
  </si>
  <si>
    <t>Employee_3721</t>
  </si>
  <si>
    <t>Employee_3722</t>
  </si>
  <si>
    <t>Employee_3723</t>
  </si>
  <si>
    <t>Employee_3724</t>
  </si>
  <si>
    <t>Employee_3725</t>
  </si>
  <si>
    <t>Employee_3726</t>
  </si>
  <si>
    <t>Employee_3727</t>
  </si>
  <si>
    <t>Employee_3728</t>
  </si>
  <si>
    <t>Employee_3729</t>
  </si>
  <si>
    <t>Employee_3730</t>
  </si>
  <si>
    <t>Employee_3731</t>
  </si>
  <si>
    <t>Employee_3732</t>
  </si>
  <si>
    <t>Employee_3733</t>
  </si>
  <si>
    <t>Employee_3734</t>
  </si>
  <si>
    <t>Employee_3735</t>
  </si>
  <si>
    <t>Employee_3736</t>
  </si>
  <si>
    <t>Employee_3737</t>
  </si>
  <si>
    <t>Employee_3738</t>
  </si>
  <si>
    <t>Employee_3739</t>
  </si>
  <si>
    <t>Employee_3740</t>
  </si>
  <si>
    <t>Employee_3741</t>
  </si>
  <si>
    <t>Employee_3742</t>
  </si>
  <si>
    <t>Employee_3743</t>
  </si>
  <si>
    <t>Employee_3744</t>
  </si>
  <si>
    <t>Employee_3745</t>
  </si>
  <si>
    <t>Employee_3746</t>
  </si>
  <si>
    <t>Employee_3747</t>
  </si>
  <si>
    <t>Employee_3748</t>
  </si>
  <si>
    <t>Employee_3749</t>
  </si>
  <si>
    <t>Employee_3750</t>
  </si>
  <si>
    <t>Employee_3751</t>
  </si>
  <si>
    <t>Employee_3752</t>
  </si>
  <si>
    <t>Employee_3753</t>
  </si>
  <si>
    <t>Employee_3754</t>
  </si>
  <si>
    <t>Employee_3755</t>
  </si>
  <si>
    <t>Employee_3756</t>
  </si>
  <si>
    <t>Employee_3757</t>
  </si>
  <si>
    <t>Employee_3758</t>
  </si>
  <si>
    <t>Employee_3759</t>
  </si>
  <si>
    <t>Employee_3760</t>
  </si>
  <si>
    <t>Employee_3761</t>
  </si>
  <si>
    <t>Employee_3762</t>
  </si>
  <si>
    <t>Employee_3763</t>
  </si>
  <si>
    <t>Employee_3764</t>
  </si>
  <si>
    <t>Employee_3765</t>
  </si>
  <si>
    <t>Employee_3766</t>
  </si>
  <si>
    <t>Employee_3767</t>
  </si>
  <si>
    <t>Employee_3768</t>
  </si>
  <si>
    <t>Employee_3769</t>
  </si>
  <si>
    <t>Employee_3770</t>
  </si>
  <si>
    <t>Employee_3771</t>
  </si>
  <si>
    <t>Employee_3772</t>
  </si>
  <si>
    <t>Employee_3773</t>
  </si>
  <si>
    <t>Employee_3774</t>
  </si>
  <si>
    <t>Employee_3775</t>
  </si>
  <si>
    <t>Employee_3776</t>
  </si>
  <si>
    <t>Employee_3777</t>
  </si>
  <si>
    <t>Employee_3778</t>
  </si>
  <si>
    <t>Employee_3779</t>
  </si>
  <si>
    <t>Employee_3780</t>
  </si>
  <si>
    <t>Employee_3781</t>
  </si>
  <si>
    <t>Employee_3782</t>
  </si>
  <si>
    <t>Employee_3783</t>
  </si>
  <si>
    <t>Employee_3784</t>
  </si>
  <si>
    <t>Employee_3785</t>
  </si>
  <si>
    <t>Employee_3786</t>
  </si>
  <si>
    <t>Employee_3787</t>
  </si>
  <si>
    <t>Employee_3788</t>
  </si>
  <si>
    <t>Employee_3789</t>
  </si>
  <si>
    <t>Employee_3790</t>
  </si>
  <si>
    <t>Employee_3791</t>
  </si>
  <si>
    <t>Employee_3792</t>
  </si>
  <si>
    <t>Employee_3793</t>
  </si>
  <si>
    <t>Employee_3794</t>
  </si>
  <si>
    <t>Employee_3795</t>
  </si>
  <si>
    <t>Employee_3796</t>
  </si>
  <si>
    <t>Employee_3797</t>
  </si>
  <si>
    <t>Employee_3798</t>
  </si>
  <si>
    <t>Employee_3799</t>
  </si>
  <si>
    <t>Employee_3800</t>
  </si>
  <si>
    <t>Employee_3801</t>
  </si>
  <si>
    <t>Employee_3802</t>
  </si>
  <si>
    <t>Employee_3803</t>
  </si>
  <si>
    <t>Employee_3804</t>
  </si>
  <si>
    <t>Employee_3805</t>
  </si>
  <si>
    <t>Employee_3806</t>
  </si>
  <si>
    <t>Employee_3807</t>
  </si>
  <si>
    <t>Employee_3808</t>
  </si>
  <si>
    <t>Employee_3809</t>
  </si>
  <si>
    <t>Employee_3810</t>
  </si>
  <si>
    <t>Employee_3811</t>
  </si>
  <si>
    <t>Employee_3812</t>
  </si>
  <si>
    <t>Employee_3813</t>
  </si>
  <si>
    <t>Employee_3814</t>
  </si>
  <si>
    <t>Employee_3815</t>
  </si>
  <si>
    <t>Employee_3816</t>
  </si>
  <si>
    <t>Employee_3817</t>
  </si>
  <si>
    <t>Employee_3818</t>
  </si>
  <si>
    <t>Employee_3819</t>
  </si>
  <si>
    <t>Employee_3820</t>
  </si>
  <si>
    <t>Employee_3821</t>
  </si>
  <si>
    <t>Employee_3822</t>
  </si>
  <si>
    <t>Employee_3823</t>
  </si>
  <si>
    <t>Employee_3824</t>
  </si>
  <si>
    <t>Employee_3825</t>
  </si>
  <si>
    <t>Employee_3826</t>
  </si>
  <si>
    <t>Employee_3827</t>
  </si>
  <si>
    <t>Employee_3828</t>
  </si>
  <si>
    <t>Employee_3829</t>
  </si>
  <si>
    <t>Employee_3830</t>
  </si>
  <si>
    <t>Employee_3831</t>
  </si>
  <si>
    <t>Employee_3832</t>
  </si>
  <si>
    <t>Employee_3833</t>
  </si>
  <si>
    <t>Employee_3834</t>
  </si>
  <si>
    <t>Employee_3835</t>
  </si>
  <si>
    <t>Employee_3836</t>
  </si>
  <si>
    <t>Employee_3837</t>
  </si>
  <si>
    <t>Employee_3838</t>
  </si>
  <si>
    <t>Employee_3839</t>
  </si>
  <si>
    <t>Employee_3840</t>
  </si>
  <si>
    <t>Employee_3841</t>
  </si>
  <si>
    <t>Employee_3842</t>
  </si>
  <si>
    <t>Employee_3843</t>
  </si>
  <si>
    <t>Employee_3844</t>
  </si>
  <si>
    <t>Employee_3845</t>
  </si>
  <si>
    <t>Employee_3846</t>
  </si>
  <si>
    <t>Employee_3847</t>
  </si>
  <si>
    <t>Employee_3848</t>
  </si>
  <si>
    <t>Employee_3849</t>
  </si>
  <si>
    <t>Employee_3850</t>
  </si>
  <si>
    <t>Employee_3851</t>
  </si>
  <si>
    <t>Employee_3852</t>
  </si>
  <si>
    <t>Employee_3853</t>
  </si>
  <si>
    <t>Employee_3854</t>
  </si>
  <si>
    <t>Employee_3855</t>
  </si>
  <si>
    <t>Employee_3856</t>
  </si>
  <si>
    <t>Employee_3857</t>
  </si>
  <si>
    <t>Employee_3858</t>
  </si>
  <si>
    <t>Employee_3859</t>
  </si>
  <si>
    <t>Employee_3860</t>
  </si>
  <si>
    <t>Employee_3861</t>
  </si>
  <si>
    <t>Employee_3862</t>
  </si>
  <si>
    <t>Employee_3863</t>
  </si>
  <si>
    <t>Employee_3864</t>
  </si>
  <si>
    <t>Employee_3865</t>
  </si>
  <si>
    <t>Employee_3866</t>
  </si>
  <si>
    <t>Employee_3867</t>
  </si>
  <si>
    <t>Employee_3868</t>
  </si>
  <si>
    <t>Employee_3869</t>
  </si>
  <si>
    <t>Employee_3870</t>
  </si>
  <si>
    <t>Employee_3871</t>
  </si>
  <si>
    <t>Employee_3872</t>
  </si>
  <si>
    <t>Employee_3873</t>
  </si>
  <si>
    <t>Employee_3874</t>
  </si>
  <si>
    <t>Employee_3875</t>
  </si>
  <si>
    <t>Employee_3876</t>
  </si>
  <si>
    <t>Employee_3877</t>
  </si>
  <si>
    <t>Employee_3878</t>
  </si>
  <si>
    <t>Employee_3879</t>
  </si>
  <si>
    <t>Employee_3880</t>
  </si>
  <si>
    <t>Employee_3881</t>
  </si>
  <si>
    <t>Employee_3882</t>
  </si>
  <si>
    <t>Employee_3883</t>
  </si>
  <si>
    <t>Employee_3884</t>
  </si>
  <si>
    <t>Employee_3885</t>
  </si>
  <si>
    <t>Employee_3886</t>
  </si>
  <si>
    <t>Employee_3887</t>
  </si>
  <si>
    <t>Employee_3888</t>
  </si>
  <si>
    <t>Employee_3889</t>
  </si>
  <si>
    <t>Employee_3890</t>
  </si>
  <si>
    <t>Employee_3891</t>
  </si>
  <si>
    <t>Employee_3892</t>
  </si>
  <si>
    <t>Employee_3893</t>
  </si>
  <si>
    <t>Employee_3894</t>
  </si>
  <si>
    <t>Employee_3895</t>
  </si>
  <si>
    <t>Employee_3896</t>
  </si>
  <si>
    <t>Employee_3897</t>
  </si>
  <si>
    <t>Employee_3898</t>
  </si>
  <si>
    <t>Employee_3899</t>
  </si>
  <si>
    <t>Employee_3900</t>
  </si>
  <si>
    <t>Employee_3901</t>
  </si>
  <si>
    <t>Employee_3902</t>
  </si>
  <si>
    <t>Employee_3903</t>
  </si>
  <si>
    <t>Employee_3904</t>
  </si>
  <si>
    <t>Employee_3905</t>
  </si>
  <si>
    <t>Employee_3906</t>
  </si>
  <si>
    <t>Employee_3907</t>
  </si>
  <si>
    <t>Employee_3908</t>
  </si>
  <si>
    <t>Employee_3909</t>
  </si>
  <si>
    <t>Employee_3910</t>
  </si>
  <si>
    <t>Employee_3911</t>
  </si>
  <si>
    <t>Employee_3912</t>
  </si>
  <si>
    <t>Employee_3913</t>
  </si>
  <si>
    <t>Employee_3914</t>
  </si>
  <si>
    <t>Employee_3915</t>
  </si>
  <si>
    <t>Employee_3916</t>
  </si>
  <si>
    <t>Employee_3917</t>
  </si>
  <si>
    <t>Employee_3918</t>
  </si>
  <si>
    <t>Employee_3919</t>
  </si>
  <si>
    <t>Employee_3920</t>
  </si>
  <si>
    <t>Employee_3921</t>
  </si>
  <si>
    <t>Employee_3922</t>
  </si>
  <si>
    <t>Employee_3923</t>
  </si>
  <si>
    <t>Employee_3924</t>
  </si>
  <si>
    <t>Employee_3925</t>
  </si>
  <si>
    <t>Employee_3926</t>
  </si>
  <si>
    <t>Employee_3927</t>
  </si>
  <si>
    <t>Employee_3928</t>
  </si>
  <si>
    <t>Employee_3929</t>
  </si>
  <si>
    <t>Employee_3930</t>
  </si>
  <si>
    <t>Employee_3931</t>
  </si>
  <si>
    <t>Employee_3932</t>
  </si>
  <si>
    <t>Employee_3933</t>
  </si>
  <si>
    <t>Employee_3934</t>
  </si>
  <si>
    <t>Employee_3935</t>
  </si>
  <si>
    <t>Employee_3936</t>
  </si>
  <si>
    <t>Employee_3937</t>
  </si>
  <si>
    <t>Employee_3938</t>
  </si>
  <si>
    <t>Employee_3939</t>
  </si>
  <si>
    <t>Employee_3940</t>
  </si>
  <si>
    <t>Employee_3941</t>
  </si>
  <si>
    <t>Employee_3942</t>
  </si>
  <si>
    <t>Employee_3943</t>
  </si>
  <si>
    <t>Employee_3944</t>
  </si>
  <si>
    <t>Employee_3945</t>
  </si>
  <si>
    <t>Employee_3946</t>
  </si>
  <si>
    <t>Employee_3947</t>
  </si>
  <si>
    <t>Employee_3948</t>
  </si>
  <si>
    <t>Employee_3949</t>
  </si>
  <si>
    <t>Employee_3950</t>
  </si>
  <si>
    <t>Employee_3951</t>
  </si>
  <si>
    <t>Employee_3952</t>
  </si>
  <si>
    <t>Employee_3953</t>
  </si>
  <si>
    <t>Employee_3954</t>
  </si>
  <si>
    <t>Employee_3955</t>
  </si>
  <si>
    <t>Employee_3956</t>
  </si>
  <si>
    <t>Employee_3957</t>
  </si>
  <si>
    <t>Employee_3958</t>
  </si>
  <si>
    <t>Employee_3959</t>
  </si>
  <si>
    <t>Employee_3960</t>
  </si>
  <si>
    <t>Employee_3961</t>
  </si>
  <si>
    <t>Employee_3962</t>
  </si>
  <si>
    <t>Employee_3963</t>
  </si>
  <si>
    <t>Employee_3964</t>
  </si>
  <si>
    <t>Employee_3965</t>
  </si>
  <si>
    <t>Employee_3966</t>
  </si>
  <si>
    <t>Employee_3967</t>
  </si>
  <si>
    <t>Employee_3968</t>
  </si>
  <si>
    <t>Employee_3969</t>
  </si>
  <si>
    <t>Employee_3970</t>
  </si>
  <si>
    <t>Employee_3971</t>
  </si>
  <si>
    <t>Employee_3972</t>
  </si>
  <si>
    <t>Employee_3973</t>
  </si>
  <si>
    <t>Employee_3974</t>
  </si>
  <si>
    <t>Employee_3975</t>
  </si>
  <si>
    <t>Employee_3976</t>
  </si>
  <si>
    <t>Employee_3977</t>
  </si>
  <si>
    <t>Employee_3978</t>
  </si>
  <si>
    <t>Employee_3979</t>
  </si>
  <si>
    <t>Employee_3980</t>
  </si>
  <si>
    <t>Employee_3981</t>
  </si>
  <si>
    <t>Employee_3982</t>
  </si>
  <si>
    <t>Employee_3983</t>
  </si>
  <si>
    <t>Employee_3984</t>
  </si>
  <si>
    <t>Employee_3985</t>
  </si>
  <si>
    <t>Employee_3986</t>
  </si>
  <si>
    <t>Employee_3987</t>
  </si>
  <si>
    <t>Employee_3988</t>
  </si>
  <si>
    <t>Employee_3989</t>
  </si>
  <si>
    <t>Employee_3990</t>
  </si>
  <si>
    <t>Employee_3991</t>
  </si>
  <si>
    <t>Employee_3992</t>
  </si>
  <si>
    <t>Employee_3993</t>
  </si>
  <si>
    <t>Employee_3994</t>
  </si>
  <si>
    <t>Employee_3995</t>
  </si>
  <si>
    <t>Employee_3996</t>
  </si>
  <si>
    <t>Employee_3997</t>
  </si>
  <si>
    <t>Employee_3998</t>
  </si>
  <si>
    <t>Employee_3999</t>
  </si>
  <si>
    <t>Employee_4000</t>
  </si>
  <si>
    <t>Employee_4001</t>
  </si>
  <si>
    <t>Employee_4002</t>
  </si>
  <si>
    <t>Employee_4003</t>
  </si>
  <si>
    <t>Employee_4004</t>
  </si>
  <si>
    <t>Employee_4005</t>
  </si>
  <si>
    <t>Employee_4006</t>
  </si>
  <si>
    <t>Employee_4007</t>
  </si>
  <si>
    <t>Employee_4008</t>
  </si>
  <si>
    <t>Employee_4009</t>
  </si>
  <si>
    <t>Employee_4010</t>
  </si>
  <si>
    <t>Employee_4011</t>
  </si>
  <si>
    <t>Employee_4012</t>
  </si>
  <si>
    <t>Employee_4013</t>
  </si>
  <si>
    <t>Employee_4014</t>
  </si>
  <si>
    <t>Employee_4015</t>
  </si>
  <si>
    <t>Employee_4016</t>
  </si>
  <si>
    <t>Employee_4017</t>
  </si>
  <si>
    <t>Employee_4018</t>
  </si>
  <si>
    <t>Employee_4019</t>
  </si>
  <si>
    <t>Employee_4020</t>
  </si>
  <si>
    <t>Employee_4021</t>
  </si>
  <si>
    <t>Employee_4022</t>
  </si>
  <si>
    <t>Employee_4023</t>
  </si>
  <si>
    <t>Employee_4024</t>
  </si>
  <si>
    <t>Employee_4025</t>
  </si>
  <si>
    <t>Employee_4026</t>
  </si>
  <si>
    <t>Employee_4027</t>
  </si>
  <si>
    <t>Employee_4028</t>
  </si>
  <si>
    <t>Employee_4029</t>
  </si>
  <si>
    <t>Employee_4030</t>
  </si>
  <si>
    <t>Employee_4031</t>
  </si>
  <si>
    <t>Employee_4032</t>
  </si>
  <si>
    <t>Employee_4033</t>
  </si>
  <si>
    <t>Employee_4034</t>
  </si>
  <si>
    <t>Employee_4035</t>
  </si>
  <si>
    <t>Employee_4036</t>
  </si>
  <si>
    <t>Employee_4037</t>
  </si>
  <si>
    <t>Employee_4038</t>
  </si>
  <si>
    <t>Employee_4039</t>
  </si>
  <si>
    <t>Employee_4040</t>
  </si>
  <si>
    <t>Employee_4041</t>
  </si>
  <si>
    <t>Employee_4042</t>
  </si>
  <si>
    <t>Employee_4043</t>
  </si>
  <si>
    <t>Employee_4044</t>
  </si>
  <si>
    <t>Employee_4045</t>
  </si>
  <si>
    <t>Employee_4046</t>
  </si>
  <si>
    <t>Employee_4047</t>
  </si>
  <si>
    <t>Employee_4048</t>
  </si>
  <si>
    <t>Employee_4049</t>
  </si>
  <si>
    <t>Employee_4050</t>
  </si>
  <si>
    <t>Employee_4051</t>
  </si>
  <si>
    <t>Employee_4052</t>
  </si>
  <si>
    <t>Employee_4053</t>
  </si>
  <si>
    <t>Employee_4054</t>
  </si>
  <si>
    <t>Employee_4055</t>
  </si>
  <si>
    <t>Employee_4056</t>
  </si>
  <si>
    <t>Employee_4057</t>
  </si>
  <si>
    <t>Employee_4058</t>
  </si>
  <si>
    <t>Employee_4059</t>
  </si>
  <si>
    <t>Employee_4060</t>
  </si>
  <si>
    <t>Employee_4061</t>
  </si>
  <si>
    <t>Employee_4062</t>
  </si>
  <si>
    <t>Employee_4063</t>
  </si>
  <si>
    <t>Employee_4064</t>
  </si>
  <si>
    <t>Employee_4065</t>
  </si>
  <si>
    <t>Employee_4066</t>
  </si>
  <si>
    <t>Employee_4067</t>
  </si>
  <si>
    <t>Employee_4068</t>
  </si>
  <si>
    <t>Employee_4069</t>
  </si>
  <si>
    <t>Employee_4070</t>
  </si>
  <si>
    <t>Employee_4071</t>
  </si>
  <si>
    <t>Employee_4072</t>
  </si>
  <si>
    <t>Employee_4073</t>
  </si>
  <si>
    <t>Employee_4074</t>
  </si>
  <si>
    <t>Employee_4075</t>
  </si>
  <si>
    <t>Employee_4076</t>
  </si>
  <si>
    <t>Employee_4077</t>
  </si>
  <si>
    <t>Employee_4078</t>
  </si>
  <si>
    <t>Employee_4079</t>
  </si>
  <si>
    <t>Employee_4080</t>
  </si>
  <si>
    <t>Employee_4081</t>
  </si>
  <si>
    <t>Employee_4082</t>
  </si>
  <si>
    <t>Employee_4083</t>
  </si>
  <si>
    <t>Employee_4084</t>
  </si>
  <si>
    <t>Employee_4085</t>
  </si>
  <si>
    <t>Employee_4086</t>
  </si>
  <si>
    <t>Employee_4087</t>
  </si>
  <si>
    <t>Employee_4088</t>
  </si>
  <si>
    <t>Employee_4089</t>
  </si>
  <si>
    <t>Employee_4090</t>
  </si>
  <si>
    <t>Employee_4091</t>
  </si>
  <si>
    <t>Employee_4092</t>
  </si>
  <si>
    <t>Employee_4093</t>
  </si>
  <si>
    <t>Employee_4094</t>
  </si>
  <si>
    <t>Employee_4095</t>
  </si>
  <si>
    <t>Employee_4096</t>
  </si>
  <si>
    <t>Employee_4097</t>
  </si>
  <si>
    <t>Employee_4098</t>
  </si>
  <si>
    <t>Employee_4099</t>
  </si>
  <si>
    <t>Employee_4100</t>
  </si>
  <si>
    <t>Employee_4101</t>
  </si>
  <si>
    <t>Employee_4102</t>
  </si>
  <si>
    <t>Employee_4103</t>
  </si>
  <si>
    <t>Employee_4104</t>
  </si>
  <si>
    <t>Employee_4105</t>
  </si>
  <si>
    <t>Employee_4106</t>
  </si>
  <si>
    <t>Employee_4107</t>
  </si>
  <si>
    <t>Employee_4108</t>
  </si>
  <si>
    <t>Employee_4109</t>
  </si>
  <si>
    <t>Employee_4110</t>
  </si>
  <si>
    <t>Employee_4111</t>
  </si>
  <si>
    <t>Employee_4112</t>
  </si>
  <si>
    <t>Employee_4113</t>
  </si>
  <si>
    <t>Employee_4114</t>
  </si>
  <si>
    <t>Employee_4115</t>
  </si>
  <si>
    <t>Employee_4116</t>
  </si>
  <si>
    <t>Employee_4117</t>
  </si>
  <si>
    <t>Employee_4118</t>
  </si>
  <si>
    <t>Employee_4119</t>
  </si>
  <si>
    <t>Employee_4120</t>
  </si>
  <si>
    <t>Employee_4121</t>
  </si>
  <si>
    <t>Employee_4122</t>
  </si>
  <si>
    <t>Employee_4123</t>
  </si>
  <si>
    <t>Employee_4124</t>
  </si>
  <si>
    <t>Employee_4125</t>
  </si>
  <si>
    <t>Employee_4126</t>
  </si>
  <si>
    <t>Employee_4127</t>
  </si>
  <si>
    <t>Employee_4128</t>
  </si>
  <si>
    <t>Employee_4129</t>
  </si>
  <si>
    <t>Employee_4130</t>
  </si>
  <si>
    <t>Employee_4131</t>
  </si>
  <si>
    <t>Employee_4132</t>
  </si>
  <si>
    <t>Employee_4133</t>
  </si>
  <si>
    <t>Employee_4134</t>
  </si>
  <si>
    <t>Employee_4135</t>
  </si>
  <si>
    <t>Employee_4136</t>
  </si>
  <si>
    <t>Employee_4137</t>
  </si>
  <si>
    <t>Employee_4138</t>
  </si>
  <si>
    <t>Employee_4139</t>
  </si>
  <si>
    <t>Employee_4140</t>
  </si>
  <si>
    <t>Employee_4141</t>
  </si>
  <si>
    <t>Employee_4142</t>
  </si>
  <si>
    <t>Employee_4143</t>
  </si>
  <si>
    <t>Employee_4144</t>
  </si>
  <si>
    <t>Employee_4145</t>
  </si>
  <si>
    <t>Employee_4146</t>
  </si>
  <si>
    <t>Employee_4147</t>
  </si>
  <si>
    <t>Employee_4148</t>
  </si>
  <si>
    <t>Employee_4149</t>
  </si>
  <si>
    <t>Employee_4150</t>
  </si>
  <si>
    <t>Employee_4151</t>
  </si>
  <si>
    <t>Employee_4152</t>
  </si>
  <si>
    <t>Employee_4153</t>
  </si>
  <si>
    <t>Employee_4154</t>
  </si>
  <si>
    <t>Employee_4155</t>
  </si>
  <si>
    <t>Employee_4156</t>
  </si>
  <si>
    <t>Employee_4157</t>
  </si>
  <si>
    <t>Employee_4158</t>
  </si>
  <si>
    <t>Employee_4159</t>
  </si>
  <si>
    <t>Employee_4160</t>
  </si>
  <si>
    <t>Employee_4161</t>
  </si>
  <si>
    <t>Employee_4162</t>
  </si>
  <si>
    <t>Employee_4163</t>
  </si>
  <si>
    <t>Employee_4164</t>
  </si>
  <si>
    <t>Employee_4165</t>
  </si>
  <si>
    <t>Employee_4166</t>
  </si>
  <si>
    <t>Employee_4167</t>
  </si>
  <si>
    <t>Employee_4168</t>
  </si>
  <si>
    <t>Employee_4169</t>
  </si>
  <si>
    <t>Employee_4170</t>
  </si>
  <si>
    <t>Employee_4171</t>
  </si>
  <si>
    <t>Employee_4172</t>
  </si>
  <si>
    <t>Employee_4173</t>
  </si>
  <si>
    <t>Employee_4174</t>
  </si>
  <si>
    <t>Employee_4175</t>
  </si>
  <si>
    <t>Employee_4176</t>
  </si>
  <si>
    <t>Employee_4177</t>
  </si>
  <si>
    <t>Employee_4178</t>
  </si>
  <si>
    <t>Employee_4179</t>
  </si>
  <si>
    <t>Employee_4180</t>
  </si>
  <si>
    <t>Employee_4181</t>
  </si>
  <si>
    <t>Employee_4182</t>
  </si>
  <si>
    <t>Employee_4183</t>
  </si>
  <si>
    <t>Employee_4184</t>
  </si>
  <si>
    <t>Employee_4185</t>
  </si>
  <si>
    <t>Employee_4186</t>
  </si>
  <si>
    <t>Employee_4187</t>
  </si>
  <si>
    <t>Employee_4188</t>
  </si>
  <si>
    <t>Employee_4189</t>
  </si>
  <si>
    <t>Employee_4190</t>
  </si>
  <si>
    <t>Employee_4191</t>
  </si>
  <si>
    <t>Employee_4192</t>
  </si>
  <si>
    <t>Employee_4193</t>
  </si>
  <si>
    <t>Employee_4194</t>
  </si>
  <si>
    <t>Employee_4195</t>
  </si>
  <si>
    <t>Employee_4196</t>
  </si>
  <si>
    <t>Employee_4197</t>
  </si>
  <si>
    <t>Employee_4198</t>
  </si>
  <si>
    <t>Employee_4199</t>
  </si>
  <si>
    <t>Employee_4200</t>
  </si>
  <si>
    <t>Employee_4201</t>
  </si>
  <si>
    <t>Employee_4202</t>
  </si>
  <si>
    <t>Employee_4203</t>
  </si>
  <si>
    <t>Employee_4204</t>
  </si>
  <si>
    <t>Employee_4205</t>
  </si>
  <si>
    <t>Employee_4206</t>
  </si>
  <si>
    <t>Employee_4207</t>
  </si>
  <si>
    <t>Employee_4208</t>
  </si>
  <si>
    <t>Employee_4209</t>
  </si>
  <si>
    <t>Employee_4210</t>
  </si>
  <si>
    <t>Employee_4211</t>
  </si>
  <si>
    <t>Employee_4212</t>
  </si>
  <si>
    <t>Employee_4213</t>
  </si>
  <si>
    <t>Employee_4214</t>
  </si>
  <si>
    <t>Employee_4215</t>
  </si>
  <si>
    <t>Employee_4216</t>
  </si>
  <si>
    <t>Employee_4217</t>
  </si>
  <si>
    <t>Employee_4218</t>
  </si>
  <si>
    <t>Employee_4219</t>
  </si>
  <si>
    <t>Employee_4220</t>
  </si>
  <si>
    <t>Employee_4221</t>
  </si>
  <si>
    <t>Employee_4222</t>
  </si>
  <si>
    <t>Employee_4223</t>
  </si>
  <si>
    <t>Employee_4224</t>
  </si>
  <si>
    <t>Employee_4225</t>
  </si>
  <si>
    <t>Employee_4226</t>
  </si>
  <si>
    <t>Employee_4227</t>
  </si>
  <si>
    <t>Employee_4228</t>
  </si>
  <si>
    <t>Employee_4229</t>
  </si>
  <si>
    <t>Employee_4230</t>
  </si>
  <si>
    <t>Employee_4231</t>
  </si>
  <si>
    <t>Employee_4232</t>
  </si>
  <si>
    <t>Employee_4233</t>
  </si>
  <si>
    <t>Employee_4234</t>
  </si>
  <si>
    <t>Employee_4235</t>
  </si>
  <si>
    <t>Employee_4236</t>
  </si>
  <si>
    <t>Employee_4237</t>
  </si>
  <si>
    <t>Employee_4238</t>
  </si>
  <si>
    <t>Employee_4239</t>
  </si>
  <si>
    <t>Employee_4240</t>
  </si>
  <si>
    <t>Employee_4241</t>
  </si>
  <si>
    <t>Employee_4242</t>
  </si>
  <si>
    <t>Employee_4243</t>
  </si>
  <si>
    <t>Employee_4244</t>
  </si>
  <si>
    <t>Employee_4245</t>
  </si>
  <si>
    <t>Employee_4246</t>
  </si>
  <si>
    <t>Employee_4247</t>
  </si>
  <si>
    <t>Employee_4248</t>
  </si>
  <si>
    <t>Employee_4249</t>
  </si>
  <si>
    <t>Employee_4250</t>
  </si>
  <si>
    <t>Employee_4251</t>
  </si>
  <si>
    <t>Employee_4252</t>
  </si>
  <si>
    <t>Employee_4253</t>
  </si>
  <si>
    <t>Employee_4254</t>
  </si>
  <si>
    <t>Employee_4255</t>
  </si>
  <si>
    <t>Employee_4256</t>
  </si>
  <si>
    <t>Employee_4257</t>
  </si>
  <si>
    <t>Employee_4258</t>
  </si>
  <si>
    <t>Employee_4259</t>
  </si>
  <si>
    <t>Employee_4260</t>
  </si>
  <si>
    <t>Employee_4261</t>
  </si>
  <si>
    <t>Employee_4262</t>
  </si>
  <si>
    <t>Employee_4263</t>
  </si>
  <si>
    <t>Employee_4264</t>
  </si>
  <si>
    <t>Employee_4265</t>
  </si>
  <si>
    <t>Employee_4266</t>
  </si>
  <si>
    <t>Employee_4267</t>
  </si>
  <si>
    <t>Employee_4268</t>
  </si>
  <si>
    <t>Employee_4269</t>
  </si>
  <si>
    <t>Employee_4270</t>
  </si>
  <si>
    <t>Employee_4271</t>
  </si>
  <si>
    <t>Employee_4272</t>
  </si>
  <si>
    <t>Employee_4273</t>
  </si>
  <si>
    <t>Employee_4274</t>
  </si>
  <si>
    <t>Employee_4275</t>
  </si>
  <si>
    <t>Employee_4276</t>
  </si>
  <si>
    <t>Employee_4277</t>
  </si>
  <si>
    <t>Employee_4278</t>
  </si>
  <si>
    <t>Employee_4279</t>
  </si>
  <si>
    <t>Employee_4280</t>
  </si>
  <si>
    <t>Employee_4281</t>
  </si>
  <si>
    <t>Employee_4282</t>
  </si>
  <si>
    <t>Employee_4283</t>
  </si>
  <si>
    <t>Employee_4284</t>
  </si>
  <si>
    <t>Employee_4285</t>
  </si>
  <si>
    <t>Employee_4286</t>
  </si>
  <si>
    <t>Employee_4287</t>
  </si>
  <si>
    <t>Employee_4288</t>
  </si>
  <si>
    <t>Employee_4289</t>
  </si>
  <si>
    <t>Employee_4290</t>
  </si>
  <si>
    <t>Employee_4291</t>
  </si>
  <si>
    <t>Employee_4292</t>
  </si>
  <si>
    <t>Employee_4293</t>
  </si>
  <si>
    <t>Employee_4294</t>
  </si>
  <si>
    <t>Employee_4295</t>
  </si>
  <si>
    <t>Employee_4296</t>
  </si>
  <si>
    <t>Employee_4297</t>
  </si>
  <si>
    <t>Employee_4298</t>
  </si>
  <si>
    <t>Employee_4299</t>
  </si>
  <si>
    <t>Employee_4300</t>
  </si>
  <si>
    <t>Employee_4301</t>
  </si>
  <si>
    <t>Employee_4302</t>
  </si>
  <si>
    <t>Employee_4303</t>
  </si>
  <si>
    <t>Employee_4304</t>
  </si>
  <si>
    <t>Employee_4305</t>
  </si>
  <si>
    <t>Employee_4306</t>
  </si>
  <si>
    <t>Employee_4307</t>
  </si>
  <si>
    <t>Employee_4308</t>
  </si>
  <si>
    <t>Employee_4309</t>
  </si>
  <si>
    <t>Employee_4310</t>
  </si>
  <si>
    <t>Employee_4311</t>
  </si>
  <si>
    <t>Employee_4312</t>
  </si>
  <si>
    <t>Employee_4313</t>
  </si>
  <si>
    <t>Employee_4314</t>
  </si>
  <si>
    <t>Employee_4315</t>
  </si>
  <si>
    <t>Employee_4316</t>
  </si>
  <si>
    <t>Employee_4317</t>
  </si>
  <si>
    <t>Employee_4318</t>
  </si>
  <si>
    <t>Employee_4319</t>
  </si>
  <si>
    <t>Employee_4320</t>
  </si>
  <si>
    <t>Employee_4321</t>
  </si>
  <si>
    <t>Employee_4322</t>
  </si>
  <si>
    <t>Employee_4323</t>
  </si>
  <si>
    <t>Employee_4324</t>
  </si>
  <si>
    <t>Employee_4325</t>
  </si>
  <si>
    <t>Employee_4326</t>
  </si>
  <si>
    <t>Employee_4327</t>
  </si>
  <si>
    <t>Employee_4328</t>
  </si>
  <si>
    <t>Employee_4329</t>
  </si>
  <si>
    <t>Employee_4330</t>
  </si>
  <si>
    <t>Employee_4331</t>
  </si>
  <si>
    <t>Employee_4332</t>
  </si>
  <si>
    <t>Employee_4333</t>
  </si>
  <si>
    <t>Employee_4334</t>
  </si>
  <si>
    <t>Employee_4335</t>
  </si>
  <si>
    <t>Employee_4336</t>
  </si>
  <si>
    <t>Employee_4337</t>
  </si>
  <si>
    <t>Employee_4338</t>
  </si>
  <si>
    <t>Employee_4339</t>
  </si>
  <si>
    <t>Employee_4340</t>
  </si>
  <si>
    <t>Employee_4341</t>
  </si>
  <si>
    <t>Employee_4342</t>
  </si>
  <si>
    <t>Employee_4343</t>
  </si>
  <si>
    <t>Employee_4344</t>
  </si>
  <si>
    <t>Employee_4345</t>
  </si>
  <si>
    <t>Employee_4346</t>
  </si>
  <si>
    <t>Employee_4347</t>
  </si>
  <si>
    <t>Employee_4348</t>
  </si>
  <si>
    <t>Employee_4349</t>
  </si>
  <si>
    <t>Employee_4350</t>
  </si>
  <si>
    <t>Employee_4351</t>
  </si>
  <si>
    <t>Employee_4352</t>
  </si>
  <si>
    <t>Employee_4353</t>
  </si>
  <si>
    <t>Employee_4354</t>
  </si>
  <si>
    <t>Employee_4355</t>
  </si>
  <si>
    <t>Employee_4356</t>
  </si>
  <si>
    <t>Employee_4357</t>
  </si>
  <si>
    <t>Employee_4358</t>
  </si>
  <si>
    <t>Employee_4359</t>
  </si>
  <si>
    <t>Employee_4360</t>
  </si>
  <si>
    <t>Employee_4361</t>
  </si>
  <si>
    <t>Employee_4362</t>
  </si>
  <si>
    <t>Employee_4363</t>
  </si>
  <si>
    <t>Employee_4364</t>
  </si>
  <si>
    <t>Employee_4365</t>
  </si>
  <si>
    <t>Employee_4366</t>
  </si>
  <si>
    <t>Employee_4367</t>
  </si>
  <si>
    <t>Employee_4368</t>
  </si>
  <si>
    <t>Employee_4369</t>
  </si>
  <si>
    <t>Employee_4370</t>
  </si>
  <si>
    <t>Employee_4371</t>
  </si>
  <si>
    <t>Employee_4372</t>
  </si>
  <si>
    <t>Employee_4373</t>
  </si>
  <si>
    <t>Employee_4374</t>
  </si>
  <si>
    <t>Employee_4375</t>
  </si>
  <si>
    <t>Employee_4376</t>
  </si>
  <si>
    <t>Employee_4377</t>
  </si>
  <si>
    <t>Employee_4378</t>
  </si>
  <si>
    <t>Employee_4379</t>
  </si>
  <si>
    <t>Employee_4380</t>
  </si>
  <si>
    <t>Employee_4381</t>
  </si>
  <si>
    <t>Employee_4382</t>
  </si>
  <si>
    <t>Employee_4383</t>
  </si>
  <si>
    <t>Employee_4384</t>
  </si>
  <si>
    <t>Employee_4385</t>
  </si>
  <si>
    <t>Employee_4386</t>
  </si>
  <si>
    <t>Employee_4387</t>
  </si>
  <si>
    <t>Employee_4388</t>
  </si>
  <si>
    <t>Employee_4389</t>
  </si>
  <si>
    <t>Employee_4390</t>
  </si>
  <si>
    <t>Employee_4391</t>
  </si>
  <si>
    <t>Employee_4392</t>
  </si>
  <si>
    <t>Employee_4393</t>
  </si>
  <si>
    <t>Employee_4394</t>
  </si>
  <si>
    <t>Employee_4395</t>
  </si>
  <si>
    <t>Employee_4396</t>
  </si>
  <si>
    <t>Employee_4397</t>
  </si>
  <si>
    <t>Employee_4398</t>
  </si>
  <si>
    <t>Employee_4399</t>
  </si>
  <si>
    <t>Employee_4400</t>
  </si>
  <si>
    <t>Employee_4401</t>
  </si>
  <si>
    <t>Employee_4402</t>
  </si>
  <si>
    <t>Employee_4403</t>
  </si>
  <si>
    <t>Employee_4404</t>
  </si>
  <si>
    <t>Employee_4405</t>
  </si>
  <si>
    <t>Employee_4406</t>
  </si>
  <si>
    <t>Employee_4407</t>
  </si>
  <si>
    <t>Employee_4408</t>
  </si>
  <si>
    <t>Employee_4409</t>
  </si>
  <si>
    <t>Employee_4410</t>
  </si>
  <si>
    <t>Employee_4411</t>
  </si>
  <si>
    <t>Employee_4412</t>
  </si>
  <si>
    <t>Employee_4413</t>
  </si>
  <si>
    <t>Employee_4414</t>
  </si>
  <si>
    <t>Employee_4415</t>
  </si>
  <si>
    <t>Employee_4416</t>
  </si>
  <si>
    <t>Employee_4417</t>
  </si>
  <si>
    <t>Employee_4418</t>
  </si>
  <si>
    <t>Employee_4419</t>
  </si>
  <si>
    <t>Employee_4420</t>
  </si>
  <si>
    <t>Employee_4421</t>
  </si>
  <si>
    <t>Employee_4422</t>
  </si>
  <si>
    <t>Employee_4423</t>
  </si>
  <si>
    <t>Employee_4424</t>
  </si>
  <si>
    <t>Employee_4425</t>
  </si>
  <si>
    <t>Employee_4426</t>
  </si>
  <si>
    <t>Employee_4427</t>
  </si>
  <si>
    <t>Employee_4428</t>
  </si>
  <si>
    <t>Employee_4429</t>
  </si>
  <si>
    <t>Employee_4430</t>
  </si>
  <si>
    <t>Employee_4431</t>
  </si>
  <si>
    <t>Employee_4432</t>
  </si>
  <si>
    <t>Employee_4433</t>
  </si>
  <si>
    <t>Employee_4434</t>
  </si>
  <si>
    <t>Employee_4435</t>
  </si>
  <si>
    <t>Employee_4436</t>
  </si>
  <si>
    <t>Employee_4437</t>
  </si>
  <si>
    <t>Employee_4438</t>
  </si>
  <si>
    <t>Employee_4439</t>
  </si>
  <si>
    <t>Employee_4440</t>
  </si>
  <si>
    <t>Employee_4441</t>
  </si>
  <si>
    <t>Employee_4442</t>
  </si>
  <si>
    <t>Employee_4443</t>
  </si>
  <si>
    <t>Employee_4444</t>
  </si>
  <si>
    <t>Employee_4445</t>
  </si>
  <si>
    <t>Employee_4446</t>
  </si>
  <si>
    <t>Employee_4447</t>
  </si>
  <si>
    <t>Employee_4448</t>
  </si>
  <si>
    <t>Employee_4449</t>
  </si>
  <si>
    <t>Employee_4450</t>
  </si>
  <si>
    <t>Employee_4451</t>
  </si>
  <si>
    <t>Employee_4452</t>
  </si>
  <si>
    <t>Employee_4453</t>
  </si>
  <si>
    <t>Employee_4454</t>
  </si>
  <si>
    <t>Employee_4455</t>
  </si>
  <si>
    <t>Employee_4456</t>
  </si>
  <si>
    <t>Employee_4457</t>
  </si>
  <si>
    <t>Employee_4458</t>
  </si>
  <si>
    <t>Employee_4459</t>
  </si>
  <si>
    <t>Employee_4460</t>
  </si>
  <si>
    <t>Employee_4461</t>
  </si>
  <si>
    <t>Employee_4462</t>
  </si>
  <si>
    <t>Employee_4463</t>
  </si>
  <si>
    <t>Employee_4464</t>
  </si>
  <si>
    <t>Employee_4465</t>
  </si>
  <si>
    <t>Employee_4466</t>
  </si>
  <si>
    <t>Employee_4467</t>
  </si>
  <si>
    <t>Employee_4468</t>
  </si>
  <si>
    <t>Employee_4469</t>
  </si>
  <si>
    <t>Employee_4470</t>
  </si>
  <si>
    <t>Employee_4471</t>
  </si>
  <si>
    <t>Employee_4472</t>
  </si>
  <si>
    <t>Employee_4473</t>
  </si>
  <si>
    <t>Employee_4474</t>
  </si>
  <si>
    <t>Employee_4475</t>
  </si>
  <si>
    <t>Employee_4476</t>
  </si>
  <si>
    <t>Employee_4477</t>
  </si>
  <si>
    <t>Employee_4478</t>
  </si>
  <si>
    <t>Employee_4479</t>
  </si>
  <si>
    <t>Employee_4480</t>
  </si>
  <si>
    <t>Employee_4481</t>
  </si>
  <si>
    <t>Employee_4482</t>
  </si>
  <si>
    <t>Employee_4483</t>
  </si>
  <si>
    <t>Employee_4484</t>
  </si>
  <si>
    <t>Employee_4485</t>
  </si>
  <si>
    <t>Employee_4486</t>
  </si>
  <si>
    <t>Employee_4487</t>
  </si>
  <si>
    <t>Employee_4488</t>
  </si>
  <si>
    <t>Employee_4489</t>
  </si>
  <si>
    <t>Employee_4490</t>
  </si>
  <si>
    <t>Employee_4491</t>
  </si>
  <si>
    <t>Employee_4492</t>
  </si>
  <si>
    <t>Employee_4493</t>
  </si>
  <si>
    <t>Employee_4494</t>
  </si>
  <si>
    <t>Employee_4495</t>
  </si>
  <si>
    <t>Employee_4496</t>
  </si>
  <si>
    <t>Employee_4497</t>
  </si>
  <si>
    <t>Employee_4498</t>
  </si>
  <si>
    <t>Employee_4499</t>
  </si>
  <si>
    <t>Employee_4500</t>
  </si>
  <si>
    <t>Employee_4501</t>
  </si>
  <si>
    <t>Employee_4502</t>
  </si>
  <si>
    <t>Employee_4503</t>
  </si>
  <si>
    <t>Employee_4504</t>
  </si>
  <si>
    <t>Employee_4505</t>
  </si>
  <si>
    <t>Employee_4506</t>
  </si>
  <si>
    <t>Employee_4507</t>
  </si>
  <si>
    <t>Employee_4508</t>
  </si>
  <si>
    <t>Employee_4509</t>
  </si>
  <si>
    <t>Employee_4510</t>
  </si>
  <si>
    <t>Employee_4511</t>
  </si>
  <si>
    <t>Employee_4512</t>
  </si>
  <si>
    <t>Employee_4513</t>
  </si>
  <si>
    <t>Employee_4514</t>
  </si>
  <si>
    <t>Employee_4515</t>
  </si>
  <si>
    <t>Employee_4516</t>
  </si>
  <si>
    <t>Employee_4517</t>
  </si>
  <si>
    <t>Employee_4518</t>
  </si>
  <si>
    <t>Employee_4519</t>
  </si>
  <si>
    <t>Employee_4520</t>
  </si>
  <si>
    <t>Employee_4521</t>
  </si>
  <si>
    <t>Employee_4522</t>
  </si>
  <si>
    <t>Employee_4523</t>
  </si>
  <si>
    <t>Employee_4524</t>
  </si>
  <si>
    <t>Employee_4525</t>
  </si>
  <si>
    <t>Employee_4526</t>
  </si>
  <si>
    <t>Employee_4527</t>
  </si>
  <si>
    <t>Employee_4528</t>
  </si>
  <si>
    <t>Employee_4529</t>
  </si>
  <si>
    <t>Employee_4530</t>
  </si>
  <si>
    <t>Employee_4531</t>
  </si>
  <si>
    <t>Employee_4532</t>
  </si>
  <si>
    <t>Employee_4533</t>
  </si>
  <si>
    <t>Employee_4534</t>
  </si>
  <si>
    <t>Employee_4535</t>
  </si>
  <si>
    <t>Employee_4536</t>
  </si>
  <si>
    <t>Employee_4537</t>
  </si>
  <si>
    <t>Employee_4538</t>
  </si>
  <si>
    <t>Employee_4539</t>
  </si>
  <si>
    <t>Employee_4540</t>
  </si>
  <si>
    <t>Employee_4541</t>
  </si>
  <si>
    <t>Employee_4542</t>
  </si>
  <si>
    <t>Employee_4543</t>
  </si>
  <si>
    <t>Employee_4544</t>
  </si>
  <si>
    <t>Employee_4545</t>
  </si>
  <si>
    <t>Employee_4546</t>
  </si>
  <si>
    <t>Employee_4547</t>
  </si>
  <si>
    <t>Employee_4548</t>
  </si>
  <si>
    <t>Employee_4549</t>
  </si>
  <si>
    <t>Employee_4550</t>
  </si>
  <si>
    <t>Employee_4551</t>
  </si>
  <si>
    <t>Employee_4552</t>
  </si>
  <si>
    <t>Employee_4553</t>
  </si>
  <si>
    <t>Employee_4554</t>
  </si>
  <si>
    <t>Employee_4555</t>
  </si>
  <si>
    <t>Employee_4556</t>
  </si>
  <si>
    <t>Employee_4557</t>
  </si>
  <si>
    <t>Employee_4558</t>
  </si>
  <si>
    <t>Employee_4559</t>
  </si>
  <si>
    <t>Employee_4560</t>
  </si>
  <si>
    <t>Employee_4561</t>
  </si>
  <si>
    <t>Employee_4562</t>
  </si>
  <si>
    <t>Employee_4563</t>
  </si>
  <si>
    <t>Employee_4564</t>
  </si>
  <si>
    <t>Employee_4565</t>
  </si>
  <si>
    <t>Employee_4566</t>
  </si>
  <si>
    <t>Employee_4567</t>
  </si>
  <si>
    <t>Employee_4568</t>
  </si>
  <si>
    <t>Employee_4569</t>
  </si>
  <si>
    <t>Employee_4570</t>
  </si>
  <si>
    <t>Employee_4571</t>
  </si>
  <si>
    <t>Employee_4572</t>
  </si>
  <si>
    <t>Employee_4573</t>
  </si>
  <si>
    <t>Employee_4574</t>
  </si>
  <si>
    <t>Employee_4575</t>
  </si>
  <si>
    <t>Employee_4576</t>
  </si>
  <si>
    <t>Employee_4577</t>
  </si>
  <si>
    <t>Employee_4578</t>
  </si>
  <si>
    <t>Employee_4579</t>
  </si>
  <si>
    <t>Employee_4580</t>
  </si>
  <si>
    <t>Employee_4581</t>
  </si>
  <si>
    <t>Employee_4582</t>
  </si>
  <si>
    <t>Employee_4583</t>
  </si>
  <si>
    <t>Employee_4584</t>
  </si>
  <si>
    <t>Employee_4585</t>
  </si>
  <si>
    <t>Employee_4586</t>
  </si>
  <si>
    <t>Employee_4587</t>
  </si>
  <si>
    <t>Employee_4588</t>
  </si>
  <si>
    <t>Employee_4589</t>
  </si>
  <si>
    <t>Employee_4590</t>
  </si>
  <si>
    <t>Employee_4591</t>
  </si>
  <si>
    <t>Employee_4592</t>
  </si>
  <si>
    <t>Employee_4593</t>
  </si>
  <si>
    <t>Employee_4594</t>
  </si>
  <si>
    <t>Employee_4595</t>
  </si>
  <si>
    <t>Employee_4596</t>
  </si>
  <si>
    <t>Employee_4597</t>
  </si>
  <si>
    <t>Employee_4598</t>
  </si>
  <si>
    <t>Employee_4599</t>
  </si>
  <si>
    <t>Employee_4600</t>
  </si>
  <si>
    <t>Employee_4601</t>
  </si>
  <si>
    <t>Employee_4602</t>
  </si>
  <si>
    <t>Employee_4603</t>
  </si>
  <si>
    <t>Employee_4604</t>
  </si>
  <si>
    <t>Employee_4605</t>
  </si>
  <si>
    <t>Employee_4606</t>
  </si>
  <si>
    <t>Employee_4607</t>
  </si>
  <si>
    <t>Employee_4608</t>
  </si>
  <si>
    <t>Employee_4609</t>
  </si>
  <si>
    <t>Employee_4610</t>
  </si>
  <si>
    <t>Employee_4611</t>
  </si>
  <si>
    <t>Employee_4612</t>
  </si>
  <si>
    <t>Employee_4613</t>
  </si>
  <si>
    <t>Employee_4614</t>
  </si>
  <si>
    <t>Employee_4615</t>
  </si>
  <si>
    <t>Employee_4616</t>
  </si>
  <si>
    <t>Employee_4617</t>
  </si>
  <si>
    <t>Employee_4618</t>
  </si>
  <si>
    <t>Employee_4619</t>
  </si>
  <si>
    <t>Employee_4620</t>
  </si>
  <si>
    <t>Employee_4621</t>
  </si>
  <si>
    <t>Employee_4622</t>
  </si>
  <si>
    <t>Employee_4623</t>
  </si>
  <si>
    <t>Employee_4624</t>
  </si>
  <si>
    <t>Employee_4625</t>
  </si>
  <si>
    <t>Employee_4626</t>
  </si>
  <si>
    <t>Employee_4627</t>
  </si>
  <si>
    <t>Employee_4628</t>
  </si>
  <si>
    <t>Employee_4629</t>
  </si>
  <si>
    <t>Employee_4630</t>
  </si>
  <si>
    <t>Employee_4631</t>
  </si>
  <si>
    <t>Employee_4632</t>
  </si>
  <si>
    <t>Employee_4633</t>
  </si>
  <si>
    <t>Employee_4634</t>
  </si>
  <si>
    <t>Employee_4635</t>
  </si>
  <si>
    <t>Employee_4636</t>
  </si>
  <si>
    <t>Employee_4637</t>
  </si>
  <si>
    <t>Employee_4638</t>
  </si>
  <si>
    <t>Employee_4639</t>
  </si>
  <si>
    <t>Employee_4640</t>
  </si>
  <si>
    <t>Employee_4641</t>
  </si>
  <si>
    <t>Employee_4642</t>
  </si>
  <si>
    <t>Employee_4643</t>
  </si>
  <si>
    <t>Employee_4644</t>
  </si>
  <si>
    <t>Employee_4645</t>
  </si>
  <si>
    <t>Employee_4646</t>
  </si>
  <si>
    <t>Employee_4647</t>
  </si>
  <si>
    <t>Employee_4648</t>
  </si>
  <si>
    <t>Employee_4649</t>
  </si>
  <si>
    <t>Employee_4650</t>
  </si>
  <si>
    <t>Employee_4651</t>
  </si>
  <si>
    <t>Employee_4652</t>
  </si>
  <si>
    <t>Employee_4653</t>
  </si>
  <si>
    <t>Employee_4654</t>
  </si>
  <si>
    <t>Employee_4655</t>
  </si>
  <si>
    <t>Employee_4656</t>
  </si>
  <si>
    <t>Employee_4657</t>
  </si>
  <si>
    <t>Employee_4658</t>
  </si>
  <si>
    <t>Employee_4659</t>
  </si>
  <si>
    <t>Employee_4660</t>
  </si>
  <si>
    <t>Employee_4661</t>
  </si>
  <si>
    <t>Employee_4662</t>
  </si>
  <si>
    <t>Employee_4663</t>
  </si>
  <si>
    <t>Employee_4664</t>
  </si>
  <si>
    <t>Employee_4665</t>
  </si>
  <si>
    <t>Employee_4666</t>
  </si>
  <si>
    <t>Employee_4667</t>
  </si>
  <si>
    <t>Employee_4668</t>
  </si>
  <si>
    <t>Employee_4669</t>
  </si>
  <si>
    <t>Employee_4670</t>
  </si>
  <si>
    <t>Employee_4671</t>
  </si>
  <si>
    <t>Employee_4672</t>
  </si>
  <si>
    <t>Employee_4673</t>
  </si>
  <si>
    <t>Employee_4674</t>
  </si>
  <si>
    <t>Employee_4675</t>
  </si>
  <si>
    <t>Employee_4676</t>
  </si>
  <si>
    <t>Employee_4677</t>
  </si>
  <si>
    <t>Employee_4678</t>
  </si>
  <si>
    <t>Employee_4679</t>
  </si>
  <si>
    <t>Employee_4680</t>
  </si>
  <si>
    <t>Employee_4681</t>
  </si>
  <si>
    <t>Employee_4682</t>
  </si>
  <si>
    <t>Employee_4683</t>
  </si>
  <si>
    <t>Employee_4684</t>
  </si>
  <si>
    <t>Employee_4685</t>
  </si>
  <si>
    <t>Employee_4686</t>
  </si>
  <si>
    <t>Employee_4687</t>
  </si>
  <si>
    <t>Employee_4688</t>
  </si>
  <si>
    <t>Employee_4689</t>
  </si>
  <si>
    <t>Employee_4690</t>
  </si>
  <si>
    <t>Employee_4691</t>
  </si>
  <si>
    <t>Employee_4692</t>
  </si>
  <si>
    <t>Employee_4693</t>
  </si>
  <si>
    <t>Employee_4694</t>
  </si>
  <si>
    <t>Employee_4695</t>
  </si>
  <si>
    <t>Employee_4696</t>
  </si>
  <si>
    <t>Employee_4697</t>
  </si>
  <si>
    <t>Employee_4698</t>
  </si>
  <si>
    <t>Employee_4699</t>
  </si>
  <si>
    <t>Employee_4700</t>
  </si>
  <si>
    <t>Employee_4701</t>
  </si>
  <si>
    <t>Employee_4702</t>
  </si>
  <si>
    <t>Employee_4703</t>
  </si>
  <si>
    <t>Employee_4704</t>
  </si>
  <si>
    <t>Employee_4705</t>
  </si>
  <si>
    <t>Employee_4706</t>
  </si>
  <si>
    <t>Employee_4707</t>
  </si>
  <si>
    <t>Employee_4708</t>
  </si>
  <si>
    <t>Employee_4709</t>
  </si>
  <si>
    <t>Employee_4710</t>
  </si>
  <si>
    <t>Employee_4711</t>
  </si>
  <si>
    <t>Employee_4712</t>
  </si>
  <si>
    <t>Employee_4713</t>
  </si>
  <si>
    <t>Employee_4714</t>
  </si>
  <si>
    <t>Employee_4715</t>
  </si>
  <si>
    <t>Employee_4716</t>
  </si>
  <si>
    <t>Employee_4717</t>
  </si>
  <si>
    <t>Employee_4718</t>
  </si>
  <si>
    <t>Employee_4719</t>
  </si>
  <si>
    <t>Employee_4720</t>
  </si>
  <si>
    <t>Employee_4721</t>
  </si>
  <si>
    <t>Employee_4722</t>
  </si>
  <si>
    <t>Employee_4723</t>
  </si>
  <si>
    <t>Employee_4724</t>
  </si>
  <si>
    <t>Employee_4725</t>
  </si>
  <si>
    <t>Employee_4726</t>
  </si>
  <si>
    <t>Employee_4727</t>
  </si>
  <si>
    <t>Employee_4728</t>
  </si>
  <si>
    <t>Employee_4729</t>
  </si>
  <si>
    <t>Employee_4730</t>
  </si>
  <si>
    <t>Employee_4731</t>
  </si>
  <si>
    <t>Employee_4732</t>
  </si>
  <si>
    <t>Employee_4733</t>
  </si>
  <si>
    <t>Employee_4734</t>
  </si>
  <si>
    <t>Employee_4735</t>
  </si>
  <si>
    <t>Employee_4736</t>
  </si>
  <si>
    <t>Employee_4737</t>
  </si>
  <si>
    <t>Employee_4738</t>
  </si>
  <si>
    <t>Employee_4739</t>
  </si>
  <si>
    <t>Employee_4740</t>
  </si>
  <si>
    <t>Employee_4741</t>
  </si>
  <si>
    <t>Employee_4742</t>
  </si>
  <si>
    <t>Employee_4743</t>
  </si>
  <si>
    <t>Employee_4744</t>
  </si>
  <si>
    <t>Employee_4745</t>
  </si>
  <si>
    <t>Employee_4746</t>
  </si>
  <si>
    <t>Employee_4747</t>
  </si>
  <si>
    <t>Employee_4748</t>
  </si>
  <si>
    <t>Employee_4749</t>
  </si>
  <si>
    <t>Employee_4750</t>
  </si>
  <si>
    <t>Employee_4751</t>
  </si>
  <si>
    <t>Employee_4752</t>
  </si>
  <si>
    <t>Employee_4753</t>
  </si>
  <si>
    <t>Employee_4754</t>
  </si>
  <si>
    <t>Employee_4755</t>
  </si>
  <si>
    <t>Employee_4756</t>
  </si>
  <si>
    <t>Employee_4757</t>
  </si>
  <si>
    <t>Employee_4758</t>
  </si>
  <si>
    <t>Employee_4759</t>
  </si>
  <si>
    <t>Employee_4760</t>
  </si>
  <si>
    <t>Employee_4761</t>
  </si>
  <si>
    <t>Employee_4762</t>
  </si>
  <si>
    <t>Employee_4763</t>
  </si>
  <si>
    <t>Employee_4764</t>
  </si>
  <si>
    <t>Employee_4765</t>
  </si>
  <si>
    <t>Employee_4766</t>
  </si>
  <si>
    <t>Employee_4767</t>
  </si>
  <si>
    <t>Employee_4768</t>
  </si>
  <si>
    <t>Employee_4769</t>
  </si>
  <si>
    <t>Employee_4770</t>
  </si>
  <si>
    <t>Employee_4771</t>
  </si>
  <si>
    <t>Employee_4772</t>
  </si>
  <si>
    <t>Employee_4773</t>
  </si>
  <si>
    <t>Employee_4774</t>
  </si>
  <si>
    <t>Employee_4775</t>
  </si>
  <si>
    <t>Employee_4776</t>
  </si>
  <si>
    <t>Employee_4777</t>
  </si>
  <si>
    <t>Employee_4778</t>
  </si>
  <si>
    <t>Employee_4779</t>
  </si>
  <si>
    <t>Employee_4780</t>
  </si>
  <si>
    <t>Employee_4781</t>
  </si>
  <si>
    <t>Employee_4782</t>
  </si>
  <si>
    <t>Employee_4783</t>
  </si>
  <si>
    <t>Employee_4784</t>
  </si>
  <si>
    <t>Employee_4785</t>
  </si>
  <si>
    <t>Employee_4786</t>
  </si>
  <si>
    <t>Employee_4787</t>
  </si>
  <si>
    <t>Employee_4788</t>
  </si>
  <si>
    <t>Employee_4789</t>
  </si>
  <si>
    <t>Employee_4790</t>
  </si>
  <si>
    <t>Employee_4791</t>
  </si>
  <si>
    <t>Employee_4792</t>
  </si>
  <si>
    <t>Employee_4793</t>
  </si>
  <si>
    <t>Employee_4794</t>
  </si>
  <si>
    <t>Employee_4795</t>
  </si>
  <si>
    <t>Employee_4796</t>
  </si>
  <si>
    <t>Employee_4797</t>
  </si>
  <si>
    <t>Employee_4798</t>
  </si>
  <si>
    <t>Employee_4799</t>
  </si>
  <si>
    <t>Employee_4800</t>
  </si>
  <si>
    <t>Employee_4801</t>
  </si>
  <si>
    <t>Employee_4802</t>
  </si>
  <si>
    <t>Employee_4803</t>
  </si>
  <si>
    <t>Employee_4804</t>
  </si>
  <si>
    <t>Employee_4805</t>
  </si>
  <si>
    <t>Employee_4806</t>
  </si>
  <si>
    <t>Employee_4807</t>
  </si>
  <si>
    <t>Employee_4808</t>
  </si>
  <si>
    <t>Employee_4809</t>
  </si>
  <si>
    <t>Employee_4810</t>
  </si>
  <si>
    <t>Employee_4811</t>
  </si>
  <si>
    <t>Employee_4812</t>
  </si>
  <si>
    <t>Employee_4813</t>
  </si>
  <si>
    <t>Employee_4814</t>
  </si>
  <si>
    <t>Employee_4815</t>
  </si>
  <si>
    <t>Employee_4816</t>
  </si>
  <si>
    <t>Employee_4817</t>
  </si>
  <si>
    <t>Employee_4818</t>
  </si>
  <si>
    <t>Employee_4819</t>
  </si>
  <si>
    <t>Employee_4820</t>
  </si>
  <si>
    <t>Employee_4821</t>
  </si>
  <si>
    <t>Employee_4822</t>
  </si>
  <si>
    <t>Employee_4823</t>
  </si>
  <si>
    <t>Employee_4824</t>
  </si>
  <si>
    <t>Employee_4825</t>
  </si>
  <si>
    <t>Employee_4826</t>
  </si>
  <si>
    <t>Employee_4827</t>
  </si>
  <si>
    <t>Employee_4828</t>
  </si>
  <si>
    <t>Employee_4829</t>
  </si>
  <si>
    <t>Employee_4830</t>
  </si>
  <si>
    <t>Employee_4831</t>
  </si>
  <si>
    <t>Employee_4832</t>
  </si>
  <si>
    <t>Employee_4833</t>
  </si>
  <si>
    <t>Employee_4834</t>
  </si>
  <si>
    <t>Employee_4835</t>
  </si>
  <si>
    <t>Employee_4836</t>
  </si>
  <si>
    <t>Employee_4837</t>
  </si>
  <si>
    <t>Employee_4838</t>
  </si>
  <si>
    <t>Employee_4839</t>
  </si>
  <si>
    <t>Employee_4840</t>
  </si>
  <si>
    <t>Employee_4841</t>
  </si>
  <si>
    <t>Employee_4842</t>
  </si>
  <si>
    <t>Employee_4843</t>
  </si>
  <si>
    <t>Employee_4844</t>
  </si>
  <si>
    <t>Employee_4845</t>
  </si>
  <si>
    <t>Employee_4846</t>
  </si>
  <si>
    <t>Employee_4847</t>
  </si>
  <si>
    <t>Employee_4848</t>
  </si>
  <si>
    <t>Employee_4849</t>
  </si>
  <si>
    <t>Employee_4850</t>
  </si>
  <si>
    <t>Employee_4851</t>
  </si>
  <si>
    <t>Employee_4852</t>
  </si>
  <si>
    <t>Employee_4853</t>
  </si>
  <si>
    <t>Employee_4854</t>
  </si>
  <si>
    <t>Employee_4855</t>
  </si>
  <si>
    <t>Employee_4856</t>
  </si>
  <si>
    <t>Employee_4857</t>
  </si>
  <si>
    <t>Employee_4858</t>
  </si>
  <si>
    <t>Employee_4859</t>
  </si>
  <si>
    <t>Employee_4860</t>
  </si>
  <si>
    <t>Employee_4861</t>
  </si>
  <si>
    <t>Employee_4862</t>
  </si>
  <si>
    <t>Employee_4863</t>
  </si>
  <si>
    <t>Employee_4864</t>
  </si>
  <si>
    <t>Employee_4865</t>
  </si>
  <si>
    <t>Employee_4866</t>
  </si>
  <si>
    <t>Employee_4867</t>
  </si>
  <si>
    <t>Employee_4868</t>
  </si>
  <si>
    <t>Employee_4869</t>
  </si>
  <si>
    <t>Employee_4870</t>
  </si>
  <si>
    <t>Employee_4871</t>
  </si>
  <si>
    <t>Employee_4872</t>
  </si>
  <si>
    <t>Employee_4873</t>
  </si>
  <si>
    <t>Employee_4874</t>
  </si>
  <si>
    <t>Employee_4875</t>
  </si>
  <si>
    <t>Employee_4876</t>
  </si>
  <si>
    <t>Employee_4877</t>
  </si>
  <si>
    <t>Employee_4878</t>
  </si>
  <si>
    <t>Employee_4879</t>
  </si>
  <si>
    <t>Employee_4880</t>
  </si>
  <si>
    <t>Employee_4881</t>
  </si>
  <si>
    <t>Employee_4882</t>
  </si>
  <si>
    <t>Employee_4883</t>
  </si>
  <si>
    <t>Employee_4884</t>
  </si>
  <si>
    <t>Employee_4885</t>
  </si>
  <si>
    <t>Employee_4886</t>
  </si>
  <si>
    <t>Employee_4887</t>
  </si>
  <si>
    <t>Employee_4888</t>
  </si>
  <si>
    <t>Employee_4889</t>
  </si>
  <si>
    <t>Employee_4890</t>
  </si>
  <si>
    <t>Employee_4891</t>
  </si>
  <si>
    <t>Employee_4892</t>
  </si>
  <si>
    <t>Employee_4893</t>
  </si>
  <si>
    <t>Employee_4894</t>
  </si>
  <si>
    <t>Employee_4895</t>
  </si>
  <si>
    <t>Employee_4896</t>
  </si>
  <si>
    <t>Employee_4897</t>
  </si>
  <si>
    <t>Employee_4898</t>
  </si>
  <si>
    <t>Employee_4899</t>
  </si>
  <si>
    <t>Employee_4900</t>
  </si>
  <si>
    <t>Employee_4901</t>
  </si>
  <si>
    <t>Employee_4902</t>
  </si>
  <si>
    <t>Employee_4903</t>
  </si>
  <si>
    <t>Employee_4904</t>
  </si>
  <si>
    <t>Employee_4905</t>
  </si>
  <si>
    <t>Employee_4906</t>
  </si>
  <si>
    <t>Employee_4907</t>
  </si>
  <si>
    <t>Employee_4908</t>
  </si>
  <si>
    <t>Employee_4909</t>
  </si>
  <si>
    <t>Employee_4910</t>
  </si>
  <si>
    <t>Employee_4911</t>
  </si>
  <si>
    <t>Employee_4912</t>
  </si>
  <si>
    <t>Employee_4913</t>
  </si>
  <si>
    <t>Employee_4914</t>
  </si>
  <si>
    <t>Employee_4915</t>
  </si>
  <si>
    <t>Employee_4916</t>
  </si>
  <si>
    <t>Employee_4917</t>
  </si>
  <si>
    <t>Employee_4918</t>
  </si>
  <si>
    <t>Employee_4919</t>
  </si>
  <si>
    <t>Employee_4920</t>
  </si>
  <si>
    <t>Employee_4921</t>
  </si>
  <si>
    <t>Employee_4922</t>
  </si>
  <si>
    <t>Employee_4923</t>
  </si>
  <si>
    <t>Employee_4924</t>
  </si>
  <si>
    <t>Employee_4925</t>
  </si>
  <si>
    <t>Employee_4926</t>
  </si>
  <si>
    <t>Employee_4927</t>
  </si>
  <si>
    <t>Employee_4928</t>
  </si>
  <si>
    <t>Employee_4929</t>
  </si>
  <si>
    <t>Employee_4930</t>
  </si>
  <si>
    <t>Employee_4931</t>
  </si>
  <si>
    <t>Employee_4932</t>
  </si>
  <si>
    <t>Employee_4933</t>
  </si>
  <si>
    <t>Employee_4934</t>
  </si>
  <si>
    <t>Employee_4935</t>
  </si>
  <si>
    <t>Employee_4936</t>
  </si>
  <si>
    <t>Employee_4937</t>
  </si>
  <si>
    <t>Employee_4938</t>
  </si>
  <si>
    <t>Employee_4939</t>
  </si>
  <si>
    <t>Employee_4940</t>
  </si>
  <si>
    <t>Employee_4941</t>
  </si>
  <si>
    <t>Employee_4942</t>
  </si>
  <si>
    <t>Employee_4943</t>
  </si>
  <si>
    <t>Employee_4944</t>
  </si>
  <si>
    <t>Employee_4945</t>
  </si>
  <si>
    <t>Employee_4946</t>
  </si>
  <si>
    <t>Employee_4947</t>
  </si>
  <si>
    <t>Employee_4948</t>
  </si>
  <si>
    <t>Employee_4949</t>
  </si>
  <si>
    <t>Employee_4950</t>
  </si>
  <si>
    <t>Employee_4951</t>
  </si>
  <si>
    <t>Employee_4952</t>
  </si>
  <si>
    <t>Employee_4953</t>
  </si>
  <si>
    <t>Employee_4954</t>
  </si>
  <si>
    <t>Employee_4955</t>
  </si>
  <si>
    <t>Employee_4956</t>
  </si>
  <si>
    <t>Employee_4957</t>
  </si>
  <si>
    <t>Employee_4958</t>
  </si>
  <si>
    <t>Employee_4959</t>
  </si>
  <si>
    <t>Employee_4960</t>
  </si>
  <si>
    <t>Employee_4961</t>
  </si>
  <si>
    <t>Employee_4962</t>
  </si>
  <si>
    <t>Employee_4963</t>
  </si>
  <si>
    <t>Employee_4964</t>
  </si>
  <si>
    <t>Employee_4965</t>
  </si>
  <si>
    <t>Employee_4966</t>
  </si>
  <si>
    <t>Employee_4967</t>
  </si>
  <si>
    <t>Employee_4968</t>
  </si>
  <si>
    <t>Employee_4969</t>
  </si>
  <si>
    <t>Employee_4970</t>
  </si>
  <si>
    <t>Employee_4971</t>
  </si>
  <si>
    <t>Employee_4972</t>
  </si>
  <si>
    <t>Employee_4973</t>
  </si>
  <si>
    <t>Employee_4974</t>
  </si>
  <si>
    <t>Employee_4975</t>
  </si>
  <si>
    <t>Employee_4976</t>
  </si>
  <si>
    <t>Employee_4977</t>
  </si>
  <si>
    <t>Employee_4978</t>
  </si>
  <si>
    <t>Employee_4979</t>
  </si>
  <si>
    <t>Employee_4980</t>
  </si>
  <si>
    <t>Employee_4981</t>
  </si>
  <si>
    <t>Employee_4982</t>
  </si>
  <si>
    <t>Employee_4983</t>
  </si>
  <si>
    <t>Employee_4984</t>
  </si>
  <si>
    <t>Employee_4985</t>
  </si>
  <si>
    <t>Employee_4986</t>
  </si>
  <si>
    <t>Employee_4987</t>
  </si>
  <si>
    <t>Employee_4988</t>
  </si>
  <si>
    <t>Employee_4989</t>
  </si>
  <si>
    <t>Employee_4990</t>
  </si>
  <si>
    <t>Employee_4991</t>
  </si>
  <si>
    <t>Employee_4992</t>
  </si>
  <si>
    <t>Employee_4993</t>
  </si>
  <si>
    <t>Employee_4994</t>
  </si>
  <si>
    <t>Employee_4995</t>
  </si>
  <si>
    <t>Employee_4996</t>
  </si>
  <si>
    <t>Employee_4997</t>
  </si>
  <si>
    <t>Employee_4998</t>
  </si>
  <si>
    <t>Employee_4999</t>
  </si>
  <si>
    <t>Employee_5000</t>
  </si>
  <si>
    <t>Employee_5001</t>
  </si>
  <si>
    <t>Employee_5002</t>
  </si>
  <si>
    <t>Employee_5003</t>
  </si>
  <si>
    <t>Employee_5004</t>
  </si>
  <si>
    <t>Employee_5005</t>
  </si>
  <si>
    <t>Employee_5006</t>
  </si>
  <si>
    <t>Employee_5007</t>
  </si>
  <si>
    <t>Employee_5008</t>
  </si>
  <si>
    <t>Employee_5009</t>
  </si>
  <si>
    <t>Employee_5010</t>
  </si>
  <si>
    <t>Employee_5011</t>
  </si>
  <si>
    <t>Employee_5012</t>
  </si>
  <si>
    <t>Employee_5013</t>
  </si>
  <si>
    <t>Employee_5014</t>
  </si>
  <si>
    <t>Employee_5015</t>
  </si>
  <si>
    <t>Employee_5016</t>
  </si>
  <si>
    <t>Employee_5017</t>
  </si>
  <si>
    <t>Employee_5018</t>
  </si>
  <si>
    <t>Employee_5019</t>
  </si>
  <si>
    <t>Employee_5020</t>
  </si>
  <si>
    <t>Employee_5021</t>
  </si>
  <si>
    <t>Employee_5022</t>
  </si>
  <si>
    <t>Employee_5023</t>
  </si>
  <si>
    <t>Employee_5024</t>
  </si>
  <si>
    <t>Employee_5025</t>
  </si>
  <si>
    <t>Employee_5026</t>
  </si>
  <si>
    <t>Employee_5027</t>
  </si>
  <si>
    <t>Employee_5028</t>
  </si>
  <si>
    <t>Employee_5029</t>
  </si>
  <si>
    <t>Employee_5030</t>
  </si>
  <si>
    <t>Employee_5031</t>
  </si>
  <si>
    <t>Employee_5032</t>
  </si>
  <si>
    <t>Employee_5033</t>
  </si>
  <si>
    <t>Employee_5034</t>
  </si>
  <si>
    <t>Employee_5035</t>
  </si>
  <si>
    <t>Employee_5036</t>
  </si>
  <si>
    <t>Employee_5037</t>
  </si>
  <si>
    <t>Employee_5038</t>
  </si>
  <si>
    <t>Employee_5039</t>
  </si>
  <si>
    <t>Employee_5040</t>
  </si>
  <si>
    <t>Employee_5041</t>
  </si>
  <si>
    <t>Employee_5042</t>
  </si>
  <si>
    <t>Employee_5043</t>
  </si>
  <si>
    <t>Employee_5044</t>
  </si>
  <si>
    <t>Employee_5045</t>
  </si>
  <si>
    <t>Employee_5046</t>
  </si>
  <si>
    <t>Employee_5047</t>
  </si>
  <si>
    <t>Employee_5048</t>
  </si>
  <si>
    <t>Employee_5049</t>
  </si>
  <si>
    <t>Employee_5050</t>
  </si>
  <si>
    <t>Employee_5051</t>
  </si>
  <si>
    <t>Employee_5052</t>
  </si>
  <si>
    <t>Employee_5053</t>
  </si>
  <si>
    <t>Employee_5054</t>
  </si>
  <si>
    <t>Employee_5055</t>
  </si>
  <si>
    <t>Employee_5056</t>
  </si>
  <si>
    <t>Employee_5057</t>
  </si>
  <si>
    <t>Employee_5058</t>
  </si>
  <si>
    <t>Employee_5059</t>
  </si>
  <si>
    <t>Employee_5060</t>
  </si>
  <si>
    <t>Employee_5061</t>
  </si>
  <si>
    <t>Employee_5062</t>
  </si>
  <si>
    <t>Employee_5063</t>
  </si>
  <si>
    <t>Employee_5064</t>
  </si>
  <si>
    <t>Employee_5065</t>
  </si>
  <si>
    <t>Employee_5066</t>
  </si>
  <si>
    <t>Employee_5067</t>
  </si>
  <si>
    <t>Employee_5068</t>
  </si>
  <si>
    <t>Employee_5069</t>
  </si>
  <si>
    <t>Employee_5070</t>
  </si>
  <si>
    <t>Employee_5071</t>
  </si>
  <si>
    <t>Employee_5072</t>
  </si>
  <si>
    <t>Employee_5073</t>
  </si>
  <si>
    <t>Employee_5074</t>
  </si>
  <si>
    <t>Employee_5075</t>
  </si>
  <si>
    <t>Employee_5076</t>
  </si>
  <si>
    <t>Employee_5077</t>
  </si>
  <si>
    <t>Employee_5078</t>
  </si>
  <si>
    <t>Employee_5079</t>
  </si>
  <si>
    <t>Employee_5080</t>
  </si>
  <si>
    <t>Employee_5081</t>
  </si>
  <si>
    <t>Employee_5082</t>
  </si>
  <si>
    <t>Employee_5083</t>
  </si>
  <si>
    <t>Employee_5084</t>
  </si>
  <si>
    <t>Employee_5085</t>
  </si>
  <si>
    <t>Employee_5086</t>
  </si>
  <si>
    <t>Employee_5087</t>
  </si>
  <si>
    <t>Employee_5088</t>
  </si>
  <si>
    <t>Employee_5089</t>
  </si>
  <si>
    <t>Employee_5090</t>
  </si>
  <si>
    <t>Employee_5091</t>
  </si>
  <si>
    <t>Employee_5092</t>
  </si>
  <si>
    <t>Employee_5093</t>
  </si>
  <si>
    <t>Employee_5094</t>
  </si>
  <si>
    <t>Employee_5095</t>
  </si>
  <si>
    <t>Employee_5096</t>
  </si>
  <si>
    <t>Employee_5097</t>
  </si>
  <si>
    <t>Employee_5098</t>
  </si>
  <si>
    <t>Employee_5099</t>
  </si>
  <si>
    <t>Employee_5100</t>
  </si>
  <si>
    <t>Employee_5101</t>
  </si>
  <si>
    <t>Employee_5102</t>
  </si>
  <si>
    <t>Employee_5103</t>
  </si>
  <si>
    <t>Employee_5104</t>
  </si>
  <si>
    <t>Employee_5105</t>
  </si>
  <si>
    <t>Employee_5106</t>
  </si>
  <si>
    <t>Employee_5107</t>
  </si>
  <si>
    <t>Employee_5108</t>
  </si>
  <si>
    <t>Employee_5109</t>
  </si>
  <si>
    <t>Employee_5110</t>
  </si>
  <si>
    <t>Employee_5111</t>
  </si>
  <si>
    <t>Employee_5112</t>
  </si>
  <si>
    <t>Employee_5113</t>
  </si>
  <si>
    <t>Employee_5114</t>
  </si>
  <si>
    <t>Employee_5115</t>
  </si>
  <si>
    <t>Employee_5116</t>
  </si>
  <si>
    <t>Employee_5117</t>
  </si>
  <si>
    <t>Employee_5118</t>
  </si>
  <si>
    <t>Employee_5119</t>
  </si>
  <si>
    <t>Employee_5120</t>
  </si>
  <si>
    <t>Employee_5121</t>
  </si>
  <si>
    <t>Employee_5122</t>
  </si>
  <si>
    <t>Employee_5123</t>
  </si>
  <si>
    <t>Employee_5124</t>
  </si>
  <si>
    <t>Employee_5125</t>
  </si>
  <si>
    <t>Employee_5126</t>
  </si>
  <si>
    <t>Employee_5127</t>
  </si>
  <si>
    <t>Employee_5128</t>
  </si>
  <si>
    <t>Employee_5129</t>
  </si>
  <si>
    <t>Employee_5130</t>
  </si>
  <si>
    <t>Employee_5131</t>
  </si>
  <si>
    <t>Employee_5132</t>
  </si>
  <si>
    <t>Employee_5133</t>
  </si>
  <si>
    <t>Employee_5134</t>
  </si>
  <si>
    <t>Employee_5135</t>
  </si>
  <si>
    <t>Employee_5136</t>
  </si>
  <si>
    <t>Employee_5137</t>
  </si>
  <si>
    <t>Employee_5138</t>
  </si>
  <si>
    <t>Employee_5139</t>
  </si>
  <si>
    <t>Employee_5140</t>
  </si>
  <si>
    <t>Employee_5141</t>
  </si>
  <si>
    <t>Employee_5142</t>
  </si>
  <si>
    <t>Employee_5143</t>
  </si>
  <si>
    <t>Employee_5144</t>
  </si>
  <si>
    <t>Employee_5145</t>
  </si>
  <si>
    <t>Employee_5146</t>
  </si>
  <si>
    <t>Employee_5147</t>
  </si>
  <si>
    <t>Employee_5148</t>
  </si>
  <si>
    <t>Employee_5149</t>
  </si>
  <si>
    <t>Employee_5150</t>
  </si>
  <si>
    <t>Employee_5151</t>
  </si>
  <si>
    <t>Employee_5152</t>
  </si>
  <si>
    <t>Employee_5153</t>
  </si>
  <si>
    <t>Employee_5154</t>
  </si>
  <si>
    <t>Employee_5155</t>
  </si>
  <si>
    <t>Employee_5156</t>
  </si>
  <si>
    <t>Employee_5157</t>
  </si>
  <si>
    <t>Employee_5158</t>
  </si>
  <si>
    <t>Employee_5159</t>
  </si>
  <si>
    <t>Employee_5160</t>
  </si>
  <si>
    <t>Employee_5161</t>
  </si>
  <si>
    <t>Employee_5162</t>
  </si>
  <si>
    <t>Employee_5163</t>
  </si>
  <si>
    <t>Employee_5164</t>
  </si>
  <si>
    <t>Employee_5165</t>
  </si>
  <si>
    <t>Employee_5166</t>
  </si>
  <si>
    <t>Employee_5167</t>
  </si>
  <si>
    <t>Employee_5168</t>
  </si>
  <si>
    <t>Employee_5169</t>
  </si>
  <si>
    <t>Employee_5170</t>
  </si>
  <si>
    <t>Employee_5171</t>
  </si>
  <si>
    <t>Employee_5172</t>
  </si>
  <si>
    <t>Employee_5173</t>
  </si>
  <si>
    <t>Employee_5174</t>
  </si>
  <si>
    <t>Employee_5175</t>
  </si>
  <si>
    <t>Employee_5176</t>
  </si>
  <si>
    <t>Employee_5177</t>
  </si>
  <si>
    <t>Employee_5178</t>
  </si>
  <si>
    <t>Employee_5179</t>
  </si>
  <si>
    <t>Employee_5180</t>
  </si>
  <si>
    <t>Employee_5181</t>
  </si>
  <si>
    <t>Employee_5182</t>
  </si>
  <si>
    <t>Employee_5183</t>
  </si>
  <si>
    <t>Employee_5184</t>
  </si>
  <si>
    <t>Employee_5185</t>
  </si>
  <si>
    <t>Employee_5186</t>
  </si>
  <si>
    <t>Employee_5187</t>
  </si>
  <si>
    <t>Employee_5188</t>
  </si>
  <si>
    <t>Employee_5189</t>
  </si>
  <si>
    <t>Employee_5190</t>
  </si>
  <si>
    <t>Employee_5191</t>
  </si>
  <si>
    <t>Employee_5192</t>
  </si>
  <si>
    <t>Employee_5193</t>
  </si>
  <si>
    <t>Employee_5194</t>
  </si>
  <si>
    <t>Employee_5195</t>
  </si>
  <si>
    <t>Employee_5196</t>
  </si>
  <si>
    <t>Employee_5197</t>
  </si>
  <si>
    <t>Employee_5198</t>
  </si>
  <si>
    <t>Employee_5199</t>
  </si>
  <si>
    <t>Employee_5200</t>
  </si>
  <si>
    <t>Employee_5201</t>
  </si>
  <si>
    <t>Employee_5202</t>
  </si>
  <si>
    <t>Employee_5203</t>
  </si>
  <si>
    <t>Employee_5204</t>
  </si>
  <si>
    <t>Employee_5205</t>
  </si>
  <si>
    <t>Employee_5206</t>
  </si>
  <si>
    <t>Employee_5207</t>
  </si>
  <si>
    <t>Employee_5208</t>
  </si>
  <si>
    <t>Employee_5209</t>
  </si>
  <si>
    <t>Employee_5210</t>
  </si>
  <si>
    <t>Employee_5211</t>
  </si>
  <si>
    <t>Employee_5212</t>
  </si>
  <si>
    <t>Employee_5213</t>
  </si>
  <si>
    <t>Employee_5214</t>
  </si>
  <si>
    <t>Employee_5215</t>
  </si>
  <si>
    <t>Employee_5216</t>
  </si>
  <si>
    <t>Employee_5217</t>
  </si>
  <si>
    <t>Employee_5218</t>
  </si>
  <si>
    <t>Employee_5219</t>
  </si>
  <si>
    <t>Employee_5220</t>
  </si>
  <si>
    <t>Employee_5221</t>
  </si>
  <si>
    <t>Employee_5222</t>
  </si>
  <si>
    <t>Employee_5223</t>
  </si>
  <si>
    <t>Employee_5224</t>
  </si>
  <si>
    <t>Employee_5225</t>
  </si>
  <si>
    <t>Employee_5226</t>
  </si>
  <si>
    <t>Employee_5227</t>
  </si>
  <si>
    <t>Employee_5228</t>
  </si>
  <si>
    <t>Employee_5229</t>
  </si>
  <si>
    <t>Employee_5230</t>
  </si>
  <si>
    <t>Employee_5231</t>
  </si>
  <si>
    <t>Employee_5232</t>
  </si>
  <si>
    <t>Employee_5233</t>
  </si>
  <si>
    <t>Employee_5234</t>
  </si>
  <si>
    <t>Employee_5235</t>
  </si>
  <si>
    <t>Employee_5236</t>
  </si>
  <si>
    <t>Employee_5237</t>
  </si>
  <si>
    <t>Employee_5238</t>
  </si>
  <si>
    <t>Employee_5239</t>
  </si>
  <si>
    <t>Employee_5240</t>
  </si>
  <si>
    <t>Employee_5241</t>
  </si>
  <si>
    <t>Employee_5242</t>
  </si>
  <si>
    <t>Employee_5243</t>
  </si>
  <si>
    <t>Employee_5244</t>
  </si>
  <si>
    <t>Employee_5245</t>
  </si>
  <si>
    <t>Employee_5246</t>
  </si>
  <si>
    <t>Employee_5247</t>
  </si>
  <si>
    <t>Employee_5248</t>
  </si>
  <si>
    <t>Employee_5249</t>
  </si>
  <si>
    <t>Employee_5250</t>
  </si>
  <si>
    <t>Employee_5251</t>
  </si>
  <si>
    <t>Employee_5252</t>
  </si>
  <si>
    <t>Employee_5253</t>
  </si>
  <si>
    <t>Employee_5254</t>
  </si>
  <si>
    <t>Employee_5255</t>
  </si>
  <si>
    <t>Employee_5256</t>
  </si>
  <si>
    <t>Employee_5257</t>
  </si>
  <si>
    <t>Employee_5258</t>
  </si>
  <si>
    <t>Employee_5259</t>
  </si>
  <si>
    <t>Employee_5260</t>
  </si>
  <si>
    <t>Employee_5261</t>
  </si>
  <si>
    <t>Employee_5262</t>
  </si>
  <si>
    <t>Employee_5263</t>
  </si>
  <si>
    <t>Employee_5264</t>
  </si>
  <si>
    <t>Employee_5265</t>
  </si>
  <si>
    <t>Employee_5266</t>
  </si>
  <si>
    <t>Employee_5267</t>
  </si>
  <si>
    <t>Employee_5268</t>
  </si>
  <si>
    <t>Employee_5269</t>
  </si>
  <si>
    <t>Employee_5270</t>
  </si>
  <si>
    <t>Employee_5271</t>
  </si>
  <si>
    <t>Employee_5272</t>
  </si>
  <si>
    <t>Employee_5273</t>
  </si>
  <si>
    <t>Employee_5274</t>
  </si>
  <si>
    <t>Employee_5275</t>
  </si>
  <si>
    <t>Employee_5276</t>
  </si>
  <si>
    <t>Employee_5277</t>
  </si>
  <si>
    <t>Employee_5278</t>
  </si>
  <si>
    <t>Employee_5279</t>
  </si>
  <si>
    <t>Employee_5280</t>
  </si>
  <si>
    <t>Employee_5281</t>
  </si>
  <si>
    <t>Employee_5282</t>
  </si>
  <si>
    <t>Employee_5283</t>
  </si>
  <si>
    <t>Employee_5284</t>
  </si>
  <si>
    <t>Employee_5285</t>
  </si>
  <si>
    <t>Employee_5286</t>
  </si>
  <si>
    <t>Employee_5287</t>
  </si>
  <si>
    <t>Employee_5288</t>
  </si>
  <si>
    <t>Employee_5289</t>
  </si>
  <si>
    <t>Employee_5290</t>
  </si>
  <si>
    <t>Employee_5291</t>
  </si>
  <si>
    <t>Employee_5292</t>
  </si>
  <si>
    <t>Employee_5293</t>
  </si>
  <si>
    <t>Employee_5294</t>
  </si>
  <si>
    <t>Employee_5295</t>
  </si>
  <si>
    <t>Employee_5296</t>
  </si>
  <si>
    <t>Employee_5297</t>
  </si>
  <si>
    <t>Employee_5298</t>
  </si>
  <si>
    <t>Employee_5299</t>
  </si>
  <si>
    <t>Employee_5300</t>
  </si>
  <si>
    <t>Employee_5301</t>
  </si>
  <si>
    <t>Employee_5302</t>
  </si>
  <si>
    <t>Employee_5303</t>
  </si>
  <si>
    <t>Employee_5304</t>
  </si>
  <si>
    <t>Employee_5305</t>
  </si>
  <si>
    <t>Employee_5306</t>
  </si>
  <si>
    <t>Employee_5307</t>
  </si>
  <si>
    <t>Employee_5308</t>
  </si>
  <si>
    <t>Employee_5309</t>
  </si>
  <si>
    <t>Employee_5310</t>
  </si>
  <si>
    <t>Employee_5311</t>
  </si>
  <si>
    <t>Employee_5312</t>
  </si>
  <si>
    <t>Employee_5313</t>
  </si>
  <si>
    <t>Employee_5314</t>
  </si>
  <si>
    <t>Employee_5315</t>
  </si>
  <si>
    <t>Employee_5316</t>
  </si>
  <si>
    <t>Employee_5317</t>
  </si>
  <si>
    <t>Employee_5318</t>
  </si>
  <si>
    <t>Employee_5319</t>
  </si>
  <si>
    <t>Employee_5320</t>
  </si>
  <si>
    <t>Employee_5321</t>
  </si>
  <si>
    <t>Employee_5322</t>
  </si>
  <si>
    <t>Employee_5323</t>
  </si>
  <si>
    <t>Employee_5324</t>
  </si>
  <si>
    <t>Employee_5325</t>
  </si>
  <si>
    <t>Employee_5326</t>
  </si>
  <si>
    <t>Employee_5327</t>
  </si>
  <si>
    <t>Employee_5328</t>
  </si>
  <si>
    <t>Employee_5329</t>
  </si>
  <si>
    <t>Employee_5330</t>
  </si>
  <si>
    <t>Employee_5331</t>
  </si>
  <si>
    <t>Employee_5332</t>
  </si>
  <si>
    <t>Employee_5333</t>
  </si>
  <si>
    <t>Employee_5334</t>
  </si>
  <si>
    <t>Employee_5335</t>
  </si>
  <si>
    <t>Employee_5336</t>
  </si>
  <si>
    <t>Employee_5337</t>
  </si>
  <si>
    <t>Employee_5338</t>
  </si>
  <si>
    <t>Employee_5339</t>
  </si>
  <si>
    <t>Employee_5340</t>
  </si>
  <si>
    <t>Employee_5341</t>
  </si>
  <si>
    <t>Employee_5342</t>
  </si>
  <si>
    <t>Employee_5343</t>
  </si>
  <si>
    <t>Employee_5344</t>
  </si>
  <si>
    <t>Employee_5345</t>
  </si>
  <si>
    <t>Employee_5346</t>
  </si>
  <si>
    <t>Employee_5347</t>
  </si>
  <si>
    <t>Employee_5348</t>
  </si>
  <si>
    <t>Employee_5349</t>
  </si>
  <si>
    <t>Employee_5350</t>
  </si>
  <si>
    <t>Employee_5351</t>
  </si>
  <si>
    <t>Employee_5352</t>
  </si>
  <si>
    <t>Employee_5353</t>
  </si>
  <si>
    <t>Employee_5354</t>
  </si>
  <si>
    <t>Employee_5355</t>
  </si>
  <si>
    <t>Employee_5356</t>
  </si>
  <si>
    <t>Employee_5357</t>
  </si>
  <si>
    <t>Employee_5358</t>
  </si>
  <si>
    <t>Employee_5359</t>
  </si>
  <si>
    <t>Employee_5360</t>
  </si>
  <si>
    <t>Employee_5361</t>
  </si>
  <si>
    <t>Employee_5362</t>
  </si>
  <si>
    <t>Employee_5363</t>
  </si>
  <si>
    <t>Employee_5364</t>
  </si>
  <si>
    <t>Employee_5365</t>
  </si>
  <si>
    <t>Employee_5366</t>
  </si>
  <si>
    <t>Employee_5367</t>
  </si>
  <si>
    <t>Employee_5368</t>
  </si>
  <si>
    <t>Employee_5369</t>
  </si>
  <si>
    <t>Employee_5370</t>
  </si>
  <si>
    <t>Employee_5371</t>
  </si>
  <si>
    <t>Employee_5372</t>
  </si>
  <si>
    <t>Employee_5373</t>
  </si>
  <si>
    <t>Employee_5374</t>
  </si>
  <si>
    <t>Employee_5375</t>
  </si>
  <si>
    <t>Employee_5376</t>
  </si>
  <si>
    <t>Employee_5377</t>
  </si>
  <si>
    <t>Employee_5378</t>
  </si>
  <si>
    <t>Employee_5379</t>
  </si>
  <si>
    <t>Employee_5380</t>
  </si>
  <si>
    <t>Employee_5381</t>
  </si>
  <si>
    <t>Employee_5382</t>
  </si>
  <si>
    <t>Employee_5383</t>
  </si>
  <si>
    <t>Employee_5384</t>
  </si>
  <si>
    <t>Employee_5385</t>
  </si>
  <si>
    <t>Employee_5386</t>
  </si>
  <si>
    <t>Employee_5387</t>
  </si>
  <si>
    <t>Employee_5388</t>
  </si>
  <si>
    <t>Employee_5389</t>
  </si>
  <si>
    <t>Employee_5390</t>
  </si>
  <si>
    <t>Employee_5391</t>
  </si>
  <si>
    <t>Employee_5392</t>
  </si>
  <si>
    <t>Employee_5393</t>
  </si>
  <si>
    <t>Employee_5394</t>
  </si>
  <si>
    <t>Employee_5395</t>
  </si>
  <si>
    <t>Employee_5396</t>
  </si>
  <si>
    <t>Employee_5397</t>
  </si>
  <si>
    <t>Employee_5398</t>
  </si>
  <si>
    <t>Employee_5399</t>
  </si>
  <si>
    <t>Employee_5400</t>
  </si>
  <si>
    <t>Employee_5401</t>
  </si>
  <si>
    <t>Employee_5402</t>
  </si>
  <si>
    <t>Employee_5403</t>
  </si>
  <si>
    <t>Employee_5404</t>
  </si>
  <si>
    <t>Employee_5405</t>
  </si>
  <si>
    <t>Employee_5406</t>
  </si>
  <si>
    <t>Employee_5407</t>
  </si>
  <si>
    <t>Employee_5408</t>
  </si>
  <si>
    <t>Employee_5409</t>
  </si>
  <si>
    <t>Employee_5410</t>
  </si>
  <si>
    <t>Employee_5411</t>
  </si>
  <si>
    <t>Employee_5412</t>
  </si>
  <si>
    <t>Employee_5413</t>
  </si>
  <si>
    <t>Employee_5414</t>
  </si>
  <si>
    <t>Employee_5415</t>
  </si>
  <si>
    <t>Employee_5416</t>
  </si>
  <si>
    <t>Employee_5417</t>
  </si>
  <si>
    <t>Employee_5418</t>
  </si>
  <si>
    <t>Employee_5419</t>
  </si>
  <si>
    <t>Employee_5420</t>
  </si>
  <si>
    <t>Employee_5421</t>
  </si>
  <si>
    <t>Employee_5422</t>
  </si>
  <si>
    <t>Employee_5423</t>
  </si>
  <si>
    <t>Employee_5424</t>
  </si>
  <si>
    <t>Employee_5425</t>
  </si>
  <si>
    <t>Employee_5426</t>
  </si>
  <si>
    <t>Employee_5427</t>
  </si>
  <si>
    <t>Employee_5428</t>
  </si>
  <si>
    <t>Employee_5429</t>
  </si>
  <si>
    <t>Employee_5430</t>
  </si>
  <si>
    <t>Employee_5431</t>
  </si>
  <si>
    <t>Employee_5432</t>
  </si>
  <si>
    <t>Employee_5433</t>
  </si>
  <si>
    <t>Employee_5434</t>
  </si>
  <si>
    <t>Employee_5435</t>
  </si>
  <si>
    <t>Employee_5436</t>
  </si>
  <si>
    <t>Employee_5437</t>
  </si>
  <si>
    <t>Employee_5438</t>
  </si>
  <si>
    <t>Employee_5439</t>
  </si>
  <si>
    <t>Employee_5440</t>
  </si>
  <si>
    <t>Employee_5441</t>
  </si>
  <si>
    <t>Employee_5442</t>
  </si>
  <si>
    <t>Employee_5443</t>
  </si>
  <si>
    <t>Employee_5444</t>
  </si>
  <si>
    <t>Employee_5445</t>
  </si>
  <si>
    <t>Employee_5446</t>
  </si>
  <si>
    <t>Employee_5447</t>
  </si>
  <si>
    <t>Employee_5448</t>
  </si>
  <si>
    <t>Employee_5449</t>
  </si>
  <si>
    <t>Employee_5450</t>
  </si>
  <si>
    <t>Employee_5451</t>
  </si>
  <si>
    <t>Employee_5452</t>
  </si>
  <si>
    <t>Employee_5453</t>
  </si>
  <si>
    <t>Employee_5454</t>
  </si>
  <si>
    <t>Employee_5455</t>
  </si>
  <si>
    <t>Employee_5456</t>
  </si>
  <si>
    <t>Employee_5457</t>
  </si>
  <si>
    <t>Employee_5458</t>
  </si>
  <si>
    <t>Employee_5459</t>
  </si>
  <si>
    <t>Employee_5460</t>
  </si>
  <si>
    <t>Employee_5461</t>
  </si>
  <si>
    <t>Employee_5462</t>
  </si>
  <si>
    <t>Employee_5463</t>
  </si>
  <si>
    <t>Employee_5464</t>
  </si>
  <si>
    <t>Employee_5465</t>
  </si>
  <si>
    <t>Employee_5466</t>
  </si>
  <si>
    <t>Employee_5467</t>
  </si>
  <si>
    <t>Employee_5468</t>
  </si>
  <si>
    <t>Employee_5469</t>
  </si>
  <si>
    <t>Employee_5470</t>
  </si>
  <si>
    <t>Employee_5471</t>
  </si>
  <si>
    <t>Employee_5472</t>
  </si>
  <si>
    <t>Employee_5473</t>
  </si>
  <si>
    <t>Employee_5474</t>
  </si>
  <si>
    <t>Employee_5475</t>
  </si>
  <si>
    <t>Employee_5476</t>
  </si>
  <si>
    <t>Employee_5477</t>
  </si>
  <si>
    <t>Employee_5478</t>
  </si>
  <si>
    <t>Employee_5479</t>
  </si>
  <si>
    <t>Employee_5480</t>
  </si>
  <si>
    <t>Employee_5481</t>
  </si>
  <si>
    <t>Employee_5482</t>
  </si>
  <si>
    <t>Employee_5483</t>
  </si>
  <si>
    <t>Employee_5484</t>
  </si>
  <si>
    <t>Employee_5485</t>
  </si>
  <si>
    <t>Employee_5486</t>
  </si>
  <si>
    <t>Employee_5487</t>
  </si>
  <si>
    <t>Employee_5488</t>
  </si>
  <si>
    <t>Employee_5489</t>
  </si>
  <si>
    <t>Employee_5490</t>
  </si>
  <si>
    <t>Employee_5491</t>
  </si>
  <si>
    <t>Employee_5492</t>
  </si>
  <si>
    <t>Employee_5493</t>
  </si>
  <si>
    <t>Employee_5494</t>
  </si>
  <si>
    <t>Employee_5495</t>
  </si>
  <si>
    <t>Employee_5496</t>
  </si>
  <si>
    <t>Employee_5497</t>
  </si>
  <si>
    <t>Employee_5498</t>
  </si>
  <si>
    <t>Employee_5499</t>
  </si>
  <si>
    <t>Employee_5500</t>
  </si>
  <si>
    <t>Employee_5501</t>
  </si>
  <si>
    <t>Employee_5502</t>
  </si>
  <si>
    <t>Employee_5503</t>
  </si>
  <si>
    <t>Employee_5504</t>
  </si>
  <si>
    <t>Employee_5505</t>
  </si>
  <si>
    <t>Employee_5506</t>
  </si>
  <si>
    <t>Employee_5507</t>
  </si>
  <si>
    <t>Employee_5508</t>
  </si>
  <si>
    <t>Employee_5509</t>
  </si>
  <si>
    <t>Employee_5510</t>
  </si>
  <si>
    <t>Employee_5511</t>
  </si>
  <si>
    <t>Employee_5512</t>
  </si>
  <si>
    <t>Employee_5513</t>
  </si>
  <si>
    <t>Employee_5514</t>
  </si>
  <si>
    <t>Employee_5515</t>
  </si>
  <si>
    <t>Employee_5516</t>
  </si>
  <si>
    <t>Employee_5517</t>
  </si>
  <si>
    <t>Employee_5518</t>
  </si>
  <si>
    <t>Employee_5519</t>
  </si>
  <si>
    <t>Employee_5520</t>
  </si>
  <si>
    <t>Employee_5521</t>
  </si>
  <si>
    <t>Employee_5522</t>
  </si>
  <si>
    <t>Employee_5523</t>
  </si>
  <si>
    <t>Employee_5524</t>
  </si>
  <si>
    <t>Employee_5525</t>
  </si>
  <si>
    <t>Employee_5526</t>
  </si>
  <si>
    <t>Employee_5527</t>
  </si>
  <si>
    <t>Employee_5528</t>
  </si>
  <si>
    <t>Employee_5529</t>
  </si>
  <si>
    <t>Employee_5530</t>
  </si>
  <si>
    <t>Employee_5531</t>
  </si>
  <si>
    <t>Employee_5532</t>
  </si>
  <si>
    <t>Employee_5533</t>
  </si>
  <si>
    <t>Employee_5534</t>
  </si>
  <si>
    <t>Employee_5535</t>
  </si>
  <si>
    <t>Employee_5536</t>
  </si>
  <si>
    <t>Employee_5537</t>
  </si>
  <si>
    <t>Employee_5538</t>
  </si>
  <si>
    <t>Employee_5539</t>
  </si>
  <si>
    <t>Employee_5540</t>
  </si>
  <si>
    <t>Employee_5541</t>
  </si>
  <si>
    <t>Employee_5542</t>
  </si>
  <si>
    <t>Employee_5543</t>
  </si>
  <si>
    <t>Employee_5544</t>
  </si>
  <si>
    <t>Employee_5545</t>
  </si>
  <si>
    <t>Employee_5546</t>
  </si>
  <si>
    <t>Employee_5547</t>
  </si>
  <si>
    <t>Employee_5548</t>
  </si>
  <si>
    <t>Employee_5549</t>
  </si>
  <si>
    <t>Employee_5550</t>
  </si>
  <si>
    <t>Employee_5551</t>
  </si>
  <si>
    <t>Employee_5552</t>
  </si>
  <si>
    <t>Employee_5553</t>
  </si>
  <si>
    <t>Employee_5554</t>
  </si>
  <si>
    <t>Employee_5555</t>
  </si>
  <si>
    <t>Employee_5556</t>
  </si>
  <si>
    <t>Employee_5557</t>
  </si>
  <si>
    <t>Employee_5558</t>
  </si>
  <si>
    <t>Employee_5559</t>
  </si>
  <si>
    <t>Employee_5560</t>
  </si>
  <si>
    <t>Employee_5561</t>
  </si>
  <si>
    <t>Employee_5562</t>
  </si>
  <si>
    <t>Employee_5563</t>
  </si>
  <si>
    <t>Employee_5564</t>
  </si>
  <si>
    <t>Employee_5565</t>
  </si>
  <si>
    <t>Employee_5566</t>
  </si>
  <si>
    <t>Employee_5567</t>
  </si>
  <si>
    <t>Employee_5568</t>
  </si>
  <si>
    <t>Employee_5569</t>
  </si>
  <si>
    <t>Employee_5570</t>
  </si>
  <si>
    <t>Employee_5571</t>
  </si>
  <si>
    <t>Employee_5572</t>
  </si>
  <si>
    <t>Employee_5573</t>
  </si>
  <si>
    <t>Employee_5574</t>
  </si>
  <si>
    <t>Employee_5575</t>
  </si>
  <si>
    <t>Employee_5576</t>
  </si>
  <si>
    <t>Employee_5577</t>
  </si>
  <si>
    <t>Employee_5578</t>
  </si>
  <si>
    <t>Employee_5579</t>
  </si>
  <si>
    <t>Employee_5580</t>
  </si>
  <si>
    <t>Employee_5581</t>
  </si>
  <si>
    <t>Employee_5582</t>
  </si>
  <si>
    <t>Employee_5583</t>
  </si>
  <si>
    <t>Employee_5584</t>
  </si>
  <si>
    <t>Employee_5585</t>
  </si>
  <si>
    <t>Employee_5586</t>
  </si>
  <si>
    <t>Employee_5587</t>
  </si>
  <si>
    <t>Employee_5588</t>
  </si>
  <si>
    <t>Employee_5589</t>
  </si>
  <si>
    <t>Employee_5590</t>
  </si>
  <si>
    <t>Employee_5591</t>
  </si>
  <si>
    <t>Employee_5592</t>
  </si>
  <si>
    <t>Employee_5593</t>
  </si>
  <si>
    <t>Employee_5594</t>
  </si>
  <si>
    <t>Employee_5595</t>
  </si>
  <si>
    <t>Employee_5596</t>
  </si>
  <si>
    <t>Employee_5597</t>
  </si>
  <si>
    <t>Employee_5598</t>
  </si>
  <si>
    <t>Employee_5599</t>
  </si>
  <si>
    <t>Employee_5600</t>
  </si>
  <si>
    <t>Employee_5601</t>
  </si>
  <si>
    <t>Employee_5602</t>
  </si>
  <si>
    <t>Employee_5603</t>
  </si>
  <si>
    <t>Employee_5604</t>
  </si>
  <si>
    <t>Employee_5605</t>
  </si>
  <si>
    <t>Employee_5606</t>
  </si>
  <si>
    <t>Employee_5607</t>
  </si>
  <si>
    <t>Employee_5608</t>
  </si>
  <si>
    <t>Employee_5609</t>
  </si>
  <si>
    <t>Employee_5610</t>
  </si>
  <si>
    <t>Employee_5611</t>
  </si>
  <si>
    <t>Employee_5612</t>
  </si>
  <si>
    <t>Employee_5613</t>
  </si>
  <si>
    <t>Employee_5614</t>
  </si>
  <si>
    <t>Employee_5615</t>
  </si>
  <si>
    <t>Employee_5616</t>
  </si>
  <si>
    <t>Employee_5617</t>
  </si>
  <si>
    <t>Employee_5618</t>
  </si>
  <si>
    <t>Employee_5619</t>
  </si>
  <si>
    <t>Employee_5620</t>
  </si>
  <si>
    <t>Employee_5621</t>
  </si>
  <si>
    <t>Employee_5622</t>
  </si>
  <si>
    <t>Employee_5623</t>
  </si>
  <si>
    <t>Employee_5624</t>
  </si>
  <si>
    <t>Employee_5625</t>
  </si>
  <si>
    <t>Employee_5626</t>
  </si>
  <si>
    <t>Employee_5627</t>
  </si>
  <si>
    <t>Employee_5628</t>
  </si>
  <si>
    <t>Employee_5629</t>
  </si>
  <si>
    <t>Employee_5630</t>
  </si>
  <si>
    <t>Employee_5631</t>
  </si>
  <si>
    <t>Employee_5632</t>
  </si>
  <si>
    <t>Employee_5633</t>
  </si>
  <si>
    <t>Employee_5634</t>
  </si>
  <si>
    <t>Employee_5635</t>
  </si>
  <si>
    <t>Employee_5636</t>
  </si>
  <si>
    <t>Employee_5637</t>
  </si>
  <si>
    <t>Employee_5638</t>
  </si>
  <si>
    <t>Employee_5639</t>
  </si>
  <si>
    <t>Employee_5640</t>
  </si>
  <si>
    <t>Employee_5641</t>
  </si>
  <si>
    <t>Employee_5642</t>
  </si>
  <si>
    <t>Employee_5643</t>
  </si>
  <si>
    <t>Employee_5644</t>
  </si>
  <si>
    <t>Employee_5645</t>
  </si>
  <si>
    <t>Employee_5646</t>
  </si>
  <si>
    <t>Employee_5647</t>
  </si>
  <si>
    <t>Employee_5648</t>
  </si>
  <si>
    <t>Employee_5649</t>
  </si>
  <si>
    <t>Employee_5650</t>
  </si>
  <si>
    <t>Employee_5651</t>
  </si>
  <si>
    <t>Employee_5652</t>
  </si>
  <si>
    <t>Employee_5653</t>
  </si>
  <si>
    <t>Employee_5654</t>
  </si>
  <si>
    <t>Employee_5655</t>
  </si>
  <si>
    <t>Employee_5656</t>
  </si>
  <si>
    <t>Employee_5657</t>
  </si>
  <si>
    <t>Employee_5658</t>
  </si>
  <si>
    <t>Employee_5659</t>
  </si>
  <si>
    <t>Employee_5660</t>
  </si>
  <si>
    <t>Employee_5661</t>
  </si>
  <si>
    <t>Employee_5662</t>
  </si>
  <si>
    <t>Employee_5663</t>
  </si>
  <si>
    <t>Employee_5664</t>
  </si>
  <si>
    <t>Employee_5665</t>
  </si>
  <si>
    <t>Employee_5666</t>
  </si>
  <si>
    <t>Employee_5667</t>
  </si>
  <si>
    <t>Employee_5668</t>
  </si>
  <si>
    <t>Employee_5669</t>
  </si>
  <si>
    <t>Employee_5670</t>
  </si>
  <si>
    <t>Employee_5671</t>
  </si>
  <si>
    <t>Employee_5672</t>
  </si>
  <si>
    <t>Employee_5673</t>
  </si>
  <si>
    <t>Employee_5674</t>
  </si>
  <si>
    <t>Employee_5675</t>
  </si>
  <si>
    <t>Employee_5676</t>
  </si>
  <si>
    <t>Employee_5677</t>
  </si>
  <si>
    <t>Employee_5678</t>
  </si>
  <si>
    <t>Employee_5679</t>
  </si>
  <si>
    <t>Employee_5680</t>
  </si>
  <si>
    <t>Employee_5681</t>
  </si>
  <si>
    <t>Employee_5682</t>
  </si>
  <si>
    <t>Employee_5683</t>
  </si>
  <si>
    <t>Employee_5684</t>
  </si>
  <si>
    <t>Employee_5685</t>
  </si>
  <si>
    <t>Employee_5686</t>
  </si>
  <si>
    <t>Employee_5687</t>
  </si>
  <si>
    <t>Employee_5688</t>
  </si>
  <si>
    <t>Employee_5689</t>
  </si>
  <si>
    <t>Employee_5690</t>
  </si>
  <si>
    <t>Employee_5691</t>
  </si>
  <si>
    <t>Employee_5692</t>
  </si>
  <si>
    <t>Employee_5693</t>
  </si>
  <si>
    <t>Employee_5694</t>
  </si>
  <si>
    <t>Employee_5695</t>
  </si>
  <si>
    <t>Employee_5696</t>
  </si>
  <si>
    <t>Employee_5697</t>
  </si>
  <si>
    <t>Employee_5698</t>
  </si>
  <si>
    <t>Employee_5699</t>
  </si>
  <si>
    <t>Employee_5700</t>
  </si>
  <si>
    <t>Employee_5701</t>
  </si>
  <si>
    <t>Employee_5702</t>
  </si>
  <si>
    <t>Employee_5703</t>
  </si>
  <si>
    <t>Employee_5704</t>
  </si>
  <si>
    <t>Employee_5705</t>
  </si>
  <si>
    <t>Employee_5706</t>
  </si>
  <si>
    <t>Employee_5707</t>
  </si>
  <si>
    <t>Employee_5708</t>
  </si>
  <si>
    <t>Employee_5709</t>
  </si>
  <si>
    <t>Employee_5710</t>
  </si>
  <si>
    <t>Employee_5711</t>
  </si>
  <si>
    <t>Employee_5712</t>
  </si>
  <si>
    <t>Employee_5713</t>
  </si>
  <si>
    <t>Employee_5714</t>
  </si>
  <si>
    <t>Employee_5715</t>
  </si>
  <si>
    <t>Employee_5716</t>
  </si>
  <si>
    <t>Employee_5717</t>
  </si>
  <si>
    <t>Employee_5718</t>
  </si>
  <si>
    <t>Employee_5719</t>
  </si>
  <si>
    <t>Employee_5720</t>
  </si>
  <si>
    <t>Employee_5721</t>
  </si>
  <si>
    <t>Employee_5722</t>
  </si>
  <si>
    <t>Employee_5723</t>
  </si>
  <si>
    <t>Employee_5724</t>
  </si>
  <si>
    <t>Employee_5725</t>
  </si>
  <si>
    <t>Employee_5726</t>
  </si>
  <si>
    <t>Employee_5727</t>
  </si>
  <si>
    <t>Employee_5728</t>
  </si>
  <si>
    <t>Employee_5729</t>
  </si>
  <si>
    <t>Employee_5730</t>
  </si>
  <si>
    <t>Employee_5731</t>
  </si>
  <si>
    <t>Employee_5732</t>
  </si>
  <si>
    <t>Employee_5733</t>
  </si>
  <si>
    <t>Employee_5734</t>
  </si>
  <si>
    <t>Employee_5735</t>
  </si>
  <si>
    <t>Employee_5736</t>
  </si>
  <si>
    <t>Employee_5737</t>
  </si>
  <si>
    <t>Employee_5738</t>
  </si>
  <si>
    <t>Employee_5739</t>
  </si>
  <si>
    <t>Employee_5740</t>
  </si>
  <si>
    <t>Employee_5741</t>
  </si>
  <si>
    <t>Employee_5742</t>
  </si>
  <si>
    <t>Employee_5743</t>
  </si>
  <si>
    <t>Employee_5744</t>
  </si>
  <si>
    <t>Employee_5745</t>
  </si>
  <si>
    <t>Employee_5746</t>
  </si>
  <si>
    <t>Employee_5747</t>
  </si>
  <si>
    <t>Employee_5748</t>
  </si>
  <si>
    <t>Employee_5749</t>
  </si>
  <si>
    <t>Employee_5750</t>
  </si>
  <si>
    <t>Employee_5751</t>
  </si>
  <si>
    <t>Employee_5752</t>
  </si>
  <si>
    <t>Employee_5753</t>
  </si>
  <si>
    <t>Employee_5754</t>
  </si>
  <si>
    <t>Employee_5755</t>
  </si>
  <si>
    <t>Employee_5756</t>
  </si>
  <si>
    <t>Employee_5757</t>
  </si>
  <si>
    <t>Employee_5758</t>
  </si>
  <si>
    <t>Employee_5759</t>
  </si>
  <si>
    <t>Employee_5760</t>
  </si>
  <si>
    <t>Employee_5761</t>
  </si>
  <si>
    <t>Employee_5762</t>
  </si>
  <si>
    <t>Employee_5763</t>
  </si>
  <si>
    <t>Employee_5764</t>
  </si>
  <si>
    <t>Employee_5765</t>
  </si>
  <si>
    <t>Employee_5766</t>
  </si>
  <si>
    <t>Employee_5767</t>
  </si>
  <si>
    <t>Employee_5768</t>
  </si>
  <si>
    <t>Employee_5769</t>
  </si>
  <si>
    <t>Employee_5770</t>
  </si>
  <si>
    <t>Employee_5771</t>
  </si>
  <si>
    <t>Employee_5772</t>
  </si>
  <si>
    <t>Employee_5773</t>
  </si>
  <si>
    <t>Employee_5774</t>
  </si>
  <si>
    <t>Employee_5775</t>
  </si>
  <si>
    <t>Employee_5776</t>
  </si>
  <si>
    <t>Employee_5777</t>
  </si>
  <si>
    <t>Employee_5778</t>
  </si>
  <si>
    <t>Employee_5779</t>
  </si>
  <si>
    <t>Employee_5780</t>
  </si>
  <si>
    <t>Employee_5781</t>
  </si>
  <si>
    <t>Employee_5782</t>
  </si>
  <si>
    <t>Employee_5783</t>
  </si>
  <si>
    <t>Employee_5784</t>
  </si>
  <si>
    <t>Employee_5785</t>
  </si>
  <si>
    <t>Employee_5786</t>
  </si>
  <si>
    <t>Employee_5787</t>
  </si>
  <si>
    <t>Employee_5788</t>
  </si>
  <si>
    <t>Employee_5789</t>
  </si>
  <si>
    <t>Employee_5790</t>
  </si>
  <si>
    <t>Employee_5791</t>
  </si>
  <si>
    <t>Employee_5792</t>
  </si>
  <si>
    <t>Employee_5793</t>
  </si>
  <si>
    <t>Employee_5794</t>
  </si>
  <si>
    <t>Employee_5795</t>
  </si>
  <si>
    <t>Employee_5796</t>
  </si>
  <si>
    <t>Employee_5797</t>
  </si>
  <si>
    <t>Employee_5798</t>
  </si>
  <si>
    <t>Employee_5799</t>
  </si>
  <si>
    <t>Employee_5800</t>
  </si>
  <si>
    <t>Employee_5801</t>
  </si>
  <si>
    <t>Employee_5802</t>
  </si>
  <si>
    <t>Employee_5803</t>
  </si>
  <si>
    <t>Employee_5804</t>
  </si>
  <si>
    <t>Employee_5805</t>
  </si>
  <si>
    <t>Employee_5806</t>
  </si>
  <si>
    <t>Employee_5807</t>
  </si>
  <si>
    <t>Employee_5808</t>
  </si>
  <si>
    <t>Employee_5809</t>
  </si>
  <si>
    <t>Employee_5810</t>
  </si>
  <si>
    <t>Employee_5811</t>
  </si>
  <si>
    <t>Employee_5812</t>
  </si>
  <si>
    <t>Employee_5813</t>
  </si>
  <si>
    <t>Employee_5814</t>
  </si>
  <si>
    <t>Employee_5815</t>
  </si>
  <si>
    <t>Employee_5816</t>
  </si>
  <si>
    <t>Employee_5817</t>
  </si>
  <si>
    <t>Employee_5818</t>
  </si>
  <si>
    <t>Employee_5819</t>
  </si>
  <si>
    <t>Employee_5820</t>
  </si>
  <si>
    <t>Employee_5821</t>
  </si>
  <si>
    <t>Employee_5822</t>
  </si>
  <si>
    <t>Employee_5823</t>
  </si>
  <si>
    <t>Employee_5824</t>
  </si>
  <si>
    <t>Employee_5825</t>
  </si>
  <si>
    <t>Employee_5826</t>
  </si>
  <si>
    <t>Employee_5827</t>
  </si>
  <si>
    <t>Employee_5828</t>
  </si>
  <si>
    <t>Employee_5829</t>
  </si>
  <si>
    <t>Employee_5830</t>
  </si>
  <si>
    <t>Employee_5831</t>
  </si>
  <si>
    <t>Employee_5832</t>
  </si>
  <si>
    <t>Employee_5833</t>
  </si>
  <si>
    <t>Employee_5834</t>
  </si>
  <si>
    <t>Employee_5835</t>
  </si>
  <si>
    <t>Employee_5836</t>
  </si>
  <si>
    <t>Employee_5837</t>
  </si>
  <si>
    <t>Employee_5838</t>
  </si>
  <si>
    <t>Employee_5839</t>
  </si>
  <si>
    <t>Employee_5840</t>
  </si>
  <si>
    <t>Employee_5841</t>
  </si>
  <si>
    <t>Employee_5842</t>
  </si>
  <si>
    <t>Employee_5843</t>
  </si>
  <si>
    <t>Employee_5844</t>
  </si>
  <si>
    <t>Employee_5845</t>
  </si>
  <si>
    <t>Employee_5846</t>
  </si>
  <si>
    <t>Employee_5847</t>
  </si>
  <si>
    <t>Employee_5848</t>
  </si>
  <si>
    <t>Employee_5849</t>
  </si>
  <si>
    <t>Employee_5850</t>
  </si>
  <si>
    <t>Employee_5851</t>
  </si>
  <si>
    <t>Employee_5852</t>
  </si>
  <si>
    <t>Employee_5853</t>
  </si>
  <si>
    <t>Employee_5854</t>
  </si>
  <si>
    <t>Employee_5855</t>
  </si>
  <si>
    <t>Employee_5856</t>
  </si>
  <si>
    <t>Employee_5857</t>
  </si>
  <si>
    <t>Employee_5858</t>
  </si>
  <si>
    <t>Employee_5859</t>
  </si>
  <si>
    <t>Employee_5860</t>
  </si>
  <si>
    <t>Employee_5861</t>
  </si>
  <si>
    <t>Employee_5862</t>
  </si>
  <si>
    <t>Employee_5863</t>
  </si>
  <si>
    <t>Employee_5864</t>
  </si>
  <si>
    <t>Employee_5865</t>
  </si>
  <si>
    <t>Employee_5866</t>
  </si>
  <si>
    <t>Employee_5867</t>
  </si>
  <si>
    <t>Employee_5868</t>
  </si>
  <si>
    <t>Employee_5869</t>
  </si>
  <si>
    <t>Employee_5870</t>
  </si>
  <si>
    <t>Employee_5871</t>
  </si>
  <si>
    <t>Employee_5872</t>
  </si>
  <si>
    <t>Employee_5873</t>
  </si>
  <si>
    <t>Employee_5874</t>
  </si>
  <si>
    <t>Employee_5875</t>
  </si>
  <si>
    <t>Employee_5876</t>
  </si>
  <si>
    <t>Employee_5877</t>
  </si>
  <si>
    <t>Employee_5878</t>
  </si>
  <si>
    <t>Employee_5879</t>
  </si>
  <si>
    <t>Employee_5880</t>
  </si>
  <si>
    <t>Employee_5881</t>
  </si>
  <si>
    <t>Employee_5882</t>
  </si>
  <si>
    <t>Employee_5883</t>
  </si>
  <si>
    <t>Employee_5884</t>
  </si>
  <si>
    <t>Employee_5885</t>
  </si>
  <si>
    <t>Employee_5886</t>
  </si>
  <si>
    <t>Employee_5887</t>
  </si>
  <si>
    <t>Employee_5888</t>
  </si>
  <si>
    <t>Employee_5889</t>
  </si>
  <si>
    <t>Employee_5890</t>
  </si>
  <si>
    <t>Employee_5891</t>
  </si>
  <si>
    <t>Employee_5892</t>
  </si>
  <si>
    <t>Employee_5893</t>
  </si>
  <si>
    <t>Employee_5894</t>
  </si>
  <si>
    <t>Employee_5895</t>
  </si>
  <si>
    <t>Employee_5896</t>
  </si>
  <si>
    <t>Employee_5897</t>
  </si>
  <si>
    <t>Employee_5898</t>
  </si>
  <si>
    <t>Employee_5899</t>
  </si>
  <si>
    <t>Employee_5900</t>
  </si>
  <si>
    <t>Employee_5901</t>
  </si>
  <si>
    <t>Employee_5902</t>
  </si>
  <si>
    <t>Employee_5903</t>
  </si>
  <si>
    <t>Employee_5904</t>
  </si>
  <si>
    <t>Employee_5905</t>
  </si>
  <si>
    <t>Employee_5906</t>
  </si>
  <si>
    <t>Employee_5907</t>
  </si>
  <si>
    <t>Employee_5908</t>
  </si>
  <si>
    <t>Employee_5909</t>
  </si>
  <si>
    <t>Employee_5910</t>
  </si>
  <si>
    <t>Employee_5911</t>
  </si>
  <si>
    <t>Employee_5912</t>
  </si>
  <si>
    <t>Employee_5913</t>
  </si>
  <si>
    <t>Employee_5914</t>
  </si>
  <si>
    <t>Employee_5915</t>
  </si>
  <si>
    <t>Employee_5916</t>
  </si>
  <si>
    <t>Employee_5917</t>
  </si>
  <si>
    <t>Employee_5918</t>
  </si>
  <si>
    <t>Employee_5919</t>
  </si>
  <si>
    <t>Employee_5920</t>
  </si>
  <si>
    <t>Employee_5921</t>
  </si>
  <si>
    <t>Employee_5922</t>
  </si>
  <si>
    <t>Employee_5923</t>
  </si>
  <si>
    <t>Employee_5924</t>
  </si>
  <si>
    <t>Employee_5925</t>
  </si>
  <si>
    <t>Employee_5926</t>
  </si>
  <si>
    <t>Employee_5927</t>
  </si>
  <si>
    <t>Employee_5928</t>
  </si>
  <si>
    <t>Employee_5929</t>
  </si>
  <si>
    <t>Employee_5930</t>
  </si>
  <si>
    <t>Employee_5931</t>
  </si>
  <si>
    <t>Employee_5932</t>
  </si>
  <si>
    <t>Employee_5933</t>
  </si>
  <si>
    <t>Employee_5934</t>
  </si>
  <si>
    <t>Employee_5935</t>
  </si>
  <si>
    <t>Employee_5936</t>
  </si>
  <si>
    <t>Employee_5937</t>
  </si>
  <si>
    <t>Employee_5938</t>
  </si>
  <si>
    <t>Employee_5939</t>
  </si>
  <si>
    <t>Employee_5940</t>
  </si>
  <si>
    <t>Employee_5941</t>
  </si>
  <si>
    <t>Employee_5942</t>
  </si>
  <si>
    <t>Employee_5943</t>
  </si>
  <si>
    <t>Employee_5944</t>
  </si>
  <si>
    <t>Employee_5945</t>
  </si>
  <si>
    <t>Employee_5946</t>
  </si>
  <si>
    <t>Employee_5947</t>
  </si>
  <si>
    <t>Employee_5948</t>
  </si>
  <si>
    <t>Employee_5949</t>
  </si>
  <si>
    <t>Employee_5950</t>
  </si>
  <si>
    <t>Employee_5951</t>
  </si>
  <si>
    <t>Employee_5952</t>
  </si>
  <si>
    <t>Employee_5953</t>
  </si>
  <si>
    <t>Employee_5954</t>
  </si>
  <si>
    <t>Employee_5955</t>
  </si>
  <si>
    <t>Employee_5956</t>
  </si>
  <si>
    <t>Employee_5957</t>
  </si>
  <si>
    <t>Employee_5958</t>
  </si>
  <si>
    <t>Employee_5959</t>
  </si>
  <si>
    <t>Employee_5960</t>
  </si>
  <si>
    <t>Employee_5961</t>
  </si>
  <si>
    <t>Employee_5962</t>
  </si>
  <si>
    <t>Employee_5963</t>
  </si>
  <si>
    <t>Employee_5964</t>
  </si>
  <si>
    <t>Employee_5965</t>
  </si>
  <si>
    <t>Employee_5966</t>
  </si>
  <si>
    <t>Employee_5967</t>
  </si>
  <si>
    <t>Employee_5968</t>
  </si>
  <si>
    <t>Employee_5969</t>
  </si>
  <si>
    <t>Employee_5970</t>
  </si>
  <si>
    <t>Employee_5971</t>
  </si>
  <si>
    <t>Employee_5972</t>
  </si>
  <si>
    <t>Employee_5973</t>
  </si>
  <si>
    <t>Employee_5974</t>
  </si>
  <si>
    <t>Employee_5975</t>
  </si>
  <si>
    <t>Employee_5976</t>
  </si>
  <si>
    <t>Employee_5977</t>
  </si>
  <si>
    <t>Employee_5978</t>
  </si>
  <si>
    <t>Employee_5979</t>
  </si>
  <si>
    <t>Employee_5980</t>
  </si>
  <si>
    <t>Employee_5981</t>
  </si>
  <si>
    <t>Employee_5982</t>
  </si>
  <si>
    <t>Employee_5983</t>
  </si>
  <si>
    <t>Employee_5984</t>
  </si>
  <si>
    <t>Employee_5985</t>
  </si>
  <si>
    <t>Employee_5986</t>
  </si>
  <si>
    <t>Employee_5987</t>
  </si>
  <si>
    <t>Employee_5988</t>
  </si>
  <si>
    <t>Employee_5989</t>
  </si>
  <si>
    <t>Employee_5990</t>
  </si>
  <si>
    <t>Employee_5991</t>
  </si>
  <si>
    <t>Employee_5992</t>
  </si>
  <si>
    <t>Employee_5993</t>
  </si>
  <si>
    <t>Employee_5994</t>
  </si>
  <si>
    <t>Employee_5995</t>
  </si>
  <si>
    <t>Employee_5996</t>
  </si>
  <si>
    <t>Employee_5997</t>
  </si>
  <si>
    <t>Employee_5998</t>
  </si>
  <si>
    <t>Employee_5999</t>
  </si>
  <si>
    <t>Sales</t>
  </si>
  <si>
    <t>Operations</t>
  </si>
  <si>
    <t>IT</t>
  </si>
  <si>
    <t>Finance</t>
  </si>
  <si>
    <t>HR</t>
  </si>
  <si>
    <t>Executive</t>
  </si>
  <si>
    <t>Analyst</t>
  </si>
  <si>
    <t>Manager</t>
  </si>
  <si>
    <t>Senior Executive</t>
  </si>
  <si>
    <t>Male</t>
  </si>
  <si>
    <t>Female</t>
  </si>
  <si>
    <t>Indore</t>
  </si>
  <si>
    <t>Pune</t>
  </si>
  <si>
    <t>Bhopal</t>
  </si>
  <si>
    <t>Delhi</t>
  </si>
  <si>
    <t>Mumbai</t>
  </si>
  <si>
    <t>Active</t>
  </si>
  <si>
    <t>Resigned</t>
  </si>
  <si>
    <t>Count of EmployeeID</t>
  </si>
  <si>
    <t>Row Labels</t>
  </si>
  <si>
    <t>Grand Total</t>
  </si>
  <si>
    <t>Total  Employees</t>
  </si>
  <si>
    <t>2018</t>
  </si>
  <si>
    <t>2019</t>
  </si>
  <si>
    <t>2020</t>
  </si>
  <si>
    <t>2021</t>
  </si>
  <si>
    <t>2022</t>
  </si>
  <si>
    <t>2023</t>
  </si>
  <si>
    <t>2024</t>
  </si>
  <si>
    <t>Total Employees</t>
  </si>
  <si>
    <t>Average of Salary</t>
  </si>
  <si>
    <t>Column Labels</t>
  </si>
  <si>
    <t>Average of ExperienceYears</t>
  </si>
  <si>
    <t>Count of EmployeeID2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</si>
</sst>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14009]dd/mm/yyyy;@"/>
    <numFmt numFmtId="165" formatCode="_ * #,##0_ ;_ * \-#,##0_ ;_ * &quot;-&quot;??_ ;_ @_ "/>
    <numFmt numFmtId="166" formatCode="_ &quot;₹&quot;\ * #,##0_ ;_ &quot;₹&quot;\ * \-#,##0_ ;_ &quot;₹&quot;\ * &quot;-&quot;??_ ;_ @_ "/>
    <numFmt numFmtId="167"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9">
    <xf numFmtId="0" fontId="0" fillId="0" borderId="0" xfId="0"/>
    <xf numFmtId="49" fontId="0" fillId="0" borderId="0" xfId="0" applyNumberFormat="1"/>
    <xf numFmtId="164" fontId="0" fillId="0" borderId="0" xfId="0" applyNumberFormat="1"/>
    <xf numFmtId="44" fontId="0" fillId="0" borderId="0" xfId="1" applyFon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44" fontId="0" fillId="0" borderId="0" xfId="0" applyNumberFormat="1"/>
    <xf numFmtId="4" fontId="0" fillId="0" borderId="0" xfId="0" applyNumberFormat="1"/>
    <xf numFmtId="167" fontId="0" fillId="0" borderId="0" xfId="0" applyNumberFormat="1"/>
    <xf numFmtId="10" fontId="0" fillId="0" borderId="0" xfId="0" applyNumberFormat="1"/>
    <xf numFmtId="9" fontId="0" fillId="0" borderId="0" xfId="2" applyFont="1"/>
    <xf numFmtId="10" fontId="1" fillId="0" borderId="0" xfId="2" applyNumberFormat="1" applyFon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44" fontId="1" fillId="0" borderId="1" xfId="1" applyFont="1" applyBorder="1" applyAlignment="1">
      <alignment horizontal="center" vertical="top"/>
    </xf>
  </cellXfs>
  <cellStyles count="3">
    <cellStyle name="Currency" xfId="1" builtinId="4"/>
    <cellStyle name="Normal" xfId="0" builtinId="0"/>
    <cellStyle name="Percent" xfId="2" builtinId="5"/>
  </cellStyles>
  <dxfs count="16">
    <dxf>
      <numFmt numFmtId="4" formatCode="#,##0.00"/>
    </dxf>
    <dxf>
      <numFmt numFmtId="2" formatCode="0.00"/>
    </dxf>
    <dxf>
      <numFmt numFmtId="3" formatCode="#,##0"/>
    </dxf>
    <dxf>
      <numFmt numFmtId="3" formatCode="#,##0"/>
    </dxf>
    <dxf>
      <numFmt numFmtId="3" formatCode="#,##0"/>
    </dxf>
    <dxf>
      <numFmt numFmtId="166" formatCode="_ &quot;₹&quot;\ * #,##0_ ;_ &quot;₹&quot;\ * \-#,##0_ ;_ &quot;₹&quot;\ * &quot;-&quot;??_ ;_ @_ "/>
    </dxf>
    <dxf>
      <numFmt numFmtId="165" formatCode="_ * #,##0_ ;_ * \-#,##0_ ;_ * &quot;-&quot;??_ ;_ @_ "/>
    </dxf>
    <dxf>
      <numFmt numFmtId="165" formatCode="_ * #,##0_ ;_ * \-#,##0_ ;_ * &quot;-&quot;??_ ;_ @_ "/>
    </dxf>
    <dxf>
      <font>
        <b val="0"/>
        <i val="0"/>
        <strike val="0"/>
        <condense val="0"/>
        <extend val="0"/>
        <outline val="0"/>
        <shadow val="0"/>
        <u val="none"/>
        <vertAlign val="baseline"/>
        <sz val="11"/>
        <color theme="1"/>
        <name val="Calibri"/>
        <family val="2"/>
        <scheme val="minor"/>
      </font>
    </dxf>
    <dxf>
      <numFmt numFmtId="164" formatCode="[$-14009]dd/mm/yyyy;@"/>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[HR_ANALYTICS.xlsx]Top Cities!PivotTable2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Cities</a:t>
            </a:r>
            <a:endParaRPr lang="en-US"/>
          </a:p>
        </c:rich>
      </c:tx>
      <c:layout>
        <c:manualLayout>
          <c:xMode val="edge"/>
          <c:yMode val="edge"/>
          <c:x val="1.596522309711285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Cities'!$B$3</c:f>
              <c:strCache>
                <c:ptCount val="1"/>
                <c:pt idx="0">
                  <c:v>Total</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Cities'!$A$4:$A$9</c:f>
              <c:strCache>
                <c:ptCount val="5"/>
                <c:pt idx="0">
                  <c:v>Mumbai</c:v>
                </c:pt>
                <c:pt idx="1">
                  <c:v>Delhi</c:v>
                </c:pt>
                <c:pt idx="2">
                  <c:v>Indore</c:v>
                </c:pt>
                <c:pt idx="3">
                  <c:v>Bhopal</c:v>
                </c:pt>
                <c:pt idx="4">
                  <c:v>Pune</c:v>
                </c:pt>
              </c:strCache>
            </c:strRef>
          </c:cat>
          <c:val>
            <c:numRef>
              <c:f>'Top Cities'!$B$4:$B$9</c:f>
              <c:numCache>
                <c:formatCode>General</c:formatCode>
                <c:ptCount val="5"/>
                <c:pt idx="0">
                  <c:v>1126</c:v>
                </c:pt>
                <c:pt idx="1">
                  <c:v>1158</c:v>
                </c:pt>
                <c:pt idx="2">
                  <c:v>1206</c:v>
                </c:pt>
                <c:pt idx="3">
                  <c:v>1210</c:v>
                </c:pt>
                <c:pt idx="4">
                  <c:v>1300</c:v>
                </c:pt>
              </c:numCache>
            </c:numRef>
          </c:val>
          <c:extLst>
            <c:ext xmlns:c16="http://schemas.microsoft.com/office/drawing/2014/chart" uri="{C3380CC4-5D6E-409C-BE32-E72D297353CC}">
              <c16:uniqueId val="{00000000-7685-4350-B99B-070D3C884565}"/>
            </c:ext>
          </c:extLst>
        </c:ser>
        <c:dLbls>
          <c:showLegendKey val="0"/>
          <c:showVal val="0"/>
          <c:showCatName val="0"/>
          <c:showSerName val="0"/>
          <c:showPercent val="0"/>
          <c:showBubbleSize val="0"/>
        </c:dLbls>
        <c:gapWidth val="75"/>
        <c:overlap val="40"/>
        <c:axId val="529520064"/>
        <c:axId val="529520544"/>
      </c:barChart>
      <c:catAx>
        <c:axId val="52952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20544"/>
        <c:crosses val="autoZero"/>
        <c:auto val="1"/>
        <c:lblAlgn val="ctr"/>
        <c:lblOffset val="100"/>
        <c:noMultiLvlLbl val="0"/>
      </c:catAx>
      <c:valAx>
        <c:axId val="529520544"/>
        <c:scaling>
          <c:orientation val="minMax"/>
        </c:scaling>
        <c:delete val="1"/>
        <c:axPos val="b"/>
        <c:numFmt formatCode="General" sourceLinked="1"/>
        <c:majorTickMark val="none"/>
        <c:minorTickMark val="none"/>
        <c:tickLblPos val="nextTo"/>
        <c:crossAx val="5295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[HR_ANALYTICS.xlsx]Designation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Designation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'Designation Distribution'!$B$3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'Designation Distribution'!$A$4:$A$8</c:f>
              <c:strCache>
                <c:ptCount val="4"/>
                <c:pt idx="0">
                  <c:v>Executive</c:v>
                </c:pt>
                <c:pt idx="1">
                  <c:v>Manager</c:v>
                </c:pt>
                <c:pt idx="2">
                  <c:v>Senior Executive</c:v>
                </c:pt>
                <c:pt idx="3">
                  <c:v>Analyst</c:v>
                </c:pt>
              </c:strCache>
            </c:strRef>
          </c:cat>
          <c:val>
            <c:numRef>
              <c:f>'Designation Distribution'!$B$4:$B$8</c:f>
              <c:numCache>
                <c:formatCode>_ * #,##0_ ;_ * \-#,##0_ ;_ * "-"??_ ;_ @_ </c:formatCode>
                <c:ptCount val="4"/>
                <c:pt idx="0">
                  <c:v>1558</c:v>
                </c:pt>
                <c:pt idx="1">
                  <c:v>1534</c:v>
                </c:pt>
                <c:pt idx="2">
                  <c:v>1455</c:v>
                </c:pt>
                <c:pt idx="3">
                  <c:v>1453</c:v>
                </c:pt>
              </c:numCache>
            </c:numRef>
          </c:val>
          <c:extLst>
            <c:ext xmlns:c16="http://schemas.microsoft.com/office/drawing/2014/chart" uri="{C3380CC4-5D6E-409C-BE32-E72D297353CC}">
              <c16:uniqueId val="{00000000-6BE1-40BF-9DC2-7320997DA579}"/>
            </c:ext>
          </c:extLst>
        </c:ser>
        <c:dLbls>
          <c:dLblPos val="inBase"/>
          <c:showLegendKey val="0"/>
          <c:showVal val="1"/>
          <c:showCatName val="0"/>
          <c:showSerName val="0"/>
          <c:showPercent val="0"/>
          <c:showBubbleSize val="0"/>
        </c:dLbls>
        <c:gapWidth val="95"/>
        <c:overlap val="100"/>
        <c:axId val="529498944"/>
        <c:axId val="529486464"/>
      </c:barChart>
      <c:catAx>
        <c:axId val="5294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486464"/>
        <c:crosses val="autoZero"/>
        <c:auto val="1"/>
        <c:lblAlgn val="ctr"/>
        <c:lblOffset val="100"/>
        <c:noMultiLvlLbl val="0"/>
      </c:catAx>
      <c:valAx>
        <c:axId val="529486464"/>
        <c:scaling>
          <c:orientation val="minMax"/>
        </c:scaling>
        <c:delete val="1"/>
        <c:axPos val="l"/>
        <c:numFmt formatCode="_ * #,##0_ ;_ * \-#,##0_ ;_ * &quot;-&quot;??_ ;_ @_ " sourceLinked="1"/>
        <c:majorTickMark val="none"/>
        <c:minorTickMark val="none"/>
        <c:tickLblPos val="nextTo"/>
        <c:crossAx val="52949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[HR_ANALYTICS.xlsx]Gender Diversity!PivotTable3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doughnutChart>
        <c:varyColors val="1"/>
        <c:ser>
          <c:idx val="0"/>
          <c:order val="0"/>
          <c:tx>
            <c:strRef>
              <c:f>'Gender Diversity'!$B$3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7E14-44E6-BE8C-401783440476}"/>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7E14-44E6-BE8C-4017834404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Diversity'!$A$4:$A$6</c:f>
              <c:strCache>
                <c:ptCount val="2"/>
                <c:pt idx="0">
                  <c:v>Female</c:v>
                </c:pt>
                <c:pt idx="1">
                  <c:v>Male</c:v>
                </c:pt>
              </c:strCache>
            </c:strRef>
          </c:cat>
          <c:val>
            <c:numRef>
              <c:f>'Gender Diversity'!$B$4:$B$6</c:f>
              <c:numCache>
                <c:formatCode>_ * #,##0_ ;_ * \-#,##0_ ;_ * "-"??_ ;_ @_ </c:formatCode>
                <c:ptCount val="2"/>
                <c:pt idx="0">
                  <c:v>3042</c:v>
                </c:pt>
                <c:pt idx="1">
                  <c:v>2958</c:v>
                </c:pt>
              </c:numCache>
            </c:numRef>
          </c:val>
          <c:extLst>
            <c:ext xmlns:c16="http://schemas.microsoft.com/office/drawing/2014/chart" uri="{C3380CC4-5D6E-409C-BE32-E72D297353CC}">
              <c16:uniqueId val="{00000000-8185-491F-AF3D-D0D751F312D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[HR_ANALYTICS.xlsx]Dept Wise Avg Salary!PivotTable4</c:name>
    <c:fmtId val="0"/>
  </c:pivotSource>
  <c:chart>
    <c:autoTitleDeleted val="1"/>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Wise Avg Salary'!$B$3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Avg Salary'!$A$4:$A$9</c:f>
              <c:strCache>
                <c:ptCount val="5"/>
                <c:pt idx="0">
                  <c:v>HR</c:v>
                </c:pt>
                <c:pt idx="1">
                  <c:v>Operations</c:v>
                </c:pt>
                <c:pt idx="2">
                  <c:v>IT</c:v>
                </c:pt>
                <c:pt idx="3">
                  <c:v>Sales</c:v>
                </c:pt>
                <c:pt idx="4">
                  <c:v>Finance</c:v>
                </c:pt>
              </c:strCache>
            </c:strRef>
          </c:cat>
          <c:val>
            <c:numRef>
              <c:f>'Dept Wise Avg Salary'!$B$4:$B$9</c:f>
              <c:numCache>
                <c:formatCode>_ "₹"\ * #,##0_ ;_ "₹"\ * \-#,##0_ ;_ "₹"\ * "-"??_ ;_ @_ </c:formatCode>
                <c:ptCount val="5"/>
                <c:pt idx="0">
                  <c:v>68567.417700578997</c:v>
                </c:pt>
                <c:pt idx="1">
                  <c:v>69237.651676206049</c:v>
                </c:pt>
                <c:pt idx="2">
                  <c:v>70001.540722082282</c:v>
                </c:pt>
                <c:pt idx="3">
                  <c:v>70408.401815181525</c:v>
                </c:pt>
                <c:pt idx="4">
                  <c:v>71622.107296137343</c:v>
                </c:pt>
              </c:numCache>
            </c:numRef>
          </c:val>
          <c:extLst>
            <c:ext xmlns:c16="http://schemas.microsoft.com/office/drawing/2014/chart" uri="{C3380CC4-5D6E-409C-BE32-E72D297353CC}">
              <c16:uniqueId val="{00000000-38EF-446B-8B62-F87A5A2A8631}"/>
            </c:ext>
          </c:extLst>
        </c:ser>
        <c:dLbls>
          <c:showLegendKey val="0"/>
          <c:showVal val="1"/>
          <c:showCatName val="0"/>
          <c:showSerName val="0"/>
          <c:showPercent val="0"/>
          <c:showBubbleSize val="0"/>
        </c:dLbls>
        <c:gapWidth val="100"/>
        <c:axId val="1336300912"/>
        <c:axId val="1336300432"/>
      </c:barChart>
      <c:catAx>
        <c:axId val="13363009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6300432"/>
        <c:crosses val="autoZero"/>
        <c:auto val="1"/>
        <c:lblAlgn val="ctr"/>
        <c:lblOffset val="100"/>
        <c:noMultiLvlLbl val="0"/>
      </c:catAx>
      <c:valAx>
        <c:axId val="1336300432"/>
        <c:scaling>
          <c:orientation val="minMax"/>
        </c:scaling>
        <c:delete val="1"/>
        <c:axPos val="b"/>
        <c:numFmt formatCode="_ &quot;₹&quot;\ * #,##0_ ;_ &quot;₹&quot;\ * \-#,##0_ ;_ &quot;₹&quot;\ * &quot;-&quot;??_ ;_ @_ " sourceLinked="1"/>
        <c:majorTickMark val="none"/>
        <c:minorTickMark val="none"/>
        <c:tickLblPos val="nextTo"/>
        <c:crossAx val="133630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[HR_ANALYTICS.xlsx]Yearly Hiring Trend of Employee!PivotTable2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'Yearly Hiring Trend of Employee'!$B$3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'Yearly Hiring Trend of Employee'!$A$4:$A$11</c:f>
              <c:strCache>
                <c:ptCount val="7"/>
                <c:pt idx="0">
                  <c:v>2018</c:v>
                </c:pt>
                <c:pt idx="1">
                  <c:v>2019</c:v>
                </c:pt>
                <c:pt idx="2">
                  <c:v>2020</c:v>
                </c:pt>
                <c:pt idx="3">
                  <c:v>2021</c:v>
                </c:pt>
                <c:pt idx="4">
                  <c:v>2022</c:v>
                </c:pt>
                <c:pt idx="5">
                  <c:v>2023</c:v>
                </c:pt>
                <c:pt idx="6">
                  <c:v>2024</c:v>
                </c:pt>
              </c:strCache>
            </c:strRef>
          </c:cat>
          <c:val>
            <c:numRef>
              <c:f>'Yearly Hiring Trend of Employee'!$B$4:$B$11</c:f>
              <c:numCache>
                <c:formatCode>#,##0</c:formatCode>
                <c:ptCount val="7"/>
                <c:pt idx="0">
                  <c:v>838</c:v>
                </c:pt>
                <c:pt idx="1">
                  <c:v>855</c:v>
                </c:pt>
                <c:pt idx="2">
                  <c:v>855</c:v>
                </c:pt>
                <c:pt idx="3">
                  <c:v>866</c:v>
                </c:pt>
                <c:pt idx="4">
                  <c:v>882</c:v>
                </c:pt>
                <c:pt idx="5">
                  <c:v>855</c:v>
                </c:pt>
                <c:pt idx="6">
                  <c:v>849</c:v>
                </c:pt>
              </c:numCache>
            </c:numRef>
          </c:val>
          <c:smooth val="0"/>
          <c:extLst>
            <c:ext xmlns:c16="http://schemas.microsoft.com/office/drawing/2014/chart" uri="{C3380CC4-5D6E-409C-BE32-E72D297353CC}">
              <c16:uniqueId val="{00000000-2F40-4FFB-8611-E93FA2E1F4C4}"/>
            </c:ext>
          </c:extLst>
        </c:ser>
        <c:dLbls>
          <c:dLblPos val="ctr"/>
          <c:showLegendKey val="0"/>
          <c:showVal val="1"/>
          <c:showCatName val="0"/>
          <c:showSerName val="0"/>
          <c:showPercent val="0"/>
          <c:showBubbleSize val="0"/>
        </c:dLbls>
        <c:marker val="1"/>
        <c:smooth val="0"/>
        <c:axId val="1336316272"/>
        <c:axId val="1336304752"/>
      </c:lineChart>
      <c:catAx>
        <c:axId val="133631627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6304752"/>
        <c:crosses val="autoZero"/>
        <c:auto val="1"/>
        <c:lblAlgn val="ctr"/>
        <c:lblOffset val="100"/>
        <c:noMultiLvlLbl val="0"/>
      </c:catAx>
      <c:valAx>
        <c:axId val="1336304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36316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[HR_ANALYTICS.xlsx]depy Wise number of Employees!PivotTable1</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'depy Wise number of Employees'!$B$3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'depy Wise number of Employees'!$A$4:$A$9</c:f>
              <c:strCache>
                <c:ptCount val="5"/>
                <c:pt idx="0">
                  <c:v>Finance</c:v>
                </c:pt>
                <c:pt idx="1">
                  <c:v>IT</c:v>
                </c:pt>
                <c:pt idx="2">
                  <c:v>HR</c:v>
                </c:pt>
                <c:pt idx="3">
                  <c:v>Sales</c:v>
                </c:pt>
                <c:pt idx="4">
                  <c:v>Operations</c:v>
                </c:pt>
              </c:strCache>
            </c:strRef>
          </c:cat>
          <c:val>
            <c:numRef>
              <c:f>'depy Wise number of Employees'!$B$4:$B$9</c:f>
              <c:numCache>
                <c:formatCode>General</c:formatCode>
                <c:ptCount val="5"/>
                <c:pt idx="0">
                  <c:v>1165</c:v>
                </c:pt>
                <c:pt idx="1">
                  <c:v>1191</c:v>
                </c:pt>
                <c:pt idx="2">
                  <c:v>1209</c:v>
                </c:pt>
                <c:pt idx="3">
                  <c:v>1212</c:v>
                </c:pt>
                <c:pt idx="4">
                  <c:v>1223</c:v>
                </c:pt>
              </c:numCache>
            </c:numRef>
          </c:val>
          <c:extLst>
            <c:ext xmlns:c16="http://schemas.microsoft.com/office/drawing/2014/chart" uri="{C3380CC4-5D6E-409C-BE32-E72D297353CC}">
              <c16:uniqueId val="{00000000-30BD-4FCB-957D-0D9C22CB10AB}"/>
            </c:ext>
          </c:extLst>
        </c:ser>
        <c:dLbls>
          <c:showLegendKey val="0"/>
          <c:showVal val="1"/>
          <c:showCatName val="0"/>
          <c:showSerName val="0"/>
          <c:showPercent val="0"/>
          <c:showBubbleSize val="0"/>
        </c:dLbls>
        <c:gapWidth val="75"/>
        <c:axId val="1336274512"/>
        <c:axId val="1336285072"/>
      </c:barChart>
      <c:catAx>
        <c:axId val="133627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85072"/>
        <c:crosses val="autoZero"/>
        <c:auto val="1"/>
        <c:lblAlgn val="ctr"/>
        <c:lblOffset val="100"/>
        <c:noMultiLvlLbl val="0"/>
      </c:catAx>
      <c:valAx>
        <c:axId val="1336285072"/>
        <c:scaling>
          <c:orientation val="minMax"/>
        </c:scaling>
        <c:delete val="1"/>
        <c:axPos val="b"/>
        <c:numFmt formatCode="General" sourceLinked="1"/>
        <c:majorTickMark val="none"/>
        <c:minorTickMark val="none"/>
        <c:tickLblPos val="nextTo"/>
        <c:crossAx val="13362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[HR_ANALYTICS.xlsx]Dept Wise Employment Status!PivotTable5</c:name>
    <c:fmtId val="0"/>
  </c:pivotSource>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mn-lt"/>
                <a:ea typeface="+mn-ea"/>
                <a:cs typeface="+mn-cs"/>
              </a:defRPr>
            </a:pPr>
            <a:r>
              <a:rPr lang="en-IN"/>
              <a:t>Department-wise Active vs Resigned Employees</a:t>
            </a:r>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Wise Employment Status'!$B$3:$B$4</c:f>
              <c:strCache>
                <c:ptCount val="1"/>
                <c:pt idx="0">
                  <c:v>Active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 Employment Status'!$A$5:$A$10</c:f>
              <c:strCache>
                <c:ptCount val="5"/>
                <c:pt idx="0">
                  <c:v>Sales</c:v>
                </c:pt>
                <c:pt idx="1">
                  <c:v>Operations</c:v>
                </c:pt>
                <c:pt idx="2">
                  <c:v>IT</c:v>
                </c:pt>
                <c:pt idx="3">
                  <c:v>HR</c:v>
                </c:pt>
                <c:pt idx="4">
                  <c:v>Finance</c:v>
                </c:pt>
              </c:strCache>
            </c:strRef>
          </c:cat>
          <c:val>
            <c:numRef>
              <c:f>'Dept Wise Employment Status'!$B$5:$B$10</c:f>
              <c:numCache>
                <c:formatCode>#,##0</c:formatCode>
                <c:ptCount val="5"/>
                <c:pt idx="0">
                  <c:v>620</c:v>
                </c:pt>
                <c:pt idx="1">
                  <c:v>601</c:v>
                </c:pt>
                <c:pt idx="2">
                  <c:v>573</c:v>
                </c:pt>
                <c:pt idx="3">
                  <c:v>613</c:v>
                </c:pt>
                <c:pt idx="4">
                  <c:v>565</c:v>
                </c:pt>
              </c:numCache>
            </c:numRef>
          </c:val>
          <c:extLst>
            <c:ext xmlns:c16="http://schemas.microsoft.com/office/drawing/2014/chart" uri="{C3380CC4-5D6E-409C-BE32-E72D297353CC}">
              <c16:uniqueId val="{00000000-8A4C-4A5C-9D02-BDA076D3A03B}"/>
            </c:ext>
          </c:extLst>
        </c:ser>
        <c:ser>
          <c:idx val="1"/>
          <c:order val="1"/>
          <c:tx>
            <c:strRef>
              <c:f>'Dept Wise Employment Status'!$C$3:$C$4</c:f>
              <c:strCache>
                <c:ptCount val="1"/>
                <c:pt idx="0">
                  <c:v>Resigned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 Employment Status'!$A$5:$A$10</c:f>
              <c:strCache>
                <c:ptCount val="5"/>
                <c:pt idx="0">
                  <c:v>Sales</c:v>
                </c:pt>
                <c:pt idx="1">
                  <c:v>Operations</c:v>
                </c:pt>
                <c:pt idx="2">
                  <c:v>IT</c:v>
                </c:pt>
                <c:pt idx="3">
                  <c:v>HR</c:v>
                </c:pt>
                <c:pt idx="4">
                  <c:v>Finance</c:v>
                </c:pt>
              </c:strCache>
            </c:strRef>
          </c:cat>
          <c:val>
            <c:numRef>
              <c:f>'Dept Wise Employment Status'!$C$5:$C$10</c:f>
              <c:numCache>
                <c:formatCode>#,##0</c:formatCode>
                <c:ptCount val="5"/>
                <c:pt idx="0">
                  <c:v>592</c:v>
                </c:pt>
                <c:pt idx="1">
                  <c:v>622</c:v>
                </c:pt>
                <c:pt idx="2">
                  <c:v>618</c:v>
                </c:pt>
                <c:pt idx="3">
                  <c:v>596</c:v>
                </c:pt>
                <c:pt idx="4">
                  <c:v>600</c:v>
                </c:pt>
              </c:numCache>
            </c:numRef>
          </c:val>
          <c:extLst>
            <c:ext xmlns:c16="http://schemas.microsoft.com/office/drawing/2014/chart" uri="{C3380CC4-5D6E-409C-BE32-E72D297353CC}">
              <c16:uniqueId val="{00000002-15B6-42C5-BE0F-0F53C4A1DE8C}"/>
            </c:ext>
          </c:extLst>
        </c:ser>
        <c:dLbls>
          <c:showLegendKey val="0"/>
          <c:showVal val="1"/>
          <c:showCatName val="0"/>
          <c:showSerName val="0"/>
          <c:showPercent val="0"/>
          <c:showBubbleSize val="0"/>
        </c:dLbls>
        <c:gapWidth val="150"/>
        <c:overlap val="-25"/>
        <c:axId val="209360896"/>
        <c:axId val="209363776"/>
      </c:barChart>
      <c:catAx>
        <c:axId val="2093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363776"/>
        <c:crosses val="autoZero"/>
        <c:auto val="1"/>
        <c:lblAlgn val="ctr"/>
        <c:lblOffset val="100"/>
        <c:noMultiLvlLbl val="0"/>
      </c:catAx>
      <c:valAx>
        <c:axId val="209363776"/>
        <c:scaling>
          <c:orientation val="minMax"/>
        </c:scaling>
        <c:delete val="1"/>
        <c:axPos val="l"/>
        <c:numFmt formatCode="#,##0" sourceLinked="1"/>
        <c:majorTickMark val="none"/>
        <c:minorTickMark val="none"/>
        <c:tickLblPos val="nextTo"/>
        <c:crossAx val="209360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[HR_ANALYTICS.xlsx]depy Wise number of Employees!PivotTable1</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chemeClr val="tx1"/>
                </a:solidFill>
              </a:rPr>
              <a:t>Department-wise Employees</a:t>
            </a:r>
          </a:p>
        </c:rich>
      </c:tx>
      <c:layout>
        <c:manualLayout>
          <c:xMode val="edge"/>
          <c:yMode val="edge"/>
          <c:x val="2.4100801832760595E-2"/>
          <c:y val="4.7904191616766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'depy Wise number of Employees'!$B$3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'depy Wise number of Employees'!$A$4:$A$9</c:f>
              <c:strCache>
                <c:ptCount val="5"/>
                <c:pt idx="0">
                  <c:v>Finance</c:v>
                </c:pt>
                <c:pt idx="1">
                  <c:v>IT</c:v>
                </c:pt>
                <c:pt idx="2">
                  <c:v>HR</c:v>
                </c:pt>
                <c:pt idx="3">
                  <c:v>Sales</c:v>
                </c:pt>
                <c:pt idx="4">
                  <c:v>Operations</c:v>
                </c:pt>
              </c:strCache>
            </c:strRef>
          </c:cat>
          <c:val>
            <c:numRef>
              <c:f>'depy Wise number of Employees'!$B$4:$B$9</c:f>
              <c:numCache>
                <c:formatCode>General</c:formatCode>
                <c:ptCount val="5"/>
                <c:pt idx="0">
                  <c:v>1165</c:v>
                </c:pt>
                <c:pt idx="1">
                  <c:v>1191</c:v>
                </c:pt>
                <c:pt idx="2">
                  <c:v>1209</c:v>
                </c:pt>
                <c:pt idx="3">
                  <c:v>1212</c:v>
                </c:pt>
                <c:pt idx="4">
                  <c:v>1223</c:v>
                </c:pt>
              </c:numCache>
            </c:numRef>
          </c:val>
          <c:extLst>
            <c:ext xmlns:c16="http://schemas.microsoft.com/office/drawing/2014/chart" uri="{C3380CC4-5D6E-409C-BE32-E72D297353CC}">
              <c16:uniqueId val="{00000000-8D07-47A0-BEA7-901160C83A31}"/>
            </c:ext>
          </c:extLst>
        </c:ser>
        <c:dLbls>
          <c:showLegendKey val="0"/>
          <c:showVal val="1"/>
          <c:showCatName val="0"/>
          <c:showSerName val="0"/>
          <c:showPercent val="0"/>
          <c:showBubbleSize val="0"/>
        </c:dLbls>
        <c:gapWidth val="75"/>
        <c:axId val="1336274512"/>
        <c:axId val="1336285072"/>
      </c:barChart>
      <c:catAx>
        <c:axId val="133627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50" b="1" i="0" u="none" strike="noStrike" kern="1200" cap="all" baseline="0">
                <a:solidFill>
                  <a:schemeClr val="dk1">
                    <a:lumMod val="75000"/>
                    <a:lumOff val="25000"/>
                  </a:schemeClr>
                </a:solidFill>
                <a:latin typeface="Arial" panose="020B0604020202020204" pitchFamily="34" charset="0"/>
                <a:ea typeface="+mn-ea"/>
                <a:cs typeface="+mn-cs"/>
              </a:defRPr>
            </a:pPr>
            <a:endParaRPr lang="en-US"/>
          </a:p>
        </c:txPr>
        <c:crossAx val="1336285072"/>
        <c:crosses val="autoZero"/>
        <c:auto val="1"/>
        <c:lblAlgn val="ctr"/>
        <c:lblOffset val="100"/>
        <c:noMultiLvlLbl val="0"/>
      </c:catAx>
      <c:valAx>
        <c:axId val="1336285072"/>
        <c:scaling>
          <c:orientation val="minMax"/>
        </c:scaling>
        <c:delete val="1"/>
        <c:axPos val="b"/>
        <c:numFmt formatCode="General" sourceLinked="1"/>
        <c:majorTickMark val="none"/>
        <c:minorTickMark val="none"/>
        <c:tickLblPos val="nextTo"/>
        <c:crossAx val="13362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[HR_ANALYTICS.xlsx]Dept Wise Avg Salary!PivotTable4</c:name>
    <c:fmtId val="4"/>
  </c:pivotSource>
  <c:chart>
    <c:title>
      <c:tx>
        <c:rich>
          <a:bodyPr rot="0" spcFirstLastPara="1" vertOverflow="ellipsis" vert="horz" wrap="square" anchor="ctr" anchorCtr="1"/>
          <a:lstStyle/>
          <a:p>
            <a:pPr>
              <a:defRPr lang="en-US" sz="1100" b="1" i="0" u="none" strike="noStrike" kern="1200" spc="0" baseline="0">
                <a:solidFill>
                  <a:sysClr val="windowText" lastClr="000000"/>
                </a:solidFill>
                <a:latin typeface="+mn-lt"/>
                <a:ea typeface="+mn-ea"/>
                <a:cs typeface="+mn-cs"/>
              </a:defRPr>
            </a:pPr>
            <a:r>
              <a:rPr lang="en-IN" sz="1100"/>
              <a:t>Department-wise Avg Salary</a:t>
            </a:r>
          </a:p>
        </c:rich>
      </c:tx>
      <c:layout>
        <c:manualLayout>
          <c:xMode val="edge"/>
          <c:yMode val="edge"/>
          <c:x val="2.923200978756535E-3"/>
          <c:y val="2.5389643036702211E-4"/>
        </c:manualLayout>
      </c:layout>
      <c:overlay val="0"/>
      <c:spPr>
        <a:noFill/>
        <a:ln>
          <a:noFill/>
        </a:ln>
        <a:effectLst/>
      </c:spPr>
      <c:txPr>
        <a:bodyPr rot="0" spcFirstLastPara="1" vertOverflow="ellipsis" vert="horz" wrap="square" anchor="ctr" anchorCtr="1"/>
        <a:lstStyle/>
        <a:p>
          <a:pPr>
            <a:defRPr lang="en-US"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spc="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Wise Avg Salary'!$B$3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1050" b="1" i="0" u="none" strike="noStrike" kern="1200" spc="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'Dept Wise Avg Salary'!$A$4:$A$9</c:f>
              <c:strCache>
                <c:ptCount val="5"/>
                <c:pt idx="0">
                  <c:v>HR</c:v>
                </c:pt>
                <c:pt idx="1">
                  <c:v>Operations</c:v>
                </c:pt>
                <c:pt idx="2">
                  <c:v>IT</c:v>
                </c:pt>
                <c:pt idx="3">
                  <c:v>Sales</c:v>
                </c:pt>
                <c:pt idx="4">
                  <c:v>Finance</c:v>
                </c:pt>
              </c:strCache>
            </c:strRef>
          </c:cat>
          <c:val>
            <c:numRef>
              <c:f>'Dept Wise Avg Salary'!$B$4:$B$9</c:f>
              <c:numCache>
                <c:formatCode>_ "₹"\ * #,##0_ ;_ "₹"\ * \-#,##0_ ;_ "₹"\ * "-"??_ ;_ @_ </c:formatCode>
                <c:ptCount val="5"/>
                <c:pt idx="0">
                  <c:v>68567.417700578997</c:v>
                </c:pt>
                <c:pt idx="1">
                  <c:v>69237.651676206049</c:v>
                </c:pt>
                <c:pt idx="2">
                  <c:v>70001.540722082282</c:v>
                </c:pt>
                <c:pt idx="3">
                  <c:v>70408.401815181525</c:v>
                </c:pt>
                <c:pt idx="4">
                  <c:v>71622.107296137343</c:v>
                </c:pt>
              </c:numCache>
            </c:numRef>
          </c:val>
          <c:extLst>
            <c:ext xmlns:c16="http://schemas.microsoft.com/office/drawing/2014/chart" uri="{C3380CC4-5D6E-409C-BE32-E72D297353CC}">
              <c16:uniqueId val="{00000000-874C-4E76-9B50-2E3F21F60440}"/>
            </c:ext>
          </c:extLst>
        </c:ser>
        <c:dLbls>
          <c:showLegendKey val="0"/>
          <c:showVal val="1"/>
          <c:showCatName val="0"/>
          <c:showSerName val="0"/>
          <c:showPercent val="0"/>
          <c:showBubbleSize val="0"/>
        </c:dLbls>
        <c:gapWidth val="100"/>
        <c:axId val="1336300912"/>
        <c:axId val="1336300432"/>
      </c:barChart>
      <c:catAx>
        <c:axId val="13363009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1" i="0" u="none" strike="noStrike" kern="1200" spc="0" baseline="0">
                <a:solidFill>
                  <a:sysClr val="windowText" lastClr="000000"/>
                </a:solidFill>
                <a:latin typeface="+mn-lt"/>
                <a:ea typeface="+mn-ea"/>
                <a:cs typeface="+mn-cs"/>
              </a:defRPr>
            </a:pPr>
            <a:endParaRPr lang="en-US"/>
          </a:p>
        </c:txPr>
        <c:crossAx val="1336300432"/>
        <c:crosses val="autoZero"/>
        <c:auto val="1"/>
        <c:lblAlgn val="ctr"/>
        <c:lblOffset val="100"/>
        <c:noMultiLvlLbl val="0"/>
      </c:catAx>
      <c:valAx>
        <c:axId val="1336300432"/>
        <c:scaling>
          <c:orientation val="minMax"/>
        </c:scaling>
        <c:delete val="1"/>
        <c:axPos val="b"/>
        <c:numFmt formatCode="_ &quot;₹&quot;\ * #,##0_ ;_ &quot;₹&quot;\ * \-#,##0_ ;_ &quot;₹&quot;\ * &quot;-&quot;??_ ;_ @_ " sourceLinked="1"/>
        <c:majorTickMark val="none"/>
        <c:minorTickMark val="none"/>
        <c:tickLblPos val="nextTo"/>
        <c:crossAx val="133630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2">
          <a:lumMod val="15000"/>
          <a:lumOff val="85000"/>
        </a:schemeClr>
      </a:solidFill>
      <a:round/>
    </a:ln>
    <a:effectLst/>
  </c:spPr>
  <c:txPr>
    <a:bodyPr/>
    <a:lstStyle/>
    <a:p>
      <a:pPr algn="ctr" rtl="0">
        <a:defRPr lang="en-US" sz="1100" b="1"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[HR_ANALYTICS.xlsx]Yearly Hiring Trend of Employee!PivotTable2</c:name>
    <c:fmtId val="6"/>
  </c:pivotSource>
  <c:chart>
    <c:title>
      <c:tx>
        <c:rich>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r>
              <a:rPr lang="en-IN" sz="1100" b="1" i="0" u="none" strike="noStrike" baseline="0"/>
              <a:t>Hiring Trend Over Time </a:t>
            </a:r>
            <a:endParaRPr lang="en-US" sz="1100"/>
          </a:p>
        </c:rich>
      </c:tx>
      <c:layout>
        <c:manualLayout>
          <c:xMode val="edge"/>
          <c:yMode val="edge"/>
          <c:x val="2.8302237923610762E-2"/>
          <c:y val="5.6123737373737374E-2"/>
        </c:manualLayout>
      </c:layout>
      <c:overlay val="0"/>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round/>
          </a:ln>
          <a:effectLst/>
        </c:spPr>
        <c:marker>
          <c:symbol val="triangle"/>
          <c:size val="8"/>
          <c:spPr>
            <a:solidFill>
              <a:schemeClr val="accent5"/>
            </a:solidFill>
            <a:ln w="0" cap="rnd">
              <a:solidFill>
                <a:schemeClr val="accent5"/>
              </a:solidFill>
            </a:ln>
            <a:effectLst/>
          </c:spPr>
        </c:marker>
        <c:dLbl>
          <c:idx val="0"/>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5"/>
            </a:solidFill>
            <a:round/>
          </a:ln>
          <a:effectLst/>
        </c:spPr>
        <c:marker>
          <c:symbol val="triangle"/>
          <c:size val="8"/>
          <c:spPr>
            <a:solidFill>
              <a:schemeClr val="accent5"/>
            </a:solidFill>
            <a:ln w="0" cap="rnd">
              <a:solidFill>
                <a:schemeClr val="accent5"/>
              </a:solidFill>
            </a:ln>
            <a:effectLst/>
          </c:spPr>
        </c:marker>
      </c:pivotFmt>
    </c:pivotFmts>
    <c:plotArea>
      <c:layout/>
      <c:lineChart>
        <c:grouping val="stacked"/>
        <c:varyColors val="0"/>
        <c:ser>
          <c:idx val="0"/>
          <c:order val="0"/>
          <c:tx>
            <c:strRef>
              <c:f>'Yearly Hiring Trend of Employee'!$B$3</c:f>
              <c:strCache>
                <c:ptCount val="1"/>
                <c:pt idx="0">
                  <c:v>Total</c:v>
                </c:pt>
              </c:strCache>
            </c:strRef>
          </c:tx>
          <c:spPr>
            <a:ln w="22225" cap="rnd">
              <a:solidFill>
                <a:schemeClr val="accent5"/>
              </a:solidFill>
              <a:round/>
            </a:ln>
            <a:effectLst/>
          </c:spPr>
          <c:marker>
            <c:symbol val="triangle"/>
            <c:size val="8"/>
            <c:spPr>
              <a:solidFill>
                <a:schemeClr val="accent5"/>
              </a:solidFill>
              <a:ln w="0" cap="rnd">
                <a:solidFill>
                  <a:schemeClr val="accent5"/>
                </a:solidFill>
              </a:ln>
              <a:effectLst/>
            </c:spPr>
          </c:marker>
          <c:dPt>
            <c:idx val="4"/>
            <c:marker>
              <c:symbol val="triangle"/>
              <c:size val="8"/>
              <c:spPr>
                <a:solidFill>
                  <a:schemeClr val="accent5"/>
                </a:solidFill>
                <a:ln w="0" cap="rnd">
                  <a:solidFill>
                    <a:schemeClr val="accent5"/>
                  </a:solidFill>
                </a:ln>
                <a:effectLst/>
              </c:spPr>
            </c:marker>
            <c:bubble3D val="0"/>
            <c:spPr>
              <a:ln w="22225" cap="rnd">
                <a:solidFill>
                  <a:schemeClr val="accent5"/>
                </a:solidFill>
                <a:round/>
              </a:ln>
              <a:effectLst/>
            </c:spPr>
            <c:extLst>
              <c:ext xmlns:c16="http://schemas.microsoft.com/office/drawing/2014/chart" uri="{C3380CC4-5D6E-409C-BE32-E72D297353CC}">
                <c16:uniqueId val="{00000000-286F-497C-B016-5C4CE55B9984}"/>
              </c:ext>
            </c:extLst>
          </c:dPt>
          <c:dLbls>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'Yearly Hiring Trend of Employee'!$A$4:$A$11</c:f>
              <c:strCache>
                <c:ptCount val="7"/>
                <c:pt idx="0">
                  <c:v>2018</c:v>
                </c:pt>
                <c:pt idx="1">
                  <c:v>2019</c:v>
                </c:pt>
                <c:pt idx="2">
                  <c:v>2020</c:v>
                </c:pt>
                <c:pt idx="3">
                  <c:v>2021</c:v>
                </c:pt>
                <c:pt idx="4">
                  <c:v>2022</c:v>
                </c:pt>
                <c:pt idx="5">
                  <c:v>2023</c:v>
                </c:pt>
                <c:pt idx="6">
                  <c:v>2024</c:v>
                </c:pt>
              </c:strCache>
            </c:strRef>
          </c:cat>
          <c:val>
            <c:numRef>
              <c:f>'Yearly Hiring Trend of Employee'!$B$4:$B$11</c:f>
              <c:numCache>
                <c:formatCode>#,##0</c:formatCode>
                <c:ptCount val="7"/>
                <c:pt idx="0">
                  <c:v>838</c:v>
                </c:pt>
                <c:pt idx="1">
                  <c:v>855</c:v>
                </c:pt>
                <c:pt idx="2">
                  <c:v>855</c:v>
                </c:pt>
                <c:pt idx="3">
                  <c:v>866</c:v>
                </c:pt>
                <c:pt idx="4">
                  <c:v>882</c:v>
                </c:pt>
                <c:pt idx="5">
                  <c:v>855</c:v>
                </c:pt>
                <c:pt idx="6">
                  <c:v>849</c:v>
                </c:pt>
              </c:numCache>
            </c:numRef>
          </c:val>
          <c:smooth val="1"/>
          <c:extLst>
            <c:ext xmlns:c16="http://schemas.microsoft.com/office/drawing/2014/chart" uri="{C3380CC4-5D6E-409C-BE32-E72D297353CC}">
              <c16:uniqueId val="{00000000-96E7-4D18-8ADE-5DE84E3E28D0}"/>
            </c:ext>
          </c:extLst>
        </c:ser>
        <c:dLbls>
          <c:dLblPos val="t"/>
          <c:showLegendKey val="0"/>
          <c:showVal val="1"/>
          <c:showCatName val="0"/>
          <c:showSerName val="0"/>
          <c:showPercent val="0"/>
          <c:showBubbleSize val="0"/>
        </c:dLbls>
        <c:marker val="1"/>
        <c:smooth val="0"/>
        <c:axId val="1336316272"/>
        <c:axId val="1336304752"/>
      </c:lineChart>
      <c:catAx>
        <c:axId val="133631627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en-US" sz="1100" b="1" i="0" u="none" strike="noStrike" kern="1200" cap="all" spc="0" baseline="0">
                <a:solidFill>
                  <a:schemeClr val="tx1"/>
                </a:solidFill>
                <a:latin typeface="+mn-lt"/>
                <a:ea typeface="+mn-ea"/>
                <a:cs typeface="+mn-cs"/>
              </a:defRPr>
            </a:pPr>
            <a:endParaRPr lang="en-US"/>
          </a:p>
        </c:txPr>
        <c:crossAx val="1336304752"/>
        <c:crosses val="autoZero"/>
        <c:auto val="1"/>
        <c:lblAlgn val="ctr"/>
        <c:lblOffset val="100"/>
        <c:noMultiLvlLbl val="0"/>
      </c:catAx>
      <c:valAx>
        <c:axId val="1336304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36316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5400000" scaled="1"/>
      <a:tileRect/>
    </a:gradFill>
    <a:ln w="28575" cap="flat" cmpd="sng" algn="ctr">
      <a:solidFill>
        <a:schemeClr val="dk1">
          <a:lumMod val="25000"/>
          <a:lumOff val="75000"/>
        </a:schemeClr>
      </a:solidFill>
      <a:round/>
    </a:ln>
    <a:effectLst/>
  </c:spPr>
  <c:txPr>
    <a:bodyPr/>
    <a:lstStyle/>
    <a:p>
      <a:pPr algn="ctr" rtl="0">
        <a:defRPr lang="en-US" sz="11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[HR_ANALYTICS.xlsx]Gender Diversity!PivotTable3</c:name>
    <c:fmtId val="11"/>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solidFill>
                <a:latin typeface="+mn-lt"/>
                <a:ea typeface="+mn-ea"/>
                <a:cs typeface="+mn-cs"/>
              </a:defRPr>
            </a:pPr>
            <a:r>
              <a:rPr lang="en-IN" sz="1100" b="1"/>
              <a:t>Gender Distribution (%)</a:t>
            </a:r>
            <a:r>
              <a:rPr lang="en-IN" sz="1100"/>
              <a:t> </a:t>
            </a:r>
          </a:p>
          <a:p>
            <a:pPr algn="ctr" rtl="0">
              <a:defRPr sz="1100"/>
            </a:pPr>
            <a:br>
              <a:rPr lang="en-IN" sz="1100"/>
            </a:br>
            <a:endParaRPr lang="en-IN" sz="1100"/>
          </a:p>
        </c:rich>
      </c:tx>
      <c:layout>
        <c:manualLayout>
          <c:xMode val="edge"/>
          <c:yMode val="edge"/>
          <c:x val="3.0549143117495535E-4"/>
          <c:y val="2.3944193061840122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spc="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w="19050">
            <a:noFill/>
          </a:ln>
          <a:effectLst/>
        </c:spPr>
      </c:pivotFmt>
      <c:pivotFmt>
        <c:idx val="8"/>
        <c:spPr>
          <a:solidFill>
            <a:schemeClr val="accent5">
              <a:tint val="77000"/>
            </a:schemeClr>
          </a:solidFill>
          <a:ln w="19050">
            <a:noFill/>
          </a:ln>
          <a:effectLst/>
        </c:spPr>
      </c:pivotFmt>
    </c:pivotFmts>
    <c:plotArea>
      <c:layout>
        <c:manualLayout>
          <c:layoutTarget val="inner"/>
          <c:xMode val="edge"/>
          <c:yMode val="edge"/>
          <c:x val="0.29153759915699035"/>
          <c:y val="0.10263134741075919"/>
          <c:w val="0.42591872093934158"/>
          <c:h val="0.89736865258924081"/>
        </c:manualLayout>
      </c:layout>
      <c:doughnutChart>
        <c:varyColors val="1"/>
        <c:ser>
          <c:idx val="0"/>
          <c:order val="0"/>
          <c:tx>
            <c:strRef>
              <c:f>'Gender Diversity'!$B$3</c:f>
              <c:strCache>
                <c:ptCount val="1"/>
                <c:pt idx="0">
                  <c:v>Total</c:v>
                </c:pt>
              </c:strCache>
            </c:strRef>
          </c:tx>
          <c:dPt>
            <c:idx val="0"/>
            <c:bubble3D val="0"/>
            <c:spPr>
              <a:solidFill>
                <a:schemeClr val="accent5">
                  <a:shade val="76000"/>
                </a:schemeClr>
              </a:solidFill>
              <a:ln w="19050">
                <a:noFill/>
              </a:ln>
              <a:effectLst/>
            </c:spPr>
            <c:extLst>
              <c:ext xmlns:c16="http://schemas.microsoft.com/office/drawing/2014/chart" uri="{C3380CC4-5D6E-409C-BE32-E72D297353CC}">
                <c16:uniqueId val="{00000001-D706-4019-A867-278EF5EC6748}"/>
              </c:ext>
            </c:extLst>
          </c:dPt>
          <c:dPt>
            <c:idx val="1"/>
            <c:bubble3D val="0"/>
            <c:spPr>
              <a:solidFill>
                <a:schemeClr val="accent5">
                  <a:tint val="77000"/>
                </a:schemeClr>
              </a:solidFill>
              <a:ln w="19050">
                <a:noFill/>
              </a:ln>
              <a:effectLst/>
            </c:spPr>
            <c:extLst>
              <c:ext xmlns:c16="http://schemas.microsoft.com/office/drawing/2014/chart" uri="{C3380CC4-5D6E-409C-BE32-E72D297353CC}">
                <c16:uniqueId val="{00000003-D706-4019-A867-278EF5EC6748}"/>
              </c:ext>
            </c:extLst>
          </c:dPt>
          <c:dLbls>
            <c:spPr>
              <a:noFill/>
              <a:ln>
                <a:noFill/>
              </a:ln>
              <a:effectLst/>
            </c:spPr>
            <c:txPr>
              <a:bodyPr rot="0" spcFirstLastPara="1" vertOverflow="ellipsis" vert="horz" wrap="square" anchor="ctr" anchorCtr="1"/>
              <a:lstStyle/>
              <a:p>
                <a:pPr>
                  <a:defRPr lang="en-US" sz="1100" b="1" i="0" u="none" strike="noStrike" kern="1200" spc="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Diversity'!$A$4:$A$6</c:f>
              <c:strCache>
                <c:ptCount val="2"/>
                <c:pt idx="0">
                  <c:v>Female</c:v>
                </c:pt>
                <c:pt idx="1">
                  <c:v>Male</c:v>
                </c:pt>
              </c:strCache>
            </c:strRef>
          </c:cat>
          <c:val>
            <c:numRef>
              <c:f>'Gender Diversity'!$B$4:$B$6</c:f>
              <c:numCache>
                <c:formatCode>_ * #,##0_ ;_ * \-#,##0_ ;_ * "-"??_ ;_ @_ </c:formatCode>
                <c:ptCount val="2"/>
                <c:pt idx="0">
                  <c:v>3042</c:v>
                </c:pt>
                <c:pt idx="1">
                  <c:v>2958</c:v>
                </c:pt>
              </c:numCache>
            </c:numRef>
          </c:val>
          <c:extLst>
            <c:ext xmlns:c16="http://schemas.microsoft.com/office/drawing/2014/chart" uri="{C3380CC4-5D6E-409C-BE32-E72D297353CC}">
              <c16:uniqueId val="{00000004-D706-4019-A867-278EF5EC6748}"/>
            </c:ext>
          </c:extLst>
        </c:ser>
        <c:dLbls>
          <c:showLegendKey val="0"/>
          <c:showVal val="1"/>
          <c:showCatName val="0"/>
          <c:showSerName val="0"/>
          <c:showPercent val="0"/>
          <c:showBubbleSize val="0"/>
          <c:showLeaderLines val="1"/>
        </c:dLbls>
        <c:firstSliceAng val="87"/>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1">
          <a:lumMod val="15000"/>
          <a:lumOff val="85000"/>
        </a:schemeClr>
      </a:solidFill>
      <a:round/>
    </a:ln>
    <a:effectLst/>
  </c:spPr>
  <c:txPr>
    <a:bodyPr/>
    <a:lstStyle/>
    <a:p>
      <a:pPr algn="ctr" rtl="0">
        <a:defRPr lang="en-US" sz="1100" b="1"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[HR_ANALYTICS.xlsx]Designation Distribution!PivotTable4</c:name>
    <c:fmtId val="4"/>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r>
              <a:rPr lang="en-IN" sz="1100"/>
              <a:t>Designation Distribution</a:t>
            </a:r>
          </a:p>
        </c:rich>
      </c:tx>
      <c:layout>
        <c:manualLayout>
          <c:xMode val="edge"/>
          <c:yMode val="edge"/>
          <c:x val="1.6479363412691413E-2"/>
          <c:y val="2.3944193061840122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8.3292042560266216E-3"/>
              <c:y val="-0.31127450980392157"/>
            </c:manualLayout>
          </c:layout>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2.0824650247203568E-3"/>
              <c:y val="-0.29930209904474608"/>
            </c:manualLayout>
          </c:layout>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625587184305942"/>
                  <c:h val="0.14354575163398692"/>
                </c:manualLayout>
              </c15:layout>
            </c:ext>
          </c:extLst>
        </c:dLbl>
      </c:pivotFmt>
      <c:pivotFmt>
        <c:idx val="5"/>
        <c:spPr>
          <a:solidFill>
            <a:schemeClr val="accent5"/>
          </a:solidFill>
          <a:ln>
            <a:noFill/>
          </a:ln>
          <a:effectLst/>
        </c:spPr>
        <c:dLbl>
          <c:idx val="0"/>
          <c:layout>
            <c:manualLayout>
              <c:x val="-2.4987612768079943E-2"/>
              <c:y val="-0.19554392911010557"/>
            </c:manualLayout>
          </c:layout>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874967822709935"/>
                  <c:h val="0.14354575163398692"/>
                </c:manualLayout>
              </c15:layout>
            </c:ext>
          </c:extLst>
        </c:dLbl>
      </c:pivotFmt>
      <c:pivotFmt>
        <c:idx val="6"/>
        <c:spPr>
          <a:solidFill>
            <a:schemeClr val="accent5"/>
          </a:solidFill>
          <a:ln>
            <a:noFill/>
          </a:ln>
          <a:effectLst/>
        </c:spPr>
        <c:dLbl>
          <c:idx val="0"/>
          <c:layout>
            <c:manualLayout>
              <c:x val="-4.1646021280133108E-3"/>
              <c:y val="-0.15962795374560079"/>
            </c:manualLayout>
          </c:layout>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10623408146421E-2"/>
          <c:y val="0.14949157868275517"/>
          <c:w val="0.9083787531837072"/>
          <c:h val="0.63642094017094009"/>
        </c:manualLayout>
      </c:layout>
      <c:barChart>
        <c:barDir val="col"/>
        <c:grouping val="stacked"/>
        <c:varyColors val="0"/>
        <c:ser>
          <c:idx val="0"/>
          <c:order val="0"/>
          <c:tx>
            <c:strRef>
              <c:f>'Designation Distribution'!$B$3</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BB03-40D9-BA7C-622D263F28FA}"/>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BB03-40D9-BA7C-622D263F28FA}"/>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BB03-40D9-BA7C-622D263F28FA}"/>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BB03-40D9-BA7C-622D263F28FA}"/>
              </c:ext>
            </c:extLst>
          </c:dPt>
          <c:dLbls>
            <c:dLbl>
              <c:idx val="0"/>
              <c:layout>
                <c:manualLayout>
                  <c:x val="8.3292042560266216E-3"/>
                  <c:y val="-0.311274509803921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3-40D9-BA7C-622D263F28FA}"/>
                </c:ext>
              </c:extLst>
            </c:dLbl>
            <c:dLbl>
              <c:idx val="1"/>
              <c:layout>
                <c:manualLayout>
                  <c:x val="2.0824650247203568E-3"/>
                  <c:y val="-0.2993020990447460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5625587184305942"/>
                      <c:h val="0.14354575163398692"/>
                    </c:manualLayout>
                  </c15:layout>
                </c:ext>
                <c:ext xmlns:c16="http://schemas.microsoft.com/office/drawing/2014/chart" uri="{C3380CC4-5D6E-409C-BE32-E72D297353CC}">
                  <c16:uniqueId val="{00000002-BB03-40D9-BA7C-622D263F28FA}"/>
                </c:ext>
              </c:extLst>
            </c:dLbl>
            <c:dLbl>
              <c:idx val="2"/>
              <c:layout>
                <c:manualLayout>
                  <c:x val="-2.4987612768079943E-2"/>
                  <c:y val="-0.1955439291101055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6874967822709935"/>
                      <c:h val="0.14354575163398692"/>
                    </c:manualLayout>
                  </c15:layout>
                </c:ext>
                <c:ext xmlns:c16="http://schemas.microsoft.com/office/drawing/2014/chart" uri="{C3380CC4-5D6E-409C-BE32-E72D297353CC}">
                  <c16:uniqueId val="{00000003-BB03-40D9-BA7C-622D263F28FA}"/>
                </c:ext>
              </c:extLst>
            </c:dLbl>
            <c:dLbl>
              <c:idx val="3"/>
              <c:layout>
                <c:manualLayout>
                  <c:x val="-4.1646021280133108E-3"/>
                  <c:y val="-0.159627953745600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03-40D9-BA7C-622D263F28FA}"/>
                </c:ext>
              </c:extLst>
            </c:dLbl>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'Designation Distribution'!$A$4:$A$8</c:f>
              <c:strCache>
                <c:ptCount val="4"/>
                <c:pt idx="0">
                  <c:v>Executive</c:v>
                </c:pt>
                <c:pt idx="1">
                  <c:v>Manager</c:v>
                </c:pt>
                <c:pt idx="2">
                  <c:v>Senior Executive</c:v>
                </c:pt>
                <c:pt idx="3">
                  <c:v>Analyst</c:v>
                </c:pt>
              </c:strCache>
            </c:strRef>
          </c:cat>
          <c:val>
            <c:numRef>
              <c:f>'Designation Distribution'!$B$4:$B$8</c:f>
              <c:numCache>
                <c:formatCode>_ * #,##0_ ;_ * \-#,##0_ ;_ * "-"??_ ;_ @_ </c:formatCode>
                <c:ptCount val="4"/>
                <c:pt idx="0">
                  <c:v>1558</c:v>
                </c:pt>
                <c:pt idx="1">
                  <c:v>1534</c:v>
                </c:pt>
                <c:pt idx="2">
                  <c:v>1455</c:v>
                </c:pt>
                <c:pt idx="3">
                  <c:v>1453</c:v>
                </c:pt>
              </c:numCache>
            </c:numRef>
          </c:val>
          <c:extLst>
            <c:ext xmlns:c16="http://schemas.microsoft.com/office/drawing/2014/chart" uri="{C3380CC4-5D6E-409C-BE32-E72D297353CC}">
              <c16:uniqueId val="{00000000-BB03-40D9-BA7C-622D263F28FA}"/>
            </c:ext>
          </c:extLst>
        </c:ser>
        <c:dLbls>
          <c:dLblPos val="inBase"/>
          <c:showLegendKey val="0"/>
          <c:showVal val="1"/>
          <c:showCatName val="0"/>
          <c:showSerName val="0"/>
          <c:showPercent val="0"/>
          <c:showBubbleSize val="0"/>
        </c:dLbls>
        <c:gapWidth val="95"/>
        <c:overlap val="100"/>
        <c:axId val="529498944"/>
        <c:axId val="529486464"/>
      </c:barChart>
      <c:catAx>
        <c:axId val="5294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endParaRPr lang="en-US"/>
          </a:p>
        </c:txPr>
        <c:crossAx val="529486464"/>
        <c:crosses val="autoZero"/>
        <c:auto val="1"/>
        <c:lblAlgn val="ctr"/>
        <c:lblOffset val="100"/>
        <c:noMultiLvlLbl val="0"/>
      </c:catAx>
      <c:valAx>
        <c:axId val="529486464"/>
        <c:scaling>
          <c:orientation val="minMax"/>
        </c:scaling>
        <c:delete val="1"/>
        <c:axPos val="l"/>
        <c:numFmt formatCode="_ * #,##0_ ;_ * \-#,##0_ ;_ * &quot;-&quot;??_ ;_ @_ " sourceLinked="1"/>
        <c:majorTickMark val="none"/>
        <c:minorTickMark val="none"/>
        <c:tickLblPos val="nextTo"/>
        <c:crossAx val="52949894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1">
          <a:lumMod val="15000"/>
          <a:lumOff val="85000"/>
        </a:schemeClr>
      </a:solidFill>
      <a:round/>
    </a:ln>
    <a:effectLst/>
  </c:spPr>
  <c:txPr>
    <a:bodyPr/>
    <a:lstStyle/>
    <a:p>
      <a:pPr algn="ctr" rtl="0">
        <a:defRPr lang="en-US" sz="11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[HR_ANALYTICS.xlsx]Top Cities!PivotTable2</c:name>
    <c:fmtId val="15"/>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solidFill>
                <a:latin typeface="+mn-lt"/>
                <a:ea typeface="+mn-ea"/>
                <a:cs typeface="+mn-cs"/>
              </a:defRPr>
            </a:pPr>
            <a:r>
              <a:rPr lang="en-US" sz="1100" b="1" i="0" u="none" strike="noStrike" kern="1200" spc="0" baseline="0">
                <a:solidFill>
                  <a:sysClr val="windowText" lastClr="000000"/>
                </a:solidFill>
                <a:latin typeface="+mn-lt"/>
                <a:ea typeface="+mn-ea"/>
                <a:cs typeface="+mn-cs"/>
              </a:rPr>
              <a:t>Top 5 Cities BY EMPLOYEES</a:t>
            </a:r>
          </a:p>
        </c:rich>
      </c:tx>
      <c:layout>
        <c:manualLayout>
          <c:xMode val="edge"/>
          <c:yMode val="edge"/>
          <c:x val="1.596522309711285E-2"/>
          <c:y val="4.1666666666666664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Cities'!$B$3</c:f>
              <c:strCache>
                <c:ptCount val="1"/>
                <c:pt idx="0">
                  <c:v>Total</c:v>
                </c:pt>
              </c:strCache>
            </c:strRef>
          </c:tx>
          <c:spPr>
            <a:solidFill>
              <a:schemeClr val="accent5"/>
            </a:solidFill>
            <a:ln w="19050">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Cities'!$A$4:$A$9</c:f>
              <c:strCache>
                <c:ptCount val="5"/>
                <c:pt idx="0">
                  <c:v>Mumbai</c:v>
                </c:pt>
                <c:pt idx="1">
                  <c:v>Delhi</c:v>
                </c:pt>
                <c:pt idx="2">
                  <c:v>Indore</c:v>
                </c:pt>
                <c:pt idx="3">
                  <c:v>Bhopal</c:v>
                </c:pt>
                <c:pt idx="4">
                  <c:v>Pune</c:v>
                </c:pt>
              </c:strCache>
            </c:strRef>
          </c:cat>
          <c:val>
            <c:numRef>
              <c:f>'Top Cities'!$B$4:$B$9</c:f>
              <c:numCache>
                <c:formatCode>General</c:formatCode>
                <c:ptCount val="5"/>
                <c:pt idx="0">
                  <c:v>1126</c:v>
                </c:pt>
                <c:pt idx="1">
                  <c:v>1158</c:v>
                </c:pt>
                <c:pt idx="2">
                  <c:v>1206</c:v>
                </c:pt>
                <c:pt idx="3">
                  <c:v>1210</c:v>
                </c:pt>
                <c:pt idx="4">
                  <c:v>1300</c:v>
                </c:pt>
              </c:numCache>
            </c:numRef>
          </c:val>
          <c:extLst>
            <c:ext xmlns:c16="http://schemas.microsoft.com/office/drawing/2014/chart" uri="{C3380CC4-5D6E-409C-BE32-E72D297353CC}">
              <c16:uniqueId val="{00000000-F4E1-43B7-B7C0-6242515D3CC2}"/>
            </c:ext>
          </c:extLst>
        </c:ser>
        <c:dLbls>
          <c:dLblPos val="outEnd"/>
          <c:showLegendKey val="0"/>
          <c:showVal val="1"/>
          <c:showCatName val="0"/>
          <c:showSerName val="0"/>
          <c:showPercent val="0"/>
          <c:showBubbleSize val="0"/>
        </c:dLbls>
        <c:gapWidth val="75"/>
        <c:overlap val="40"/>
        <c:axId val="529520064"/>
        <c:axId val="529520544"/>
      </c:barChart>
      <c:catAx>
        <c:axId val="52952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spc="0" baseline="0">
                <a:solidFill>
                  <a:sysClr val="windowText" lastClr="000000"/>
                </a:solidFill>
                <a:latin typeface="+mn-lt"/>
                <a:ea typeface="+mn-ea"/>
                <a:cs typeface="+mn-cs"/>
              </a:defRPr>
            </a:pPr>
            <a:endParaRPr lang="en-US"/>
          </a:p>
        </c:txPr>
        <c:crossAx val="529520544"/>
        <c:crosses val="autoZero"/>
        <c:auto val="1"/>
        <c:lblAlgn val="ctr"/>
        <c:lblOffset val="100"/>
        <c:noMultiLvlLbl val="0"/>
      </c:catAx>
      <c:valAx>
        <c:axId val="529520544"/>
        <c:scaling>
          <c:orientation val="minMax"/>
        </c:scaling>
        <c:delete val="1"/>
        <c:axPos val="b"/>
        <c:numFmt formatCode="General" sourceLinked="1"/>
        <c:majorTickMark val="none"/>
        <c:minorTickMark val="none"/>
        <c:tickLblPos val="nextTo"/>
        <c:crossAx val="5295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[HR_ANALYTICS.xlsx]Dept Wise Employment Status!PivotTable5</c:name>
    <c:fmtId val="6"/>
  </c:pivotSource>
  <c:chart>
    <c:title>
      <c:tx>
        <c:rich>
          <a:bodyPr rot="0" spcFirstLastPara="1" vertOverflow="ellipsis" vert="horz" wrap="square" anchor="ctr" anchorCtr="1"/>
          <a:lstStyle/>
          <a:p>
            <a:pPr algn="ctr" rtl="0">
              <a:defRPr lang="en-IN" sz="1100" b="1" i="0" u="none" strike="noStrike" kern="1200" spc="0" baseline="0">
                <a:solidFill>
                  <a:sysClr val="windowText" lastClr="000000"/>
                </a:solidFill>
                <a:latin typeface="+mn-lt"/>
                <a:ea typeface="+mn-ea"/>
                <a:cs typeface="+mn-cs"/>
              </a:defRPr>
            </a:pPr>
            <a:r>
              <a:rPr lang="en-IN" sz="1100" b="1" i="0" u="none" strike="noStrike" kern="1200" spc="0" baseline="0">
                <a:solidFill>
                  <a:sysClr val="windowText" lastClr="000000"/>
                </a:solidFill>
                <a:latin typeface="+mn-lt"/>
                <a:ea typeface="+mn-ea"/>
                <a:cs typeface="+mn-cs"/>
              </a:rPr>
              <a:t>Attrition Analysis by Department</a:t>
            </a:r>
          </a:p>
        </c:rich>
      </c:tx>
      <c:overlay val="0"/>
      <c:spPr>
        <a:noFill/>
        <a:ln>
          <a:noFill/>
        </a:ln>
        <a:effectLst/>
      </c:spPr>
      <c:txPr>
        <a:bodyPr rot="0" spcFirstLastPara="1" vertOverflow="ellipsis" vert="horz" wrap="square" anchor="ctr" anchorCtr="1"/>
        <a:lstStyle/>
        <a:p>
          <a:pPr algn="ctr" rtl="0">
            <a:defRPr lang="en-IN"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Wise Employment Status'!$B$3:$B$4</c:f>
              <c:strCache>
                <c:ptCount val="1"/>
                <c:pt idx="0">
                  <c:v>Active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 Employment Status'!$A$5:$A$10</c:f>
              <c:strCache>
                <c:ptCount val="5"/>
                <c:pt idx="0">
                  <c:v>Sales</c:v>
                </c:pt>
                <c:pt idx="1">
                  <c:v>Operations</c:v>
                </c:pt>
                <c:pt idx="2">
                  <c:v>IT</c:v>
                </c:pt>
                <c:pt idx="3">
                  <c:v>HR</c:v>
                </c:pt>
                <c:pt idx="4">
                  <c:v>Finance</c:v>
                </c:pt>
              </c:strCache>
            </c:strRef>
          </c:cat>
          <c:val>
            <c:numRef>
              <c:f>'Dept Wise Employment Status'!$B$5:$B$10</c:f>
              <c:numCache>
                <c:formatCode>#,##0</c:formatCode>
                <c:ptCount val="5"/>
                <c:pt idx="0">
                  <c:v>620</c:v>
                </c:pt>
                <c:pt idx="1">
                  <c:v>601</c:v>
                </c:pt>
                <c:pt idx="2">
                  <c:v>573</c:v>
                </c:pt>
                <c:pt idx="3">
                  <c:v>613</c:v>
                </c:pt>
                <c:pt idx="4">
                  <c:v>565</c:v>
                </c:pt>
              </c:numCache>
            </c:numRef>
          </c:val>
          <c:extLst>
            <c:ext xmlns:c16="http://schemas.microsoft.com/office/drawing/2014/chart" uri="{C3380CC4-5D6E-409C-BE32-E72D297353CC}">
              <c16:uniqueId val="{00000000-3AAD-4F7F-868C-9B0A7413F3A8}"/>
            </c:ext>
          </c:extLst>
        </c:ser>
        <c:ser>
          <c:idx val="1"/>
          <c:order val="1"/>
          <c:tx>
            <c:strRef>
              <c:f>'Dept Wise Employment Status'!$C$3:$C$4</c:f>
              <c:strCache>
                <c:ptCount val="1"/>
                <c:pt idx="0">
                  <c:v>Resigned</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 Employment Status'!$A$5:$A$10</c:f>
              <c:strCache>
                <c:ptCount val="5"/>
                <c:pt idx="0">
                  <c:v>Sales</c:v>
                </c:pt>
                <c:pt idx="1">
                  <c:v>Operations</c:v>
                </c:pt>
                <c:pt idx="2">
                  <c:v>IT</c:v>
                </c:pt>
                <c:pt idx="3">
                  <c:v>HR</c:v>
                </c:pt>
                <c:pt idx="4">
                  <c:v>Finance</c:v>
                </c:pt>
              </c:strCache>
            </c:strRef>
          </c:cat>
          <c:val>
            <c:numRef>
              <c:f>'Dept Wise Employment Status'!$C$5:$C$10</c:f>
              <c:numCache>
                <c:formatCode>#,##0</c:formatCode>
                <c:ptCount val="5"/>
                <c:pt idx="0">
                  <c:v>592</c:v>
                </c:pt>
                <c:pt idx="1">
                  <c:v>622</c:v>
                </c:pt>
                <c:pt idx="2">
                  <c:v>618</c:v>
                </c:pt>
                <c:pt idx="3">
                  <c:v>596</c:v>
                </c:pt>
                <c:pt idx="4">
                  <c:v>600</c:v>
                </c:pt>
              </c:numCache>
            </c:numRef>
          </c:val>
          <c:extLst>
            <c:ext xmlns:c16="http://schemas.microsoft.com/office/drawing/2014/chart" uri="{C3380CC4-5D6E-409C-BE32-E72D297353CC}">
              <c16:uniqueId val="{00000002-F090-44C0-B472-62463EE22DC5}"/>
            </c:ext>
          </c:extLst>
        </c:ser>
        <c:dLbls>
          <c:showLegendKey val="0"/>
          <c:showVal val="1"/>
          <c:showCatName val="0"/>
          <c:showSerName val="0"/>
          <c:showPercent val="0"/>
          <c:showBubbleSize val="0"/>
        </c:dLbls>
        <c:gapWidth val="150"/>
        <c:overlap val="-25"/>
        <c:axId val="209360896"/>
        <c:axId val="209363776"/>
      </c:barChart>
      <c:catAx>
        <c:axId val="2093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363776"/>
        <c:crosses val="autoZero"/>
        <c:auto val="1"/>
        <c:lblAlgn val="ctr"/>
        <c:lblOffset val="100"/>
        <c:noMultiLvlLbl val="0"/>
      </c:catAx>
      <c:valAx>
        <c:axId val="209363776"/>
        <c:scaling>
          <c:orientation val="minMax"/>
        </c:scaling>
        <c:delete val="1"/>
        <c:axPos val="l"/>
        <c:numFmt formatCode="#,##0" sourceLinked="1"/>
        <c:majorTickMark val="none"/>
        <c:minorTickMark val="none"/>
        <c:tickLblPos val="nextTo"/>
        <c:crossAx val="209360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w="28575" cap="flat" cmpd="sng" algn="ctr">
      <a:solidFill>
        <a:schemeClr val="tx1">
          <a:lumMod val="15000"/>
          <a:lumOff val="85000"/>
        </a:schemeClr>
      </a:solidFill>
      <a:round/>
    </a:ln>
    <a:effectLst/>
  </c:spPr>
  <c:txPr>
    <a:bodyPr/>
    <a:lstStyle/>
    <a:p>
      <a:pPr>
        <a:defRPr sz="9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14.xml"/><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485775</xdr:colOff>
      <xdr:row>1</xdr:row>
      <xdr:rowOff>147637</xdr:rowOff>
    </xdr:from>
    <xdr:to>
      <xdr:col>10</xdr:col>
      <xdr:colOff>38100</xdr:colOff>
      <xdr:row>16</xdr:row>
      <xdr:rowOff>33337</xdr:rowOff>
    </xdr:to>
    <xdr:graphicFrame macro="">
      <xdr:nvGraphicFramePr>
        <xdr:cNvPr id="2" name="Chart 1">
          <a:extLst>
            <a:ext uri="{FF2B5EF4-FFF2-40B4-BE49-F238E27FC236}">
              <a16:creationId xmlns:a16="http://schemas.microsoft.com/office/drawing/2014/main" id="{F4830824-FE1A-8FE7-46D2-D5BF13C75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0</xdr:row>
      <xdr:rowOff>0</xdr:rowOff>
    </xdr:from>
    <xdr:to>
      <xdr:col>10</xdr:col>
      <xdr:colOff>333375</xdr:colOff>
      <xdr:row>14</xdr:row>
      <xdr:rowOff>76200</xdr:rowOff>
    </xdr:to>
    <xdr:graphicFrame macro="">
      <xdr:nvGraphicFramePr>
        <xdr:cNvPr id="2" name="Chart 1">
          <a:extLst>
            <a:ext uri="{FF2B5EF4-FFF2-40B4-BE49-F238E27FC236}">
              <a16:creationId xmlns:a16="http://schemas.microsoft.com/office/drawing/2014/main" id="{0B112E19-91F0-70A4-D686-3CA9523C7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514350</xdr:colOff>
      <xdr:row>2</xdr:row>
      <xdr:rowOff>119062</xdr:rowOff>
    </xdr:from>
    <xdr:to>
      <xdr:col>10</xdr:col>
      <xdr:colOff>209550</xdr:colOff>
      <xdr:row>17</xdr:row>
      <xdr:rowOff>4762</xdr:rowOff>
    </xdr:to>
    <xdr:graphicFrame macro="">
      <xdr:nvGraphicFramePr>
        <xdr:cNvPr id="2" name="Chart 1">
          <a:extLst>
            <a:ext uri="{FF2B5EF4-FFF2-40B4-BE49-F238E27FC236}">
              <a16:creationId xmlns:a16="http://schemas.microsoft.com/office/drawing/2014/main" id="{E780EFB6-03A9-AB39-A096-F0D11024E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542925</xdr:colOff>
      <xdr:row>2</xdr:row>
      <xdr:rowOff>85726</xdr:rowOff>
    </xdr:from>
    <xdr:to>
      <xdr:col>14</xdr:col>
      <xdr:colOff>361575</xdr:colOff>
      <xdr:row>6</xdr:row>
      <xdr:rowOff>38100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AD07C82-6F9B-2D59-C574-0C99A9B3BE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39125"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2</xdr:row>
      <xdr:rowOff>52387</xdr:rowOff>
    </xdr:from>
    <xdr:to>
      <xdr:col>9</xdr:col>
      <xdr:colOff>590550</xdr:colOff>
      <xdr:row>16</xdr:row>
      <xdr:rowOff>128587</xdr:rowOff>
    </xdr:to>
    <xdr:graphicFrame macro="">
      <xdr:nvGraphicFramePr>
        <xdr:cNvPr id="2" name="Chart 1">
          <a:extLst>
            <a:ext uri="{FF2B5EF4-FFF2-40B4-BE49-F238E27FC236}">
              <a16:creationId xmlns:a16="http://schemas.microsoft.com/office/drawing/2014/main" id="{D9451482-366B-68B8-33D2-86D853324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123825</xdr:colOff>
      <xdr:row>1</xdr:row>
      <xdr:rowOff>161926</xdr:rowOff>
    </xdr:from>
    <xdr:to>
      <xdr:col>13</xdr:col>
      <xdr:colOff>123825</xdr:colOff>
      <xdr:row>6</xdr:row>
      <xdr:rowOff>180976</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FAF253B8-D70D-694B-14DA-FD9638C75B8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972300" y="352426"/>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1</xdr:row>
      <xdr:rowOff>33337</xdr:rowOff>
    </xdr:from>
    <xdr:to>
      <xdr:col>10</xdr:col>
      <xdr:colOff>285750</xdr:colOff>
      <xdr:row>15</xdr:row>
      <xdr:rowOff>109537</xdr:rowOff>
    </xdr:to>
    <xdr:graphicFrame macro="">
      <xdr:nvGraphicFramePr>
        <xdr:cNvPr id="2" name="Chart 1">
          <a:extLst>
            <a:ext uri="{FF2B5EF4-FFF2-40B4-BE49-F238E27FC236}">
              <a16:creationId xmlns:a16="http://schemas.microsoft.com/office/drawing/2014/main" id="{28DE40A9-693D-4CC5-C0BF-C27090539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1</xdr:row>
      <xdr:rowOff>19051</xdr:rowOff>
    </xdr:from>
    <xdr:to>
      <xdr:col>14</xdr:col>
      <xdr:colOff>190500</xdr:colOff>
      <xdr:row>8</xdr:row>
      <xdr:rowOff>123825</xdr:rowOff>
    </xdr:to>
    <mc:AlternateContent xmlns:mc="http://schemas.openxmlformats.org/markup-compatibility/2006" xmlns:a14="http://schemas.microsoft.com/office/drawing/2010/main">
      <mc:Choice Requires="a14">
        <xdr:graphicFrame macro="">
          <xdr:nvGraphicFramePr>
            <xdr:cNvPr id="3" name="Years (DateOfJoining)">
              <a:extLst>
                <a:ext uri="{FF2B5EF4-FFF2-40B4-BE49-F238E27FC236}">
                  <a16:creationId xmlns:a16="http://schemas.microsoft.com/office/drawing/2014/main" id="{A8218FE0-8AEB-6660-0289-6CB71774D7B3}"/>
                </a:ext>
              </a:extLst>
            </xdr:cNvPr>
            <xdr:cNvGraphicFramePr/>
          </xdr:nvGraphicFramePr>
          <xdr:xfrm>
            <a:off x="0" y="0"/>
            <a:ext cx="0" cy="0"/>
          </xdr:xfrm>
          <a:graphic>
            <a:graphicData uri="http://schemas.microsoft.com/office/drawing/2010/slicer">
              <sle:slicer xmlns:sle="http://schemas.microsoft.com/office/drawing/2010/slicer" name="Years (DateOfJoining)"/>
            </a:graphicData>
          </a:graphic>
        </xdr:graphicFrame>
      </mc:Choice>
      <mc:Fallback xmlns="">
        <xdr:sp macro="" textlink="">
          <xdr:nvSpPr>
            <xdr:cNvPr id="0" name=""/>
            <xdr:cNvSpPr>
              <a:spLocks noTextEdit="1"/>
            </xdr:cNvSpPr>
          </xdr:nvSpPr>
          <xdr:spPr>
            <a:xfrm>
              <a:off x="7600950"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171450</xdr:colOff>
      <xdr:row>1</xdr:row>
      <xdr:rowOff>185737</xdr:rowOff>
    </xdr:from>
    <xdr:to>
      <xdr:col>10</xdr:col>
      <xdr:colOff>476250</xdr:colOff>
      <xdr:row>16</xdr:row>
      <xdr:rowOff>71437</xdr:rowOff>
    </xdr:to>
    <xdr:graphicFrame macro="">
      <xdr:nvGraphicFramePr>
        <xdr:cNvPr id="2" name="Chart 1">
          <a:extLst>
            <a:ext uri="{FF2B5EF4-FFF2-40B4-BE49-F238E27FC236}">
              <a16:creationId xmlns:a16="http://schemas.microsoft.com/office/drawing/2014/main" id="{AF841633-5A08-AE14-A68E-7323C13BB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323850</xdr:colOff>
      <xdr:row>1</xdr:row>
      <xdr:rowOff>104775</xdr:rowOff>
    </xdr:from>
    <xdr:to>
      <xdr:col>14</xdr:col>
      <xdr:colOff>323850</xdr:colOff>
      <xdr:row>11</xdr:row>
      <xdr:rowOff>38100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59BCBCA-733A-5199-9873-D3AAF98F20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62875" y="295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323850</xdr:colOff>
      <xdr:row>11</xdr:row>
      <xdr:rowOff>95250</xdr:rowOff>
    </xdr:from>
    <xdr:to>
      <xdr:col>14</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4" name="EmploymentStatus">
              <a:extLst>
                <a:ext uri="{FF2B5EF4-FFF2-40B4-BE49-F238E27FC236}">
                  <a16:creationId xmlns:a16="http://schemas.microsoft.com/office/drawing/2014/main" id="{C4795A78-3670-622D-8D91-CC942541720E}"/>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7762875" y="2190750"/>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1</xdr:row>
      <xdr:rowOff>85725</xdr:rowOff>
    </xdr:from>
    <xdr:to>
      <xdr:col>17</xdr:col>
      <xdr:colOff>438150</xdr:colOff>
      <xdr:row>14</xdr:row>
      <xdr:rowOff>133350</xdr:rowOff>
    </xdr:to>
    <mc:AlternateContent xmlns:mc="http://schemas.openxmlformats.org/markup-compatibility/2006" xmlns:a14="http://schemas.microsoft.com/office/drawing/2010/main">
      <mc:Choice Requires="a14">
        <xdr:graphicFrame macro="">
          <xdr:nvGraphicFramePr>
            <xdr:cNvPr id="5" name="Designation">
              <a:extLst>
                <a:ext uri="{FF2B5EF4-FFF2-40B4-BE49-F238E27FC236}">
                  <a16:creationId xmlns:a16="http://schemas.microsoft.com/office/drawing/2014/main" id="{8B96F2FA-8A16-147B-DAF8-7E231817B7F0}"/>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9705975" y="276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400050</xdr:colOff>
      <xdr:row>1</xdr:row>
      <xdr:rowOff>23812</xdr:rowOff>
    </xdr:from>
    <xdr:to>
      <xdr:col>12</xdr:col>
      <xdr:colOff>95250</xdr:colOff>
      <xdr:row>15</xdr:row>
      <xdr:rowOff>100012</xdr:rowOff>
    </xdr:to>
    <xdr:graphicFrame macro="">
      <xdr:nvGraphicFramePr>
        <xdr:cNvPr id="2" name="Chart 1">
          <a:extLst>
            <a:ext uri="{FF2B5EF4-FFF2-40B4-BE49-F238E27FC236}">
              <a16:creationId xmlns:a16="http://schemas.microsoft.com/office/drawing/2014/main" id="{D6151A12-8BD9-E077-8F1B-78D95C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219075</xdr:colOff>
      <xdr:row>1</xdr:row>
      <xdr:rowOff>57150</xdr:rowOff>
    </xdr:from>
    <xdr:to>
      <xdr:col>15</xdr:col>
      <xdr:colOff>219075</xdr:colOff>
      <xdr:row>14</xdr:row>
      <xdr:rowOff>104775</xdr:rowOff>
    </xdr:to>
    <mc:AlternateContent xmlns:mc="http://schemas.openxmlformats.org/markup-compatibility/2006" xmlns:a14="http://schemas.microsoft.com/office/drawing/2010/main">
      <mc:Choice Requires="a14">
        <xdr:graphicFrame macro="">
          <xdr:nvGraphicFramePr>
            <xdr:cNvPr id="3" name="EmploymentStatus 2">
              <a:extLst>
                <a:ext uri="{FF2B5EF4-FFF2-40B4-BE49-F238E27FC236}">
                  <a16:creationId xmlns:a16="http://schemas.microsoft.com/office/drawing/2014/main" id="{EC1063AD-FA57-B723-31AC-1EFD6CE6FAA3}"/>
                </a:ext>
              </a:extLst>
            </xdr:cNvPr>
            <xdr:cNvGraphicFramePr/>
          </xdr:nvGraphicFramePr>
          <xdr:xfrm>
            <a:off x="0" y="0"/>
            <a:ext cx="0" cy="0"/>
          </xdr:xfrm>
          <a:graphic>
            <a:graphicData uri="http://schemas.microsoft.com/office/drawing/2010/slicer">
              <sle:slicer xmlns:sle="http://schemas.microsoft.com/office/drawing/2010/slicer" name="EmploymentStatus 2"/>
            </a:graphicData>
          </a:graphic>
        </xdr:graphicFrame>
      </mc:Choice>
      <mc:Fallback xmlns="">
        <xdr:sp macro="" textlink="">
          <xdr:nvSpPr>
            <xdr:cNvPr id="0" name=""/>
            <xdr:cNvSpPr>
              <a:spLocks noTextEdit="1"/>
            </xdr:cNvSpPr>
          </xdr:nvSpPr>
          <xdr:spPr>
            <a:xfrm>
              <a:off x="85915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408215</xdr:colOff>
      <xdr:row>2</xdr:row>
      <xdr:rowOff>95250</xdr:rowOff>
    </xdr:to>
    <xdr:sp macro="" textlink="">
      <xdr:nvSpPr>
        <xdr:cNvPr id="4" name="Rectangle: Rounded Corners 3">
          <a:extLst>
            <a:ext uri="{FF2B5EF4-FFF2-40B4-BE49-F238E27FC236}">
              <a16:creationId xmlns:a16="http://schemas.microsoft.com/office/drawing/2014/main" id="{44CDF59C-3B3F-4D04-851A-2D69EF08294D}"/>
            </a:ext>
          </a:extLst>
        </xdr:cNvPr>
        <xdr:cNvSpPr/>
      </xdr:nvSpPr>
      <xdr:spPr>
        <a:xfrm>
          <a:off x="0" y="0"/>
          <a:ext cx="13879286" cy="476250"/>
        </a:xfrm>
        <a:prstGeom prst="roundRect">
          <a:avLst/>
        </a:prstGeom>
        <a:solidFill>
          <a:schemeClr val="tx2">
            <a:lumMod val="60000"/>
            <a:lumOff val="4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Segoe UI Semibold" panose="020B0702040204020203" pitchFamily="34" charset="0"/>
              <a:cs typeface="Times New Roman" panose="02020603050405020304" pitchFamily="18" charset="0"/>
            </a:rPr>
            <a:t>           HR ANALYTICS</a:t>
          </a:r>
          <a:r>
            <a:rPr lang="en-IN" sz="2400" b="1" baseline="0">
              <a:latin typeface="Segoe UI Semibold" panose="020B0702040204020203" pitchFamily="34" charset="0"/>
              <a:cs typeface="Times New Roman" panose="02020603050405020304" pitchFamily="18" charset="0"/>
            </a:rPr>
            <a:t> DASHBOARD</a:t>
          </a:r>
          <a:endParaRPr lang="en-IN" sz="2400" b="1">
            <a:latin typeface="Segoe UI Semibold" panose="020B0702040204020203" pitchFamily="34" charset="0"/>
            <a:cs typeface="Times New Roman" panose="02020603050405020304" pitchFamily="18" charset="0"/>
          </a:endParaRPr>
        </a:p>
      </xdr:txBody>
    </xdr:sp>
    <xdr:clientData/>
  </xdr:twoCellAnchor>
  <xdr:twoCellAnchor>
    <xdr:from>
      <xdr:col>13</xdr:col>
      <xdr:colOff>394606</xdr:colOff>
      <xdr:row>2</xdr:row>
      <xdr:rowOff>136071</xdr:rowOff>
    </xdr:from>
    <xdr:to>
      <xdr:col>18</xdr:col>
      <xdr:colOff>13606</xdr:colOff>
      <xdr:row>6</xdr:row>
      <xdr:rowOff>41809</xdr:rowOff>
    </xdr:to>
    <xdr:grpSp>
      <xdr:nvGrpSpPr>
        <xdr:cNvPr id="6" name="Group 5">
          <a:extLst>
            <a:ext uri="{FF2B5EF4-FFF2-40B4-BE49-F238E27FC236}">
              <a16:creationId xmlns:a16="http://schemas.microsoft.com/office/drawing/2014/main" id="{6A4368C6-7F0C-4E1E-B039-AD720CDFC48E}"/>
            </a:ext>
          </a:extLst>
        </xdr:cNvPr>
        <xdr:cNvGrpSpPr/>
      </xdr:nvGrpSpPr>
      <xdr:grpSpPr>
        <a:xfrm>
          <a:off x="8354785" y="517071"/>
          <a:ext cx="2680607" cy="667738"/>
          <a:chOff x="3941158" y="568778"/>
          <a:chExt cx="1878040" cy="662479"/>
        </a:xfrm>
        <a:effectLst>
          <a:outerShdw blurRad="50800" dist="38100" dir="10800000" algn="r" rotWithShape="0">
            <a:prstClr val="black">
              <a:alpha val="40000"/>
            </a:prstClr>
          </a:outerShdw>
        </a:effectLst>
      </xdr:grpSpPr>
      <xdr:grpSp>
        <xdr:nvGrpSpPr>
          <xdr:cNvPr id="7" name="Group 6">
            <a:extLst>
              <a:ext uri="{FF2B5EF4-FFF2-40B4-BE49-F238E27FC236}">
                <a16:creationId xmlns:a16="http://schemas.microsoft.com/office/drawing/2014/main" id="{6F0FC7EF-ADA6-552C-B6DF-8375D6A4DB91}"/>
              </a:ext>
            </a:extLst>
          </xdr:cNvPr>
          <xdr:cNvGrpSpPr/>
        </xdr:nvGrpSpPr>
        <xdr:grpSpPr>
          <a:xfrm>
            <a:off x="3941158" y="568778"/>
            <a:ext cx="1878040" cy="648000"/>
            <a:chOff x="4391156" y="568778"/>
            <a:chExt cx="1871664" cy="648000"/>
          </a:xfrm>
        </xdr:grpSpPr>
        <xdr:sp macro="" textlink="">
          <xdr:nvSpPr>
            <xdr:cNvPr id="9" name="Rectangle: Rounded Corners 8">
              <a:extLst>
                <a:ext uri="{FF2B5EF4-FFF2-40B4-BE49-F238E27FC236}">
                  <a16:creationId xmlns:a16="http://schemas.microsoft.com/office/drawing/2014/main" id="{FBB97C2D-F6C3-102D-9DEC-59ACDF865CCE}"/>
                </a:ext>
              </a:extLst>
            </xdr:cNvPr>
            <xdr:cNvSpPr/>
          </xdr:nvSpPr>
          <xdr:spPr>
            <a:xfrm>
              <a:off x="4391156" y="568778"/>
              <a:ext cx="1871664" cy="648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200" b="1" u="sng">
                  <a:solidFill>
                    <a:schemeClr val="tx1"/>
                  </a:solidFill>
                  <a:latin typeface="+mn-lt"/>
                  <a:ea typeface="+mn-ea"/>
                  <a:cs typeface="+mn-cs"/>
                </a:rPr>
                <a:t>AVERAGE SALARY</a:t>
              </a:r>
            </a:p>
          </xdr:txBody>
        </xdr:sp>
        <xdr:sp macro="" textlink="[1]Sheet1!C10">
          <xdr:nvSpPr>
            <xdr:cNvPr id="10" name="Rectangle: Rounded Corners 9">
              <a:extLst>
                <a:ext uri="{FF2B5EF4-FFF2-40B4-BE49-F238E27FC236}">
                  <a16:creationId xmlns:a16="http://schemas.microsoft.com/office/drawing/2014/main" id="{EA75D72C-E4F6-9CDD-7D86-13E52E15FA8B}"/>
                </a:ext>
              </a:extLst>
            </xdr:cNvPr>
            <xdr:cNvSpPr/>
          </xdr:nvSpPr>
          <xdr:spPr>
            <a:xfrm>
              <a:off x="5296211" y="898070"/>
              <a:ext cx="875250" cy="244929"/>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13F792-5AF4-47A7-9998-32FEBAF0F706}" type="TxLink">
                <a:rPr lang="en-US" sz="1400" b="1" i="0" u="none" strike="noStrike">
                  <a:solidFill>
                    <a:srgbClr val="000000"/>
                  </a:solidFill>
                  <a:latin typeface="Calibri"/>
                  <a:ea typeface="Calibri"/>
                  <a:cs typeface="Calibri"/>
                </a:rPr>
                <a:pPr algn="ctr"/>
                <a:t> ₹ 69,954 </a:t>
              </a:fld>
              <a:endParaRPr lang="en-IN" sz="1400" b="1"/>
            </a:p>
          </xdr:txBody>
        </xdr:sp>
      </xdr:grpSp>
      <xdr:pic>
        <xdr:nvPicPr>
          <xdr:cNvPr id="8" name="Picture 7">
            <a:extLst>
              <a:ext uri="{FF2B5EF4-FFF2-40B4-BE49-F238E27FC236}">
                <a16:creationId xmlns:a16="http://schemas.microsoft.com/office/drawing/2014/main" id="{E0082381-3631-39C1-6120-E8C009FBA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88763" y="625929"/>
            <a:ext cx="809616" cy="605328"/>
          </a:xfrm>
          <a:prstGeom prst="rect">
            <a:avLst/>
          </a:prstGeom>
        </xdr:spPr>
      </xdr:pic>
    </xdr:grpSp>
    <xdr:clientData/>
  </xdr:twoCellAnchor>
  <xdr:twoCellAnchor>
    <xdr:from>
      <xdr:col>0</xdr:col>
      <xdr:colOff>47625</xdr:colOff>
      <xdr:row>12</xdr:row>
      <xdr:rowOff>98875</xdr:rowOff>
    </xdr:from>
    <xdr:to>
      <xdr:col>5</xdr:col>
      <xdr:colOff>478018</xdr:colOff>
      <xdr:row>20</xdr:row>
      <xdr:rowOff>165550</xdr:rowOff>
    </xdr:to>
    <xdr:graphicFrame macro="">
      <xdr:nvGraphicFramePr>
        <xdr:cNvPr id="12" name="Chart 11">
          <a:extLst>
            <a:ext uri="{FF2B5EF4-FFF2-40B4-BE49-F238E27FC236}">
              <a16:creationId xmlns:a16="http://schemas.microsoft.com/office/drawing/2014/main" id="{D4EB5B77-F99A-45ED-9E9F-399FFB6E2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400503</xdr:colOff>
      <xdr:row>12</xdr:row>
      <xdr:rowOff>91618</xdr:rowOff>
    </xdr:from>
    <xdr:to>
      <xdr:col>17</xdr:col>
      <xdr:colOff>598714</xdr:colOff>
      <xdr:row>20</xdr:row>
      <xdr:rowOff>158818</xdr:rowOff>
    </xdr:to>
    <xdr:graphicFrame macro="">
      <xdr:nvGraphicFramePr>
        <xdr:cNvPr id="13" name="Chart 12">
          <a:extLst>
            <a:ext uri="{FF2B5EF4-FFF2-40B4-BE49-F238E27FC236}">
              <a16:creationId xmlns:a16="http://schemas.microsoft.com/office/drawing/2014/main" id="{EE5C3A68-CE17-4D98-96E1-9BDE5ED43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47624</xdr:colOff>
      <xdr:row>21</xdr:row>
      <xdr:rowOff>52157</xdr:rowOff>
    </xdr:from>
    <xdr:to>
      <xdr:col>9</xdr:col>
      <xdr:colOff>81643</xdr:colOff>
      <xdr:row>29</xdr:row>
      <xdr:rowOff>119357</xdr:rowOff>
    </xdr:to>
    <xdr:graphicFrame macro="">
      <xdr:nvGraphicFramePr>
        <xdr:cNvPr id="14" name="Chart 13">
          <a:extLst>
            <a:ext uri="{FF2B5EF4-FFF2-40B4-BE49-F238E27FC236}">
              <a16:creationId xmlns:a16="http://schemas.microsoft.com/office/drawing/2014/main" id="{3C13B13D-2658-4389-B7CF-49F265F07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129269</xdr:colOff>
      <xdr:row>21</xdr:row>
      <xdr:rowOff>74834</xdr:rowOff>
    </xdr:from>
    <xdr:to>
      <xdr:col>15</xdr:col>
      <xdr:colOff>272142</xdr:colOff>
      <xdr:row>29</xdr:row>
      <xdr:rowOff>142034</xdr:rowOff>
    </xdr:to>
    <xdr:graphicFrame macro="">
      <xdr:nvGraphicFramePr>
        <xdr:cNvPr id="15" name="Chart 14">
          <a:extLst>
            <a:ext uri="{FF2B5EF4-FFF2-40B4-BE49-F238E27FC236}">
              <a16:creationId xmlns:a16="http://schemas.microsoft.com/office/drawing/2014/main" id="{53B53705-66B4-4CA3-98C5-7D12AD4E9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6</xdr:row>
      <xdr:rowOff>163283</xdr:rowOff>
    </xdr:from>
    <xdr:to>
      <xdr:col>3</xdr:col>
      <xdr:colOff>557892</xdr:colOff>
      <xdr:row>12</xdr:row>
      <xdr:rowOff>40821</xdr:rowOff>
    </xdr:to>
    <mc:AlternateContent xmlns:mc="http://schemas.openxmlformats.org/markup-compatibility/2006" xmlns:a14="http://schemas.microsoft.com/office/drawing/2010/main">
      <mc:Choice Requires="a14">
        <xdr:graphicFrame macro="">
          <xdr:nvGraphicFramePr>
            <xdr:cNvPr id="16" name="Department 2">
              <a:extLst>
                <a:ext uri="{FF2B5EF4-FFF2-40B4-BE49-F238E27FC236}">
                  <a16:creationId xmlns:a16="http://schemas.microsoft.com/office/drawing/2014/main" id="{5D117400-1F0A-4F2B-B938-893D63588C2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 y="1306283"/>
              <a:ext cx="2394855" cy="1020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40821</xdr:colOff>
      <xdr:row>6</xdr:row>
      <xdr:rowOff>163282</xdr:rowOff>
    </xdr:from>
    <xdr:to>
      <xdr:col>8</xdr:col>
      <xdr:colOff>95562</xdr:colOff>
      <xdr:row>12</xdr:row>
      <xdr:rowOff>27213</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7ABA309F-17EA-4CE9-9608-ADDE999690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90107" y="1306282"/>
              <a:ext cx="2504026" cy="1006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544286</xdr:colOff>
      <xdr:row>6</xdr:row>
      <xdr:rowOff>176893</xdr:rowOff>
    </xdr:from>
    <xdr:to>
      <xdr:col>22</xdr:col>
      <xdr:colOff>367393</xdr:colOff>
      <xdr:row>12</xdr:row>
      <xdr:rowOff>40821</xdr:rowOff>
    </xdr:to>
    <mc:AlternateContent xmlns:mc="http://schemas.openxmlformats.org/markup-compatibility/2006" xmlns:a14="http://schemas.microsoft.com/office/drawing/2010/main">
      <mc:Choice Requires="a14">
        <xdr:graphicFrame macro="">
          <xdr:nvGraphicFramePr>
            <xdr:cNvPr id="18" name="Years (DateOfJoining) 1">
              <a:extLst>
                <a:ext uri="{FF2B5EF4-FFF2-40B4-BE49-F238E27FC236}">
                  <a16:creationId xmlns:a16="http://schemas.microsoft.com/office/drawing/2014/main" id="{9F4785CD-EFC1-4A26-928A-706D3F914AB8}"/>
                </a:ext>
              </a:extLst>
            </xdr:cNvPr>
            <xdr:cNvGraphicFramePr/>
          </xdr:nvGraphicFramePr>
          <xdr:xfrm>
            <a:off x="0" y="0"/>
            <a:ext cx="0" cy="0"/>
          </xdr:xfrm>
          <a:graphic>
            <a:graphicData uri="http://schemas.microsoft.com/office/drawing/2010/slicer">
              <sle:slicer xmlns:sle="http://schemas.microsoft.com/office/drawing/2010/slicer" name="Years (DateOfJoining) 1"/>
            </a:graphicData>
          </a:graphic>
        </xdr:graphicFrame>
      </mc:Choice>
      <mc:Fallback xmlns="">
        <xdr:sp macro="" textlink="">
          <xdr:nvSpPr>
            <xdr:cNvPr id="0" name=""/>
            <xdr:cNvSpPr>
              <a:spLocks noTextEdit="1"/>
            </xdr:cNvSpPr>
          </xdr:nvSpPr>
          <xdr:spPr>
            <a:xfrm>
              <a:off x="11566071" y="1279072"/>
              <a:ext cx="2521179" cy="104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395967</xdr:colOff>
      <xdr:row>2</xdr:row>
      <xdr:rowOff>122465</xdr:rowOff>
    </xdr:from>
    <xdr:to>
      <xdr:col>8</xdr:col>
      <xdr:colOff>556682</xdr:colOff>
      <xdr:row>6</xdr:row>
      <xdr:rowOff>54429</xdr:rowOff>
    </xdr:to>
    <xdr:grpSp>
      <xdr:nvGrpSpPr>
        <xdr:cNvPr id="38" name="Group 37">
          <a:extLst>
            <a:ext uri="{FF2B5EF4-FFF2-40B4-BE49-F238E27FC236}">
              <a16:creationId xmlns:a16="http://schemas.microsoft.com/office/drawing/2014/main" id="{0F3448A0-57D8-1E6F-9C73-DBFBE5813111}"/>
            </a:ext>
          </a:extLst>
        </xdr:cNvPr>
        <xdr:cNvGrpSpPr/>
      </xdr:nvGrpSpPr>
      <xdr:grpSpPr>
        <a:xfrm>
          <a:off x="2845253" y="503465"/>
          <a:ext cx="2610000" cy="693964"/>
          <a:chOff x="3838573" y="544286"/>
          <a:chExt cx="2610000" cy="659143"/>
        </a:xfrm>
      </xdr:grpSpPr>
      <xdr:sp macro="" textlink="">
        <xdr:nvSpPr>
          <xdr:cNvPr id="5" name="Rectangle: Rounded Corners 4">
            <a:extLst>
              <a:ext uri="{FF2B5EF4-FFF2-40B4-BE49-F238E27FC236}">
                <a16:creationId xmlns:a16="http://schemas.microsoft.com/office/drawing/2014/main" id="{6666F42A-FC3C-4B14-9CA0-309551E49976}"/>
              </a:ext>
            </a:extLst>
          </xdr:cNvPr>
          <xdr:cNvSpPr/>
        </xdr:nvSpPr>
        <xdr:spPr>
          <a:xfrm>
            <a:off x="3838573" y="555171"/>
            <a:ext cx="2610000" cy="648000"/>
          </a:xfrm>
          <a:prstGeom prst="roundRect">
            <a:avLst/>
          </a:prstGeom>
          <a:solidFill>
            <a:schemeClr val="bg1"/>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u="sng">
                <a:solidFill>
                  <a:schemeClr val="tx1"/>
                </a:solidFill>
              </a:rPr>
              <a:t>TOTAL EMPLOYEES</a:t>
            </a:r>
          </a:p>
        </xdr:txBody>
      </xdr:sp>
      <xdr:sp macro="" textlink="CARD!B10">
        <xdr:nvSpPr>
          <xdr:cNvPr id="11" name="Rectangle: Rounded Corners 10">
            <a:extLst>
              <a:ext uri="{FF2B5EF4-FFF2-40B4-BE49-F238E27FC236}">
                <a16:creationId xmlns:a16="http://schemas.microsoft.com/office/drawing/2014/main" id="{39CBAA3A-BA77-B492-598B-EA8643EF9C55}"/>
              </a:ext>
            </a:extLst>
          </xdr:cNvPr>
          <xdr:cNvSpPr/>
        </xdr:nvSpPr>
        <xdr:spPr>
          <a:xfrm>
            <a:off x="5148942" y="821873"/>
            <a:ext cx="1138918" cy="3048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DE0BB8E-FB74-48E6-A27E-DA448EF06DDB}" type="TxLink">
              <a:rPr lang="en-US" sz="1600" b="1" i="0" u="none" strike="noStrike">
                <a:solidFill>
                  <a:srgbClr val="000000"/>
                </a:solidFill>
                <a:latin typeface="Calibri"/>
                <a:ea typeface="Calibri"/>
                <a:cs typeface="Calibri"/>
              </a:rPr>
              <a:pPr algn="ctr"/>
              <a:t>6000</a:t>
            </a:fld>
            <a:endParaRPr lang="en-IN" sz="1600" b="1"/>
          </a:p>
        </xdr:txBody>
      </xdr:sp>
      <xdr:pic>
        <xdr:nvPicPr>
          <xdr:cNvPr id="23" name="Picture 22">
            <a:extLst>
              <a:ext uri="{FF2B5EF4-FFF2-40B4-BE49-F238E27FC236}">
                <a16:creationId xmlns:a16="http://schemas.microsoft.com/office/drawing/2014/main" id="{60892B08-BFB1-4BE1-FCA9-6853C178A67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973288" y="544286"/>
            <a:ext cx="1155600" cy="659143"/>
          </a:xfrm>
          <a:prstGeom prst="rect">
            <a:avLst/>
          </a:prstGeom>
        </xdr:spPr>
      </xdr:pic>
    </xdr:grpSp>
    <xdr:clientData/>
  </xdr:twoCellAnchor>
  <xdr:twoCellAnchor editAs="oneCell">
    <xdr:from>
      <xdr:col>8</xdr:col>
      <xdr:colOff>176893</xdr:colOff>
      <xdr:row>6</xdr:row>
      <xdr:rowOff>176893</xdr:rowOff>
    </xdr:from>
    <xdr:to>
      <xdr:col>14</xdr:col>
      <xdr:colOff>190500</xdr:colOff>
      <xdr:row>12</xdr:row>
      <xdr:rowOff>40821</xdr:rowOff>
    </xdr:to>
    <mc:AlternateContent xmlns:mc="http://schemas.openxmlformats.org/markup-compatibility/2006" xmlns:a14="http://schemas.microsoft.com/office/drawing/2010/main">
      <mc:Choice Requires="a14">
        <xdr:graphicFrame macro="">
          <xdr:nvGraphicFramePr>
            <xdr:cNvPr id="24" name="Designation 1">
              <a:extLst>
                <a:ext uri="{FF2B5EF4-FFF2-40B4-BE49-F238E27FC236}">
                  <a16:creationId xmlns:a16="http://schemas.microsoft.com/office/drawing/2014/main" id="{2B18B297-C99E-4F6E-B9A2-1F8BBEEA87F6}"/>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mlns="">
        <xdr:sp macro="" textlink="">
          <xdr:nvSpPr>
            <xdr:cNvPr id="0" name=""/>
            <xdr:cNvSpPr>
              <a:spLocks noTextEdit="1"/>
            </xdr:cNvSpPr>
          </xdr:nvSpPr>
          <xdr:spPr>
            <a:xfrm>
              <a:off x="5075464" y="1319893"/>
              <a:ext cx="3687536" cy="1006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25704</xdr:colOff>
      <xdr:row>12</xdr:row>
      <xdr:rowOff>92978</xdr:rowOff>
    </xdr:from>
    <xdr:to>
      <xdr:col>22</xdr:col>
      <xdr:colOff>394609</xdr:colOff>
      <xdr:row>20</xdr:row>
      <xdr:rowOff>160178</xdr:rowOff>
    </xdr:to>
    <xdr:graphicFrame macro="">
      <xdr:nvGraphicFramePr>
        <xdr:cNvPr id="25" name="Chart 24">
          <a:extLst>
            <a:ext uri="{FF2B5EF4-FFF2-40B4-BE49-F238E27FC236}">
              <a16:creationId xmlns:a16="http://schemas.microsoft.com/office/drawing/2014/main" id="{D8A97DDF-43ED-4EB5-9EF7-466DD90A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340180</xdr:colOff>
      <xdr:row>21</xdr:row>
      <xdr:rowOff>70299</xdr:rowOff>
    </xdr:from>
    <xdr:to>
      <xdr:col>22</xdr:col>
      <xdr:colOff>408215</xdr:colOff>
      <xdr:row>29</xdr:row>
      <xdr:rowOff>137499</xdr:rowOff>
    </xdr:to>
    <xdr:graphicFrame macro="">
      <xdr:nvGraphicFramePr>
        <xdr:cNvPr id="26" name="Chart 25">
          <a:extLst>
            <a:ext uri="{FF2B5EF4-FFF2-40B4-BE49-F238E27FC236}">
              <a16:creationId xmlns:a16="http://schemas.microsoft.com/office/drawing/2014/main" id="{9B20E112-D4F9-46FD-8841-BDEF408FE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108857</xdr:colOff>
      <xdr:row>2</xdr:row>
      <xdr:rowOff>149674</xdr:rowOff>
    </xdr:from>
    <xdr:to>
      <xdr:col>13</xdr:col>
      <xdr:colOff>269571</xdr:colOff>
      <xdr:row>6</xdr:row>
      <xdr:rowOff>35674</xdr:rowOff>
    </xdr:to>
    <xdr:grpSp>
      <xdr:nvGrpSpPr>
        <xdr:cNvPr id="39" name="Group 38">
          <a:extLst>
            <a:ext uri="{FF2B5EF4-FFF2-40B4-BE49-F238E27FC236}">
              <a16:creationId xmlns:a16="http://schemas.microsoft.com/office/drawing/2014/main" id="{6E879396-847F-A3E5-E231-CD349C279D91}"/>
            </a:ext>
          </a:extLst>
        </xdr:cNvPr>
        <xdr:cNvGrpSpPr/>
      </xdr:nvGrpSpPr>
      <xdr:grpSpPr>
        <a:xfrm>
          <a:off x="5619750" y="530674"/>
          <a:ext cx="2610000" cy="648000"/>
          <a:chOff x="6531427" y="517067"/>
          <a:chExt cx="2610000" cy="648000"/>
        </a:xfrm>
        <a:effectLst>
          <a:outerShdw blurRad="50800" dist="38100" dir="10800000" algn="r" rotWithShape="0">
            <a:prstClr val="black">
              <a:alpha val="40000"/>
            </a:prstClr>
          </a:outerShdw>
        </a:effectLst>
      </xdr:grpSpPr>
      <xdr:grpSp>
        <xdr:nvGrpSpPr>
          <xdr:cNvPr id="32" name="Group 31">
            <a:extLst>
              <a:ext uri="{FF2B5EF4-FFF2-40B4-BE49-F238E27FC236}">
                <a16:creationId xmlns:a16="http://schemas.microsoft.com/office/drawing/2014/main" id="{0EFCAAFE-3A67-429B-8532-312BDE027EA1}"/>
              </a:ext>
            </a:extLst>
          </xdr:cNvPr>
          <xdr:cNvGrpSpPr/>
        </xdr:nvGrpSpPr>
        <xdr:grpSpPr>
          <a:xfrm>
            <a:off x="6531427" y="517067"/>
            <a:ext cx="2610000" cy="648000"/>
            <a:chOff x="-711192" y="677632"/>
            <a:chExt cx="1871667" cy="648000"/>
          </a:xfrm>
        </xdr:grpSpPr>
        <xdr:sp macro="" textlink="">
          <xdr:nvSpPr>
            <xdr:cNvPr id="33" name="Rectangle: Rounded Corners 32">
              <a:extLst>
                <a:ext uri="{FF2B5EF4-FFF2-40B4-BE49-F238E27FC236}">
                  <a16:creationId xmlns:a16="http://schemas.microsoft.com/office/drawing/2014/main" id="{1858F293-9CBE-E225-7D88-C0251615039B}"/>
                </a:ext>
              </a:extLst>
            </xdr:cNvPr>
            <xdr:cNvSpPr/>
          </xdr:nvSpPr>
          <xdr:spPr>
            <a:xfrm>
              <a:off x="-711192" y="677632"/>
              <a:ext cx="1871667" cy="648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200" b="1" u="sng">
                  <a:solidFill>
                    <a:schemeClr val="tx1"/>
                  </a:solidFill>
                  <a:latin typeface="+mn-lt"/>
                  <a:ea typeface="+mn-ea"/>
                  <a:cs typeface="+mn-cs"/>
                </a:rPr>
                <a:t>ACTIVE EMPLOYEES</a:t>
              </a:r>
            </a:p>
          </xdr:txBody>
        </xdr:sp>
        <xdr:sp macro="" textlink="'Dept Wise Employment Status'!B6">
          <xdr:nvSpPr>
            <xdr:cNvPr id="34" name="Rectangle: Rounded Corners 33">
              <a:extLst>
                <a:ext uri="{FF2B5EF4-FFF2-40B4-BE49-F238E27FC236}">
                  <a16:creationId xmlns:a16="http://schemas.microsoft.com/office/drawing/2014/main" id="{C4E0FA13-8672-7EAF-4F94-D7BD210796BC}"/>
                </a:ext>
              </a:extLst>
            </xdr:cNvPr>
            <xdr:cNvSpPr/>
          </xdr:nvSpPr>
          <xdr:spPr>
            <a:xfrm>
              <a:off x="187322" y="993320"/>
              <a:ext cx="875250" cy="244929"/>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797C26-E1DD-4C5C-A0A3-DCFBF492BAAB}" type="TxLink">
                <a:rPr lang="en-US" sz="1800" b="1" i="0" u="none" strike="noStrike">
                  <a:solidFill>
                    <a:srgbClr val="000000"/>
                  </a:solidFill>
                  <a:latin typeface="Calibri"/>
                  <a:ea typeface="Calibri"/>
                  <a:cs typeface="Calibri"/>
                </a:rPr>
                <a:pPr algn="ctr"/>
                <a:t>601</a:t>
              </a:fld>
              <a:endParaRPr lang="en-IN" sz="4400" b="1"/>
            </a:p>
          </xdr:txBody>
        </xdr:sp>
      </xdr:grpSp>
      <xdr:pic>
        <xdr:nvPicPr>
          <xdr:cNvPr id="3" name="Picture 2">
            <a:extLst>
              <a:ext uri="{FF2B5EF4-FFF2-40B4-BE49-F238E27FC236}">
                <a16:creationId xmlns:a16="http://schemas.microsoft.com/office/drawing/2014/main" id="{0E8C7F4E-22BD-D51F-098E-2318A4E680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40286" y="530679"/>
            <a:ext cx="926280" cy="544285"/>
          </a:xfrm>
          <a:prstGeom prst="rect">
            <a:avLst/>
          </a:prstGeom>
        </xdr:spPr>
      </xdr:pic>
    </xdr:grpSp>
    <xdr:clientData/>
  </xdr:twoCellAnchor>
  <xdr:twoCellAnchor>
    <xdr:from>
      <xdr:col>18</xdr:col>
      <xdr:colOff>176894</xdr:colOff>
      <xdr:row>2</xdr:row>
      <xdr:rowOff>140606</xdr:rowOff>
    </xdr:from>
    <xdr:to>
      <xdr:col>22</xdr:col>
      <xdr:colOff>337609</xdr:colOff>
      <xdr:row>6</xdr:row>
      <xdr:rowOff>40821</xdr:rowOff>
    </xdr:to>
    <xdr:grpSp>
      <xdr:nvGrpSpPr>
        <xdr:cNvPr id="22" name="Group 21">
          <a:extLst>
            <a:ext uri="{FF2B5EF4-FFF2-40B4-BE49-F238E27FC236}">
              <a16:creationId xmlns:a16="http://schemas.microsoft.com/office/drawing/2014/main" id="{C230B6CD-0F02-FDFC-6F8C-82724E626C51}"/>
            </a:ext>
          </a:extLst>
        </xdr:cNvPr>
        <xdr:cNvGrpSpPr/>
      </xdr:nvGrpSpPr>
      <xdr:grpSpPr>
        <a:xfrm>
          <a:off x="11198680" y="521606"/>
          <a:ext cx="2610000" cy="662215"/>
          <a:chOff x="7443109" y="508000"/>
          <a:chExt cx="2448000" cy="648000"/>
        </a:xfrm>
        <a:effectLst>
          <a:outerShdw blurRad="50800" dist="38100" dir="10800000" algn="r" rotWithShape="0">
            <a:prstClr val="black">
              <a:alpha val="40000"/>
            </a:prstClr>
          </a:outerShdw>
        </a:effectLst>
      </xdr:grpSpPr>
      <xdr:grpSp>
        <xdr:nvGrpSpPr>
          <xdr:cNvPr id="28" name="Group 27">
            <a:extLst>
              <a:ext uri="{FF2B5EF4-FFF2-40B4-BE49-F238E27FC236}">
                <a16:creationId xmlns:a16="http://schemas.microsoft.com/office/drawing/2014/main" id="{C20C3B0E-C2E3-2843-18F5-E0E59CE2D7F4}"/>
              </a:ext>
            </a:extLst>
          </xdr:cNvPr>
          <xdr:cNvGrpSpPr/>
        </xdr:nvGrpSpPr>
        <xdr:grpSpPr>
          <a:xfrm>
            <a:off x="7443109" y="508000"/>
            <a:ext cx="2448000" cy="648000"/>
            <a:chOff x="4134607" y="581999"/>
            <a:chExt cx="1597995" cy="657225"/>
          </a:xfrm>
        </xdr:grpSpPr>
        <xdr:sp macro="" textlink="">
          <xdr:nvSpPr>
            <xdr:cNvPr id="30" name="Rectangle: Rounded Corners 29">
              <a:extLst>
                <a:ext uri="{FF2B5EF4-FFF2-40B4-BE49-F238E27FC236}">
                  <a16:creationId xmlns:a16="http://schemas.microsoft.com/office/drawing/2014/main" id="{11052CDB-F782-82CD-D7F2-6B72B4BC5040}"/>
                </a:ext>
              </a:extLst>
            </xdr:cNvPr>
            <xdr:cNvSpPr/>
          </xdr:nvSpPr>
          <xdr:spPr>
            <a:xfrm>
              <a:off x="4134607" y="581999"/>
              <a:ext cx="1597995" cy="657225"/>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IN" sz="1200" b="1" u="sng">
                  <a:solidFill>
                    <a:schemeClr val="tx1"/>
                  </a:solidFill>
                  <a:latin typeface="+mn-lt"/>
                  <a:ea typeface="+mn-ea"/>
                  <a:cs typeface="+mn-cs"/>
                </a:rPr>
                <a:t>AVERAGE</a:t>
              </a:r>
              <a:r>
                <a:rPr lang="en-IN" sz="1200" b="1" u="sng" baseline="0">
                  <a:solidFill>
                    <a:schemeClr val="tx1"/>
                  </a:solidFill>
                  <a:latin typeface="+mn-lt"/>
                  <a:ea typeface="+mn-ea"/>
                  <a:cs typeface="+mn-cs"/>
                </a:rPr>
                <a:t> EXPERIENCE</a:t>
              </a:r>
              <a:endParaRPr lang="en-IN" sz="1200" b="1" u="sng">
                <a:solidFill>
                  <a:schemeClr val="tx1"/>
                </a:solidFill>
                <a:latin typeface="+mn-lt"/>
                <a:ea typeface="+mn-ea"/>
                <a:cs typeface="+mn-cs"/>
              </a:endParaRPr>
            </a:p>
          </xdr:txBody>
        </xdr:sp>
        <xdr:sp macro="" textlink="CARD!D10">
          <xdr:nvSpPr>
            <xdr:cNvPr id="31" name="Rectangle: Rounded Corners 30">
              <a:extLst>
                <a:ext uri="{FF2B5EF4-FFF2-40B4-BE49-F238E27FC236}">
                  <a16:creationId xmlns:a16="http://schemas.microsoft.com/office/drawing/2014/main" id="{9A72D15F-54E7-BE41-BC41-5AB66596EB88}"/>
                </a:ext>
              </a:extLst>
            </xdr:cNvPr>
            <xdr:cNvSpPr/>
          </xdr:nvSpPr>
          <xdr:spPr>
            <a:xfrm>
              <a:off x="4962255" y="912261"/>
              <a:ext cx="363324" cy="18957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31823F-0918-4575-A968-963BB5A4CE30}" type="TxLink">
                <a:rPr lang="en-US" sz="2000" b="0" i="0" u="none" strike="noStrike">
                  <a:solidFill>
                    <a:srgbClr val="000000"/>
                  </a:solidFill>
                  <a:latin typeface="Calibri"/>
                  <a:ea typeface="Calibri"/>
                  <a:cs typeface="Calibri"/>
                </a:rPr>
                <a:pPr algn="ctr"/>
                <a:t>7.1</a:t>
              </a:fld>
              <a:endParaRPr lang="en-IN" sz="2800" b="1"/>
            </a:p>
          </xdr:txBody>
        </xdr:sp>
      </xdr:grpSp>
      <xdr:pic>
        <xdr:nvPicPr>
          <xdr:cNvPr id="21" name="Picture 20">
            <a:extLst>
              <a:ext uri="{FF2B5EF4-FFF2-40B4-BE49-F238E27FC236}">
                <a16:creationId xmlns:a16="http://schemas.microsoft.com/office/drawing/2014/main" id="{37788E8F-39B8-A51D-D8E6-3621A4E88EF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28976" y="531263"/>
            <a:ext cx="775458" cy="584772"/>
          </a:xfrm>
          <a:prstGeom prst="rect">
            <a:avLst/>
          </a:prstGeom>
        </xdr:spPr>
      </xdr:pic>
    </xdr:grpSp>
    <xdr:clientData/>
  </xdr:twoCellAnchor>
  <xdr:oneCellAnchor>
    <xdr:from>
      <xdr:col>21</xdr:col>
      <xdr:colOff>204106</xdr:colOff>
      <xdr:row>4</xdr:row>
      <xdr:rowOff>0</xdr:rowOff>
    </xdr:from>
    <xdr:ext cx="721180" cy="379532"/>
    <xdr:sp macro="" textlink="">
      <xdr:nvSpPr>
        <xdr:cNvPr id="27" name="TextBox 26">
          <a:extLst>
            <a:ext uri="{FF2B5EF4-FFF2-40B4-BE49-F238E27FC236}">
              <a16:creationId xmlns:a16="http://schemas.microsoft.com/office/drawing/2014/main" id="{7A1702F8-684D-FAA3-9CCD-09C185BEAED7}"/>
            </a:ext>
          </a:extLst>
        </xdr:cNvPr>
        <xdr:cNvSpPr txBox="1"/>
      </xdr:nvSpPr>
      <xdr:spPr>
        <a:xfrm>
          <a:off x="13062856" y="762000"/>
          <a:ext cx="721180" cy="379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450" b="1"/>
            <a:t>Years</a:t>
          </a:r>
          <a:r>
            <a:rPr lang="en-IN" sz="1450"/>
            <a:t> </a:t>
          </a:r>
          <a:endParaRPr lang="en-IN" sz="1450" b="1"/>
        </a:p>
      </xdr:txBody>
    </xdr:sp>
    <xdr:clientData/>
  </xdr:oneCellAnchor>
  <xdr:twoCellAnchor>
    <xdr:from>
      <xdr:col>5</xdr:col>
      <xdr:colOff>517072</xdr:colOff>
      <xdr:row>12</xdr:row>
      <xdr:rowOff>95250</xdr:rowOff>
    </xdr:from>
    <xdr:to>
      <xdr:col>11</xdr:col>
      <xdr:colOff>335143</xdr:colOff>
      <xdr:row>20</xdr:row>
      <xdr:rowOff>162450</xdr:rowOff>
    </xdr:to>
    <xdr:graphicFrame macro="">
      <xdr:nvGraphicFramePr>
        <xdr:cNvPr id="2" name="Chart 1">
          <a:extLst>
            <a:ext uri="{FF2B5EF4-FFF2-40B4-BE49-F238E27FC236}">
              <a16:creationId xmlns:a16="http://schemas.microsoft.com/office/drawing/2014/main" id="{3E001BB4-A097-44AB-8343-BB26052FA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122466</xdr:colOff>
      <xdr:row>2</xdr:row>
      <xdr:rowOff>136070</xdr:rowOff>
    </xdr:from>
    <xdr:to>
      <xdr:col>4</xdr:col>
      <xdr:colOff>284390</xdr:colOff>
      <xdr:row>6</xdr:row>
      <xdr:rowOff>68035</xdr:rowOff>
    </xdr:to>
    <xdr:grpSp>
      <xdr:nvGrpSpPr>
        <xdr:cNvPr id="36" name="Group 35">
          <a:extLst>
            <a:ext uri="{FF2B5EF4-FFF2-40B4-BE49-F238E27FC236}">
              <a16:creationId xmlns:a16="http://schemas.microsoft.com/office/drawing/2014/main" id="{4CABD827-F8DE-3AF2-A1A5-C9E0126A5231}"/>
            </a:ext>
          </a:extLst>
        </xdr:cNvPr>
        <xdr:cNvGrpSpPr/>
      </xdr:nvGrpSpPr>
      <xdr:grpSpPr>
        <a:xfrm>
          <a:off x="122466" y="517070"/>
          <a:ext cx="2611210" cy="693965"/>
          <a:chOff x="1047750" y="530679"/>
          <a:chExt cx="2611210" cy="648000"/>
        </a:xfrm>
        <a:effectLst>
          <a:outerShdw blurRad="50800" dist="38100" dir="10800000" algn="r"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CF1CE248-FD7C-4579-A4BC-BE18B25D41FC}"/>
              </a:ext>
            </a:extLst>
          </xdr:cNvPr>
          <xdr:cNvSpPr/>
        </xdr:nvSpPr>
        <xdr:spPr>
          <a:xfrm>
            <a:off x="1047750" y="530679"/>
            <a:ext cx="2611210" cy="6480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200" b="1" u="sng" baseline="0">
              <a:solidFill>
                <a:schemeClr val="tx1"/>
              </a:solidFill>
            </a:endParaRPr>
          </a:p>
        </xdr:txBody>
      </xdr:sp>
      <xdr:sp macro="" textlink="'Employement Status %'!C7">
        <xdr:nvSpPr>
          <xdr:cNvPr id="29" name="Rectangle: Rounded Corners 28">
            <a:extLst>
              <a:ext uri="{FF2B5EF4-FFF2-40B4-BE49-F238E27FC236}">
                <a16:creationId xmlns:a16="http://schemas.microsoft.com/office/drawing/2014/main" id="{64DCE067-F202-47FA-41A4-BB5E852DD23B}"/>
              </a:ext>
            </a:extLst>
          </xdr:cNvPr>
          <xdr:cNvSpPr/>
        </xdr:nvSpPr>
        <xdr:spPr>
          <a:xfrm>
            <a:off x="2558143" y="870858"/>
            <a:ext cx="870857" cy="2721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18548E-AA03-4F03-8320-5FB794EFA67B}" type="TxLink">
              <a:rPr lang="en-US" sz="1400" b="1" i="0" u="none" strike="noStrike">
                <a:solidFill>
                  <a:sysClr val="windowText" lastClr="000000"/>
                </a:solidFill>
                <a:latin typeface="Calibri"/>
                <a:ea typeface="Calibri"/>
                <a:cs typeface="Calibri"/>
              </a:rPr>
              <a:pPr algn="l"/>
              <a:t>50.47%</a:t>
            </a:fld>
            <a:endParaRPr lang="en-IN" sz="1400">
              <a:solidFill>
                <a:sysClr val="windowText" lastClr="000000"/>
              </a:solidFill>
            </a:endParaRPr>
          </a:p>
        </xdr:txBody>
      </xdr:sp>
      <xdr:sp macro="" textlink="">
        <xdr:nvSpPr>
          <xdr:cNvPr id="35" name="Rectangle: Rounded Corners 34">
            <a:extLst>
              <a:ext uri="{FF2B5EF4-FFF2-40B4-BE49-F238E27FC236}">
                <a16:creationId xmlns:a16="http://schemas.microsoft.com/office/drawing/2014/main" id="{6A73C42A-EE2A-273D-BC9F-F863153EC565}"/>
              </a:ext>
            </a:extLst>
          </xdr:cNvPr>
          <xdr:cNvSpPr/>
        </xdr:nvSpPr>
        <xdr:spPr>
          <a:xfrm>
            <a:off x="2408463" y="585108"/>
            <a:ext cx="1156607" cy="36739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sng" baseline="0">
                <a:solidFill>
                  <a:srgbClr val="FF0000"/>
                </a:solidFill>
              </a:rPr>
              <a:t>ATTRITION %</a:t>
            </a:r>
          </a:p>
        </xdr:txBody>
      </xdr:sp>
      <xdr:pic>
        <xdr:nvPicPr>
          <xdr:cNvPr id="37" name="Picture 36">
            <a:extLst>
              <a:ext uri="{FF2B5EF4-FFF2-40B4-BE49-F238E27FC236}">
                <a16:creationId xmlns:a16="http://schemas.microsoft.com/office/drawing/2014/main" id="{EBACB800-CCA8-F563-74D4-0DA8AD32B5D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29393" y="544287"/>
            <a:ext cx="1156608" cy="598714"/>
          </a:xfrm>
          <a:prstGeom prst="rect">
            <a:avLst/>
          </a:prstGeom>
        </xdr:spPr>
      </xdr:pic>
    </xdr:grpSp>
    <xdr:clientData/>
  </xdr:twoCellAnchor>
  <xdr:twoCellAnchor editAs="oneCell">
    <xdr:from>
      <xdr:col>14</xdr:col>
      <xdr:colOff>258536</xdr:colOff>
      <xdr:row>6</xdr:row>
      <xdr:rowOff>176893</xdr:rowOff>
    </xdr:from>
    <xdr:to>
      <xdr:col>18</xdr:col>
      <xdr:colOff>458250</xdr:colOff>
      <xdr:row>12</xdr:row>
      <xdr:rowOff>1</xdr:rowOff>
    </xdr:to>
    <mc:AlternateContent xmlns:mc="http://schemas.openxmlformats.org/markup-compatibility/2006" xmlns:a14="http://schemas.microsoft.com/office/drawing/2010/main">
      <mc:Choice Requires="a14">
        <xdr:graphicFrame macro="">
          <xdr:nvGraphicFramePr>
            <xdr:cNvPr id="40" name="EmploymentStatus 3">
              <a:extLst>
                <a:ext uri="{FF2B5EF4-FFF2-40B4-BE49-F238E27FC236}">
                  <a16:creationId xmlns:a16="http://schemas.microsoft.com/office/drawing/2014/main" id="{4D346325-8181-4B96-8A38-5FEC142CBF7D}"/>
                </a:ext>
              </a:extLst>
            </xdr:cNvPr>
            <xdr:cNvGraphicFramePr/>
          </xdr:nvGraphicFramePr>
          <xdr:xfrm>
            <a:off x="0" y="0"/>
            <a:ext cx="0" cy="0"/>
          </xdr:xfrm>
          <a:graphic>
            <a:graphicData uri="http://schemas.microsoft.com/office/drawing/2010/slicer">
              <sle:slicer xmlns:sle="http://schemas.microsoft.com/office/drawing/2010/slicer" name="EmploymentStatus 3"/>
            </a:graphicData>
          </a:graphic>
        </xdr:graphicFrame>
      </mc:Choice>
      <mc:Fallback xmlns="">
        <xdr:sp macro="" textlink="">
          <xdr:nvSpPr>
            <xdr:cNvPr id="0" name=""/>
            <xdr:cNvSpPr>
              <a:spLocks noTextEdit="1"/>
            </xdr:cNvSpPr>
          </xdr:nvSpPr>
          <xdr:spPr>
            <a:xfrm>
              <a:off x="8831036" y="1319893"/>
              <a:ext cx="2649000" cy="966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0.39037</cdr:x>
      <cdr:y>0.33041</cdr:y>
    </cdr:from>
    <cdr:to>
      <cdr:x>0.62793</cdr:x>
      <cdr:y>0.80332</cdr:y>
    </cdr:to>
    <cdr:sp macro="" textlink="">
      <cdr:nvSpPr>
        <cdr:cNvPr id="2" name="TextBox 1">
          <a:extLst xmlns:a="http://schemas.openxmlformats.org/drawingml/2006/main">
            <a:ext uri="{FF2B5EF4-FFF2-40B4-BE49-F238E27FC236}">
              <a16:creationId xmlns:a16="http://schemas.microsoft.com/office/drawing/2014/main" id="{20C4F160-93F7-D0AE-1C3E-0F0E1DD1B0D9}"/>
            </a:ext>
          </a:extLst>
        </cdr:cNvPr>
        <cdr:cNvSpPr txBox="1"/>
      </cdr:nvSpPr>
      <cdr:spPr>
        <a:xfrm xmlns:a="http://schemas.openxmlformats.org/drawingml/2006/main">
          <a:off x="1489980" y="525749"/>
          <a:ext cx="906705" cy="75248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100" b="1" i="0" kern="1200" baseline="0">
              <a:solidFill>
                <a:schemeClr val="bg2">
                  <a:lumMod val="50000"/>
                </a:schemeClr>
              </a:solidFill>
            </a:rPr>
            <a:t>Total</a:t>
          </a:r>
        </a:p>
        <a:p xmlns:a="http://schemas.openxmlformats.org/drawingml/2006/main">
          <a:pPr algn="ctr"/>
          <a:r>
            <a:rPr lang="en-IN" sz="1100" b="1" i="0" kern="1200" baseline="0">
              <a:solidFill>
                <a:schemeClr val="bg2">
                  <a:lumMod val="50000"/>
                </a:schemeClr>
              </a:solidFill>
            </a:rPr>
            <a:t> Employees</a:t>
          </a:r>
        </a:p>
        <a:p xmlns:a="http://schemas.openxmlformats.org/drawingml/2006/main">
          <a:pPr algn="ctr"/>
          <a:r>
            <a:rPr lang="en-IN" sz="1000" b="1" i="0" kern="1200" baseline="0">
              <a:solidFill>
                <a:schemeClr val="tx1"/>
              </a:solidFill>
            </a:rPr>
            <a:t>6000</a:t>
          </a:r>
          <a:r>
            <a:rPr lang="en-IN" sz="1000" b="1" i="0">
              <a:solidFill>
                <a:schemeClr val="tx1"/>
              </a:solidFill>
            </a:rPr>
            <a:t> </a:t>
          </a:r>
          <a:endParaRPr lang="en-IN" sz="1000" b="1" i="0" kern="1200">
            <a:solidFill>
              <a:schemeClr val="tx1"/>
            </a:solidFill>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FINAL%20REPORT\HR%20EXCEL\FINAL\HR%20DATA%20NEW.xlsx" TargetMode="External"/><Relationship Id="rId1" Type="http://schemas.openxmlformats.org/officeDocument/2006/relationships/externalLinkPath" Target="FINAL%20REPORT/HR%20EXCEL/FINAL/HR%20DATA%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heet1"/>
      <sheetName val="Top Cities"/>
      <sheetName val="Designation Distribution"/>
      <sheetName val="Gender Wise Avg Salary"/>
      <sheetName val="Gender Diversity"/>
      <sheetName val="Dept wise avg salary"/>
      <sheetName val="Yearly Hiring Trend of Employee"/>
      <sheetName val="Dept Wise Number of Employees"/>
      <sheetName val="DEPT WISE ACTIVE OR RESIGNED EM"/>
      <sheetName val="card"/>
      <sheetName val="DASHBOARD"/>
      <sheetName val="dept wise no employe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4.05675891204" createdVersion="8" refreshedVersion="8" minRefreshableVersion="3" recordCount="6000" xr:uid="{2857CEF5-8E0F-49D3-BABC-AFE4FE31BB37}">
  <cacheSource type="worksheet">
    <worksheetSource ref="A1:J6001" sheet="DATA"/>
  </cacheSource>
  <cacheFields count="13">
    <cacheField name="EmployeeID" numFmtId="0">
      <sharedItems/>
    </cacheField>
    <cacheField name="EmployeeName" numFmtId="0">
      <sharedItems/>
    </cacheField>
    <cacheField name="Department" numFmtId="49">
      <sharedItems count="5">
        <s v="Sales"/>
        <s v="Operations"/>
        <s v="IT"/>
        <s v="Finance"/>
        <s v="HR"/>
      </sharedItems>
    </cacheField>
    <cacheField name="Designation" numFmtId="49">
      <sharedItems count="4">
        <s v="Executive"/>
        <s v="Analyst"/>
        <s v="Manager"/>
        <s v="Senior Executive"/>
      </sharedItems>
    </cacheField>
    <cacheField name="Gender" numFmtId="49">
      <sharedItems count="2">
        <s v="Male"/>
        <s v="Female"/>
      </sharedItems>
    </cacheField>
    <cacheField name="DateOfJoining" numFmtId="164">
      <sharedItems containsSemiMixedTypes="0" containsNonDate="0" containsDate="1" containsString="0" minDate="2018-01-01T00:00:00" maxDate="2025-01-01T00:00:00" count="2323">
        <d v="2024-12-17T00:00:00"/>
        <d v="2019-11-10T00:00:00"/>
        <d v="2021-06-24T00:00:00"/>
        <d v="2023-03-05T00:00:00"/>
        <d v="2022-03-28T00:00:00"/>
        <d v="2022-07-02T00:00:00"/>
        <d v="2021-09-21T00:00:00"/>
        <d v="2021-12-16T00:00:00"/>
        <d v="2020-04-14T00:00:00"/>
        <d v="2024-02-20T00:00:00"/>
        <d v="2024-06-13T00:00:00"/>
        <d v="2022-07-27T00:00:00"/>
        <d v="2023-04-15T00:00:00"/>
        <d v="2024-12-28T00:00:00"/>
        <d v="2018-10-08T00:00:00"/>
        <d v="2022-12-19T00:00:00"/>
        <d v="2020-07-21T00:00:00"/>
        <d v="2019-08-31T00:00:00"/>
        <d v="2019-04-28T00:00:00"/>
        <d v="2021-05-31T00:00:00"/>
        <d v="2022-11-08T00:00:00"/>
        <d v="2023-12-05T00:00:00"/>
        <d v="2018-07-11T00:00:00"/>
        <d v="2023-07-11T00:00:00"/>
        <d v="2018-11-03T00:00:00"/>
        <d v="2019-06-16T00:00:00"/>
        <d v="2018-05-02T00:00:00"/>
        <d v="2019-08-15T00:00:00"/>
        <d v="2022-01-15T00:00:00"/>
        <d v="2018-02-28T00:00:00"/>
        <d v="2024-06-06T00:00:00"/>
        <d v="2022-04-23T00:00:00"/>
        <d v="2021-02-14T00:00:00"/>
        <d v="2022-12-16T00:00:00"/>
        <d v="2022-12-11T00:00:00"/>
        <d v="2019-02-03T00:00:00"/>
        <d v="2024-12-20T00:00:00"/>
        <d v="2020-07-30T00:00:00"/>
        <d v="2019-06-12T00:00:00"/>
        <d v="2024-09-11T00:00:00"/>
        <d v="2022-11-10T00:00:00"/>
        <d v="2021-11-22T00:00:00"/>
        <d v="2022-07-28T00:00:00"/>
        <d v="2022-03-31T00:00:00"/>
        <d v="2019-03-12T00:00:00"/>
        <d v="2020-04-19T00:00:00"/>
        <d v="2018-12-26T00:00:00"/>
        <d v="2021-02-26T00:00:00"/>
        <d v="2020-05-13T00:00:00"/>
        <d v="2022-07-09T00:00:00"/>
        <d v="2022-09-29T00:00:00"/>
        <d v="2021-05-30T00:00:00"/>
        <d v="2024-03-11T00:00:00"/>
        <d v="2020-07-04T00:00:00"/>
        <d v="2022-12-04T00:00:00"/>
        <d v="2023-12-23T00:00:00"/>
        <d v="2019-01-21T00:00:00"/>
        <d v="2021-08-19T00:00:00"/>
        <d v="2022-05-05T00:00:00"/>
        <d v="2021-04-27T00:00:00"/>
        <d v="2022-03-30T00:00:00"/>
        <d v="2019-01-24T00:00:00"/>
        <d v="2019-12-05T00:00:00"/>
        <d v="2022-10-05T00:00:00"/>
        <d v="2020-11-25T00:00:00"/>
        <d v="2018-03-20T00:00:00"/>
        <d v="2021-07-22T00:00:00"/>
        <d v="2021-07-25T00:00:00"/>
        <d v="2019-11-05T00:00:00"/>
        <d v="2024-06-17T00:00:00"/>
        <d v="2018-07-23T00:00:00"/>
        <d v="2020-09-11T00:00:00"/>
        <d v="2023-05-30T00:00:00"/>
        <d v="2018-01-17T00:00:00"/>
        <d v="2019-04-21T00:00:00"/>
        <d v="2020-10-13T00:00:00"/>
        <d v="2018-07-29T00:00:00"/>
        <d v="2019-05-14T00:00:00"/>
        <d v="2019-03-05T00:00:00"/>
        <d v="2021-08-22T00:00:00"/>
        <d v="2023-10-07T00:00:00"/>
        <d v="2022-04-03T00:00:00"/>
        <d v="2021-05-16T00:00:00"/>
        <d v="2022-03-15T00:00:00"/>
        <d v="2023-02-11T00:00:00"/>
        <d v="2023-02-20T00:00:00"/>
        <d v="2020-06-17T00:00:00"/>
        <d v="2021-01-11T00:00:00"/>
        <d v="2020-12-03T00:00:00"/>
        <d v="2022-02-15T00:00:00"/>
        <d v="2022-07-26T00:00:00"/>
        <d v="2019-05-08T00:00:00"/>
        <d v="2024-12-21T00:00:00"/>
        <d v="2019-08-28T00:00:00"/>
        <d v="2020-08-05T00:00:00"/>
        <d v="2018-10-21T00:00:00"/>
        <d v="2021-03-17T00:00:00"/>
        <d v="2023-07-12T00:00:00"/>
        <d v="2018-06-21T00:00:00"/>
        <d v="2022-05-06T00:00:00"/>
        <d v="2019-06-15T00:00:00"/>
        <d v="2021-02-17T00:00:00"/>
        <d v="2023-02-03T00:00:00"/>
        <d v="2022-10-27T00:00:00"/>
        <d v="2023-10-15T00:00:00"/>
        <d v="2023-12-29T00:00:00"/>
        <d v="2024-10-29T00:00:00"/>
        <d v="2018-07-08T00:00:00"/>
        <d v="2018-06-07T00:00:00"/>
        <d v="2023-05-25T00:00:00"/>
        <d v="2018-09-03T00:00:00"/>
        <d v="2024-07-05T00:00:00"/>
        <d v="2020-04-29T00:00:00"/>
        <d v="2020-12-30T00:00:00"/>
        <d v="2021-08-29T00:00:00"/>
        <d v="2023-10-28T00:00:00"/>
        <d v="2018-06-18T00:00:00"/>
        <d v="2024-02-06T00:00:00"/>
        <d v="2022-07-10T00:00:00"/>
        <d v="2024-04-26T00:00:00"/>
        <d v="2022-02-18T00:00:00"/>
        <d v="2022-12-01T00:00:00"/>
        <d v="2024-06-02T00:00:00"/>
        <d v="2019-09-12T00:00:00"/>
        <d v="2024-08-04T00:00:00"/>
        <d v="2018-12-23T00:00:00"/>
        <d v="2024-10-22T00:00:00"/>
        <d v="2022-08-05T00:00:00"/>
        <d v="2021-04-26T00:00:00"/>
        <d v="2021-07-28T00:00:00"/>
        <d v="2022-01-29T00:00:00"/>
        <d v="2023-05-18T00:00:00"/>
        <d v="2021-09-23T00:00:00"/>
        <d v="2018-07-18T00:00:00"/>
        <d v="2022-11-23T00:00:00"/>
        <d v="2020-12-09T00:00:00"/>
        <d v="2021-03-11T00:00:00"/>
        <d v="2022-12-12T00:00:00"/>
        <d v="2022-03-18T00:00:00"/>
        <d v="2018-01-31T00:00:00"/>
        <d v="2024-07-08T00:00:00"/>
        <d v="2019-10-22T00:00:00"/>
        <d v="2024-02-03T00:00:00"/>
        <d v="2024-08-14T00:00:00"/>
        <d v="2019-07-01T00:00:00"/>
        <d v="2021-02-03T00:00:00"/>
        <d v="2023-11-15T00:00:00"/>
        <d v="2024-03-27T00:00:00"/>
        <d v="2024-03-24T00:00:00"/>
        <d v="2019-01-06T00:00:00"/>
        <d v="2021-01-28T00:00:00"/>
        <d v="2022-01-08T00:00:00"/>
        <d v="2022-01-31T00:00:00"/>
        <d v="2023-10-04T00:00:00"/>
        <d v="2024-10-07T00:00:00"/>
        <d v="2024-06-20T00:00:00"/>
        <d v="2021-02-25T00:00:00"/>
        <d v="2023-09-11T00:00:00"/>
        <d v="2018-04-03T00:00:00"/>
        <d v="2021-07-05T00:00:00"/>
        <d v="2023-04-10T00:00:00"/>
        <d v="2021-05-28T00:00:00"/>
        <d v="2022-04-21T00:00:00"/>
        <d v="2019-02-20T00:00:00"/>
        <d v="2024-08-10T00:00:00"/>
        <d v="2022-03-25T00:00:00"/>
        <d v="2024-07-06T00:00:00"/>
        <d v="2019-11-20T00:00:00"/>
        <d v="2022-07-24T00:00:00"/>
        <d v="2023-08-21T00:00:00"/>
        <d v="2022-03-11T00:00:00"/>
        <d v="2019-02-23T00:00:00"/>
        <d v="2021-02-19T00:00:00"/>
        <d v="2020-06-29T00:00:00"/>
        <d v="2021-09-16T00:00:00"/>
        <d v="2022-04-16T00:00:00"/>
        <d v="2024-07-23T00:00:00"/>
        <d v="2019-02-16T00:00:00"/>
        <d v="2021-06-01T00:00:00"/>
        <d v="2018-06-02T00:00:00"/>
        <d v="2021-05-20T00:00:00"/>
        <d v="2018-04-02T00:00:00"/>
        <d v="2018-11-27T00:00:00"/>
        <d v="2022-07-23T00:00:00"/>
        <d v="2020-08-12T00:00:00"/>
        <d v="2021-06-05T00:00:00"/>
        <d v="2018-07-13T00:00:00"/>
        <d v="2019-06-14T00:00:00"/>
        <d v="2021-06-20T00:00:00"/>
        <d v="2022-01-13T00:00:00"/>
        <d v="2019-10-01T00:00:00"/>
        <d v="2022-05-30T00:00:00"/>
        <d v="2022-05-17T00:00:00"/>
        <d v="2024-11-30T00:00:00"/>
        <d v="2024-12-02T00:00:00"/>
        <d v="2024-05-24T00:00:00"/>
        <d v="2019-11-29T00:00:00"/>
        <d v="2023-08-08T00:00:00"/>
        <d v="2022-08-29T00:00:00"/>
        <d v="2019-06-24T00:00:00"/>
        <d v="2018-11-26T00:00:00"/>
        <d v="2019-04-15T00:00:00"/>
        <d v="2019-06-18T00:00:00"/>
        <d v="2023-05-17T00:00:00"/>
        <d v="2019-04-12T00:00:00"/>
        <d v="2024-10-03T00:00:00"/>
        <d v="2020-02-01T00:00:00"/>
        <d v="2020-10-02T00:00:00"/>
        <d v="2020-06-09T00:00:00"/>
        <d v="2023-05-10T00:00:00"/>
        <d v="2024-07-09T00:00:00"/>
        <d v="2020-08-11T00:00:00"/>
        <d v="2021-12-14T00:00:00"/>
        <d v="2022-07-31T00:00:00"/>
        <d v="2020-04-11T00:00:00"/>
        <d v="2020-04-23T00:00:00"/>
        <d v="2024-04-16T00:00:00"/>
        <d v="2021-08-12T00:00:00"/>
        <d v="2018-07-03T00:00:00"/>
        <d v="2021-07-07T00:00:00"/>
        <d v="2022-08-18T00:00:00"/>
        <d v="2024-02-12T00:00:00"/>
        <d v="2021-12-03T00:00:00"/>
        <d v="2022-12-02T00:00:00"/>
        <d v="2019-09-19T00:00:00"/>
        <d v="2023-08-18T00:00:00"/>
        <d v="2020-02-22T00:00:00"/>
        <d v="2022-02-16T00:00:00"/>
        <d v="2022-11-20T00:00:00"/>
        <d v="2020-02-14T00:00:00"/>
        <d v="2022-10-26T00:00:00"/>
        <d v="2023-02-07T00:00:00"/>
        <d v="2020-10-03T00:00:00"/>
        <d v="2019-11-08T00:00:00"/>
        <d v="2023-01-05T00:00:00"/>
        <d v="2018-07-30T00:00:00"/>
        <d v="2022-06-16T00:00:00"/>
        <d v="2021-09-22T00:00:00"/>
        <d v="2019-05-05T00:00:00"/>
        <d v="2021-11-27T00:00:00"/>
        <d v="2018-07-10T00:00:00"/>
        <d v="2020-04-22T00:00:00"/>
        <d v="2018-12-01T00:00:00"/>
        <d v="2022-07-01T00:00:00"/>
        <d v="2021-01-15T00:00:00"/>
        <d v="2019-08-02T00:00:00"/>
        <d v="2018-03-03T00:00:00"/>
        <d v="2019-01-22T00:00:00"/>
        <d v="2021-03-15T00:00:00"/>
        <d v="2024-01-10T00:00:00"/>
        <d v="2019-09-11T00:00:00"/>
        <d v="2022-08-11T00:00:00"/>
        <d v="2023-02-21T00:00:00"/>
        <d v="2024-02-04T00:00:00"/>
        <d v="2019-05-02T00:00:00"/>
        <d v="2021-07-01T00:00:00"/>
        <d v="2024-12-22T00:00:00"/>
        <d v="2019-06-25T00:00:00"/>
        <d v="2022-03-16T00:00:00"/>
        <d v="2023-08-23T00:00:00"/>
        <d v="2018-05-31T00:00:00"/>
        <d v="2021-05-23T00:00:00"/>
        <d v="2020-09-17T00:00:00"/>
        <d v="2019-01-07T00:00:00"/>
        <d v="2021-02-10T00:00:00"/>
        <d v="2024-04-18T00:00:00"/>
        <d v="2023-10-02T00:00:00"/>
        <d v="2021-02-27T00:00:00"/>
        <d v="2018-07-12T00:00:00"/>
        <d v="2020-12-16T00:00:00"/>
        <d v="2018-07-17T00:00:00"/>
        <d v="2024-01-04T00:00:00"/>
        <d v="2022-05-18T00:00:00"/>
        <d v="2022-05-20T00:00:00"/>
        <d v="2019-11-15T00:00:00"/>
        <d v="2018-11-29T00:00:00"/>
        <d v="2021-09-27T00:00:00"/>
        <d v="2022-12-27T00:00:00"/>
        <d v="2024-01-29T00:00:00"/>
        <d v="2022-11-07T00:00:00"/>
        <d v="2023-07-04T00:00:00"/>
        <d v="2018-04-15T00:00:00"/>
        <d v="2020-03-17T00:00:00"/>
        <d v="2020-11-30T00:00:00"/>
        <d v="2020-06-07T00:00:00"/>
        <d v="2018-11-17T00:00:00"/>
        <d v="2024-07-10T00:00:00"/>
        <d v="2024-04-30T00:00:00"/>
        <d v="2022-02-09T00:00:00"/>
        <d v="2024-07-27T00:00:00"/>
        <d v="2022-04-18T00:00:00"/>
        <d v="2022-02-28T00:00:00"/>
        <d v="2023-04-03T00:00:00"/>
        <d v="2023-02-09T00:00:00"/>
        <d v="2021-11-06T00:00:00"/>
        <d v="2022-02-13T00:00:00"/>
        <d v="2023-05-14T00:00:00"/>
        <d v="2018-01-05T00:00:00"/>
        <d v="2023-09-13T00:00:00"/>
        <d v="2021-03-14T00:00:00"/>
        <d v="2024-07-26T00:00:00"/>
        <d v="2024-11-17T00:00:00"/>
        <d v="2018-12-14T00:00:00"/>
        <d v="2022-11-01T00:00:00"/>
        <d v="2018-05-05T00:00:00"/>
        <d v="2024-08-01T00:00:00"/>
        <d v="2019-05-13T00:00:00"/>
        <d v="2021-03-22T00:00:00"/>
        <d v="2018-02-22T00:00:00"/>
        <d v="2018-05-29T00:00:00"/>
        <d v="2019-05-18T00:00:00"/>
        <d v="2020-05-19T00:00:00"/>
        <d v="2018-08-07T00:00:00"/>
        <d v="2021-07-24T00:00:00"/>
        <d v="2024-11-04T00:00:00"/>
        <d v="2023-11-01T00:00:00"/>
        <d v="2020-01-08T00:00:00"/>
        <d v="2024-09-17T00:00:00"/>
        <d v="2018-10-17T00:00:00"/>
        <d v="2018-12-05T00:00:00"/>
        <d v="2022-08-21T00:00:00"/>
        <d v="2023-02-12T00:00:00"/>
        <d v="2020-09-13T00:00:00"/>
        <d v="2020-08-16T00:00:00"/>
        <d v="2021-05-15T00:00:00"/>
        <d v="2021-07-12T00:00:00"/>
        <d v="2023-06-30T00:00:00"/>
        <d v="2019-01-08T00:00:00"/>
        <d v="2022-02-20T00:00:00"/>
        <d v="2020-07-12T00:00:00"/>
        <d v="2018-01-23T00:00:00"/>
        <d v="2023-11-22T00:00:00"/>
        <d v="2018-08-29T00:00:00"/>
        <d v="2020-10-01T00:00:00"/>
        <d v="2023-03-12T00:00:00"/>
        <d v="2020-03-24T00:00:00"/>
        <d v="2019-10-17T00:00:00"/>
        <d v="2024-06-12T00:00:00"/>
        <d v="2018-01-08T00:00:00"/>
        <d v="2022-09-11T00:00:00"/>
        <d v="2019-07-29T00:00:00"/>
        <d v="2020-06-30T00:00:00"/>
        <d v="2019-06-02T00:00:00"/>
        <d v="2022-03-22T00:00:00"/>
        <d v="2024-03-04T00:00:00"/>
        <d v="2021-10-25T00:00:00"/>
        <d v="2021-10-08T00:00:00"/>
        <d v="2023-05-22T00:00:00"/>
        <d v="2020-06-24T00:00:00"/>
        <d v="2021-08-05T00:00:00"/>
        <d v="2020-08-20T00:00:00"/>
        <d v="2020-08-22T00:00:00"/>
        <d v="2023-12-28T00:00:00"/>
        <d v="2023-05-31T00:00:00"/>
        <d v="2024-06-05T00:00:00"/>
        <d v="2020-11-02T00:00:00"/>
        <d v="2019-10-26T00:00:00"/>
        <d v="2020-04-04T00:00:00"/>
        <d v="2023-03-03T00:00:00"/>
        <d v="2024-09-13T00:00:00"/>
        <d v="2020-09-18T00:00:00"/>
        <d v="2021-02-06T00:00:00"/>
        <d v="2024-01-06T00:00:00"/>
        <d v="2022-10-06T00:00:00"/>
        <d v="2020-12-19T00:00:00"/>
        <d v="2019-03-11T00:00:00"/>
        <d v="2018-01-21T00:00:00"/>
        <d v="2024-08-26T00:00:00"/>
        <d v="2024-04-11T00:00:00"/>
        <d v="2022-01-12T00:00:00"/>
        <d v="2021-01-04T00:00:00"/>
        <d v="2019-01-25T00:00:00"/>
        <d v="2024-04-25T00:00:00"/>
        <d v="2019-03-02T00:00:00"/>
        <d v="2022-09-22T00:00:00"/>
        <d v="2020-10-26T00:00:00"/>
        <d v="2018-01-06T00:00:00"/>
        <d v="2018-05-28T00:00:00"/>
        <d v="2019-02-09T00:00:00"/>
        <d v="2018-09-15T00:00:00"/>
        <d v="2023-11-08T00:00:00"/>
        <d v="2020-04-03T00:00:00"/>
        <d v="2018-01-10T00:00:00"/>
        <d v="2020-04-17T00:00:00"/>
        <d v="2020-09-14T00:00:00"/>
        <d v="2019-09-17T00:00:00"/>
        <d v="2018-01-30T00:00:00"/>
        <d v="2023-12-16T00:00:00"/>
        <d v="2024-10-04T00:00:00"/>
        <d v="2020-12-14T00:00:00"/>
        <d v="2024-06-10T00:00:00"/>
        <d v="2019-06-30T00:00:00"/>
        <d v="2021-02-02T00:00:00"/>
        <d v="2021-04-10T00:00:00"/>
        <d v="2022-03-03T00:00:00"/>
        <d v="2023-09-01T00:00:00"/>
        <d v="2024-09-04T00:00:00"/>
        <d v="2019-09-09T00:00:00"/>
        <d v="2022-12-17T00:00:00"/>
        <d v="2024-06-04T00:00:00"/>
        <d v="2018-02-16T00:00:00"/>
        <d v="2019-09-18T00:00:00"/>
        <d v="2019-03-29T00:00:00"/>
        <d v="2021-11-19T00:00:00"/>
        <d v="2020-01-24T00:00:00"/>
        <d v="2020-10-05T00:00:00"/>
        <d v="2021-02-07T00:00:00"/>
        <d v="2021-05-10T00:00:00"/>
        <d v="2018-06-17T00:00:00"/>
        <d v="2018-03-27T00:00:00"/>
        <d v="2023-06-06T00:00:00"/>
        <d v="2020-04-28T00:00:00"/>
        <d v="2022-01-26T00:00:00"/>
        <d v="2019-03-18T00:00:00"/>
        <d v="2018-09-28T00:00:00"/>
        <d v="2018-12-10T00:00:00"/>
        <d v="2021-04-21T00:00:00"/>
        <d v="2024-12-25T00:00:00"/>
        <d v="2024-12-16T00:00:00"/>
        <d v="2021-06-11T00:00:00"/>
        <d v="2024-04-10T00:00:00"/>
        <d v="2022-03-13T00:00:00"/>
        <d v="2018-09-24T00:00:00"/>
        <d v="2022-07-12T00:00:00"/>
        <d v="2020-06-11T00:00:00"/>
        <d v="2024-02-27T00:00:00"/>
        <d v="2018-08-27T00:00:00"/>
        <d v="2020-07-03T00:00:00"/>
        <d v="2021-12-09T00:00:00"/>
        <d v="2024-12-06T00:00:00"/>
        <d v="2021-12-31T00:00:00"/>
        <d v="2024-04-12T00:00:00"/>
        <d v="2023-02-25T00:00:00"/>
        <d v="2024-01-09T00:00:00"/>
        <d v="2021-11-16T00:00:00"/>
        <d v="2024-03-08T00:00:00"/>
        <d v="2019-01-02T00:00:00"/>
        <d v="2022-05-13T00:00:00"/>
        <d v="2022-10-03T00:00:00"/>
        <d v="2022-07-16T00:00:00"/>
        <d v="2023-08-04T00:00:00"/>
        <d v="2024-06-09T00:00:00"/>
        <d v="2018-05-12T00:00:00"/>
        <d v="2020-06-22T00:00:00"/>
        <d v="2021-05-06T00:00:00"/>
        <d v="2023-09-26T00:00:00"/>
        <d v="2022-10-30T00:00:00"/>
        <d v="2021-05-11T00:00:00"/>
        <d v="2021-07-08T00:00:00"/>
        <d v="2019-11-21T00:00:00"/>
        <d v="2020-11-13T00:00:00"/>
        <d v="2019-11-18T00:00:00"/>
        <d v="2020-02-25T00:00:00"/>
        <d v="2018-12-06T00:00:00"/>
        <d v="2023-06-20T00:00:00"/>
        <d v="2018-10-13T00:00:00"/>
        <d v="2021-01-14T00:00:00"/>
        <d v="2019-03-06T00:00:00"/>
        <d v="2022-05-24T00:00:00"/>
        <d v="2019-08-26T00:00:00"/>
        <d v="2019-03-16T00:00:00"/>
        <d v="2021-10-04T00:00:00"/>
        <d v="2018-11-06T00:00:00"/>
        <d v="2023-08-01T00:00:00"/>
        <d v="2024-10-20T00:00:00"/>
        <d v="2019-10-25T00:00:00"/>
        <d v="2018-12-31T00:00:00"/>
        <d v="2020-07-11T00:00:00"/>
        <d v="2023-12-01T00:00:00"/>
        <d v="2018-06-25T00:00:00"/>
        <d v="2021-03-18T00:00:00"/>
        <d v="2021-04-16T00:00:00"/>
        <d v="2020-07-24T00:00:00"/>
        <d v="2019-01-17T00:00:00"/>
        <d v="2021-07-06T00:00:00"/>
        <d v="2018-11-02T00:00:00"/>
        <d v="2021-11-02T00:00:00"/>
        <d v="2019-08-25T00:00:00"/>
        <d v="2024-07-18T00:00:00"/>
        <d v="2024-01-13T00:00:00"/>
        <d v="2019-12-13T00:00:00"/>
        <d v="2022-01-05T00:00:00"/>
        <d v="2019-02-07T00:00:00"/>
        <d v="2019-09-06T00:00:00"/>
        <d v="2022-12-07T00:00:00"/>
        <d v="2018-06-26T00:00:00"/>
        <d v="2019-03-25T00:00:00"/>
        <d v="2020-01-13T00:00:00"/>
        <d v="2022-04-14T00:00:00"/>
        <d v="2023-06-02T00:00:00"/>
        <d v="2020-01-21T00:00:00"/>
        <d v="2020-05-18T00:00:00"/>
        <d v="2018-08-02T00:00:00"/>
        <d v="2022-06-06T00:00:00"/>
        <d v="2022-07-22T00:00:00"/>
        <d v="2024-12-05T00:00:00"/>
        <d v="2023-12-21T00:00:00"/>
        <d v="2019-05-27T00:00:00"/>
        <d v="2018-09-10T00:00:00"/>
        <d v="2018-02-07T00:00:00"/>
        <d v="2019-09-21T00:00:00"/>
        <d v="2023-09-25T00:00:00"/>
        <d v="2022-01-17T00:00:00"/>
        <d v="2018-11-01T00:00:00"/>
        <d v="2024-03-30T00:00:00"/>
        <d v="2018-09-02T00:00:00"/>
        <d v="2022-10-11T00:00:00"/>
        <d v="2024-01-15T00:00:00"/>
        <d v="2020-10-21T00:00:00"/>
        <d v="2018-08-05T00:00:00"/>
        <d v="2019-05-22T00:00:00"/>
        <d v="2020-01-31T00:00:00"/>
        <d v="2020-11-19T00:00:00"/>
        <d v="2023-03-20T00:00:00"/>
        <d v="2018-10-02T00:00:00"/>
        <d v="2019-05-07T00:00:00"/>
        <d v="2020-04-06T00:00:00"/>
        <d v="2020-08-08T00:00:00"/>
        <d v="2021-03-24T00:00:00"/>
        <d v="2021-01-05T00:00:00"/>
        <d v="2022-06-25T00:00:00"/>
        <d v="2021-12-26T00:00:00"/>
        <d v="2018-02-08T00:00:00"/>
        <d v="2024-04-05T00:00:00"/>
        <d v="2023-12-10T00:00:00"/>
        <d v="2018-05-24T00:00:00"/>
        <d v="2024-11-07T00:00:00"/>
        <d v="2024-08-12T00:00:00"/>
        <d v="2020-01-29T00:00:00"/>
        <d v="2018-09-04T00:00:00"/>
        <d v="2020-02-04T00:00:00"/>
        <d v="2024-08-19T00:00:00"/>
        <d v="2021-08-07T00:00:00"/>
        <d v="2018-07-26T00:00:00"/>
        <d v="2024-04-08T00:00:00"/>
        <d v="2024-06-07T00:00:00"/>
        <d v="2021-08-10T00:00:00"/>
        <d v="2019-12-02T00:00:00"/>
        <d v="2018-10-15T00:00:00"/>
        <d v="2024-01-11T00:00:00"/>
        <d v="2024-10-06T00:00:00"/>
        <d v="2018-02-19T00:00:00"/>
        <d v="2024-03-10T00:00:00"/>
        <d v="2023-03-24T00:00:00"/>
        <d v="2022-08-14T00:00:00"/>
        <d v="2022-10-07T00:00:00"/>
        <d v="2021-09-05T00:00:00"/>
        <d v="2022-11-26T00:00:00"/>
        <d v="2023-05-15T00:00:00"/>
        <d v="2020-12-24T00:00:00"/>
        <d v="2021-03-01T00:00:00"/>
        <d v="2018-02-01T00:00:00"/>
        <d v="2020-05-17T00:00:00"/>
        <d v="2021-04-30T00:00:00"/>
        <d v="2019-08-24T00:00:00"/>
        <d v="2023-07-19T00:00:00"/>
        <d v="2022-05-04T00:00:00"/>
        <d v="2021-04-29T00:00:00"/>
        <d v="2023-05-20T00:00:00"/>
        <d v="2021-12-10T00:00:00"/>
        <d v="2019-06-04T00:00:00"/>
        <d v="2022-10-25T00:00:00"/>
        <d v="2023-08-26T00:00:00"/>
        <d v="2023-01-06T00:00:00"/>
        <d v="2018-10-10T00:00:00"/>
        <d v="2018-12-27T00:00:00"/>
        <d v="2020-11-24T00:00:00"/>
        <d v="2023-04-19T00:00:00"/>
        <d v="2020-12-12T00:00:00"/>
        <d v="2021-01-09T00:00:00"/>
        <d v="2022-06-28T00:00:00"/>
        <d v="2021-10-24T00:00:00"/>
        <d v="2021-10-16T00:00:00"/>
        <d v="2018-08-21T00:00:00"/>
        <d v="2020-11-23T00:00:00"/>
        <d v="2018-10-29T00:00:00"/>
        <d v="2023-11-30T00:00:00"/>
        <d v="2023-04-08T00:00:00"/>
        <d v="2018-11-13T00:00:00"/>
        <d v="2023-03-04T00:00:00"/>
        <d v="2023-05-08T00:00:00"/>
        <d v="2018-01-18T00:00:00"/>
        <d v="2022-03-10T00:00:00"/>
        <d v="2020-02-17T00:00:00"/>
        <d v="2018-11-28T00:00:00"/>
        <d v="2023-04-26T00:00:00"/>
        <d v="2023-08-22T00:00:00"/>
        <d v="2021-01-03T00:00:00"/>
        <d v="2018-07-31T00:00:00"/>
        <d v="2024-05-19T00:00:00"/>
        <d v="2020-10-29T00:00:00"/>
        <d v="2021-08-25T00:00:00"/>
        <d v="2021-08-26T00:00:00"/>
        <d v="2024-10-09T00:00:00"/>
        <d v="2023-01-15T00:00:00"/>
        <d v="2022-09-24T00:00:00"/>
        <d v="2019-08-14T00:00:00"/>
        <d v="2023-11-09T00:00:00"/>
        <d v="2019-04-01T00:00:00"/>
        <d v="2019-03-20T00:00:00"/>
        <d v="2022-02-07T00:00:00"/>
        <d v="2020-07-15T00:00:00"/>
        <d v="2023-11-21T00:00:00"/>
        <d v="2019-09-15T00:00:00"/>
        <d v="2022-01-19T00:00:00"/>
        <d v="2018-08-22T00:00:00"/>
        <d v="2023-07-24T00:00:00"/>
        <d v="2022-06-23T00:00:00"/>
        <d v="2021-03-30T00:00:00"/>
        <d v="2022-01-25T00:00:00"/>
        <d v="2020-11-15T00:00:00"/>
        <d v="2022-07-30T00:00:00"/>
        <d v="2019-07-16T00:00:00"/>
        <d v="2023-06-23T00:00:00"/>
        <d v="2020-03-16T00:00:00"/>
        <d v="2023-04-14T00:00:00"/>
        <d v="2024-06-03T00:00:00"/>
        <d v="2020-03-15T00:00:00"/>
        <d v="2022-08-03T00:00:00"/>
        <d v="2024-11-20T00:00:00"/>
        <d v="2023-09-28T00:00:00"/>
        <d v="2018-02-15T00:00:00"/>
        <d v="2018-03-23T00:00:00"/>
        <d v="2024-05-09T00:00:00"/>
        <d v="2024-09-07T00:00:00"/>
        <d v="2022-12-15T00:00:00"/>
        <d v="2020-02-29T00:00:00"/>
        <d v="2019-08-18T00:00:00"/>
        <d v="2018-01-01T00:00:00"/>
        <d v="2024-03-13T00:00:00"/>
        <d v="2022-02-05T00:00:00"/>
        <d v="2020-02-05T00:00:00"/>
        <d v="2019-11-02T00:00:00"/>
        <d v="2022-05-21T00:00:00"/>
        <d v="2023-01-19T00:00:00"/>
        <d v="2023-06-19T00:00:00"/>
        <d v="2018-04-05T00:00:00"/>
        <d v="2018-05-30T00:00:00"/>
        <d v="2020-11-12T00:00:00"/>
        <d v="2024-09-23T00:00:00"/>
        <d v="2023-12-19T00:00:00"/>
        <d v="2020-05-04T00:00:00"/>
        <d v="2024-01-05T00:00:00"/>
        <d v="2019-01-16T00:00:00"/>
        <d v="2019-07-06T00:00:00"/>
        <d v="2018-10-22T00:00:00"/>
        <d v="2019-12-11T00:00:00"/>
        <d v="2023-05-01T00:00:00"/>
        <d v="2023-07-13T00:00:00"/>
        <d v="2023-09-16T00:00:00"/>
        <d v="2022-09-18T00:00:00"/>
        <d v="2024-03-28T00:00:00"/>
        <d v="2018-09-11T00:00:00"/>
        <d v="2024-07-04T00:00:00"/>
        <d v="2021-08-13T00:00:00"/>
        <d v="2023-08-20T00:00:00"/>
        <d v="2023-10-27T00:00:00"/>
        <d v="2024-02-19T00:00:00"/>
        <d v="2019-02-05T00:00:00"/>
        <d v="2023-11-27T00:00:00"/>
        <d v="2024-04-29T00:00:00"/>
        <d v="2018-12-29T00:00:00"/>
        <d v="2021-09-20T00:00:00"/>
        <d v="2018-03-26T00:00:00"/>
        <d v="2022-03-26T00:00:00"/>
        <d v="2022-12-30T00:00:00"/>
        <d v="2018-11-04T00:00:00"/>
        <d v="2018-09-19T00:00:00"/>
        <d v="2023-04-06T00:00:00"/>
        <d v="2019-09-23T00:00:00"/>
        <d v="2019-11-11T00:00:00"/>
        <d v="2020-05-14T00:00:00"/>
        <d v="2024-06-29T00:00:00"/>
        <d v="2023-01-26T00:00:00"/>
        <d v="2019-12-28T00:00:00"/>
        <d v="2021-06-14T00:00:00"/>
        <d v="2022-07-07T00:00:00"/>
        <d v="2021-06-23T00:00:00"/>
        <d v="2019-03-24T00:00:00"/>
        <d v="2018-11-15T00:00:00"/>
        <d v="2023-03-25T00:00:00"/>
        <d v="2022-05-22T00:00:00"/>
        <d v="2024-03-06T00:00:00"/>
        <d v="2020-04-09T00:00:00"/>
        <d v="2020-05-05T00:00:00"/>
        <d v="2023-02-02T00:00:00"/>
        <d v="2021-01-07T00:00:00"/>
        <d v="2024-10-17T00:00:00"/>
        <d v="2022-12-26T00:00:00"/>
        <d v="2020-04-21T00:00:00"/>
        <d v="2024-09-06T00:00:00"/>
        <d v="2021-06-09T00:00:00"/>
        <d v="2024-02-18T00:00:00"/>
        <d v="2023-04-24T00:00:00"/>
        <d v="2018-09-27T00:00:00"/>
        <d v="2023-10-26T00:00:00"/>
        <d v="2020-01-05T00:00:00"/>
        <d v="2020-06-02T00:00:00"/>
        <d v="2024-05-20T00:00:00"/>
        <d v="2021-01-17T00:00:00"/>
        <d v="2019-10-11T00:00:00"/>
        <d v="2021-03-25T00:00:00"/>
        <d v="2023-11-13T00:00:00"/>
        <d v="2018-04-27T00:00:00"/>
        <d v="2020-09-09T00:00:00"/>
        <d v="2023-01-21T00:00:00"/>
        <d v="2023-12-04T00:00:00"/>
        <d v="2021-06-30T00:00:00"/>
        <d v="2020-04-26T00:00:00"/>
        <d v="2024-06-21T00:00:00"/>
        <d v="2022-05-26T00:00:00"/>
        <d v="2018-06-05T00:00:00"/>
        <d v="2024-12-30T00:00:00"/>
        <d v="2019-04-10T00:00:00"/>
        <d v="2020-03-14T00:00:00"/>
        <d v="2018-08-08T00:00:00"/>
        <d v="2023-08-25T00:00:00"/>
        <d v="2022-11-09T00:00:00"/>
        <d v="2023-10-05T00:00:00"/>
        <d v="2021-10-06T00:00:00"/>
        <d v="2018-08-10T00:00:00"/>
        <d v="2021-04-11T00:00:00"/>
        <d v="2020-03-07T00:00:00"/>
        <d v="2022-09-17T00:00:00"/>
        <d v="2022-04-06T00:00:00"/>
        <d v="2018-04-22T00:00:00"/>
        <d v="2019-11-14T00:00:00"/>
        <d v="2021-03-07T00:00:00"/>
        <d v="2024-07-07T00:00:00"/>
        <d v="2022-04-15T00:00:00"/>
        <d v="2021-08-23T00:00:00"/>
        <d v="2018-06-10T00:00:00"/>
        <d v="2021-11-26T00:00:00"/>
        <d v="2018-10-05T00:00:00"/>
        <d v="2019-05-12T00:00:00"/>
        <d v="2021-10-27T00:00:00"/>
        <d v="2023-03-31T00:00:00"/>
        <d v="2018-10-30T00:00:00"/>
        <d v="2019-03-14T00:00:00"/>
        <d v="2018-07-05T00:00:00"/>
        <d v="2022-05-09T00:00:00"/>
        <d v="2019-11-04T00:00:00"/>
        <d v="2021-06-27T00:00:00"/>
        <d v="2020-09-27T00:00:00"/>
        <d v="2024-05-15T00:00:00"/>
        <d v="2022-09-15T00:00:00"/>
        <d v="2020-07-13T00:00:00"/>
        <d v="2024-08-24T00:00:00"/>
        <d v="2020-09-25T00:00:00"/>
        <d v="2018-10-12T00:00:00"/>
        <d v="2019-02-25T00:00:00"/>
        <d v="2024-03-25T00:00:00"/>
        <d v="2022-02-03T00:00:00"/>
        <d v="2024-12-18T00:00:00"/>
        <d v="2018-06-11T00:00:00"/>
        <d v="2023-01-16T00:00:00"/>
        <d v="2019-12-06T00:00:00"/>
        <d v="2019-12-23T00:00:00"/>
        <d v="2019-03-22T00:00:00"/>
        <d v="2019-03-03T00:00:00"/>
        <d v="2024-12-26T00:00:00"/>
        <d v="2019-12-22T00:00:00"/>
        <d v="2023-05-19T00:00:00"/>
        <d v="2023-08-07T00:00:00"/>
        <d v="2020-01-06T00:00:00"/>
        <d v="2020-01-28T00:00:00"/>
        <d v="2018-01-24T00:00:00"/>
        <d v="2021-05-24T00:00:00"/>
        <d v="2018-02-24T00:00:00"/>
        <d v="2024-07-02T00:00:00"/>
        <d v="2020-08-27T00:00:00"/>
        <d v="2019-03-10T00:00:00"/>
        <d v="2018-07-27T00:00:00"/>
        <d v="2018-05-13T00:00:00"/>
        <d v="2021-09-24T00:00:00"/>
        <d v="2021-05-04T00:00:00"/>
        <d v="2021-07-09T00:00:00"/>
        <d v="2021-07-29T00:00:00"/>
        <d v="2019-01-04T00:00:00"/>
        <d v="2020-02-21T00:00:00"/>
        <d v="2019-07-21T00:00:00"/>
        <d v="2019-06-11T00:00:00"/>
        <d v="2018-02-06T00:00:00"/>
        <d v="2018-06-27T00:00:00"/>
        <d v="2018-03-13T00:00:00"/>
        <d v="2022-08-10T00:00:00"/>
        <d v="2018-08-09T00:00:00"/>
        <d v="2023-01-24T00:00:00"/>
        <d v="2020-05-12T00:00:00"/>
        <d v="2018-10-26T00:00:00"/>
        <d v="2018-02-11T00:00:00"/>
        <d v="2020-02-10T00:00:00"/>
        <d v="2024-12-14T00:00:00"/>
        <d v="2022-01-02T00:00:00"/>
        <d v="2023-11-03T00:00:00"/>
        <d v="2022-09-06T00:00:00"/>
        <d v="2019-12-12T00:00:00"/>
        <d v="2018-07-28T00:00:00"/>
        <d v="2021-06-25T00:00:00"/>
        <d v="2021-05-19T00:00:00"/>
        <d v="2021-06-29T00:00:00"/>
        <d v="2023-01-01T00:00:00"/>
        <d v="2021-12-07T00:00:00"/>
        <d v="2022-01-09T00:00:00"/>
        <d v="2023-10-01T00:00:00"/>
        <d v="2019-01-09T00:00:00"/>
        <d v="2020-07-19T00:00:00"/>
        <d v="2021-01-18T00:00:00"/>
        <d v="2023-10-18T00:00:00"/>
        <d v="2021-06-19T00:00:00"/>
        <d v="2019-10-16T00:00:00"/>
        <d v="2018-03-04T00:00:00"/>
        <d v="2019-05-24T00:00:00"/>
        <d v="2024-05-28T00:00:00"/>
        <d v="2022-08-15T00:00:00"/>
        <d v="2021-12-18T00:00:00"/>
        <d v="2022-08-20T00:00:00"/>
        <d v="2021-10-20T00:00:00"/>
        <d v="2024-01-07T00:00:00"/>
        <d v="2021-07-18T00:00:00"/>
        <d v="2021-02-13T00:00:00"/>
        <d v="2019-05-31T00:00:00"/>
        <d v="2023-04-22T00:00:00"/>
        <d v="2023-01-08T00:00:00"/>
        <d v="2021-06-18T00:00:00"/>
        <d v="2018-11-22T00:00:00"/>
        <d v="2018-01-16T00:00:00"/>
        <d v="2018-04-21T00:00:00"/>
        <d v="2018-04-17T00:00:00"/>
        <d v="2024-08-23T00:00:00"/>
        <d v="2024-01-19T00:00:00"/>
        <d v="2018-09-26T00:00:00"/>
        <d v="2021-05-05T00:00:00"/>
        <d v="2019-08-21T00:00:00"/>
        <d v="2020-03-09T00:00:00"/>
        <d v="2023-03-06T00:00:00"/>
        <d v="2024-09-03T00:00:00"/>
        <d v="2023-07-05T00:00:00"/>
        <d v="2024-09-29T00:00:00"/>
        <d v="2023-11-04T00:00:00"/>
        <d v="2018-04-28T00:00:00"/>
        <d v="2024-09-28T00:00:00"/>
        <d v="2019-08-22T00:00:00"/>
        <d v="2023-09-19T00:00:00"/>
        <d v="2022-05-01T00:00:00"/>
        <d v="2019-10-12T00:00:00"/>
        <d v="2022-08-27T00:00:00"/>
        <d v="2020-11-07T00:00:00"/>
        <d v="2018-05-16T00:00:00"/>
        <d v="2024-12-31T00:00:00"/>
        <d v="2022-03-09T00:00:00"/>
        <d v="2020-06-15T00:00:00"/>
        <d v="2023-04-12T00:00:00"/>
        <d v="2023-12-06T00:00:00"/>
        <d v="2022-11-06T00:00:00"/>
        <d v="2023-10-23T00:00:00"/>
        <d v="2021-01-31T00:00:00"/>
        <d v="2019-08-09T00:00:00"/>
        <d v="2019-04-18T00:00:00"/>
        <d v="2018-04-24T00:00:00"/>
        <d v="2021-11-03T00:00:00"/>
        <d v="2024-04-04T00:00:00"/>
        <d v="2019-04-09T00:00:00"/>
        <d v="2023-06-11T00:00:00"/>
        <d v="2018-08-11T00:00:00"/>
        <d v="2021-07-13T00:00:00"/>
        <d v="2024-08-17T00:00:00"/>
        <d v="2021-06-10T00:00:00"/>
        <d v="2020-04-07T00:00:00"/>
        <d v="2024-04-02T00:00:00"/>
        <d v="2019-07-17T00:00:00"/>
        <d v="2023-05-23T00:00:00"/>
        <d v="2024-03-02T00:00:00"/>
        <d v="2020-01-01T00:00:00"/>
        <d v="2018-09-14T00:00:00"/>
        <d v="2018-07-04T00:00:00"/>
        <d v="2024-01-02T00:00:00"/>
        <d v="2023-07-25T00:00:00"/>
        <d v="2022-09-10T00:00:00"/>
        <d v="2024-02-13T00:00:00"/>
        <d v="2020-05-15T00:00:00"/>
        <d v="2020-08-19T00:00:00"/>
        <d v="2021-12-12T00:00:00"/>
        <d v="2023-08-19T00:00:00"/>
        <d v="2024-07-25T00:00:00"/>
        <d v="2023-11-02T00:00:00"/>
        <d v="2019-06-17T00:00:00"/>
        <d v="2020-09-15T00:00:00"/>
        <d v="2023-08-05T00:00:00"/>
        <d v="2018-12-24T00:00:00"/>
        <d v="2019-01-13T00:00:00"/>
        <d v="2020-11-14T00:00:00"/>
        <d v="2019-01-28T00:00:00"/>
        <d v="2019-12-03T00:00:00"/>
        <d v="2021-12-04T00:00:00"/>
        <d v="2020-02-23T00:00:00"/>
        <d v="2023-01-03T00:00:00"/>
        <d v="2020-11-08T00:00:00"/>
        <d v="2024-12-13T00:00:00"/>
        <d v="2020-05-11T00:00:00"/>
        <d v="2023-01-10T00:00:00"/>
        <d v="2022-08-26T00:00:00"/>
        <d v="2018-04-23T00:00:00"/>
        <d v="2022-08-13T00:00:00"/>
        <d v="2022-06-11T00:00:00"/>
        <d v="2021-11-23T00:00:00"/>
        <d v="2023-04-17T00:00:00"/>
        <d v="2019-05-23T00:00:00"/>
        <d v="2019-04-11T00:00:00"/>
        <d v="2021-01-26T00:00:00"/>
        <d v="2022-10-29T00:00:00"/>
        <d v="2023-02-10T00:00:00"/>
        <d v="2019-12-18T00:00:00"/>
        <d v="2021-11-01T00:00:00"/>
        <d v="2020-09-20T00:00:00"/>
        <d v="2023-06-17T00:00:00"/>
        <d v="2021-04-19T00:00:00"/>
        <d v="2022-09-13T00:00:00"/>
        <d v="2020-10-09T00:00:00"/>
        <d v="2022-12-24T00:00:00"/>
        <d v="2021-08-03T00:00:00"/>
        <d v="2019-04-20T00:00:00"/>
        <d v="2019-09-10T00:00:00"/>
        <d v="2019-10-03T00:00:00"/>
        <d v="2024-04-28T00:00:00"/>
        <d v="2023-06-27T00:00:00"/>
        <d v="2024-02-07T00:00:00"/>
        <d v="2019-12-26T00:00:00"/>
        <d v="2019-04-14T00:00:00"/>
        <d v="2018-09-17T00:00:00"/>
        <d v="2024-11-18T00:00:00"/>
        <d v="2019-06-21T00:00:00"/>
        <d v="2020-08-09T00:00:00"/>
        <d v="2023-06-03T00:00:00"/>
        <d v="2023-01-31T00:00:00"/>
        <d v="2020-04-30T00:00:00"/>
        <d v="2023-05-26T00:00:00"/>
        <d v="2021-07-04T00:00:00"/>
        <d v="2021-04-06T00:00:00"/>
        <d v="2023-09-29T00:00:00"/>
        <d v="2018-10-31T00:00:00"/>
        <d v="2024-02-22T00:00:00"/>
        <d v="2020-03-23T00:00:00"/>
        <d v="2024-09-01T00:00:00"/>
        <d v="2023-06-08T00:00:00"/>
        <d v="2019-12-14T00:00:00"/>
        <d v="2022-08-09T00:00:00"/>
        <d v="2018-06-24T00:00:00"/>
        <d v="2020-12-25T00:00:00"/>
        <d v="2021-11-17T00:00:00"/>
        <d v="2024-08-07T00:00:00"/>
        <d v="2018-06-20T00:00:00"/>
        <d v="2020-12-10T00:00:00"/>
        <d v="2021-09-13T00:00:00"/>
        <d v="2019-10-27T00:00:00"/>
        <d v="2024-05-10T00:00:00"/>
        <d v="2021-09-10T00:00:00"/>
        <d v="2020-04-27T00:00:00"/>
        <d v="2019-05-09T00:00:00"/>
        <d v="2022-01-30T00:00:00"/>
        <d v="2022-03-21T00:00:00"/>
        <d v="2024-06-23T00:00:00"/>
        <d v="2020-06-23T00:00:00"/>
        <d v="2020-08-10T00:00:00"/>
        <d v="2018-11-16T00:00:00"/>
        <d v="2020-05-25T00:00:00"/>
        <d v="2023-03-16T00:00:00"/>
        <d v="2020-01-23T00:00:00"/>
        <d v="2021-10-11T00:00:00"/>
        <d v="2020-11-03T00:00:00"/>
        <d v="2018-03-12T00:00:00"/>
        <d v="2022-03-27T00:00:00"/>
        <d v="2018-04-16T00:00:00"/>
        <d v="2020-02-09T00:00:00"/>
        <d v="2023-07-03T00:00:00"/>
        <d v="2021-10-05T00:00:00"/>
        <d v="2024-11-23T00:00:00"/>
        <d v="2018-08-04T00:00:00"/>
        <d v="2021-01-21T00:00:00"/>
        <d v="2020-07-22T00:00:00"/>
        <d v="2023-05-09T00:00:00"/>
        <d v="2024-08-16T00:00:00"/>
        <d v="2018-03-11T00:00:00"/>
        <d v="2019-01-14T00:00:00"/>
        <d v="2021-07-26T00:00:00"/>
        <d v="2018-09-12T00:00:00"/>
        <d v="2022-09-04T00:00:00"/>
        <d v="2019-11-23T00:00:00"/>
        <d v="2021-07-11T00:00:00"/>
        <d v="2020-04-13T00:00:00"/>
        <d v="2023-07-29T00:00:00"/>
        <d v="2018-04-10T00:00:00"/>
        <d v="2023-01-27T00:00:00"/>
        <d v="2024-11-27T00:00:00"/>
        <d v="2018-07-02T00:00:00"/>
        <d v="2018-06-14T00:00:00"/>
        <d v="2023-07-17T00:00:00"/>
        <d v="2019-03-31T00:00:00"/>
        <d v="2023-07-16T00:00:00"/>
        <d v="2019-06-26T00:00:00"/>
        <d v="2020-10-18T00:00:00"/>
        <d v="2024-09-15T00:00:00"/>
        <d v="2022-08-30T00:00:00"/>
        <d v="2022-08-17T00:00:00"/>
        <d v="2019-06-03T00:00:00"/>
        <d v="2018-07-16T00:00:00"/>
        <d v="2021-11-21T00:00:00"/>
        <d v="2022-08-16T00:00:00"/>
        <d v="2020-09-26T00:00:00"/>
        <d v="2022-06-26T00:00:00"/>
        <d v="2023-02-14T00:00:00"/>
        <d v="2019-09-25T00:00:00"/>
        <d v="2024-06-01T00:00:00"/>
        <d v="2021-01-12T00:00:00"/>
        <d v="2020-11-04T00:00:00"/>
        <d v="2019-04-23T00:00:00"/>
        <d v="2024-06-24T00:00:00"/>
        <d v="2024-12-01T00:00:00"/>
        <d v="2023-01-11T00:00:00"/>
        <d v="2024-08-22T00:00:00"/>
        <d v="2022-09-12T00:00:00"/>
        <d v="2024-11-15T00:00:00"/>
        <d v="2018-01-13T00:00:00"/>
        <d v="2019-06-20T00:00:00"/>
        <d v="2024-05-06T00:00:00"/>
        <d v="2019-01-11T00:00:00"/>
        <d v="2022-09-21T00:00:00"/>
        <d v="2024-03-14T00:00:00"/>
        <d v="2019-03-26T00:00:00"/>
        <d v="2020-06-12T00:00:00"/>
        <d v="2023-01-22T00:00:00"/>
        <d v="2021-08-01T00:00:00"/>
        <d v="2019-09-02T00:00:00"/>
        <d v="2020-07-05T00:00:00"/>
        <d v="2022-06-14T00:00:00"/>
        <d v="2019-10-18T00:00:00"/>
        <d v="2023-10-16T00:00:00"/>
        <d v="2022-12-22T00:00:00"/>
        <d v="2019-03-19T00:00:00"/>
        <d v="2024-12-04T00:00:00"/>
        <d v="2024-01-26T00:00:00"/>
        <d v="2022-07-29T00:00:00"/>
        <d v="2022-12-31T00:00:00"/>
        <d v="2022-06-12T00:00:00"/>
        <d v="2020-04-02T00:00:00"/>
        <d v="2020-02-24T00:00:00"/>
        <d v="2018-05-11T00:00:00"/>
        <d v="2022-02-08T00:00:00"/>
        <d v="2020-02-20T00:00:00"/>
        <d v="2022-11-05T00:00:00"/>
        <d v="2021-08-11T00:00:00"/>
        <d v="2023-04-23T00:00:00"/>
        <d v="2021-12-29T00:00:00"/>
        <d v="2024-03-01T00:00:00"/>
        <d v="2019-10-23T00:00:00"/>
        <d v="2023-10-24T00:00:00"/>
        <d v="2021-11-04T00:00:00"/>
        <d v="2020-01-11T00:00:00"/>
        <d v="2020-12-21T00:00:00"/>
        <d v="2021-04-25T00:00:00"/>
        <d v="2018-08-17T00:00:00"/>
        <d v="2023-01-29T00:00:00"/>
        <d v="2018-09-25T00:00:00"/>
        <d v="2023-11-05T00:00:00"/>
        <d v="2024-03-19T00:00:00"/>
        <d v="2020-09-16T00:00:00"/>
        <d v="2019-02-01T00:00:00"/>
        <d v="2020-07-26T00:00:00"/>
        <d v="2024-06-16T00:00:00"/>
        <d v="2023-07-01T00:00:00"/>
        <d v="2018-02-04T00:00:00"/>
        <d v="2019-09-30T00:00:00"/>
        <d v="2018-03-31T00:00:00"/>
        <d v="2020-12-01T00:00:00"/>
        <d v="2022-08-22T00:00:00"/>
        <d v="2021-10-21T00:00:00"/>
        <d v="2019-04-26T00:00:00"/>
        <d v="2019-05-16T00:00:00"/>
        <d v="2022-07-20T00:00:00"/>
        <d v="2018-04-13T00:00:00"/>
        <d v="2024-11-22T00:00:00"/>
        <d v="2021-08-20T00:00:00"/>
        <d v="2024-10-10T00:00:00"/>
        <d v="2022-08-07T00:00:00"/>
        <d v="2023-11-28T00:00:00"/>
        <d v="2022-05-08T00:00:00"/>
        <d v="2018-03-09T00:00:00"/>
        <d v="2024-09-02T00:00:00"/>
        <d v="2022-08-01T00:00:00"/>
        <d v="2021-10-07T00:00:00"/>
        <d v="2022-12-28T00:00:00"/>
        <d v="2019-04-05T00:00:00"/>
        <d v="2024-07-22T00:00:00"/>
        <d v="2024-06-30T00:00:00"/>
        <d v="2019-10-29T00:00:00"/>
        <d v="2020-11-22T00:00:00"/>
        <d v="2021-05-21T00:00:00"/>
        <d v="2024-10-11T00:00:00"/>
        <d v="2021-09-15T00:00:00"/>
        <d v="2018-06-28T00:00:00"/>
        <d v="2019-01-30T00:00:00"/>
        <d v="2020-08-26T00:00:00"/>
        <d v="2019-10-31T00:00:00"/>
        <d v="2024-11-09T00:00:00"/>
        <d v="2023-03-26T00:00:00"/>
        <d v="2024-05-12T00:00:00"/>
        <d v="2021-09-26T00:00:00"/>
        <d v="2019-04-16T00:00:00"/>
        <d v="2024-11-06T00:00:00"/>
        <d v="2023-08-17T00:00:00"/>
        <d v="2018-07-07T00:00:00"/>
        <d v="2023-08-14T00:00:00"/>
        <d v="2021-02-22T00:00:00"/>
        <d v="2020-08-17T00:00:00"/>
        <d v="2019-09-22T00:00:00"/>
        <d v="2023-05-24T00:00:00"/>
        <d v="2020-07-09T00:00:00"/>
        <d v="2020-07-23T00:00:00"/>
        <d v="2023-06-10T00:00:00"/>
        <d v="2020-06-19T00:00:00"/>
        <d v="2022-09-25T00:00:00"/>
        <d v="2024-09-12T00:00:00"/>
        <d v="2021-10-01T00:00:00"/>
        <d v="2021-05-03T00:00:00"/>
        <d v="2024-01-25T00:00:00"/>
        <d v="2019-01-12T00:00:00"/>
        <d v="2022-02-14T00:00:00"/>
        <d v="2021-06-21T00:00:00"/>
        <d v="2020-10-07T00:00:00"/>
        <d v="2021-04-09T00:00:00"/>
        <d v="2021-03-23T00:00:00"/>
        <d v="2023-09-27T00:00:00"/>
        <d v="2023-04-13T00:00:00"/>
        <d v="2018-06-22T00:00:00"/>
        <d v="2022-01-10T00:00:00"/>
        <d v="2020-11-05T00:00:00"/>
        <d v="2022-07-21T00:00:00"/>
        <d v="2020-06-03T00:00:00"/>
        <d v="2018-05-14T00:00:00"/>
        <d v="2019-04-25T00:00:00"/>
        <d v="2019-04-04T00:00:00"/>
        <d v="2018-06-08T00:00:00"/>
        <d v="2024-01-18T00:00:00"/>
        <d v="2023-04-05T00:00:00"/>
        <d v="2020-07-28T00:00:00"/>
        <d v="2022-04-22T00:00:00"/>
        <d v="2024-01-12T00:00:00"/>
        <d v="2024-12-08T00:00:00"/>
        <d v="2019-03-08T00:00:00"/>
        <d v="2020-11-16T00:00:00"/>
        <d v="2020-09-30T00:00:00"/>
        <d v="2023-11-14T00:00:00"/>
        <d v="2018-08-03T00:00:00"/>
        <d v="2021-08-06T00:00:00"/>
        <d v="2023-09-18T00:00:00"/>
        <d v="2020-07-27T00:00:00"/>
        <d v="2018-07-25T00:00:00"/>
        <d v="2019-07-09T00:00:00"/>
        <d v="2018-09-06T00:00:00"/>
        <d v="2021-01-02T00:00:00"/>
        <d v="2023-12-26T00:00:00"/>
        <d v="2024-10-27T00:00:00"/>
        <d v="2024-07-28T00:00:00"/>
        <d v="2020-09-22T00:00:00"/>
        <d v="2020-03-04T00:00:00"/>
        <d v="2024-09-24T00:00:00"/>
        <d v="2019-11-09T00:00:00"/>
        <d v="2022-04-11T00:00:00"/>
        <d v="2024-10-02T00:00:00"/>
        <d v="2024-11-02T00:00:00"/>
        <d v="2021-02-12T00:00:00"/>
        <d v="2018-02-20T00:00:00"/>
        <d v="2022-03-19T00:00:00"/>
        <d v="2020-06-06T00:00:00"/>
        <d v="2023-04-11T00:00:00"/>
        <d v="2021-06-04T00:00:00"/>
        <d v="2023-01-28T00:00:00"/>
        <d v="2021-09-14T00:00:00"/>
        <d v="2020-11-29T00:00:00"/>
        <d v="2018-07-01T00:00:00"/>
        <d v="2022-02-22T00:00:00"/>
        <d v="2020-06-21T00:00:00"/>
        <d v="2021-02-16T00:00:00"/>
        <d v="2024-04-24T00:00:00"/>
        <d v="2023-11-10T00:00:00"/>
        <d v="2023-06-26T00:00:00"/>
        <d v="2024-11-10T00:00:00"/>
        <d v="2023-09-24T00:00:00"/>
        <d v="2022-12-06T00:00:00"/>
        <d v="2023-07-15T00:00:00"/>
        <d v="2023-01-17T00:00:00"/>
        <d v="2023-07-30T00:00:00"/>
        <d v="2024-03-31T00:00:00"/>
        <d v="2021-10-30T00:00:00"/>
        <d v="2022-04-20T00:00:00"/>
        <d v="2023-02-17T00:00:00"/>
        <d v="2023-05-27T00:00:00"/>
        <d v="2024-02-23T00:00:00"/>
        <d v="2023-09-04T00:00:00"/>
        <d v="2024-09-08T00:00:00"/>
        <d v="2019-12-15T00:00:00"/>
        <d v="2022-12-14T00:00:00"/>
        <d v="2024-04-23T00:00:00"/>
        <d v="2021-03-05T00:00:00"/>
        <d v="2024-10-01T00:00:00"/>
        <d v="2019-07-28T00:00:00"/>
        <d v="2023-12-17T00:00:00"/>
        <d v="2018-12-07T00:00:00"/>
        <d v="2022-07-15T00:00:00"/>
        <d v="2022-05-27T00:00:00"/>
        <d v="2024-03-16T00:00:00"/>
        <d v="2023-01-12T00:00:00"/>
        <d v="2018-09-01T00:00:00"/>
        <d v="2019-08-10T00:00:00"/>
        <d v="2024-02-16T00:00:00"/>
        <d v="2023-11-17T00:00:00"/>
        <d v="2021-10-18T00:00:00"/>
        <d v="2018-02-25T00:00:00"/>
        <d v="2020-11-11T00:00:00"/>
        <d v="2019-06-06T00:00:00"/>
        <d v="2021-06-02T00:00:00"/>
        <d v="2022-07-17T00:00:00"/>
        <d v="2020-11-27T00:00:00"/>
        <d v="2020-09-29T00:00:00"/>
        <d v="2023-12-11T00:00:00"/>
        <d v="2019-01-29T00:00:00"/>
        <d v="2021-11-29T00:00:00"/>
        <d v="2021-02-28T00:00:00"/>
        <d v="2018-03-10T00:00:00"/>
        <d v="2019-08-07T00:00:00"/>
        <d v="2023-02-08T00:00:00"/>
        <d v="2021-03-29T00:00:00"/>
        <d v="2019-08-05T00:00:00"/>
        <d v="2022-11-03T00:00:00"/>
        <d v="2022-10-09T00:00:00"/>
        <d v="2020-12-06T00:00:00"/>
        <d v="2024-07-17T00:00:00"/>
        <d v="2020-03-11T00:00:00"/>
        <d v="2021-07-17T00:00:00"/>
        <d v="2018-03-02T00:00:00"/>
        <d v="2024-01-21T00:00:00"/>
        <d v="2022-03-29T00:00:00"/>
        <d v="2018-09-29T00:00:00"/>
        <d v="2022-11-17T00:00:00"/>
        <d v="2021-12-28T00:00:00"/>
        <d v="2023-03-10T00:00:00"/>
        <d v="2021-09-04T00:00:00"/>
        <d v="2019-04-19T00:00:00"/>
        <d v="2019-01-18T00:00:00"/>
        <d v="2021-11-12T00:00:00"/>
        <d v="2022-03-14T00:00:00"/>
        <d v="2024-05-29T00:00:00"/>
        <d v="2020-12-26T00:00:00"/>
        <d v="2018-05-09T00:00:00"/>
        <d v="2023-09-08T00:00:00"/>
        <d v="2021-04-23T00:00:00"/>
        <d v="2019-10-08T00:00:00"/>
        <d v="2022-06-01T00:00:00"/>
        <d v="2024-01-22T00:00:00"/>
        <d v="2019-07-11T00:00:00"/>
        <d v="2020-09-19T00:00:00"/>
        <d v="2022-06-17T00:00:00"/>
        <d v="2022-08-19T00:00:00"/>
        <d v="2020-01-27T00:00:00"/>
        <d v="2024-12-15T00:00:00"/>
        <d v="2021-11-10T00:00:00"/>
        <d v="2019-09-20T00:00:00"/>
        <d v="2023-05-04T00:00:00"/>
        <d v="2023-10-22T00:00:00"/>
        <d v="2022-05-16T00:00:00"/>
        <d v="2019-03-17T00:00:00"/>
        <d v="2021-09-30T00:00:00"/>
        <d v="2023-06-13T00:00:00"/>
        <d v="2021-04-22T00:00:00"/>
        <d v="2023-08-27T00:00:00"/>
        <d v="2021-11-07T00:00:00"/>
        <d v="2021-09-01T00:00:00"/>
        <d v="2022-03-01T00:00:00"/>
        <d v="2022-04-26T00:00:00"/>
        <d v="2020-06-26T00:00:00"/>
        <d v="2024-11-25T00:00:00"/>
        <d v="2018-04-25T00:00:00"/>
        <d v="2023-11-18T00:00:00"/>
        <d v="2024-10-21T00:00:00"/>
        <d v="2024-07-24T00:00:00"/>
        <d v="2018-05-19T00:00:00"/>
        <d v="2020-04-25T00:00:00"/>
        <d v="2024-05-30T00:00:00"/>
        <d v="2023-06-04T00:00:00"/>
        <d v="2022-04-02T00:00:00"/>
        <d v="2021-08-08T00:00:00"/>
        <d v="2018-03-15T00:00:00"/>
        <d v="2019-04-29T00:00:00"/>
        <d v="2021-02-24T00:00:00"/>
        <d v="2019-05-26T00:00:00"/>
        <d v="2019-02-27T00:00:00"/>
        <d v="2024-08-29T00:00:00"/>
        <d v="2023-03-22T00:00:00"/>
        <d v="2018-08-20T00:00:00"/>
        <d v="2018-03-06T00:00:00"/>
        <d v="2020-04-12T00:00:00"/>
        <d v="2019-09-07T00:00:00"/>
        <d v="2023-07-22T00:00:00"/>
        <d v="2023-07-07T00:00:00"/>
        <d v="2022-09-14T00:00:00"/>
        <d v="2019-03-04T00:00:00"/>
        <d v="2024-09-09T00:00:00"/>
        <d v="2022-03-05T00:00:00"/>
        <d v="2019-01-10T00:00:00"/>
        <d v="2022-03-04T00:00:00"/>
        <d v="2024-06-26T00:00:00"/>
        <d v="2020-07-02T00:00:00"/>
        <d v="2021-09-07T00:00:00"/>
        <d v="2022-06-10T00:00:00"/>
        <d v="2022-10-20T00:00:00"/>
        <d v="2022-11-15T00:00:00"/>
        <d v="2021-02-04T00:00:00"/>
        <d v="2021-11-14T00:00:00"/>
        <d v="2022-11-19T00:00:00"/>
        <d v="2023-10-20T00:00:00"/>
        <d v="2023-09-30T00:00:00"/>
        <d v="2021-03-12T00:00:00"/>
        <d v="2018-04-09T00:00:00"/>
        <d v="2024-04-07T00:00:00"/>
        <d v="2022-02-23T00:00:00"/>
        <d v="2018-07-21T00:00:00"/>
        <d v="2019-09-26T00:00:00"/>
        <d v="2020-01-16T00:00:00"/>
        <d v="2018-09-30T00:00:00"/>
        <d v="2021-05-27T00:00:00"/>
        <d v="2021-03-21T00:00:00"/>
        <d v="2020-03-26T00:00:00"/>
        <d v="2019-02-18T00:00:00"/>
        <d v="2019-03-07T00:00:00"/>
        <d v="2020-06-13T00:00:00"/>
        <d v="2018-02-10T00:00:00"/>
        <d v="2018-05-06T00:00:00"/>
        <d v="2022-04-08T00:00:00"/>
        <d v="2020-10-25T00:00:00"/>
        <d v="2023-04-27T00:00:00"/>
        <d v="2022-04-10T00:00:00"/>
        <d v="2020-02-15T00:00:00"/>
        <d v="2023-02-22T00:00:00"/>
        <d v="2024-03-21T00:00:00"/>
        <d v="2019-08-29T00:00:00"/>
        <d v="2023-08-29T00:00:00"/>
        <d v="2019-10-02T00:00:00"/>
        <d v="2022-11-25T00:00:00"/>
        <d v="2022-10-23T00:00:00"/>
        <d v="2021-09-28T00:00:00"/>
        <d v="2018-08-14T00:00:00"/>
        <d v="2023-09-10T00:00:00"/>
        <d v="2020-04-24T00:00:00"/>
        <d v="2021-07-02T00:00:00"/>
        <d v="2022-05-14T00:00:00"/>
        <d v="2023-12-02T00:00:00"/>
        <d v="2023-05-07T00:00:00"/>
        <d v="2022-08-23T00:00:00"/>
        <d v="2018-08-30T00:00:00"/>
        <d v="2018-05-27T00:00:00"/>
        <d v="2019-06-27T00:00:00"/>
        <d v="2020-10-22T00:00:00"/>
        <d v="2022-06-29T00:00:00"/>
        <d v="2019-12-31T00:00:00"/>
        <d v="2019-02-08T00:00:00"/>
        <d v="2022-10-02T00:00:00"/>
        <d v="2024-03-23T00:00:00"/>
        <d v="2020-01-15T00:00:00"/>
        <d v="2020-02-12T00:00:00"/>
        <d v="2023-04-01T00:00:00"/>
        <d v="2020-08-01T00:00:00"/>
        <d v="2023-07-08T00:00:00"/>
        <d v="2021-04-28T00:00:00"/>
        <d v="2020-02-28T00:00:00"/>
        <d v="2023-02-15T00:00:00"/>
        <d v="2019-05-10T00:00:00"/>
        <d v="2020-11-28T00:00:00"/>
        <d v="2023-12-09T00:00:00"/>
        <d v="2023-06-09T00:00:00"/>
        <d v="2019-12-29T00:00:00"/>
        <d v="2019-07-15T00:00:00"/>
        <d v="2024-07-31T00:00:00"/>
        <d v="2024-10-15T00:00:00"/>
        <d v="2021-12-21T00:00:00"/>
        <d v="2020-03-27T00:00:00"/>
        <d v="2023-04-29T00:00:00"/>
        <d v="2018-01-12T00:00:00"/>
        <d v="2023-03-11T00:00:00"/>
        <d v="2024-11-05T00:00:00"/>
        <d v="2024-08-27T00:00:00"/>
        <d v="2018-02-17T00:00:00"/>
        <d v="2024-06-22T00:00:00"/>
        <d v="2019-07-31T00:00:00"/>
        <d v="2019-07-08T00:00:00"/>
        <d v="2019-07-02T00:00:00"/>
        <d v="2021-02-23T00:00:00"/>
        <d v="2021-08-15T00:00:00"/>
        <d v="2020-01-22T00:00:00"/>
        <d v="2018-02-18T00:00:00"/>
        <d v="2019-10-20T00:00:00"/>
        <d v="2022-07-19T00:00:00"/>
        <d v="2023-09-03T00:00:00"/>
        <d v="2024-03-18T00:00:00"/>
        <d v="2023-06-07T00:00:00"/>
        <d v="2018-11-11T00:00:00"/>
        <d v="2022-08-28T00:00:00"/>
        <d v="2020-10-14T00:00:00"/>
        <d v="2024-05-03T00:00:00"/>
        <d v="2023-11-06T00:00:00"/>
        <d v="2022-07-08T00:00:00"/>
        <d v="2024-10-14T00:00:00"/>
        <d v="2022-11-11T00:00:00"/>
        <d v="2023-05-21T00:00:00"/>
        <d v="2022-12-20T00:00:00"/>
        <d v="2020-09-12T00:00:00"/>
        <d v="2021-06-06T00:00:00"/>
        <d v="2024-10-23T00:00:00"/>
        <d v="2019-02-26T00:00:00"/>
        <d v="2021-08-31T00:00:00"/>
        <d v="2018-01-20T00:00:00"/>
        <d v="2019-11-07T00:00:00"/>
        <d v="2019-09-01T00:00:00"/>
        <d v="2023-12-31T00:00:00"/>
        <d v="2022-06-15T00:00:00"/>
        <d v="2021-02-20T00:00:00"/>
        <d v="2022-01-03T00:00:00"/>
        <d v="2021-12-13T00:00:00"/>
        <d v="2018-10-09T00:00:00"/>
        <d v="2020-06-04T00:00:00"/>
        <d v="2019-12-24T00:00:00"/>
        <d v="2018-03-28T00:00:00"/>
        <d v="2022-09-19T00:00:00"/>
        <d v="2023-10-10T00:00:00"/>
        <d v="2019-11-25T00:00:00"/>
        <d v="2021-06-08T00:00:00"/>
        <d v="2019-02-06T00:00:00"/>
        <d v="2018-05-10T00:00:00"/>
        <d v="2018-10-03T00:00:00"/>
        <d v="2019-10-04T00:00:00"/>
        <d v="2019-12-25T00:00:00"/>
        <d v="2020-03-12T00:00:00"/>
        <d v="2022-05-11T00:00:00"/>
        <d v="2021-07-23T00:00:00"/>
        <d v="2022-01-07T00:00:00"/>
        <d v="2021-02-09T00:00:00"/>
        <d v="2020-08-07T00:00:00"/>
        <d v="2020-08-14T00:00:00"/>
        <d v="2024-10-18T00:00:00"/>
        <d v="2021-07-27T00:00:00"/>
        <d v="2024-04-15T00:00:00"/>
        <d v="2019-12-04T00:00:00"/>
        <d v="2022-08-02T00:00:00"/>
        <d v="2024-07-11T00:00:00"/>
        <d v="2021-02-08T00:00:00"/>
        <d v="2021-09-19T00:00:00"/>
        <d v="2023-02-18T00:00:00"/>
        <d v="2020-02-02T00:00:00"/>
        <d v="2023-12-07T00:00:00"/>
        <d v="2018-12-16T00:00:00"/>
        <d v="2024-03-05T00:00:00"/>
        <d v="2019-11-16T00:00:00"/>
        <d v="2019-08-19T00:00:00"/>
        <d v="2021-03-02T00:00:00"/>
        <d v="2022-12-29T00:00:00"/>
        <d v="2022-12-03T00:00:00"/>
        <d v="2024-05-18T00:00:00"/>
        <d v="2021-07-16T00:00:00"/>
        <d v="2023-02-28T00:00:00"/>
        <d v="2020-09-10T00:00:00"/>
        <d v="2023-08-30T00:00:00"/>
        <d v="2024-09-18T00:00:00"/>
        <d v="2023-09-05T00:00:00"/>
        <d v="2019-07-20T00:00:00"/>
        <d v="2023-05-11T00:00:00"/>
        <d v="2019-06-07T00:00:00"/>
        <d v="2022-04-12T00:00:00"/>
        <d v="2019-07-04T00:00:00"/>
        <d v="2022-10-08T00:00:00"/>
        <d v="2022-01-06T00:00:00"/>
        <d v="2022-11-12T00:00:00"/>
        <d v="2022-03-24T00:00:00"/>
        <d v="2023-09-20T00:00:00"/>
        <d v="2022-12-10T00:00:00"/>
        <d v="2024-02-05T00:00:00"/>
        <d v="2023-12-25T00:00:00"/>
        <d v="2020-02-06T00:00:00"/>
        <d v="2021-04-18T00:00:00"/>
        <d v="2024-04-09T00:00:00"/>
        <d v="2021-01-24T00:00:00"/>
        <d v="2019-06-10T00:00:00"/>
        <d v="2019-09-24T00:00:00"/>
        <d v="2021-11-11T00:00:00"/>
        <d v="2019-02-12T00:00:00"/>
        <d v="2023-05-03T00:00:00"/>
        <d v="2019-11-22T00:00:00"/>
        <d v="2024-01-27T00:00:00"/>
        <d v="2024-10-30T00:00:00"/>
        <d v="2023-09-12T00:00:00"/>
        <d v="2023-04-04T00:00:00"/>
        <d v="2020-10-23T00:00:00"/>
        <d v="2023-03-07T00:00:00"/>
        <d v="2023-09-21T00:00:00"/>
        <d v="2020-03-29T00:00:00"/>
        <d v="2019-10-19T00:00:00"/>
        <d v="2021-12-30T00:00:00"/>
        <d v="2022-06-18T00:00:00"/>
        <d v="2021-12-02T00:00:00"/>
        <d v="2019-04-02T00:00:00"/>
        <d v="2023-07-21T00:00:00"/>
        <d v="2018-09-22T00:00:00"/>
        <d v="2024-02-10T00:00:00"/>
        <d v="2023-08-09T00:00:00"/>
        <d v="2021-06-07T00:00:00"/>
        <d v="2020-12-31T00:00:00"/>
        <d v="2020-09-28T00:00:00"/>
        <d v="2018-03-25T00:00:00"/>
        <d v="2020-01-10T00:00:00"/>
        <d v="2022-10-24T00:00:00"/>
        <d v="2021-04-07T00:00:00"/>
        <d v="2018-11-25T00:00:00"/>
        <d v="2022-04-27T00:00:00"/>
        <d v="2020-07-08T00:00:00"/>
        <d v="2022-01-11T00:00:00"/>
        <d v="2023-04-30T00:00:00"/>
        <d v="2024-06-18T00:00:00"/>
        <d v="2022-07-13T00:00:00"/>
        <d v="2023-08-02T00:00:00"/>
        <d v="2023-11-07T00:00:00"/>
        <d v="2024-08-15T00:00:00"/>
        <d v="2024-11-03T00:00:00"/>
        <d v="2018-06-16T00:00:00"/>
        <d v="2024-09-05T00:00:00"/>
        <d v="2021-03-19T00:00:00"/>
        <d v="2020-12-02T00:00:00"/>
        <d v="2020-08-02T00:00:00"/>
        <d v="2018-01-29T00:00:00"/>
        <d v="2023-03-13T00:00:00"/>
        <d v="2022-07-14T00:00:00"/>
        <d v="2023-02-16T00:00:00"/>
        <d v="2020-11-20T00:00:00"/>
        <d v="2022-08-25T00:00:00"/>
        <d v="2024-10-24T00:00:00"/>
        <d v="2019-06-08T00:00:00"/>
        <d v="2022-09-30T00:00:00"/>
        <d v="2020-01-30T00:00:00"/>
        <d v="2021-06-22T00:00:00"/>
        <d v="2022-11-21T00:00:00"/>
        <d v="2024-01-20T00:00:00"/>
        <d v="2022-05-23T00:00:00"/>
        <d v="2022-04-07T00:00:00"/>
        <d v="2018-10-27T00:00:00"/>
        <d v="2020-02-03T00:00:00"/>
        <d v="2018-02-03T00:00:00"/>
        <d v="2018-08-16T00:00:00"/>
        <d v="2019-08-08T00:00:00"/>
        <d v="2019-07-24T00:00:00"/>
        <d v="2021-10-26T00:00:00"/>
        <d v="2022-06-30T00:00:00"/>
        <d v="2019-05-30T00:00:00"/>
        <d v="2019-07-30T00:00:00"/>
        <d v="2024-02-28T00:00:00"/>
        <d v="2019-02-19T00:00:00"/>
        <d v="2024-08-13T00:00:00"/>
        <d v="2022-02-24T00:00:00"/>
        <d v="2024-04-06T00:00:00"/>
        <d v="2022-01-04T00:00:00"/>
        <d v="2023-04-07T00:00:00"/>
        <d v="2022-07-11T00:00:00"/>
        <d v="2019-12-08T00:00:00"/>
        <d v="2018-12-21T00:00:00"/>
        <d v="2020-07-16T00:00:00"/>
        <d v="2023-11-23T00:00:00"/>
        <d v="2022-05-15T00:00:00"/>
        <d v="2024-04-01T00:00:00"/>
        <d v="2021-07-10T00:00:00"/>
        <d v="2021-05-08T00:00:00"/>
        <d v="2020-08-23T00:00:00"/>
        <d v="2020-08-21T00:00:00"/>
        <d v="2018-12-19T00:00:00"/>
        <d v="2024-05-21T00:00:00"/>
        <d v="2019-01-27T00:00:00"/>
        <d v="2020-02-08T00:00:00"/>
        <d v="2020-07-20T00:00:00"/>
        <d v="2020-01-03T00:00:00"/>
        <d v="2019-08-04T00:00:00"/>
        <d v="2020-03-31T00:00:00"/>
        <d v="2018-05-04T00:00:00"/>
        <d v="2021-03-04T00:00:00"/>
        <d v="2018-01-22T00:00:00"/>
        <d v="2018-06-15T00:00:00"/>
        <d v="2020-04-16T00:00:00"/>
        <d v="2019-12-09T00:00:00"/>
        <d v="2023-08-31T00:00:00"/>
        <d v="2020-03-28T00:00:00"/>
        <d v="2019-09-28T00:00:00"/>
        <d v="2020-12-08T00:00:00"/>
        <d v="2021-02-15T00:00:00"/>
        <d v="2022-01-16T00:00:00"/>
        <d v="2021-01-25T00:00:00"/>
        <d v="2019-06-13T00:00:00"/>
        <d v="2024-03-12T00:00:00"/>
        <d v="2018-04-12T00:00:00"/>
        <d v="2018-05-03T00:00:00"/>
        <d v="2023-10-03T00:00:00"/>
        <d v="2021-07-30T00:00:00"/>
        <d v="2019-09-08T00:00:00"/>
        <d v="2020-09-03T00:00:00"/>
        <d v="2021-08-09T00:00:00"/>
        <d v="2018-09-18T00:00:00"/>
        <d v="2020-10-04T00:00:00"/>
        <d v="2018-04-20T00:00:00"/>
        <d v="2022-05-25T00:00:00"/>
        <d v="2022-09-28T00:00:00"/>
        <d v="2021-03-20T00:00:00"/>
        <d v="2022-06-19T00:00:00"/>
        <d v="2022-11-27T00:00:00"/>
        <d v="2018-03-08T00:00:00"/>
        <d v="2018-06-04T00:00:00"/>
        <d v="2020-12-07T00:00:00"/>
        <d v="2022-12-09T00:00:00"/>
        <d v="2023-01-14T00:00:00"/>
        <d v="2024-04-17T00:00:00"/>
        <d v="2022-03-23T00:00:00"/>
        <d v="2018-09-16T00:00:00"/>
        <d v="2023-11-25T00:00:00"/>
        <d v="2021-10-13T00:00:00"/>
        <d v="2021-05-07T00:00:00"/>
        <d v="2022-02-10T00:00:00"/>
        <d v="2020-05-08T00:00:00"/>
        <d v="2024-07-19T00:00:00"/>
        <d v="2023-12-24T00:00:00"/>
        <d v="2018-10-04T00:00:00"/>
        <d v="2023-07-06T00:00:00"/>
        <d v="2019-02-15T00:00:00"/>
        <d v="2023-09-06T00:00:00"/>
        <d v="2018-03-14T00:00:00"/>
        <d v="2024-11-28T00:00:00"/>
        <d v="2021-08-16T00:00:00"/>
        <d v="2018-10-14T00:00:00"/>
        <d v="2018-04-08T00:00:00"/>
        <d v="2019-04-08T00:00:00"/>
        <d v="2023-09-07T00:00:00"/>
        <d v="2021-01-16T00:00:00"/>
        <d v="2018-01-19T00:00:00"/>
        <d v="2022-06-05T00:00:00"/>
        <d v="2022-01-21T00:00:00"/>
        <d v="2020-01-12T00:00:00"/>
        <d v="2023-06-22T00:00:00"/>
        <d v="2023-12-08T00:00:00"/>
        <d v="2020-09-08T00:00:00"/>
        <d v="2021-10-23T00:00:00"/>
        <d v="2023-10-25T00:00:00"/>
        <d v="2021-05-29T00:00:00"/>
        <d v="2024-12-24T00:00:00"/>
        <d v="2023-10-11T00:00:00"/>
        <d v="2018-02-13T00:00:00"/>
        <d v="2019-10-21T00:00:00"/>
        <d v="2022-08-08T00:00:00"/>
        <d v="2021-04-12T00:00:00"/>
        <d v="2023-01-30T00:00:00"/>
        <d v="2023-05-02T00:00:00"/>
        <d v="2021-12-22T00:00:00"/>
        <d v="2020-08-25T00:00:00"/>
        <d v="2021-11-05T00:00:00"/>
        <d v="2019-05-01T00:00:00"/>
        <d v="2022-10-22T00:00:00"/>
        <d v="2024-11-12T00:00:00"/>
        <d v="2022-04-29T00:00:00"/>
        <d v="2024-06-14T00:00:00"/>
        <d v="2022-07-18T00:00:00"/>
        <d v="2018-07-24T00:00:00"/>
        <d v="2020-12-29T00:00:00"/>
        <d v="2023-11-26T00:00:00"/>
        <d v="2018-09-08T00:00:00"/>
        <d v="2018-05-15T00:00:00"/>
        <d v="2022-06-03T00:00:00"/>
        <d v="2019-02-11T00:00:00"/>
        <d v="2022-04-01T00:00:00"/>
        <d v="2022-06-20T00:00:00"/>
        <d v="2020-10-17T00:00:00"/>
        <d v="2024-11-29T00:00:00"/>
        <d v="2023-06-28T00:00:00"/>
        <d v="2019-05-17T00:00:00"/>
        <d v="2022-12-18T00:00:00"/>
        <d v="2020-03-08T00:00:00"/>
        <d v="2020-07-18T00:00:00"/>
        <d v="2021-06-28T00:00:00"/>
        <d v="2019-05-03T00:00:00"/>
        <d v="2023-05-12T00:00:00"/>
        <d v="2021-05-02T00:00:00"/>
        <d v="2018-11-09T00:00:00"/>
        <d v="2019-11-06T00:00:00"/>
        <d v="2022-10-04T00:00:00"/>
        <d v="2018-01-14T00:00:00"/>
        <d v="2018-02-02T00:00:00"/>
        <d v="2018-12-25T00:00:00"/>
        <d v="2021-10-31T00:00:00"/>
        <d v="2020-11-21T00:00:00"/>
        <d v="2023-07-23T00:00:00"/>
        <d v="2019-10-13T00:00:00"/>
        <d v="2021-01-10T00:00:00"/>
        <d v="2023-03-29T00:00:00"/>
        <d v="2018-09-13T00:00:00"/>
        <d v="2018-08-19T00:00:00"/>
        <d v="2021-03-06T00:00:00"/>
        <d v="2024-07-30T00:00:00"/>
        <d v="2022-07-06T00:00:00"/>
        <d v="2024-01-03T00:00:00"/>
        <d v="2023-08-10T00:00:00"/>
        <d v="2024-03-29T00:00:00"/>
        <d v="2019-08-11T00:00:00"/>
        <d v="2021-04-08T00:00:00"/>
        <d v="2019-02-10T00:00:00"/>
        <d v="2018-12-30T00:00:00"/>
        <d v="2021-10-22T00:00:00"/>
        <d v="2019-07-05T00:00:00"/>
        <d v="2018-10-19T00:00:00"/>
        <d v="2022-12-23T00:00:00"/>
        <d v="2019-04-06T00:00:00"/>
        <d v="2024-11-26T00:00:00"/>
        <d v="2021-03-03T00:00:00"/>
        <d v="2018-01-28T00:00:00"/>
        <d v="2018-12-28T00:00:00"/>
        <d v="2021-08-24T00:00:00"/>
        <d v="2019-12-17T00:00:00"/>
        <d v="2021-04-14T00:00:00"/>
        <d v="2023-12-13T00:00:00"/>
        <d v="2020-04-01T00:00:00"/>
        <d v="2020-06-20T00:00:00"/>
        <d v="2023-02-13T00:00:00"/>
        <d v="2018-11-30T00:00:00"/>
        <d v="2020-11-09T00:00:00"/>
        <d v="2022-06-08T00:00:00"/>
        <d v="2019-06-28T00:00:00"/>
        <d v="2023-09-14T00:00:00"/>
        <d v="2024-02-25T00:00:00"/>
        <d v="2018-03-18T00:00:00"/>
        <d v="2018-12-15T00:00:00"/>
        <d v="2019-05-21T00:00:00"/>
        <d v="2019-10-05T00:00:00"/>
        <d v="2018-08-26T00:00:00"/>
        <d v="2019-07-13T00:00:00"/>
        <d v="2023-04-02T00:00:00"/>
        <d v="2023-10-13T00:00:00"/>
        <d v="2021-05-26T00:00:00"/>
        <d v="2023-05-05T00:00:00"/>
        <d v="2018-08-13T00:00:00"/>
        <d v="2019-08-03T00:00:00"/>
        <d v="2021-03-10T00:00:00"/>
        <d v="2018-09-07T00:00:00"/>
        <d v="2020-10-20T00:00:00"/>
        <d v="2019-08-23T00:00:00"/>
        <d v="2023-01-20T00:00:00"/>
        <d v="2024-04-14T00:00:00"/>
        <d v="2018-01-07T00:00:00"/>
        <d v="2020-04-05T00:00:00"/>
        <d v="2019-12-16T00:00:00"/>
        <d v="2022-08-04T00:00:00"/>
        <d v="2023-12-03T00:00:00"/>
        <d v="2023-10-06T00:00:00"/>
        <d v="2021-03-26T00:00:00"/>
        <d v="2021-04-01T00:00:00"/>
        <d v="2023-02-04T00:00:00"/>
        <d v="2023-09-23T00:00:00"/>
        <d v="2019-12-19T00:00:00"/>
        <d v="2018-11-14T00:00:00"/>
        <d v="2022-05-28T00:00:00"/>
        <d v="2024-04-03T00:00:00"/>
        <d v="2021-04-15T00:00:00"/>
        <d v="2022-11-30T00:00:00"/>
        <d v="2023-09-17T00:00:00"/>
        <d v="2021-12-25T00:00:00"/>
        <d v="2023-04-18T00:00:00"/>
        <d v="2020-01-17T00:00:00"/>
        <d v="2020-04-20T00:00:00"/>
        <d v="2024-10-31T00:00:00"/>
        <d v="2022-02-27T00:00:00"/>
        <d v="2020-03-03T00:00:00"/>
        <d v="2018-10-20T00:00:00"/>
        <d v="2024-01-23T00:00:00"/>
        <d v="2020-12-11T00:00:00"/>
        <d v="2021-10-29T00:00:00"/>
        <d v="2021-09-25T00:00:00"/>
        <d v="2021-07-15T00:00:00"/>
        <d v="2020-09-05T00:00:00"/>
        <d v="2020-06-16T00:00:00"/>
        <d v="2020-10-30T00:00:00"/>
        <d v="2018-05-18T00:00:00"/>
        <d v="2024-09-21T00:00:00"/>
        <d v="2019-01-31T00:00:00"/>
        <d v="2020-03-20T00:00:00"/>
        <d v="2018-06-19T00:00:00"/>
        <d v="2024-05-26T00:00:00"/>
        <d v="2021-08-18T00:00:00"/>
        <d v="2021-10-15T00:00:00"/>
        <d v="2019-08-16T00:00:00"/>
        <d v="2024-07-03T00:00:00"/>
        <d v="2024-08-11T00:00:00"/>
        <d v="2023-10-31T00:00:00"/>
        <d v="2022-03-07T00:00:00"/>
        <d v="2022-02-11T00:00:00"/>
        <d v="2024-02-11T00:00:00"/>
        <d v="2020-03-21T00:00:00"/>
        <d v="2020-10-16T00:00:00"/>
        <d v="2020-12-22T00:00:00"/>
        <d v="2020-07-10T00:00:00"/>
        <d v="2022-01-22T00:00:00"/>
        <d v="2018-12-12T00:00:00"/>
        <d v="2021-01-06T00:00:00"/>
        <d v="2024-09-10T00:00:00"/>
        <d v="2020-03-02T00:00:00"/>
        <d v="2022-11-14T00:00:00"/>
        <d v="2020-01-14T00:00:00"/>
        <d v="2024-08-28T00:00:00"/>
        <d v="2024-03-03T00:00:00"/>
        <d v="2024-12-11T00:00:00"/>
        <d v="2023-06-15T00:00:00"/>
        <d v="2021-08-27T00:00:00"/>
        <d v="2021-08-28T00:00:00"/>
        <d v="2021-04-13T00:00:00"/>
        <d v="2022-03-20T00:00:00"/>
        <d v="2020-01-04T00:00:00"/>
        <d v="2019-09-16T00:00:00"/>
        <d v="2024-04-13T00:00:00"/>
        <d v="2020-03-19T00:00:00"/>
        <d v="2020-08-28T00:00:00"/>
        <d v="2018-10-28T00:00:00"/>
        <d v="2021-11-25T00:00:00"/>
        <d v="2019-04-22T00:00:00"/>
        <d v="2022-09-02T00:00:00"/>
        <d v="2024-11-11T00:00:00"/>
        <d v="2018-08-18T00:00:00"/>
        <d v="2023-06-01T00:00:00"/>
        <d v="2024-02-21T00:00:00"/>
        <d v="2024-07-29T00:00:00"/>
        <d v="2020-08-31T00:00:00"/>
        <d v="2021-03-27T00:00:00"/>
        <d v="2018-03-07T00:00:00"/>
        <d v="2019-07-25T00:00:00"/>
        <d v="2018-05-01T00:00:00"/>
        <d v="2023-08-12T00:00:00"/>
        <d v="2019-05-29T00:00:00"/>
        <d v="2018-10-06T00:00:00"/>
        <d v="2021-12-15T00:00:00"/>
        <d v="2023-08-28T00:00:00"/>
        <d v="2018-03-05T00:00:00"/>
        <d v="2023-03-09T00:00:00"/>
        <d v="2024-10-26T00:00:00"/>
        <d v="2018-05-21T00:00:00"/>
        <d v="2018-12-17T00:00:00"/>
        <d v="2024-09-14T00:00:00"/>
        <d v="2020-11-01T00:00:00"/>
        <d v="2019-01-23T00:00:00"/>
        <d v="2023-01-13T00:00:00"/>
        <d v="2020-06-10T00:00:00"/>
        <d v="2022-02-01T00:00:00"/>
        <d v="2021-04-02T00:00:00"/>
        <d v="2018-04-07T00:00:00"/>
        <d v="2022-11-29T00:00:00"/>
        <d v="2018-11-21T00:00:00"/>
        <d v="2024-12-23T00:00:00"/>
        <d v="2020-04-15T00:00:00"/>
        <d v="2022-03-02T00:00:00"/>
        <d v="2021-10-28T00:00:00"/>
        <d v="2024-05-02T00:00:00"/>
        <d v="2018-08-24T00:00:00"/>
        <d v="2018-08-06T00:00:00"/>
        <d v="2021-11-30T00:00:00"/>
        <d v="2019-08-12T00:00:00"/>
        <d v="2020-07-06T00:00:00"/>
        <d v="2023-03-21T00:00:00"/>
        <d v="2021-08-14T00:00:00"/>
        <d v="2019-10-10T00:00:00"/>
        <d v="2020-08-06T00:00:00"/>
        <d v="2022-11-02T00:00:00"/>
        <d v="2018-06-09T00:00:00"/>
        <d v="2020-01-25T00:00:00"/>
        <d v="2019-10-14T00:00:00"/>
        <d v="2022-10-19T00:00:00"/>
        <d v="2024-01-31T00:00:00"/>
        <d v="2023-02-01T00:00:00"/>
        <d v="2020-02-11T00:00:00"/>
        <d v="2024-01-17T00:00:00"/>
        <d v="2019-12-07T00:00:00"/>
        <d v="2018-02-05T00:00:00"/>
        <d v="2018-04-01T00:00:00"/>
        <d v="2023-04-25T00:00:00"/>
        <d v="2021-05-25T00:00:00"/>
        <d v="2023-01-07T00:00:00"/>
        <d v="2020-11-17T00:00:00"/>
        <d v="2021-09-09T00:00:00"/>
        <d v="2018-03-21T00:00:00"/>
        <d v="2024-02-02T00:00:00"/>
        <d v="2022-01-20T00:00:00"/>
        <d v="2023-07-28T00:00:00"/>
        <d v="2019-10-15T00:00:00"/>
        <d v="2023-10-30T00:00:00"/>
        <d v="2021-05-22T00:00:00"/>
        <d v="2021-02-18T00:00:00"/>
        <d v="2019-12-21T00:00:00"/>
        <d v="2020-12-05T00:00:00"/>
        <d v="2019-03-27T00:00:00"/>
        <d v="2020-12-15T00:00:00"/>
        <d v="2020-01-07T00:00:00"/>
        <d v="2020-09-23T00:00:00"/>
        <d v="2020-05-02T00:00:00"/>
        <d v="2019-04-07T00:00:00"/>
        <d v="2024-08-08T00:00:00"/>
        <d v="2022-10-01T00:00:00"/>
        <d v="2023-04-21T00:00:00"/>
        <d v="2020-03-05T00:00:00"/>
        <d v="2019-09-27T00:00:00"/>
        <d v="2019-09-14T00:00:00"/>
        <d v="2019-04-27T00:00:00"/>
        <d v="2020-09-06T00:00:00"/>
        <d v="2020-09-04T00:00:00"/>
        <d v="2022-09-01T00:00:00"/>
        <d v="2023-06-18T00:00:00"/>
        <d v="2023-09-02T00:00:00"/>
        <d v="2020-05-10T00:00:00"/>
        <d v="2024-05-13T00:00:00"/>
        <d v="2024-08-31T00:00:00"/>
        <d v="2024-05-27T00:00:00"/>
        <d v="2021-11-20T00:00:00"/>
        <d v="2024-05-25T00:00:00"/>
        <d v="2018-11-12T00:00:00"/>
        <d v="2022-01-01T00:00:00"/>
        <d v="2021-12-17T00:00:00"/>
        <d v="2020-04-18T00:00:00"/>
        <d v="2018-02-09T00:00:00"/>
        <d v="2019-03-23T00:00:00"/>
        <d v="2021-03-08T00:00:00"/>
        <d v="2023-10-19T00:00:00"/>
        <d v="2019-04-17T00:00:00"/>
        <d v="2019-07-14T00:00:00"/>
        <d v="2019-04-03T00:00:00"/>
        <d v="2018-04-19T00:00:00"/>
        <d v="2021-05-14T00:00:00"/>
        <d v="2023-05-16T00:00:00"/>
        <d v="2021-12-01T00:00:00"/>
        <d v="2023-03-08T00:00:00"/>
        <d v="2019-01-26T00:00:00"/>
        <d v="2020-05-07T00:00:00"/>
        <d v="2021-04-24T00:00:00"/>
        <d v="2022-02-25T00:00:00"/>
        <d v="2023-06-25T00:00:00"/>
        <d v="2024-05-05T00:00:00"/>
        <d v="2019-10-07T00:00:00"/>
        <d v="2020-03-30T00:00:00"/>
        <d v="2019-12-10T00:00:00"/>
        <d v="2020-06-25T00:00:00"/>
        <d v="2020-07-31T00:00:00"/>
        <d v="2024-05-08T00:00:00"/>
        <d v="2023-01-25T00:00:00"/>
        <d v="2023-10-08T00:00:00"/>
        <d v="2024-10-19T00:00:00"/>
        <d v="2018-05-26T00:00:00"/>
        <d v="2022-05-03T00:00:00"/>
        <d v="2023-04-20T00:00:00"/>
        <d v="2018-03-29T00:00:00"/>
        <d v="2019-07-27T00:00:00"/>
        <d v="2018-06-12T00:00:00"/>
        <d v="2024-08-18T00:00:00"/>
        <d v="2018-07-22T00:00:00"/>
        <d v="2018-09-20T00:00:00"/>
        <d v="2021-12-20T00:00:00"/>
        <d v="2020-03-06T00:00:00"/>
        <d v="2023-03-19T00:00:00"/>
        <d v="2018-02-12T00:00:00"/>
        <d v="2019-01-20T00:00:00"/>
        <d v="2022-08-24T00:00:00"/>
        <d v="2024-07-20T00:00:00"/>
        <d v="2018-10-23T00:00:00"/>
        <d v="2018-01-04T00:00:00"/>
        <d v="2021-07-20T00:00:00"/>
        <d v="2020-03-13T00:00:00"/>
        <d v="2024-10-13T00:00:00"/>
        <d v="2024-12-19T00:00:00"/>
        <d v="2021-12-05T00:00:00"/>
        <d v="2019-04-13T00:00:00"/>
        <d v="2020-10-08T00:00:00"/>
        <d v="2023-12-14T00:00:00"/>
        <d v="2019-07-19T00:00:00"/>
        <d v="2022-04-28T00:00:00"/>
        <d v="2024-11-08T00:00:00"/>
        <d v="2022-06-07T00:00:00"/>
        <d v="2019-02-04T00:00:00"/>
        <d v="2018-08-25T00:00:00"/>
        <d v="2020-03-25T00:00:00"/>
        <d v="2019-02-24T00:00:00"/>
        <d v="2019-01-15T00:00:00"/>
        <d v="2024-09-25T00:00:00"/>
        <d v="2018-12-22T00:00:00"/>
        <d v="2024-04-20T00:00:00"/>
        <d v="2022-04-17T00:00:00"/>
        <d v="2018-02-27T00:00:00"/>
        <d v="2022-10-17T00:00:00"/>
        <d v="2018-08-01T00:00:00"/>
        <d v="2022-04-19T00:00:00"/>
        <d v="2020-10-12T00:00:00"/>
        <d v="2020-12-17T00:00:00"/>
        <d v="2018-04-14T00:00:00"/>
        <d v="2022-07-03T00:00:00"/>
        <d v="2023-08-11T00:00:00"/>
        <d v="2020-08-13T00:00:00"/>
        <d v="2020-10-28T00:00:00"/>
        <d v="2023-08-15T00:00:00"/>
        <d v="2024-05-01T00:00:00"/>
        <d v="2024-03-09T00:00:00"/>
        <d v="2020-09-02T00:00:00"/>
        <d v="2022-10-10T00:00:00"/>
        <d v="2019-02-21T00:00:00"/>
        <d v="2022-05-02T00:00:00"/>
        <d v="2023-07-18T00:00:00"/>
        <d v="2019-02-17T00:00:00"/>
        <d v="2021-07-03T00:00:00"/>
        <d v="2019-10-24T00:00:00"/>
        <d v="2023-12-27T00:00:00"/>
        <d v="2018-05-23T00:00:00"/>
        <d v="2023-05-13T00:00:00"/>
        <d v="2024-06-27T00:00:00"/>
        <d v="2020-06-01T00:00:00"/>
        <d v="2024-01-01T00:00:00"/>
        <d v="2023-08-03T00:00:00"/>
        <d v="2024-03-26T00:00:00"/>
        <d v="2018-10-01T00:00:00"/>
        <d v="2019-08-13T00:00:00"/>
        <d v="2019-08-06T00:00:00"/>
        <d v="2023-06-14T00:00:00"/>
        <d v="2021-06-12T00:00:00"/>
        <d v="2019-07-26T00:00:00"/>
        <d v="2019-06-29T00:00:00"/>
        <d v="2018-05-07T00:00:00"/>
        <d v="2020-02-26T00:00:00"/>
        <d v="2018-10-24T00:00:00"/>
        <d v="2022-06-09T00:00:00"/>
        <d v="2022-10-16T00:00:00"/>
        <d v="2021-01-23T00:00:00"/>
        <d v="2024-08-25T00:00:00"/>
        <d v="2024-11-14T00:00:00"/>
        <d v="2023-03-28T00:00:00"/>
        <d v="2022-10-18T00:00:00"/>
        <d v="2019-06-22T00:00:00"/>
        <d v="2021-03-31T00:00:00"/>
        <d v="2022-10-13T00:00:00"/>
        <d v="2021-06-17T00:00:00"/>
        <d v="2023-11-19T00:00:00"/>
        <d v="2020-05-28T00:00:00"/>
        <d v="2021-08-17T00:00:00"/>
        <d v="2022-06-21T00:00:00"/>
        <d v="2020-01-20T00:00:00"/>
        <d v="2023-10-09T00:00:00"/>
        <d v="2024-11-01T00:00:00"/>
        <d v="2023-12-18T00:00:00"/>
        <d v="2022-02-04T00:00:00"/>
        <d v="2022-07-05T00:00:00"/>
        <d v="2021-10-10T00:00:00"/>
        <d v="2022-01-28T00:00:00"/>
        <d v="2019-01-03T00:00:00"/>
        <d v="2022-12-08T00:00:00"/>
        <d v="2024-05-16T00:00:00"/>
        <d v="2021-04-20T00:00:00"/>
        <d v="2020-12-04T00:00:00"/>
        <d v="2018-03-30T00:00:00"/>
        <d v="2020-06-18T00:00:00"/>
        <d v="2023-06-24T00:00:00"/>
        <d v="2022-06-22T00:00:00"/>
        <d v="2020-10-10T00:00:00"/>
        <d v="2024-10-08T00:00:00"/>
        <d v="2019-07-22T00:00:00"/>
        <d v="2021-01-01T00:00:00"/>
        <d v="2024-11-19T00:00:00"/>
        <d v="2019-11-19T00:00:00"/>
        <d v="2018-08-31T00:00:00"/>
        <d v="2022-02-06T00:00:00"/>
        <d v="2023-07-02T00:00:00"/>
        <d v="2022-09-09T00:00:00"/>
        <d v="2019-09-29T00:00:00"/>
        <d v="2023-01-23T00:00:00"/>
        <d v="2020-05-24T00:00:00"/>
        <d v="2023-03-14T00:00:00"/>
        <d v="2024-08-02T00:00:00"/>
        <d v="2023-08-13T00:00:00"/>
        <d v="2018-01-25T00:00:00"/>
        <d v="2022-09-27T00:00:00"/>
        <d v="2021-06-16T00:00:00"/>
        <d v="2018-07-06T00:00:00"/>
        <d v="2021-09-12T00:00:00"/>
        <d v="2024-08-20T00:00:00"/>
        <d v="2018-08-28T00:00:00"/>
        <d v="2023-07-20T00:00:00"/>
        <d v="2021-02-21T00:00:00"/>
        <d v="2019-07-07T00:00:00"/>
        <d v="2018-05-17T00:00:00"/>
        <d v="2024-01-24T00:00:00"/>
        <d v="2022-11-28T00:00:00"/>
        <d v="2020-06-28T00:00:00"/>
        <d v="2023-10-14T00:00:00"/>
        <d v="2024-10-16T00:00:00"/>
        <d v="2021-08-30T00:00:00"/>
        <d v="2019-07-23T00:00:00"/>
        <d v="2024-12-10T00:00:00"/>
        <d v="2022-04-04T00:00:00"/>
        <d v="2019-09-04T00:00:00"/>
        <d v="2022-10-28T00:00:00"/>
        <d v="2023-03-15T00:00:00"/>
        <d v="2019-11-26T00:00:00"/>
        <d v="2020-07-17T00:00:00"/>
        <d v="2018-04-26T00:00:00"/>
        <d v="2022-06-02T00:00:00"/>
        <d v="2018-06-13T00:00:00"/>
        <d v="2024-07-14T00:00:00"/>
        <d v="2024-06-11T00:00:00"/>
        <d v="2019-03-09T00:00:00"/>
        <d v="2019-05-20T00:00:00"/>
        <d v="2020-09-21T00:00:00"/>
        <d v="2019-11-03T00:00:00"/>
        <d v="2020-08-15T00:00:00"/>
        <d v="2018-04-06T00:00:00"/>
        <d v="2021-04-17T00:00:00"/>
        <d v="2020-02-18T00:00:00"/>
        <d v="2019-07-03T00:00:00"/>
        <d v="2022-08-31T00:00:00"/>
        <d v="2020-07-14T00:00:00"/>
        <d v="2018-02-21T00:00:00"/>
        <d v="2018-12-02T00:00:00"/>
        <d v="2023-10-12T00:00:00"/>
        <d v="2019-05-15T00:00:00"/>
        <d v="2020-03-01T00:00:00"/>
        <d v="2022-06-13T00:00:00"/>
        <d v="2018-06-23T00:00:00"/>
        <d v="2020-12-20T00:00:00"/>
        <d v="2019-08-01T00:00:00"/>
        <d v="2024-06-28T00:00:00"/>
        <d v="2019-11-27T00:00:00"/>
        <d v="2024-08-03T00:00:00"/>
        <d v="2024-05-04T00:00:00"/>
        <d v="2024-03-07T00:00:00"/>
        <d v="2022-10-15T00:00:00"/>
        <d v="2024-01-14T00:00:00"/>
        <d v="2024-11-24T00:00:00"/>
        <d v="2018-01-02T00:00:00"/>
        <d v="2020-10-06T00:00:00"/>
        <d v="2020-11-26T00:00:00"/>
        <d v="2024-05-17T00:00:00"/>
        <d v="2024-02-14T00:00:00"/>
        <d v="2021-10-09T00:00:00"/>
        <d v="2019-02-14T00:00:00"/>
        <d v="2020-02-07T00:00:00"/>
        <d v="2022-11-16T00:00:00"/>
        <d v="2021-09-03T00:00:00"/>
        <d v="2021-09-08T00:00:00"/>
        <d v="2019-05-04T00:00:00"/>
        <d v="2018-06-30T00:00:00"/>
        <d v="2021-01-20T00:00:00"/>
        <d v="2020-06-14T00:00:00"/>
        <d v="2021-12-23T00:00:00"/>
        <d v="2022-02-17T00:00:00"/>
        <d v="2024-06-25T00:00:00"/>
        <d v="2020-02-13T00:00:00"/>
        <d v="2020-05-27T00:00:00"/>
        <d v="2022-01-27T00:00:00"/>
        <d v="2019-12-01T00:00:00"/>
        <d v="2024-09-26T00:00:00"/>
        <d v="2023-12-15T00:00:00"/>
        <d v="2018-08-12T00:00:00"/>
        <d v="2019-10-06T00:00:00"/>
        <d v="2019-09-03T00:00:00"/>
        <d v="2023-11-11T00:00:00"/>
        <d v="2024-03-22T00:00:00"/>
        <d v="2020-05-01T00:00:00"/>
        <d v="2019-11-01T00:00:00"/>
        <d v="2021-03-09T00:00:00"/>
        <d v="2018-03-01T00:00:00"/>
        <d v="2018-03-17T00:00:00"/>
        <d v="2018-07-09T00:00:00"/>
        <d v="2020-03-10T00:00:00"/>
        <d v="2023-02-23T00:00:00"/>
        <d v="2019-08-20T00:00:00"/>
        <d v="2021-09-17T00:00:00"/>
        <d v="2018-05-08T00:00:00"/>
        <d v="2022-11-13T00:00:00"/>
        <d v="2018-05-22T00:00:00"/>
        <d v="2024-02-26T00:00:00"/>
        <d v="2024-05-22T00:00:00"/>
        <d v="2022-04-05T00:00:00"/>
        <d v="2019-03-30T00:00:00"/>
        <d v="2018-11-18T00:00:00"/>
        <d v="2022-11-24T00:00:00"/>
        <d v="2018-11-10T00:00:00"/>
        <d v="2023-12-30T00:00:00"/>
        <d v="2024-09-19T00:00:00"/>
        <d v="2018-12-03T00:00:00"/>
        <d v="2022-11-18T00:00:00"/>
        <d v="2021-06-03T00:00:00"/>
        <d v="2021-07-19T00:00:00"/>
        <d v="2018-11-24T00:00:00"/>
        <d v="2019-10-09T00:00:00"/>
        <d v="2020-03-18T00:00:00"/>
        <d v="2024-07-01T00:00:00"/>
        <d v="2020-05-26T00:00:00"/>
        <d v="2022-09-26T00:00:00"/>
        <d v="2019-12-30T00:00:00"/>
        <d v="2024-12-27T00:00:00"/>
        <d v="2020-11-06T00:00:00"/>
        <d v="2020-05-03T00:00:00"/>
        <d v="2019-06-19T00:00:00"/>
        <d v="2023-07-09T00:00:00"/>
        <d v="2018-11-08T00:00:00"/>
        <d v="2023-03-27T00:00:00"/>
        <d v="2018-04-29T00:00:00"/>
        <d v="2020-08-30T00:00:00"/>
        <d v="2021-12-08T00:00:00"/>
        <d v="2019-05-11T00:00:00"/>
        <d v="2024-06-15T00:00:00"/>
        <d v="2022-10-31T00:00:00"/>
        <d v="2018-07-14T00:00:00"/>
        <d v="2022-11-22T00:00:00"/>
        <d v="2024-06-08T00:00:00"/>
        <d v="2021-10-03T00:00:00"/>
        <d v="2019-04-24T00:00:00"/>
        <d v="2021-05-17T00:00:00"/>
        <d v="2024-05-14T00:00:00"/>
        <d v="2020-01-18T00:00:00"/>
        <d v="2022-04-13T00:00:00"/>
        <d v="2024-03-17T00:00:00"/>
        <d v="2023-07-10T00:00:00"/>
        <d v="2018-12-18T00:00:00"/>
        <d v="2021-11-24T00:00:00"/>
        <d v="2018-11-07T00:00:00"/>
        <d v="2020-07-07T00:00:00"/>
        <d v="2018-11-05T00:00:00"/>
        <d v="2021-05-13T00:00:00"/>
        <d v="2021-10-19T00:00:00"/>
        <d v="2021-11-15T00:00:00"/>
        <d v="2019-10-30T00:00:00"/>
        <d v="2021-06-26T00:00:00"/>
        <d v="2020-11-10T00:00:00"/>
        <d v="2023-11-29T00:00:00"/>
        <d v="2020-06-27T00:00:00"/>
        <d v="2023-03-18T00:00:00"/>
        <d v="2018-10-18T00:00:00"/>
        <d v="2022-12-21T00:00:00"/>
        <d v="2019-06-23T00:00:00"/>
        <d v="2018-07-15T00:00:00"/>
        <d v="2022-06-27T00:00:00"/>
        <d v="2021-01-30T00:00:00"/>
        <d v="2018-09-21T00:00:00"/>
        <d v="2018-08-15T00:00:00"/>
        <d v="2018-09-09T00:00:00"/>
        <d v="2023-10-17T00:00:00"/>
        <d v="2024-01-30T00:00:00"/>
        <d v="2024-12-03T00:00:00"/>
        <d v="2019-07-10T00:00:00"/>
        <d v="2022-02-26T00:00:00"/>
        <d v="2019-03-15T00:00:00"/>
        <d v="2020-05-29T00:00:00"/>
        <d v="2023-03-01T00:00:00"/>
        <d v="2019-05-25T00:00:00"/>
        <d v="2018-12-13T00:00:00"/>
        <d v="2018-01-26T00:00:00"/>
        <d v="2018-02-23T00:00:00"/>
        <d v="2024-02-29T00:00:00"/>
        <d v="2020-05-20T00:00:00"/>
        <d v="2019-02-02T00:00:00"/>
        <d v="2023-11-24T00:00:00"/>
        <d v="2020-12-13T00:00:00"/>
        <d v="2023-07-26T00:00:00"/>
        <d v="2023-06-05T00:00:00"/>
        <d v="2024-09-16T00:00:00"/>
        <d v="2024-05-11T00:00:00"/>
        <d v="2022-11-04T00:00:00"/>
        <d v="2024-04-21T00:00:00"/>
        <d v="2022-05-31T00:00:00"/>
        <d v="2023-03-23T00:00:00"/>
        <d v="2019-10-28T00:00:00"/>
        <d v="2023-01-02T00:00:00"/>
        <d v="2020-02-27T00:00:00"/>
        <d v="2022-04-09T00:00:00"/>
        <d v="2018-05-20T00:00:00"/>
        <d v="2023-09-22T00:00:00"/>
        <d v="2018-06-29T00:00:00"/>
        <d v="2018-12-20T00:00:00"/>
        <d v="2024-02-24T00:00:00"/>
        <d v="2019-07-12T00:00:00"/>
        <d v="2020-08-04T00:00:00"/>
        <d v="2022-08-06T00:00:00"/>
        <d v="2020-01-26T00:00:00"/>
        <d v="2023-06-12T00:00:00"/>
        <d v="2021-03-13T00:00:00"/>
        <d v="2023-12-20T00:00:00"/>
        <d v="2023-04-28T00:00:00"/>
        <d v="2023-09-15T00:00:00"/>
        <d v="2023-08-16T00:00:00"/>
        <d v="2018-04-18T00:00:00"/>
        <d v="2024-01-08T00:00:00"/>
        <d v="2021-11-09T00:00:00"/>
        <d v="2020-01-09T00:00:00"/>
        <d v="2023-07-27T00:00:00"/>
        <d v="2021-07-31T00:00:00"/>
        <d v="2019-04-30T00:00:00"/>
        <d v="2023-04-16T00:00:00"/>
        <d v="2021-08-21T00:00:00"/>
        <d v="2018-02-26T00:00:00"/>
        <d v="2022-09-16T00:00:00"/>
        <d v="2018-12-11T00:00:00"/>
        <d v="2022-12-25T00:00:00"/>
        <d v="2021-02-01T00:00:00"/>
        <d v="2020-03-22T00:00:00"/>
        <d v="2021-05-01T00:00:00"/>
        <d v="2022-12-13T00:00:00"/>
        <d v="2020-05-30T00:00:00"/>
        <d v="2019-06-09T00:00:00"/>
        <d v="2021-12-19T00:00:00"/>
        <d v="2024-02-17T00:00:00"/>
        <d v="2021-07-14T00:00:00"/>
        <d v="2018-05-25T00:00:00"/>
        <d v="2023-06-29T00:00:00"/>
        <d v="2021-12-11T00:00:00"/>
        <d v="2022-09-20T00:00:00"/>
        <d v="2024-09-22T00:00:00"/>
        <d v="2021-10-02T00:00:00"/>
        <d v="2020-02-16T00:00:00"/>
      </sharedItems>
      <fieldGroup par="12"/>
    </cacheField>
    <cacheField name="Salary" numFmtId="44">
      <sharedItems containsSemiMixedTypes="0" containsString="0" containsNumber="1" containsInteger="1" minValue="20014" maxValue="119987"/>
    </cacheField>
    <cacheField name="City" numFmtId="0">
      <sharedItems count="5">
        <s v="Indore"/>
        <s v="Pune"/>
        <s v="Bhopal"/>
        <s v="Delhi"/>
        <s v="Mumbai"/>
      </sharedItems>
    </cacheField>
    <cacheField name="ExperienceYears" numFmtId="0">
      <sharedItems containsSemiMixedTypes="0" containsString="0" containsNumber="1" containsInteger="1" minValue="0" maxValue="14"/>
    </cacheField>
    <cacheField name="EmploymentStatus" numFmtId="0">
      <sharedItems count="2">
        <s v="Active"/>
        <s v="Resigned"/>
      </sharedItems>
    </cacheField>
    <cacheField name="Months (DateOfJoining)" numFmtId="0" databaseField="0">
      <fieldGroup base="5">
        <rangePr groupBy="months" startDate="2018-01-01T00:00:00" endDate="2025-01-01T00:00:00"/>
        <groupItems count="14">
          <s v="&lt;01-01-2018"/>
          <s v="Jan"/>
          <s v="Feb"/>
          <s v="Mar"/>
          <s v="Apr"/>
          <s v="May"/>
          <s v="Jun"/>
          <s v="Jul"/>
          <s v="Aug"/>
          <s v="Sep"/>
          <s v="Oct"/>
          <s v="Nov"/>
          <s v="Dec"/>
          <s v="&gt;01-01-2025"/>
        </groupItems>
      </fieldGroup>
    </cacheField>
    <cacheField name="Quarters (DateOfJoining)" numFmtId="0" databaseField="0">
      <fieldGroup base="5">
        <rangePr groupBy="quarters" startDate="2018-01-01T00:00:00" endDate="2025-01-01T00:00:00"/>
        <groupItems count="6">
          <s v="&lt;01-01-2018"/>
          <s v="Qtr1"/>
          <s v="Qtr2"/>
          <s v="Qtr3"/>
          <s v="Qtr4"/>
          <s v="&gt;01-01-2025"/>
        </groupItems>
      </fieldGroup>
    </cacheField>
    <cacheField name="Years (DateOfJoining)" numFmtId="0" databaseField="0">
      <fieldGroup base="5">
        <rangePr groupBy="years" startDate="2018-01-01T00:00:00" endDate="2025-01-01T00:00:00"/>
        <groupItems count="10">
          <s v="&lt;01-01-2018"/>
          <s v="2018"/>
          <s v="2019"/>
          <s v="2020"/>
          <s v="2021"/>
          <s v="2022"/>
          <s v="2023"/>
          <s v="2024"/>
          <s v="2025"/>
          <s v="&gt;01-01-2025"/>
        </groupItems>
      </fieldGroup>
    </cacheField>
  </cacheFields>
  <extLst>
    <ext xmlns:x14="http://schemas.microsoft.com/office/spreadsheetml/2009/9/main" uri="{725AE2AE-9491-48be-B2B4-4EB974FC3084}">
      <x14:pivotCacheDefinition pivotCacheId="1333334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E1000"/>
    <s v="Employee_0"/>
    <x v="0"/>
    <x v="0"/>
    <x v="0"/>
    <x v="0"/>
    <n v="37793"/>
    <x v="0"/>
    <n v="12"/>
    <x v="0"/>
  </r>
  <r>
    <s v="E1001"/>
    <s v="Employee_1"/>
    <x v="1"/>
    <x v="1"/>
    <x v="1"/>
    <x v="1"/>
    <n v="103682"/>
    <x v="1"/>
    <n v="8"/>
    <x v="0"/>
  </r>
  <r>
    <s v="E1002"/>
    <s v="Employee_2"/>
    <x v="2"/>
    <x v="2"/>
    <x v="0"/>
    <x v="2"/>
    <n v="53677"/>
    <x v="2"/>
    <n v="11"/>
    <x v="1"/>
  </r>
  <r>
    <s v="E1003"/>
    <s v="Employee_3"/>
    <x v="1"/>
    <x v="3"/>
    <x v="0"/>
    <x v="3"/>
    <n v="86296"/>
    <x v="3"/>
    <n v="7"/>
    <x v="1"/>
  </r>
  <r>
    <s v="E1004"/>
    <s v="Employee_4"/>
    <x v="1"/>
    <x v="2"/>
    <x v="1"/>
    <x v="4"/>
    <n v="43022"/>
    <x v="1"/>
    <n v="3"/>
    <x v="1"/>
  </r>
  <r>
    <s v="E1005"/>
    <s v="Employee_5"/>
    <x v="3"/>
    <x v="0"/>
    <x v="0"/>
    <x v="5"/>
    <n v="91148"/>
    <x v="0"/>
    <n v="10"/>
    <x v="1"/>
  </r>
  <r>
    <s v="E1006"/>
    <s v="Employee_6"/>
    <x v="2"/>
    <x v="0"/>
    <x v="0"/>
    <x v="6"/>
    <n v="47265"/>
    <x v="1"/>
    <n v="13"/>
    <x v="1"/>
  </r>
  <r>
    <s v="E1007"/>
    <s v="Employee_7"/>
    <x v="2"/>
    <x v="1"/>
    <x v="1"/>
    <x v="7"/>
    <n v="20530"/>
    <x v="4"/>
    <n v="9"/>
    <x v="1"/>
  </r>
  <r>
    <s v="E1008"/>
    <s v="Employee_8"/>
    <x v="2"/>
    <x v="0"/>
    <x v="0"/>
    <x v="8"/>
    <n v="29551"/>
    <x v="2"/>
    <n v="8"/>
    <x v="1"/>
  </r>
  <r>
    <s v="E1009"/>
    <s v="Employee_9"/>
    <x v="1"/>
    <x v="0"/>
    <x v="0"/>
    <x v="9"/>
    <n v="48394"/>
    <x v="3"/>
    <n v="6"/>
    <x v="0"/>
  </r>
  <r>
    <s v="E1010"/>
    <s v="Employee_10"/>
    <x v="0"/>
    <x v="2"/>
    <x v="0"/>
    <x v="10"/>
    <n v="62987"/>
    <x v="0"/>
    <n v="1"/>
    <x v="0"/>
  </r>
  <r>
    <s v="E1011"/>
    <s v="Employee_11"/>
    <x v="2"/>
    <x v="0"/>
    <x v="1"/>
    <x v="11"/>
    <n v="68984"/>
    <x v="2"/>
    <n v="0"/>
    <x v="0"/>
  </r>
  <r>
    <s v="E1012"/>
    <s v="Employee_12"/>
    <x v="1"/>
    <x v="0"/>
    <x v="1"/>
    <x v="12"/>
    <n v="88096"/>
    <x v="0"/>
    <n v="0"/>
    <x v="0"/>
  </r>
  <r>
    <s v="E1013"/>
    <s v="Employee_13"/>
    <x v="3"/>
    <x v="3"/>
    <x v="1"/>
    <x v="13"/>
    <n v="104097"/>
    <x v="1"/>
    <n v="12"/>
    <x v="0"/>
  </r>
  <r>
    <s v="E1014"/>
    <s v="Employee_14"/>
    <x v="0"/>
    <x v="0"/>
    <x v="1"/>
    <x v="14"/>
    <n v="90639"/>
    <x v="0"/>
    <n v="2"/>
    <x v="0"/>
  </r>
  <r>
    <s v="E1015"/>
    <s v="Employee_15"/>
    <x v="3"/>
    <x v="3"/>
    <x v="1"/>
    <x v="15"/>
    <n v="44090"/>
    <x v="0"/>
    <n v="12"/>
    <x v="1"/>
  </r>
  <r>
    <s v="E1016"/>
    <s v="Employee_16"/>
    <x v="0"/>
    <x v="0"/>
    <x v="0"/>
    <x v="16"/>
    <n v="103457"/>
    <x v="1"/>
    <n v="13"/>
    <x v="0"/>
  </r>
  <r>
    <s v="E1017"/>
    <s v="Employee_17"/>
    <x v="1"/>
    <x v="0"/>
    <x v="0"/>
    <x v="17"/>
    <n v="22781"/>
    <x v="1"/>
    <n v="14"/>
    <x v="0"/>
  </r>
  <r>
    <s v="E1018"/>
    <s v="Employee_18"/>
    <x v="4"/>
    <x v="1"/>
    <x v="1"/>
    <x v="18"/>
    <n v="37330"/>
    <x v="2"/>
    <n v="9"/>
    <x v="1"/>
  </r>
  <r>
    <s v="E1019"/>
    <s v="Employee_19"/>
    <x v="0"/>
    <x v="1"/>
    <x v="0"/>
    <x v="19"/>
    <n v="25257"/>
    <x v="3"/>
    <n v="1"/>
    <x v="1"/>
  </r>
  <r>
    <s v="E1020"/>
    <s v="Employee_20"/>
    <x v="3"/>
    <x v="3"/>
    <x v="0"/>
    <x v="20"/>
    <n v="78642"/>
    <x v="1"/>
    <n v="3"/>
    <x v="0"/>
  </r>
  <r>
    <s v="E1021"/>
    <s v="Employee_21"/>
    <x v="1"/>
    <x v="0"/>
    <x v="0"/>
    <x v="21"/>
    <n v="74249"/>
    <x v="2"/>
    <n v="13"/>
    <x v="1"/>
  </r>
  <r>
    <s v="E1022"/>
    <s v="Employee_22"/>
    <x v="0"/>
    <x v="2"/>
    <x v="0"/>
    <x v="22"/>
    <n v="71663"/>
    <x v="0"/>
    <n v="14"/>
    <x v="0"/>
  </r>
  <r>
    <s v="E1023"/>
    <s v="Employee_23"/>
    <x v="4"/>
    <x v="1"/>
    <x v="1"/>
    <x v="23"/>
    <n v="54956"/>
    <x v="0"/>
    <n v="13"/>
    <x v="1"/>
  </r>
  <r>
    <s v="E1024"/>
    <s v="Employee_24"/>
    <x v="4"/>
    <x v="2"/>
    <x v="1"/>
    <x v="24"/>
    <n v="35615"/>
    <x v="4"/>
    <n v="7"/>
    <x v="0"/>
  </r>
  <r>
    <s v="E1025"/>
    <s v="Employee_25"/>
    <x v="2"/>
    <x v="1"/>
    <x v="0"/>
    <x v="25"/>
    <n v="20881"/>
    <x v="1"/>
    <n v="4"/>
    <x v="0"/>
  </r>
  <r>
    <s v="E1026"/>
    <s v="Employee_26"/>
    <x v="2"/>
    <x v="1"/>
    <x v="0"/>
    <x v="26"/>
    <n v="21847"/>
    <x v="2"/>
    <n v="4"/>
    <x v="0"/>
  </r>
  <r>
    <s v="E1027"/>
    <s v="Employee_27"/>
    <x v="3"/>
    <x v="0"/>
    <x v="1"/>
    <x v="27"/>
    <n v="71127"/>
    <x v="2"/>
    <n v="5"/>
    <x v="1"/>
  </r>
  <r>
    <s v="E1028"/>
    <s v="Employee_28"/>
    <x v="0"/>
    <x v="1"/>
    <x v="0"/>
    <x v="28"/>
    <n v="107646"/>
    <x v="3"/>
    <n v="12"/>
    <x v="1"/>
  </r>
  <r>
    <s v="E1029"/>
    <s v="Employee_29"/>
    <x v="0"/>
    <x v="2"/>
    <x v="0"/>
    <x v="29"/>
    <n v="57336"/>
    <x v="2"/>
    <n v="11"/>
    <x v="0"/>
  </r>
  <r>
    <s v="E1030"/>
    <s v="Employee_30"/>
    <x v="2"/>
    <x v="1"/>
    <x v="0"/>
    <x v="30"/>
    <n v="101850"/>
    <x v="1"/>
    <n v="14"/>
    <x v="1"/>
  </r>
  <r>
    <s v="E1031"/>
    <s v="Employee_31"/>
    <x v="0"/>
    <x v="3"/>
    <x v="1"/>
    <x v="31"/>
    <n v="115654"/>
    <x v="2"/>
    <n v="14"/>
    <x v="1"/>
  </r>
  <r>
    <s v="E1032"/>
    <s v="Employee_32"/>
    <x v="0"/>
    <x v="0"/>
    <x v="1"/>
    <x v="32"/>
    <n v="59931"/>
    <x v="4"/>
    <n v="4"/>
    <x v="0"/>
  </r>
  <r>
    <s v="E1033"/>
    <s v="Employee_33"/>
    <x v="4"/>
    <x v="0"/>
    <x v="0"/>
    <x v="33"/>
    <n v="63924"/>
    <x v="0"/>
    <n v="4"/>
    <x v="0"/>
  </r>
  <r>
    <s v="E1034"/>
    <s v="Employee_34"/>
    <x v="2"/>
    <x v="3"/>
    <x v="0"/>
    <x v="34"/>
    <n v="42966"/>
    <x v="0"/>
    <n v="14"/>
    <x v="1"/>
  </r>
  <r>
    <s v="E1035"/>
    <s v="Employee_35"/>
    <x v="1"/>
    <x v="3"/>
    <x v="0"/>
    <x v="35"/>
    <n v="64023"/>
    <x v="2"/>
    <n v="13"/>
    <x v="1"/>
  </r>
  <r>
    <s v="E1036"/>
    <s v="Employee_36"/>
    <x v="2"/>
    <x v="3"/>
    <x v="0"/>
    <x v="36"/>
    <n v="31320"/>
    <x v="2"/>
    <n v="6"/>
    <x v="0"/>
  </r>
  <r>
    <s v="E1037"/>
    <s v="Employee_37"/>
    <x v="1"/>
    <x v="1"/>
    <x v="0"/>
    <x v="37"/>
    <n v="77841"/>
    <x v="2"/>
    <n v="5"/>
    <x v="1"/>
  </r>
  <r>
    <s v="E1038"/>
    <s v="Employee_38"/>
    <x v="4"/>
    <x v="0"/>
    <x v="0"/>
    <x v="38"/>
    <n v="85125"/>
    <x v="2"/>
    <n v="12"/>
    <x v="1"/>
  </r>
  <r>
    <s v="E1039"/>
    <s v="Employee_39"/>
    <x v="3"/>
    <x v="3"/>
    <x v="1"/>
    <x v="39"/>
    <n v="87752"/>
    <x v="4"/>
    <n v="12"/>
    <x v="1"/>
  </r>
  <r>
    <s v="E1040"/>
    <s v="Employee_40"/>
    <x v="0"/>
    <x v="1"/>
    <x v="1"/>
    <x v="40"/>
    <n v="111100"/>
    <x v="1"/>
    <n v="13"/>
    <x v="0"/>
  </r>
  <r>
    <s v="E1041"/>
    <s v="Employee_41"/>
    <x v="4"/>
    <x v="3"/>
    <x v="0"/>
    <x v="41"/>
    <n v="109937"/>
    <x v="4"/>
    <n v="9"/>
    <x v="1"/>
  </r>
  <r>
    <s v="E1042"/>
    <s v="Employee_42"/>
    <x v="0"/>
    <x v="2"/>
    <x v="1"/>
    <x v="42"/>
    <n v="81858"/>
    <x v="4"/>
    <n v="10"/>
    <x v="1"/>
  </r>
  <r>
    <s v="E1043"/>
    <s v="Employee_43"/>
    <x v="3"/>
    <x v="2"/>
    <x v="0"/>
    <x v="43"/>
    <n v="78714"/>
    <x v="4"/>
    <n v="1"/>
    <x v="0"/>
  </r>
  <r>
    <s v="E1044"/>
    <s v="Employee_44"/>
    <x v="3"/>
    <x v="0"/>
    <x v="0"/>
    <x v="44"/>
    <n v="31780"/>
    <x v="0"/>
    <n v="12"/>
    <x v="1"/>
  </r>
  <r>
    <s v="E1045"/>
    <s v="Employee_45"/>
    <x v="4"/>
    <x v="1"/>
    <x v="1"/>
    <x v="45"/>
    <n v="96230"/>
    <x v="4"/>
    <n v="0"/>
    <x v="0"/>
  </r>
  <r>
    <s v="E1046"/>
    <s v="Employee_46"/>
    <x v="3"/>
    <x v="2"/>
    <x v="1"/>
    <x v="46"/>
    <n v="90345"/>
    <x v="2"/>
    <n v="0"/>
    <x v="0"/>
  </r>
  <r>
    <s v="E1047"/>
    <s v="Employee_47"/>
    <x v="1"/>
    <x v="2"/>
    <x v="0"/>
    <x v="47"/>
    <n v="102098"/>
    <x v="4"/>
    <n v="3"/>
    <x v="0"/>
  </r>
  <r>
    <s v="E1048"/>
    <s v="Employee_48"/>
    <x v="3"/>
    <x v="1"/>
    <x v="0"/>
    <x v="48"/>
    <n v="117977"/>
    <x v="2"/>
    <n v="1"/>
    <x v="0"/>
  </r>
  <r>
    <s v="E1049"/>
    <s v="Employee_49"/>
    <x v="0"/>
    <x v="3"/>
    <x v="1"/>
    <x v="49"/>
    <n v="21929"/>
    <x v="1"/>
    <n v="5"/>
    <x v="0"/>
  </r>
  <r>
    <s v="E1050"/>
    <s v="Employee_50"/>
    <x v="0"/>
    <x v="1"/>
    <x v="1"/>
    <x v="50"/>
    <n v="115153"/>
    <x v="0"/>
    <n v="11"/>
    <x v="0"/>
  </r>
  <r>
    <s v="E1051"/>
    <s v="Employee_51"/>
    <x v="0"/>
    <x v="3"/>
    <x v="0"/>
    <x v="51"/>
    <n v="34244"/>
    <x v="1"/>
    <n v="11"/>
    <x v="1"/>
  </r>
  <r>
    <s v="E1052"/>
    <s v="Employee_52"/>
    <x v="0"/>
    <x v="2"/>
    <x v="0"/>
    <x v="52"/>
    <n v="118415"/>
    <x v="1"/>
    <n v="8"/>
    <x v="0"/>
  </r>
  <r>
    <s v="E1053"/>
    <s v="Employee_53"/>
    <x v="1"/>
    <x v="2"/>
    <x v="0"/>
    <x v="53"/>
    <n v="31116"/>
    <x v="0"/>
    <n v="9"/>
    <x v="1"/>
  </r>
  <r>
    <s v="E1054"/>
    <s v="Employee_54"/>
    <x v="2"/>
    <x v="2"/>
    <x v="1"/>
    <x v="54"/>
    <n v="107954"/>
    <x v="2"/>
    <n v="10"/>
    <x v="0"/>
  </r>
  <r>
    <s v="E1055"/>
    <s v="Employee_55"/>
    <x v="4"/>
    <x v="0"/>
    <x v="0"/>
    <x v="55"/>
    <n v="101243"/>
    <x v="2"/>
    <n v="14"/>
    <x v="0"/>
  </r>
  <r>
    <s v="E1056"/>
    <s v="Employee_56"/>
    <x v="0"/>
    <x v="0"/>
    <x v="1"/>
    <x v="56"/>
    <n v="103301"/>
    <x v="2"/>
    <n v="13"/>
    <x v="1"/>
  </r>
  <r>
    <s v="E1057"/>
    <s v="Employee_57"/>
    <x v="3"/>
    <x v="0"/>
    <x v="0"/>
    <x v="57"/>
    <n v="55895"/>
    <x v="0"/>
    <n v="9"/>
    <x v="0"/>
  </r>
  <r>
    <s v="E1058"/>
    <s v="Employee_58"/>
    <x v="0"/>
    <x v="1"/>
    <x v="1"/>
    <x v="34"/>
    <n v="98636"/>
    <x v="4"/>
    <n v="7"/>
    <x v="0"/>
  </r>
  <r>
    <s v="E1059"/>
    <s v="Employee_59"/>
    <x v="3"/>
    <x v="2"/>
    <x v="1"/>
    <x v="58"/>
    <n v="43867"/>
    <x v="3"/>
    <n v="3"/>
    <x v="0"/>
  </r>
  <r>
    <s v="E1060"/>
    <s v="Employee_60"/>
    <x v="3"/>
    <x v="2"/>
    <x v="1"/>
    <x v="59"/>
    <n v="21208"/>
    <x v="4"/>
    <n v="12"/>
    <x v="0"/>
  </r>
  <r>
    <s v="E1061"/>
    <s v="Employee_61"/>
    <x v="0"/>
    <x v="1"/>
    <x v="1"/>
    <x v="60"/>
    <n v="64085"/>
    <x v="4"/>
    <n v="11"/>
    <x v="1"/>
  </r>
  <r>
    <s v="E1062"/>
    <s v="Employee_62"/>
    <x v="1"/>
    <x v="0"/>
    <x v="0"/>
    <x v="61"/>
    <n v="85572"/>
    <x v="1"/>
    <n v="1"/>
    <x v="0"/>
  </r>
  <r>
    <s v="E1063"/>
    <s v="Employee_63"/>
    <x v="3"/>
    <x v="1"/>
    <x v="1"/>
    <x v="62"/>
    <n v="85234"/>
    <x v="3"/>
    <n v="0"/>
    <x v="0"/>
  </r>
  <r>
    <s v="E1064"/>
    <s v="Employee_64"/>
    <x v="3"/>
    <x v="0"/>
    <x v="1"/>
    <x v="63"/>
    <n v="103748"/>
    <x v="2"/>
    <n v="6"/>
    <x v="0"/>
  </r>
  <r>
    <s v="E1065"/>
    <s v="Employee_65"/>
    <x v="0"/>
    <x v="2"/>
    <x v="1"/>
    <x v="48"/>
    <n v="31252"/>
    <x v="4"/>
    <n v="9"/>
    <x v="1"/>
  </r>
  <r>
    <s v="E1066"/>
    <s v="Employee_66"/>
    <x v="3"/>
    <x v="3"/>
    <x v="0"/>
    <x v="64"/>
    <n v="105261"/>
    <x v="0"/>
    <n v="2"/>
    <x v="0"/>
  </r>
  <r>
    <s v="E1067"/>
    <s v="Employee_67"/>
    <x v="3"/>
    <x v="0"/>
    <x v="0"/>
    <x v="65"/>
    <n v="27006"/>
    <x v="4"/>
    <n v="13"/>
    <x v="0"/>
  </r>
  <r>
    <s v="E1068"/>
    <s v="Employee_68"/>
    <x v="0"/>
    <x v="2"/>
    <x v="0"/>
    <x v="66"/>
    <n v="109595"/>
    <x v="2"/>
    <n v="5"/>
    <x v="1"/>
  </r>
  <r>
    <s v="E1069"/>
    <s v="Employee_69"/>
    <x v="0"/>
    <x v="2"/>
    <x v="0"/>
    <x v="67"/>
    <n v="90883"/>
    <x v="4"/>
    <n v="4"/>
    <x v="0"/>
  </r>
  <r>
    <s v="E1070"/>
    <s v="Employee_70"/>
    <x v="4"/>
    <x v="3"/>
    <x v="0"/>
    <x v="68"/>
    <n v="52171"/>
    <x v="1"/>
    <n v="4"/>
    <x v="1"/>
  </r>
  <r>
    <s v="E1071"/>
    <s v="Employee_71"/>
    <x v="1"/>
    <x v="2"/>
    <x v="0"/>
    <x v="69"/>
    <n v="48517"/>
    <x v="1"/>
    <n v="11"/>
    <x v="1"/>
  </r>
  <r>
    <s v="E1072"/>
    <s v="Employee_72"/>
    <x v="1"/>
    <x v="2"/>
    <x v="1"/>
    <x v="70"/>
    <n v="44274"/>
    <x v="4"/>
    <n v="1"/>
    <x v="1"/>
  </r>
  <r>
    <s v="E1073"/>
    <s v="Employee_73"/>
    <x v="3"/>
    <x v="0"/>
    <x v="1"/>
    <x v="71"/>
    <n v="53577"/>
    <x v="1"/>
    <n v="13"/>
    <x v="1"/>
  </r>
  <r>
    <s v="E1074"/>
    <s v="Employee_74"/>
    <x v="1"/>
    <x v="0"/>
    <x v="1"/>
    <x v="72"/>
    <n v="47648"/>
    <x v="0"/>
    <n v="8"/>
    <x v="1"/>
  </r>
  <r>
    <s v="E1075"/>
    <s v="Employee_75"/>
    <x v="3"/>
    <x v="3"/>
    <x v="0"/>
    <x v="73"/>
    <n v="89654"/>
    <x v="3"/>
    <n v="10"/>
    <x v="0"/>
  </r>
  <r>
    <s v="E1076"/>
    <s v="Employee_76"/>
    <x v="4"/>
    <x v="3"/>
    <x v="1"/>
    <x v="74"/>
    <n v="37910"/>
    <x v="4"/>
    <n v="3"/>
    <x v="0"/>
  </r>
  <r>
    <s v="E1077"/>
    <s v="Employee_77"/>
    <x v="0"/>
    <x v="2"/>
    <x v="1"/>
    <x v="75"/>
    <n v="98619"/>
    <x v="0"/>
    <n v="9"/>
    <x v="1"/>
  </r>
  <r>
    <s v="E1078"/>
    <s v="Employee_78"/>
    <x v="0"/>
    <x v="0"/>
    <x v="0"/>
    <x v="76"/>
    <n v="69647"/>
    <x v="0"/>
    <n v="0"/>
    <x v="0"/>
  </r>
  <r>
    <s v="E1079"/>
    <s v="Employee_79"/>
    <x v="0"/>
    <x v="3"/>
    <x v="1"/>
    <x v="77"/>
    <n v="98723"/>
    <x v="0"/>
    <n v="1"/>
    <x v="0"/>
  </r>
  <r>
    <s v="E1080"/>
    <s v="Employee_80"/>
    <x v="1"/>
    <x v="3"/>
    <x v="0"/>
    <x v="78"/>
    <n v="20424"/>
    <x v="2"/>
    <n v="8"/>
    <x v="1"/>
  </r>
  <r>
    <s v="E1081"/>
    <s v="Employee_81"/>
    <x v="4"/>
    <x v="1"/>
    <x v="1"/>
    <x v="79"/>
    <n v="71899"/>
    <x v="4"/>
    <n v="6"/>
    <x v="1"/>
  </r>
  <r>
    <s v="E1082"/>
    <s v="Employee_82"/>
    <x v="1"/>
    <x v="3"/>
    <x v="0"/>
    <x v="80"/>
    <n v="46641"/>
    <x v="4"/>
    <n v="9"/>
    <x v="0"/>
  </r>
  <r>
    <s v="E1083"/>
    <s v="Employee_83"/>
    <x v="1"/>
    <x v="2"/>
    <x v="0"/>
    <x v="81"/>
    <n v="54750"/>
    <x v="4"/>
    <n v="1"/>
    <x v="0"/>
  </r>
  <r>
    <s v="E1084"/>
    <s v="Employee_84"/>
    <x v="4"/>
    <x v="0"/>
    <x v="0"/>
    <x v="82"/>
    <n v="101454"/>
    <x v="3"/>
    <n v="6"/>
    <x v="1"/>
  </r>
  <r>
    <s v="E1085"/>
    <s v="Employee_85"/>
    <x v="4"/>
    <x v="3"/>
    <x v="1"/>
    <x v="83"/>
    <n v="43154"/>
    <x v="0"/>
    <n v="13"/>
    <x v="0"/>
  </r>
  <r>
    <s v="E1086"/>
    <s v="Employee_86"/>
    <x v="4"/>
    <x v="1"/>
    <x v="1"/>
    <x v="84"/>
    <n v="68166"/>
    <x v="4"/>
    <n v="3"/>
    <x v="1"/>
  </r>
  <r>
    <s v="E1087"/>
    <s v="Employee_87"/>
    <x v="4"/>
    <x v="0"/>
    <x v="0"/>
    <x v="85"/>
    <n v="31992"/>
    <x v="1"/>
    <n v="9"/>
    <x v="1"/>
  </r>
  <r>
    <s v="E1088"/>
    <s v="Employee_88"/>
    <x v="0"/>
    <x v="3"/>
    <x v="0"/>
    <x v="86"/>
    <n v="54001"/>
    <x v="2"/>
    <n v="1"/>
    <x v="1"/>
  </r>
  <r>
    <s v="E1089"/>
    <s v="Employee_89"/>
    <x v="2"/>
    <x v="1"/>
    <x v="1"/>
    <x v="87"/>
    <n v="34546"/>
    <x v="3"/>
    <n v="11"/>
    <x v="0"/>
  </r>
  <r>
    <s v="E1090"/>
    <s v="Employee_90"/>
    <x v="2"/>
    <x v="3"/>
    <x v="1"/>
    <x v="88"/>
    <n v="61524"/>
    <x v="2"/>
    <n v="3"/>
    <x v="1"/>
  </r>
  <r>
    <s v="E1091"/>
    <s v="Employee_91"/>
    <x v="4"/>
    <x v="0"/>
    <x v="0"/>
    <x v="89"/>
    <n v="88555"/>
    <x v="0"/>
    <n v="4"/>
    <x v="1"/>
  </r>
  <r>
    <s v="E1092"/>
    <s v="Employee_92"/>
    <x v="2"/>
    <x v="0"/>
    <x v="1"/>
    <x v="90"/>
    <n v="21304"/>
    <x v="1"/>
    <n v="12"/>
    <x v="1"/>
  </r>
  <r>
    <s v="E1093"/>
    <s v="Employee_93"/>
    <x v="2"/>
    <x v="0"/>
    <x v="1"/>
    <x v="91"/>
    <n v="69284"/>
    <x v="0"/>
    <n v="13"/>
    <x v="1"/>
  </r>
  <r>
    <s v="E1094"/>
    <s v="Employee_94"/>
    <x v="4"/>
    <x v="2"/>
    <x v="1"/>
    <x v="92"/>
    <n v="102368"/>
    <x v="4"/>
    <n v="3"/>
    <x v="1"/>
  </r>
  <r>
    <s v="E1095"/>
    <s v="Employee_95"/>
    <x v="2"/>
    <x v="3"/>
    <x v="0"/>
    <x v="93"/>
    <n v="108327"/>
    <x v="2"/>
    <n v="14"/>
    <x v="0"/>
  </r>
  <r>
    <s v="E1096"/>
    <s v="Employee_96"/>
    <x v="1"/>
    <x v="2"/>
    <x v="0"/>
    <x v="94"/>
    <n v="30022"/>
    <x v="1"/>
    <n v="2"/>
    <x v="0"/>
  </r>
  <r>
    <s v="E1097"/>
    <s v="Employee_97"/>
    <x v="3"/>
    <x v="0"/>
    <x v="1"/>
    <x v="95"/>
    <n v="95886"/>
    <x v="2"/>
    <n v="5"/>
    <x v="0"/>
  </r>
  <r>
    <s v="E1098"/>
    <s v="Employee_98"/>
    <x v="3"/>
    <x v="1"/>
    <x v="0"/>
    <x v="96"/>
    <n v="97354"/>
    <x v="3"/>
    <n v="0"/>
    <x v="1"/>
  </r>
  <r>
    <s v="E1099"/>
    <s v="Employee_99"/>
    <x v="4"/>
    <x v="3"/>
    <x v="1"/>
    <x v="97"/>
    <n v="53617"/>
    <x v="1"/>
    <n v="7"/>
    <x v="0"/>
  </r>
  <r>
    <s v="E1100"/>
    <s v="Employee_100"/>
    <x v="0"/>
    <x v="2"/>
    <x v="1"/>
    <x v="98"/>
    <n v="89498"/>
    <x v="3"/>
    <n v="11"/>
    <x v="1"/>
  </r>
  <r>
    <s v="E1101"/>
    <s v="Employee_101"/>
    <x v="4"/>
    <x v="3"/>
    <x v="0"/>
    <x v="99"/>
    <n v="78824"/>
    <x v="1"/>
    <n v="4"/>
    <x v="0"/>
  </r>
  <r>
    <s v="E1102"/>
    <s v="Employee_102"/>
    <x v="0"/>
    <x v="1"/>
    <x v="0"/>
    <x v="100"/>
    <n v="90390"/>
    <x v="4"/>
    <n v="7"/>
    <x v="0"/>
  </r>
  <r>
    <s v="E1103"/>
    <s v="Employee_103"/>
    <x v="3"/>
    <x v="2"/>
    <x v="0"/>
    <x v="101"/>
    <n v="54307"/>
    <x v="2"/>
    <n v="9"/>
    <x v="1"/>
  </r>
  <r>
    <s v="E1104"/>
    <s v="Employee_104"/>
    <x v="4"/>
    <x v="0"/>
    <x v="1"/>
    <x v="102"/>
    <n v="88480"/>
    <x v="2"/>
    <n v="3"/>
    <x v="0"/>
  </r>
  <r>
    <s v="E1105"/>
    <s v="Employee_105"/>
    <x v="1"/>
    <x v="2"/>
    <x v="1"/>
    <x v="103"/>
    <n v="42327"/>
    <x v="0"/>
    <n v="3"/>
    <x v="0"/>
  </r>
  <r>
    <s v="E1106"/>
    <s v="Employee_106"/>
    <x v="2"/>
    <x v="3"/>
    <x v="0"/>
    <x v="104"/>
    <n v="23244"/>
    <x v="1"/>
    <n v="4"/>
    <x v="0"/>
  </r>
  <r>
    <s v="E1107"/>
    <s v="Employee_107"/>
    <x v="0"/>
    <x v="3"/>
    <x v="0"/>
    <x v="105"/>
    <n v="42720"/>
    <x v="1"/>
    <n v="4"/>
    <x v="1"/>
  </r>
  <r>
    <s v="E1108"/>
    <s v="Employee_108"/>
    <x v="2"/>
    <x v="3"/>
    <x v="0"/>
    <x v="106"/>
    <n v="45090"/>
    <x v="3"/>
    <n v="10"/>
    <x v="0"/>
  </r>
  <r>
    <s v="E1109"/>
    <s v="Employee_109"/>
    <x v="2"/>
    <x v="3"/>
    <x v="1"/>
    <x v="107"/>
    <n v="84277"/>
    <x v="1"/>
    <n v="5"/>
    <x v="1"/>
  </r>
  <r>
    <s v="E1110"/>
    <s v="Employee_110"/>
    <x v="4"/>
    <x v="0"/>
    <x v="1"/>
    <x v="108"/>
    <n v="119895"/>
    <x v="2"/>
    <n v="4"/>
    <x v="1"/>
  </r>
  <r>
    <s v="E1111"/>
    <s v="Employee_111"/>
    <x v="2"/>
    <x v="2"/>
    <x v="1"/>
    <x v="109"/>
    <n v="68536"/>
    <x v="1"/>
    <n v="4"/>
    <x v="1"/>
  </r>
  <r>
    <s v="E1112"/>
    <s v="Employee_112"/>
    <x v="1"/>
    <x v="0"/>
    <x v="0"/>
    <x v="110"/>
    <n v="27855"/>
    <x v="0"/>
    <n v="12"/>
    <x v="0"/>
  </r>
  <r>
    <s v="E1113"/>
    <s v="Employee_113"/>
    <x v="2"/>
    <x v="0"/>
    <x v="0"/>
    <x v="111"/>
    <n v="21601"/>
    <x v="0"/>
    <n v="7"/>
    <x v="0"/>
  </r>
  <r>
    <s v="E1114"/>
    <s v="Employee_114"/>
    <x v="4"/>
    <x v="0"/>
    <x v="1"/>
    <x v="112"/>
    <n v="51952"/>
    <x v="2"/>
    <n v="5"/>
    <x v="1"/>
  </r>
  <r>
    <s v="E1115"/>
    <s v="Employee_115"/>
    <x v="1"/>
    <x v="3"/>
    <x v="0"/>
    <x v="33"/>
    <n v="70374"/>
    <x v="2"/>
    <n v="1"/>
    <x v="1"/>
  </r>
  <r>
    <s v="E1116"/>
    <s v="Employee_116"/>
    <x v="3"/>
    <x v="3"/>
    <x v="0"/>
    <x v="113"/>
    <n v="25690"/>
    <x v="2"/>
    <n v="3"/>
    <x v="0"/>
  </r>
  <r>
    <s v="E1117"/>
    <s v="Employee_117"/>
    <x v="2"/>
    <x v="3"/>
    <x v="0"/>
    <x v="114"/>
    <n v="32521"/>
    <x v="1"/>
    <n v="3"/>
    <x v="0"/>
  </r>
  <r>
    <s v="E1118"/>
    <s v="Employee_118"/>
    <x v="4"/>
    <x v="2"/>
    <x v="0"/>
    <x v="115"/>
    <n v="96019"/>
    <x v="1"/>
    <n v="4"/>
    <x v="0"/>
  </r>
  <r>
    <s v="E1119"/>
    <s v="Employee_119"/>
    <x v="3"/>
    <x v="1"/>
    <x v="1"/>
    <x v="116"/>
    <n v="28058"/>
    <x v="4"/>
    <n v="14"/>
    <x v="0"/>
  </r>
  <r>
    <s v="E1120"/>
    <s v="Employee_120"/>
    <x v="3"/>
    <x v="3"/>
    <x v="0"/>
    <x v="117"/>
    <n v="33704"/>
    <x v="3"/>
    <n v="14"/>
    <x v="1"/>
  </r>
  <r>
    <s v="E1121"/>
    <s v="Employee_121"/>
    <x v="0"/>
    <x v="2"/>
    <x v="1"/>
    <x v="118"/>
    <n v="78933"/>
    <x v="1"/>
    <n v="5"/>
    <x v="0"/>
  </r>
  <r>
    <s v="E1122"/>
    <s v="Employee_122"/>
    <x v="1"/>
    <x v="3"/>
    <x v="1"/>
    <x v="119"/>
    <n v="91101"/>
    <x v="4"/>
    <n v="10"/>
    <x v="1"/>
  </r>
  <r>
    <s v="E1123"/>
    <s v="Employee_123"/>
    <x v="2"/>
    <x v="3"/>
    <x v="0"/>
    <x v="120"/>
    <n v="63856"/>
    <x v="4"/>
    <n v="4"/>
    <x v="1"/>
  </r>
  <r>
    <s v="E1124"/>
    <s v="Employee_124"/>
    <x v="4"/>
    <x v="0"/>
    <x v="1"/>
    <x v="121"/>
    <n v="57256"/>
    <x v="0"/>
    <n v="13"/>
    <x v="0"/>
  </r>
  <r>
    <s v="E1125"/>
    <s v="Employee_125"/>
    <x v="0"/>
    <x v="0"/>
    <x v="1"/>
    <x v="122"/>
    <n v="77352"/>
    <x v="1"/>
    <n v="13"/>
    <x v="0"/>
  </r>
  <r>
    <s v="E1126"/>
    <s v="Employee_126"/>
    <x v="1"/>
    <x v="0"/>
    <x v="0"/>
    <x v="123"/>
    <n v="50615"/>
    <x v="4"/>
    <n v="10"/>
    <x v="0"/>
  </r>
  <r>
    <s v="E1127"/>
    <s v="Employee_127"/>
    <x v="0"/>
    <x v="2"/>
    <x v="1"/>
    <x v="124"/>
    <n v="21927"/>
    <x v="0"/>
    <n v="5"/>
    <x v="0"/>
  </r>
  <r>
    <s v="E1128"/>
    <s v="Employee_128"/>
    <x v="1"/>
    <x v="1"/>
    <x v="1"/>
    <x v="21"/>
    <n v="35512"/>
    <x v="3"/>
    <n v="7"/>
    <x v="0"/>
  </r>
  <r>
    <s v="E1129"/>
    <s v="Employee_129"/>
    <x v="1"/>
    <x v="1"/>
    <x v="1"/>
    <x v="125"/>
    <n v="28301"/>
    <x v="0"/>
    <n v="3"/>
    <x v="0"/>
  </r>
  <r>
    <s v="E1130"/>
    <s v="Employee_130"/>
    <x v="2"/>
    <x v="2"/>
    <x v="1"/>
    <x v="126"/>
    <n v="106849"/>
    <x v="3"/>
    <n v="10"/>
    <x v="0"/>
  </r>
  <r>
    <s v="E1131"/>
    <s v="Employee_131"/>
    <x v="1"/>
    <x v="3"/>
    <x v="1"/>
    <x v="127"/>
    <n v="93993"/>
    <x v="2"/>
    <n v="2"/>
    <x v="1"/>
  </r>
  <r>
    <s v="E1132"/>
    <s v="Employee_132"/>
    <x v="0"/>
    <x v="2"/>
    <x v="1"/>
    <x v="128"/>
    <n v="91028"/>
    <x v="2"/>
    <n v="8"/>
    <x v="1"/>
  </r>
  <r>
    <s v="E1133"/>
    <s v="Employee_133"/>
    <x v="1"/>
    <x v="3"/>
    <x v="1"/>
    <x v="129"/>
    <n v="88759"/>
    <x v="0"/>
    <n v="2"/>
    <x v="0"/>
  </r>
  <r>
    <s v="E1134"/>
    <s v="Employee_134"/>
    <x v="2"/>
    <x v="2"/>
    <x v="1"/>
    <x v="83"/>
    <n v="108047"/>
    <x v="2"/>
    <n v="10"/>
    <x v="1"/>
  </r>
  <r>
    <s v="E1135"/>
    <s v="Employee_135"/>
    <x v="2"/>
    <x v="2"/>
    <x v="0"/>
    <x v="130"/>
    <n v="106991"/>
    <x v="1"/>
    <n v="7"/>
    <x v="1"/>
  </r>
  <r>
    <s v="E1136"/>
    <s v="Employee_136"/>
    <x v="0"/>
    <x v="2"/>
    <x v="0"/>
    <x v="131"/>
    <n v="83058"/>
    <x v="0"/>
    <n v="9"/>
    <x v="0"/>
  </r>
  <r>
    <s v="E1137"/>
    <s v="Employee_137"/>
    <x v="3"/>
    <x v="1"/>
    <x v="0"/>
    <x v="132"/>
    <n v="119258"/>
    <x v="4"/>
    <n v="11"/>
    <x v="1"/>
  </r>
  <r>
    <s v="E1138"/>
    <s v="Employee_138"/>
    <x v="3"/>
    <x v="0"/>
    <x v="1"/>
    <x v="133"/>
    <n v="84926"/>
    <x v="1"/>
    <n v="4"/>
    <x v="0"/>
  </r>
  <r>
    <s v="E1139"/>
    <s v="Employee_139"/>
    <x v="1"/>
    <x v="2"/>
    <x v="1"/>
    <x v="134"/>
    <n v="43434"/>
    <x v="0"/>
    <n v="8"/>
    <x v="0"/>
  </r>
  <r>
    <s v="E1140"/>
    <s v="Employee_140"/>
    <x v="4"/>
    <x v="1"/>
    <x v="1"/>
    <x v="135"/>
    <n v="50341"/>
    <x v="3"/>
    <n v="2"/>
    <x v="1"/>
  </r>
  <r>
    <s v="E1141"/>
    <s v="Employee_141"/>
    <x v="1"/>
    <x v="0"/>
    <x v="0"/>
    <x v="136"/>
    <n v="35007"/>
    <x v="2"/>
    <n v="9"/>
    <x v="0"/>
  </r>
  <r>
    <s v="E1142"/>
    <s v="Employee_142"/>
    <x v="0"/>
    <x v="0"/>
    <x v="0"/>
    <x v="137"/>
    <n v="119878"/>
    <x v="2"/>
    <n v="9"/>
    <x v="0"/>
  </r>
  <r>
    <s v="E1143"/>
    <s v="Employee_143"/>
    <x v="0"/>
    <x v="2"/>
    <x v="0"/>
    <x v="138"/>
    <n v="46799"/>
    <x v="2"/>
    <n v="7"/>
    <x v="0"/>
  </r>
  <r>
    <s v="E1144"/>
    <s v="Employee_144"/>
    <x v="0"/>
    <x v="3"/>
    <x v="1"/>
    <x v="139"/>
    <n v="75820"/>
    <x v="0"/>
    <n v="13"/>
    <x v="1"/>
  </r>
  <r>
    <s v="E1145"/>
    <s v="Employee_145"/>
    <x v="0"/>
    <x v="3"/>
    <x v="0"/>
    <x v="140"/>
    <n v="35674"/>
    <x v="1"/>
    <n v="12"/>
    <x v="1"/>
  </r>
  <r>
    <s v="E1146"/>
    <s v="Employee_146"/>
    <x v="0"/>
    <x v="3"/>
    <x v="0"/>
    <x v="141"/>
    <n v="35426"/>
    <x v="3"/>
    <n v="12"/>
    <x v="0"/>
  </r>
  <r>
    <s v="E1147"/>
    <s v="Employee_147"/>
    <x v="2"/>
    <x v="2"/>
    <x v="1"/>
    <x v="142"/>
    <n v="92631"/>
    <x v="2"/>
    <n v="6"/>
    <x v="0"/>
  </r>
  <r>
    <s v="E1148"/>
    <s v="Employee_148"/>
    <x v="3"/>
    <x v="3"/>
    <x v="0"/>
    <x v="143"/>
    <n v="64791"/>
    <x v="1"/>
    <n v="11"/>
    <x v="1"/>
  </r>
  <r>
    <s v="E1149"/>
    <s v="Employee_149"/>
    <x v="0"/>
    <x v="1"/>
    <x v="1"/>
    <x v="144"/>
    <n v="109640"/>
    <x v="4"/>
    <n v="6"/>
    <x v="1"/>
  </r>
  <r>
    <s v="E1150"/>
    <s v="Employee_150"/>
    <x v="4"/>
    <x v="1"/>
    <x v="0"/>
    <x v="145"/>
    <n v="23255"/>
    <x v="4"/>
    <n v="13"/>
    <x v="0"/>
  </r>
  <r>
    <s v="E1151"/>
    <s v="Employee_151"/>
    <x v="4"/>
    <x v="1"/>
    <x v="1"/>
    <x v="146"/>
    <n v="53826"/>
    <x v="3"/>
    <n v="10"/>
    <x v="1"/>
  </r>
  <r>
    <s v="E1152"/>
    <s v="Employee_152"/>
    <x v="4"/>
    <x v="1"/>
    <x v="1"/>
    <x v="147"/>
    <n v="108568"/>
    <x v="2"/>
    <n v="9"/>
    <x v="0"/>
  </r>
  <r>
    <s v="E1153"/>
    <s v="Employee_153"/>
    <x v="4"/>
    <x v="0"/>
    <x v="1"/>
    <x v="148"/>
    <n v="24944"/>
    <x v="4"/>
    <n v="8"/>
    <x v="1"/>
  </r>
  <r>
    <s v="E1154"/>
    <s v="Employee_154"/>
    <x v="2"/>
    <x v="1"/>
    <x v="1"/>
    <x v="149"/>
    <n v="57826"/>
    <x v="1"/>
    <n v="11"/>
    <x v="1"/>
  </r>
  <r>
    <s v="E1155"/>
    <s v="Employee_155"/>
    <x v="4"/>
    <x v="3"/>
    <x v="1"/>
    <x v="150"/>
    <n v="50497"/>
    <x v="1"/>
    <n v="7"/>
    <x v="1"/>
  </r>
  <r>
    <s v="E1156"/>
    <s v="Employee_156"/>
    <x v="0"/>
    <x v="2"/>
    <x v="0"/>
    <x v="151"/>
    <n v="47723"/>
    <x v="4"/>
    <n v="2"/>
    <x v="1"/>
  </r>
  <r>
    <s v="E1157"/>
    <s v="Employee_157"/>
    <x v="1"/>
    <x v="3"/>
    <x v="1"/>
    <x v="152"/>
    <n v="55287"/>
    <x v="2"/>
    <n v="13"/>
    <x v="0"/>
  </r>
  <r>
    <s v="E1158"/>
    <s v="Employee_158"/>
    <x v="4"/>
    <x v="1"/>
    <x v="1"/>
    <x v="153"/>
    <n v="31845"/>
    <x v="3"/>
    <n v="12"/>
    <x v="0"/>
  </r>
  <r>
    <s v="E1159"/>
    <s v="Employee_159"/>
    <x v="2"/>
    <x v="0"/>
    <x v="1"/>
    <x v="154"/>
    <n v="109833"/>
    <x v="2"/>
    <n v="5"/>
    <x v="1"/>
  </r>
  <r>
    <s v="E1160"/>
    <s v="Employee_160"/>
    <x v="2"/>
    <x v="1"/>
    <x v="1"/>
    <x v="155"/>
    <n v="88106"/>
    <x v="0"/>
    <n v="10"/>
    <x v="0"/>
  </r>
  <r>
    <s v="E1161"/>
    <s v="Employee_161"/>
    <x v="4"/>
    <x v="2"/>
    <x v="0"/>
    <x v="156"/>
    <n v="113039"/>
    <x v="4"/>
    <n v="5"/>
    <x v="0"/>
  </r>
  <r>
    <s v="E1162"/>
    <s v="Employee_162"/>
    <x v="1"/>
    <x v="3"/>
    <x v="1"/>
    <x v="157"/>
    <n v="92986"/>
    <x v="0"/>
    <n v="4"/>
    <x v="1"/>
  </r>
  <r>
    <s v="E1163"/>
    <s v="Employee_163"/>
    <x v="4"/>
    <x v="2"/>
    <x v="0"/>
    <x v="158"/>
    <n v="105807"/>
    <x v="4"/>
    <n v="2"/>
    <x v="1"/>
  </r>
  <r>
    <s v="E1164"/>
    <s v="Employee_164"/>
    <x v="2"/>
    <x v="2"/>
    <x v="1"/>
    <x v="159"/>
    <n v="75569"/>
    <x v="3"/>
    <n v="8"/>
    <x v="0"/>
  </r>
  <r>
    <s v="E1165"/>
    <s v="Employee_165"/>
    <x v="3"/>
    <x v="2"/>
    <x v="1"/>
    <x v="160"/>
    <n v="101434"/>
    <x v="2"/>
    <n v="6"/>
    <x v="1"/>
  </r>
  <r>
    <s v="E1166"/>
    <s v="Employee_166"/>
    <x v="0"/>
    <x v="3"/>
    <x v="0"/>
    <x v="161"/>
    <n v="99925"/>
    <x v="2"/>
    <n v="3"/>
    <x v="0"/>
  </r>
  <r>
    <s v="E1167"/>
    <s v="Employee_167"/>
    <x v="2"/>
    <x v="1"/>
    <x v="0"/>
    <x v="162"/>
    <n v="45463"/>
    <x v="4"/>
    <n v="5"/>
    <x v="1"/>
  </r>
  <r>
    <s v="E1168"/>
    <s v="Employee_168"/>
    <x v="4"/>
    <x v="2"/>
    <x v="0"/>
    <x v="163"/>
    <n v="20744"/>
    <x v="1"/>
    <n v="4"/>
    <x v="0"/>
  </r>
  <r>
    <s v="E1169"/>
    <s v="Employee_169"/>
    <x v="0"/>
    <x v="3"/>
    <x v="1"/>
    <x v="164"/>
    <n v="108340"/>
    <x v="0"/>
    <n v="0"/>
    <x v="1"/>
  </r>
  <r>
    <s v="E1170"/>
    <s v="Employee_170"/>
    <x v="4"/>
    <x v="0"/>
    <x v="0"/>
    <x v="165"/>
    <n v="56282"/>
    <x v="2"/>
    <n v="1"/>
    <x v="1"/>
  </r>
  <r>
    <s v="E1171"/>
    <s v="Employee_171"/>
    <x v="4"/>
    <x v="3"/>
    <x v="1"/>
    <x v="166"/>
    <n v="72082"/>
    <x v="2"/>
    <n v="0"/>
    <x v="0"/>
  </r>
  <r>
    <s v="E1172"/>
    <s v="Employee_172"/>
    <x v="3"/>
    <x v="0"/>
    <x v="0"/>
    <x v="167"/>
    <n v="74689"/>
    <x v="4"/>
    <n v="8"/>
    <x v="1"/>
  </r>
  <r>
    <s v="E1173"/>
    <s v="Employee_173"/>
    <x v="0"/>
    <x v="3"/>
    <x v="0"/>
    <x v="168"/>
    <n v="96407"/>
    <x v="1"/>
    <n v="8"/>
    <x v="0"/>
  </r>
  <r>
    <s v="E1174"/>
    <s v="Employee_174"/>
    <x v="0"/>
    <x v="1"/>
    <x v="1"/>
    <x v="169"/>
    <n v="99072"/>
    <x v="0"/>
    <n v="4"/>
    <x v="0"/>
  </r>
  <r>
    <s v="E1175"/>
    <s v="Employee_175"/>
    <x v="3"/>
    <x v="2"/>
    <x v="0"/>
    <x v="170"/>
    <n v="108633"/>
    <x v="1"/>
    <n v="7"/>
    <x v="1"/>
  </r>
  <r>
    <s v="E1176"/>
    <s v="Employee_176"/>
    <x v="2"/>
    <x v="1"/>
    <x v="0"/>
    <x v="171"/>
    <n v="84766"/>
    <x v="1"/>
    <n v="9"/>
    <x v="1"/>
  </r>
  <r>
    <s v="E1177"/>
    <s v="Employee_177"/>
    <x v="4"/>
    <x v="3"/>
    <x v="1"/>
    <x v="172"/>
    <n v="85711"/>
    <x v="4"/>
    <n v="3"/>
    <x v="1"/>
  </r>
  <r>
    <s v="E1178"/>
    <s v="Employee_178"/>
    <x v="1"/>
    <x v="2"/>
    <x v="1"/>
    <x v="173"/>
    <n v="23217"/>
    <x v="1"/>
    <n v="0"/>
    <x v="1"/>
  </r>
  <r>
    <s v="E1179"/>
    <s v="Employee_179"/>
    <x v="4"/>
    <x v="0"/>
    <x v="1"/>
    <x v="174"/>
    <n v="100642"/>
    <x v="0"/>
    <n v="12"/>
    <x v="0"/>
  </r>
  <r>
    <s v="E1180"/>
    <s v="Employee_180"/>
    <x v="4"/>
    <x v="3"/>
    <x v="0"/>
    <x v="175"/>
    <n v="50359"/>
    <x v="3"/>
    <n v="12"/>
    <x v="0"/>
  </r>
  <r>
    <s v="E1181"/>
    <s v="Employee_181"/>
    <x v="2"/>
    <x v="2"/>
    <x v="0"/>
    <x v="176"/>
    <n v="73509"/>
    <x v="3"/>
    <n v="3"/>
    <x v="1"/>
  </r>
  <r>
    <s v="E1182"/>
    <s v="Employee_182"/>
    <x v="4"/>
    <x v="0"/>
    <x v="0"/>
    <x v="177"/>
    <n v="81970"/>
    <x v="0"/>
    <n v="6"/>
    <x v="0"/>
  </r>
  <r>
    <s v="E1183"/>
    <s v="Employee_183"/>
    <x v="3"/>
    <x v="0"/>
    <x v="0"/>
    <x v="178"/>
    <n v="42357"/>
    <x v="4"/>
    <n v="10"/>
    <x v="1"/>
  </r>
  <r>
    <s v="E1184"/>
    <s v="Employee_184"/>
    <x v="3"/>
    <x v="1"/>
    <x v="0"/>
    <x v="179"/>
    <n v="62354"/>
    <x v="2"/>
    <n v="1"/>
    <x v="0"/>
  </r>
  <r>
    <s v="E1185"/>
    <s v="Employee_185"/>
    <x v="0"/>
    <x v="3"/>
    <x v="1"/>
    <x v="180"/>
    <n v="58570"/>
    <x v="4"/>
    <n v="1"/>
    <x v="1"/>
  </r>
  <r>
    <s v="E1186"/>
    <s v="Employee_186"/>
    <x v="1"/>
    <x v="0"/>
    <x v="0"/>
    <x v="181"/>
    <n v="27034"/>
    <x v="0"/>
    <n v="5"/>
    <x v="1"/>
  </r>
  <r>
    <s v="E1187"/>
    <s v="Employee_187"/>
    <x v="4"/>
    <x v="2"/>
    <x v="1"/>
    <x v="182"/>
    <n v="36263"/>
    <x v="1"/>
    <n v="8"/>
    <x v="0"/>
  </r>
  <r>
    <s v="E1188"/>
    <s v="Employee_188"/>
    <x v="4"/>
    <x v="0"/>
    <x v="0"/>
    <x v="183"/>
    <n v="62180"/>
    <x v="3"/>
    <n v="2"/>
    <x v="1"/>
  </r>
  <r>
    <s v="E1189"/>
    <s v="Employee_189"/>
    <x v="2"/>
    <x v="0"/>
    <x v="1"/>
    <x v="184"/>
    <n v="70099"/>
    <x v="1"/>
    <n v="6"/>
    <x v="0"/>
  </r>
  <r>
    <s v="E1190"/>
    <s v="Employee_190"/>
    <x v="3"/>
    <x v="1"/>
    <x v="0"/>
    <x v="185"/>
    <n v="94312"/>
    <x v="4"/>
    <n v="9"/>
    <x v="1"/>
  </r>
  <r>
    <s v="E1191"/>
    <s v="Employee_191"/>
    <x v="1"/>
    <x v="1"/>
    <x v="0"/>
    <x v="186"/>
    <n v="95348"/>
    <x v="0"/>
    <n v="14"/>
    <x v="0"/>
  </r>
  <r>
    <s v="E1192"/>
    <s v="Employee_192"/>
    <x v="0"/>
    <x v="2"/>
    <x v="1"/>
    <x v="187"/>
    <n v="105275"/>
    <x v="3"/>
    <n v="13"/>
    <x v="0"/>
  </r>
  <r>
    <s v="E1193"/>
    <s v="Employee_193"/>
    <x v="3"/>
    <x v="1"/>
    <x v="0"/>
    <x v="188"/>
    <n v="46925"/>
    <x v="0"/>
    <n v="8"/>
    <x v="0"/>
  </r>
  <r>
    <s v="E1194"/>
    <s v="Employee_194"/>
    <x v="0"/>
    <x v="0"/>
    <x v="1"/>
    <x v="189"/>
    <n v="39575"/>
    <x v="3"/>
    <n v="10"/>
    <x v="0"/>
  </r>
  <r>
    <s v="E1195"/>
    <s v="Employee_195"/>
    <x v="2"/>
    <x v="0"/>
    <x v="0"/>
    <x v="190"/>
    <n v="42231"/>
    <x v="3"/>
    <n v="12"/>
    <x v="1"/>
  </r>
  <r>
    <s v="E1196"/>
    <s v="Employee_196"/>
    <x v="2"/>
    <x v="1"/>
    <x v="0"/>
    <x v="191"/>
    <n v="96935"/>
    <x v="3"/>
    <n v="8"/>
    <x v="1"/>
  </r>
  <r>
    <s v="E1197"/>
    <s v="Employee_197"/>
    <x v="4"/>
    <x v="0"/>
    <x v="1"/>
    <x v="192"/>
    <n v="67731"/>
    <x v="4"/>
    <n v="10"/>
    <x v="1"/>
  </r>
  <r>
    <s v="E1198"/>
    <s v="Employee_198"/>
    <x v="1"/>
    <x v="0"/>
    <x v="0"/>
    <x v="193"/>
    <n v="43100"/>
    <x v="0"/>
    <n v="3"/>
    <x v="0"/>
  </r>
  <r>
    <s v="E1199"/>
    <s v="Employee_199"/>
    <x v="0"/>
    <x v="2"/>
    <x v="1"/>
    <x v="194"/>
    <n v="30768"/>
    <x v="2"/>
    <n v="1"/>
    <x v="1"/>
  </r>
  <r>
    <s v="E1200"/>
    <s v="Employee_200"/>
    <x v="3"/>
    <x v="1"/>
    <x v="0"/>
    <x v="195"/>
    <n v="118835"/>
    <x v="2"/>
    <n v="14"/>
    <x v="1"/>
  </r>
  <r>
    <s v="E1201"/>
    <s v="Employee_201"/>
    <x v="2"/>
    <x v="0"/>
    <x v="0"/>
    <x v="196"/>
    <n v="79337"/>
    <x v="2"/>
    <n v="0"/>
    <x v="1"/>
  </r>
  <r>
    <s v="E1202"/>
    <s v="Employee_202"/>
    <x v="4"/>
    <x v="1"/>
    <x v="0"/>
    <x v="197"/>
    <n v="70697"/>
    <x v="0"/>
    <n v="5"/>
    <x v="1"/>
  </r>
  <r>
    <s v="E1203"/>
    <s v="Employee_203"/>
    <x v="4"/>
    <x v="2"/>
    <x v="0"/>
    <x v="198"/>
    <n v="31357"/>
    <x v="1"/>
    <n v="4"/>
    <x v="0"/>
  </r>
  <r>
    <s v="E1204"/>
    <s v="Employee_204"/>
    <x v="0"/>
    <x v="1"/>
    <x v="0"/>
    <x v="199"/>
    <n v="86973"/>
    <x v="0"/>
    <n v="5"/>
    <x v="1"/>
  </r>
  <r>
    <s v="E1205"/>
    <s v="Employee_205"/>
    <x v="2"/>
    <x v="0"/>
    <x v="0"/>
    <x v="200"/>
    <n v="44946"/>
    <x v="3"/>
    <n v="6"/>
    <x v="1"/>
  </r>
  <r>
    <s v="E1206"/>
    <s v="Employee_206"/>
    <x v="1"/>
    <x v="1"/>
    <x v="0"/>
    <x v="201"/>
    <n v="106424"/>
    <x v="1"/>
    <n v="8"/>
    <x v="0"/>
  </r>
  <r>
    <s v="E1207"/>
    <s v="Employee_207"/>
    <x v="2"/>
    <x v="0"/>
    <x v="1"/>
    <x v="202"/>
    <n v="91038"/>
    <x v="3"/>
    <n v="9"/>
    <x v="1"/>
  </r>
  <r>
    <s v="E1208"/>
    <s v="Employee_208"/>
    <x v="0"/>
    <x v="0"/>
    <x v="0"/>
    <x v="203"/>
    <n v="75149"/>
    <x v="3"/>
    <n v="9"/>
    <x v="0"/>
  </r>
  <r>
    <s v="E1209"/>
    <s v="Employee_209"/>
    <x v="0"/>
    <x v="0"/>
    <x v="0"/>
    <x v="204"/>
    <n v="25566"/>
    <x v="0"/>
    <n v="10"/>
    <x v="1"/>
  </r>
  <r>
    <s v="E1210"/>
    <s v="Employee_210"/>
    <x v="2"/>
    <x v="2"/>
    <x v="0"/>
    <x v="205"/>
    <n v="61576"/>
    <x v="2"/>
    <n v="5"/>
    <x v="0"/>
  </r>
  <r>
    <s v="E1211"/>
    <s v="Employee_211"/>
    <x v="0"/>
    <x v="1"/>
    <x v="1"/>
    <x v="206"/>
    <n v="73318"/>
    <x v="1"/>
    <n v="5"/>
    <x v="0"/>
  </r>
  <r>
    <s v="E1212"/>
    <s v="Employee_212"/>
    <x v="2"/>
    <x v="2"/>
    <x v="1"/>
    <x v="207"/>
    <n v="89550"/>
    <x v="4"/>
    <n v="12"/>
    <x v="1"/>
  </r>
  <r>
    <s v="E1213"/>
    <s v="Employee_213"/>
    <x v="3"/>
    <x v="1"/>
    <x v="0"/>
    <x v="208"/>
    <n v="71408"/>
    <x v="2"/>
    <n v="14"/>
    <x v="1"/>
  </r>
  <r>
    <s v="E1214"/>
    <s v="Employee_214"/>
    <x v="2"/>
    <x v="2"/>
    <x v="0"/>
    <x v="10"/>
    <n v="73506"/>
    <x v="4"/>
    <n v="2"/>
    <x v="1"/>
  </r>
  <r>
    <s v="E1215"/>
    <s v="Employee_215"/>
    <x v="2"/>
    <x v="3"/>
    <x v="0"/>
    <x v="209"/>
    <n v="99149"/>
    <x v="0"/>
    <n v="12"/>
    <x v="1"/>
  </r>
  <r>
    <s v="E1216"/>
    <s v="Employee_216"/>
    <x v="0"/>
    <x v="0"/>
    <x v="1"/>
    <x v="210"/>
    <n v="60167"/>
    <x v="1"/>
    <n v="7"/>
    <x v="1"/>
  </r>
  <r>
    <s v="E1217"/>
    <s v="Employee_217"/>
    <x v="0"/>
    <x v="0"/>
    <x v="0"/>
    <x v="211"/>
    <n v="53699"/>
    <x v="0"/>
    <n v="8"/>
    <x v="1"/>
  </r>
  <r>
    <s v="E1218"/>
    <s v="Employee_218"/>
    <x v="4"/>
    <x v="2"/>
    <x v="1"/>
    <x v="212"/>
    <n v="69545"/>
    <x v="4"/>
    <n v="0"/>
    <x v="0"/>
  </r>
  <r>
    <s v="E1219"/>
    <s v="Employee_219"/>
    <x v="4"/>
    <x v="3"/>
    <x v="0"/>
    <x v="213"/>
    <n v="72429"/>
    <x v="3"/>
    <n v="5"/>
    <x v="0"/>
  </r>
  <r>
    <s v="E1220"/>
    <s v="Employee_220"/>
    <x v="3"/>
    <x v="0"/>
    <x v="1"/>
    <x v="214"/>
    <n v="107350"/>
    <x v="0"/>
    <n v="6"/>
    <x v="0"/>
  </r>
  <r>
    <s v="E1221"/>
    <s v="Employee_221"/>
    <x v="4"/>
    <x v="1"/>
    <x v="1"/>
    <x v="215"/>
    <n v="43386"/>
    <x v="1"/>
    <n v="10"/>
    <x v="0"/>
  </r>
  <r>
    <s v="E1222"/>
    <s v="Employee_222"/>
    <x v="2"/>
    <x v="2"/>
    <x v="0"/>
    <x v="216"/>
    <n v="79273"/>
    <x v="0"/>
    <n v="7"/>
    <x v="1"/>
  </r>
  <r>
    <s v="E1223"/>
    <s v="Employee_223"/>
    <x v="0"/>
    <x v="0"/>
    <x v="0"/>
    <x v="217"/>
    <n v="61585"/>
    <x v="2"/>
    <n v="14"/>
    <x v="0"/>
  </r>
  <r>
    <s v="E1224"/>
    <s v="Employee_224"/>
    <x v="4"/>
    <x v="0"/>
    <x v="0"/>
    <x v="218"/>
    <n v="27509"/>
    <x v="0"/>
    <n v="11"/>
    <x v="0"/>
  </r>
  <r>
    <s v="E1225"/>
    <s v="Employee_225"/>
    <x v="4"/>
    <x v="2"/>
    <x v="0"/>
    <x v="219"/>
    <n v="107852"/>
    <x v="4"/>
    <n v="9"/>
    <x v="0"/>
  </r>
  <r>
    <s v="E1226"/>
    <s v="Employee_226"/>
    <x v="3"/>
    <x v="2"/>
    <x v="0"/>
    <x v="220"/>
    <n v="96607"/>
    <x v="0"/>
    <n v="14"/>
    <x v="1"/>
  </r>
  <r>
    <s v="E1227"/>
    <s v="Employee_227"/>
    <x v="3"/>
    <x v="1"/>
    <x v="0"/>
    <x v="221"/>
    <n v="113278"/>
    <x v="1"/>
    <n v="10"/>
    <x v="1"/>
  </r>
  <r>
    <s v="E1228"/>
    <s v="Employee_228"/>
    <x v="2"/>
    <x v="1"/>
    <x v="0"/>
    <x v="222"/>
    <n v="98764"/>
    <x v="0"/>
    <n v="7"/>
    <x v="1"/>
  </r>
  <r>
    <s v="E1229"/>
    <s v="Employee_229"/>
    <x v="0"/>
    <x v="0"/>
    <x v="1"/>
    <x v="223"/>
    <n v="97150"/>
    <x v="0"/>
    <n v="6"/>
    <x v="0"/>
  </r>
  <r>
    <s v="E1230"/>
    <s v="Employee_230"/>
    <x v="3"/>
    <x v="0"/>
    <x v="0"/>
    <x v="224"/>
    <n v="95837"/>
    <x v="1"/>
    <n v="7"/>
    <x v="1"/>
  </r>
  <r>
    <s v="E1231"/>
    <s v="Employee_231"/>
    <x v="4"/>
    <x v="2"/>
    <x v="0"/>
    <x v="225"/>
    <n v="83305"/>
    <x v="0"/>
    <n v="10"/>
    <x v="0"/>
  </r>
  <r>
    <s v="E1232"/>
    <s v="Employee_232"/>
    <x v="0"/>
    <x v="0"/>
    <x v="1"/>
    <x v="226"/>
    <n v="62851"/>
    <x v="1"/>
    <n v="8"/>
    <x v="0"/>
  </r>
  <r>
    <s v="E1233"/>
    <s v="Employee_233"/>
    <x v="0"/>
    <x v="0"/>
    <x v="0"/>
    <x v="227"/>
    <n v="96910"/>
    <x v="4"/>
    <n v="9"/>
    <x v="0"/>
  </r>
  <r>
    <s v="E1234"/>
    <s v="Employee_234"/>
    <x v="4"/>
    <x v="2"/>
    <x v="0"/>
    <x v="228"/>
    <n v="54407"/>
    <x v="1"/>
    <n v="6"/>
    <x v="1"/>
  </r>
  <r>
    <s v="E1235"/>
    <s v="Employee_235"/>
    <x v="3"/>
    <x v="0"/>
    <x v="0"/>
    <x v="229"/>
    <n v="66606"/>
    <x v="4"/>
    <n v="14"/>
    <x v="1"/>
  </r>
  <r>
    <s v="E1236"/>
    <s v="Employee_236"/>
    <x v="4"/>
    <x v="0"/>
    <x v="0"/>
    <x v="230"/>
    <n v="99518"/>
    <x v="4"/>
    <n v="14"/>
    <x v="1"/>
  </r>
  <r>
    <s v="E1237"/>
    <s v="Employee_237"/>
    <x v="0"/>
    <x v="3"/>
    <x v="1"/>
    <x v="231"/>
    <n v="116794"/>
    <x v="1"/>
    <n v="2"/>
    <x v="0"/>
  </r>
  <r>
    <s v="E1238"/>
    <s v="Employee_238"/>
    <x v="1"/>
    <x v="1"/>
    <x v="1"/>
    <x v="232"/>
    <n v="65652"/>
    <x v="0"/>
    <n v="14"/>
    <x v="1"/>
  </r>
  <r>
    <s v="E1239"/>
    <s v="Employee_239"/>
    <x v="1"/>
    <x v="2"/>
    <x v="0"/>
    <x v="233"/>
    <n v="30248"/>
    <x v="2"/>
    <n v="8"/>
    <x v="1"/>
  </r>
  <r>
    <s v="E1240"/>
    <s v="Employee_240"/>
    <x v="2"/>
    <x v="3"/>
    <x v="0"/>
    <x v="234"/>
    <n v="30515"/>
    <x v="1"/>
    <n v="0"/>
    <x v="1"/>
  </r>
  <r>
    <s v="E1241"/>
    <s v="Employee_241"/>
    <x v="4"/>
    <x v="1"/>
    <x v="1"/>
    <x v="235"/>
    <n v="112345"/>
    <x v="0"/>
    <n v="13"/>
    <x v="0"/>
  </r>
  <r>
    <s v="E1242"/>
    <s v="Employee_242"/>
    <x v="4"/>
    <x v="1"/>
    <x v="0"/>
    <x v="114"/>
    <n v="30830"/>
    <x v="4"/>
    <n v="7"/>
    <x v="0"/>
  </r>
  <r>
    <s v="E1243"/>
    <s v="Employee_243"/>
    <x v="2"/>
    <x v="1"/>
    <x v="1"/>
    <x v="236"/>
    <n v="80631"/>
    <x v="3"/>
    <n v="5"/>
    <x v="0"/>
  </r>
  <r>
    <s v="E1244"/>
    <s v="Employee_244"/>
    <x v="2"/>
    <x v="3"/>
    <x v="1"/>
    <x v="237"/>
    <n v="26799"/>
    <x v="2"/>
    <n v="10"/>
    <x v="0"/>
  </r>
  <r>
    <s v="E1245"/>
    <s v="Employee_245"/>
    <x v="2"/>
    <x v="3"/>
    <x v="1"/>
    <x v="238"/>
    <n v="94083"/>
    <x v="0"/>
    <n v="2"/>
    <x v="1"/>
  </r>
  <r>
    <s v="E1246"/>
    <s v="Employee_246"/>
    <x v="0"/>
    <x v="1"/>
    <x v="0"/>
    <x v="239"/>
    <n v="117098"/>
    <x v="2"/>
    <n v="8"/>
    <x v="1"/>
  </r>
  <r>
    <s v="E1247"/>
    <s v="Employee_247"/>
    <x v="4"/>
    <x v="0"/>
    <x v="0"/>
    <x v="240"/>
    <n v="34328"/>
    <x v="3"/>
    <n v="5"/>
    <x v="0"/>
  </r>
  <r>
    <s v="E1248"/>
    <s v="Employee_248"/>
    <x v="0"/>
    <x v="0"/>
    <x v="0"/>
    <x v="241"/>
    <n v="32679"/>
    <x v="3"/>
    <n v="14"/>
    <x v="1"/>
  </r>
  <r>
    <s v="E1249"/>
    <s v="Employee_249"/>
    <x v="2"/>
    <x v="3"/>
    <x v="1"/>
    <x v="242"/>
    <n v="41058"/>
    <x v="3"/>
    <n v="6"/>
    <x v="0"/>
  </r>
  <r>
    <s v="E1250"/>
    <s v="Employee_250"/>
    <x v="4"/>
    <x v="3"/>
    <x v="0"/>
    <x v="243"/>
    <n v="117773"/>
    <x v="1"/>
    <n v="10"/>
    <x v="1"/>
  </r>
  <r>
    <s v="E1251"/>
    <s v="Employee_251"/>
    <x v="0"/>
    <x v="3"/>
    <x v="0"/>
    <x v="244"/>
    <n v="66696"/>
    <x v="2"/>
    <n v="1"/>
    <x v="1"/>
  </r>
  <r>
    <s v="E1252"/>
    <s v="Employee_252"/>
    <x v="0"/>
    <x v="1"/>
    <x v="1"/>
    <x v="245"/>
    <n v="105442"/>
    <x v="1"/>
    <n v="0"/>
    <x v="1"/>
  </r>
  <r>
    <s v="E1253"/>
    <s v="Employee_253"/>
    <x v="2"/>
    <x v="0"/>
    <x v="0"/>
    <x v="246"/>
    <n v="58872"/>
    <x v="3"/>
    <n v="0"/>
    <x v="0"/>
  </r>
  <r>
    <s v="E1254"/>
    <s v="Employee_254"/>
    <x v="4"/>
    <x v="3"/>
    <x v="0"/>
    <x v="247"/>
    <n v="74971"/>
    <x v="0"/>
    <n v="2"/>
    <x v="1"/>
  </r>
  <r>
    <s v="E1255"/>
    <s v="Employee_255"/>
    <x v="2"/>
    <x v="3"/>
    <x v="0"/>
    <x v="248"/>
    <n v="102083"/>
    <x v="3"/>
    <n v="10"/>
    <x v="1"/>
  </r>
  <r>
    <s v="E1256"/>
    <s v="Employee_256"/>
    <x v="4"/>
    <x v="2"/>
    <x v="1"/>
    <x v="249"/>
    <n v="43306"/>
    <x v="1"/>
    <n v="2"/>
    <x v="1"/>
  </r>
  <r>
    <s v="E1257"/>
    <s v="Employee_257"/>
    <x v="1"/>
    <x v="1"/>
    <x v="0"/>
    <x v="250"/>
    <n v="48210"/>
    <x v="3"/>
    <n v="7"/>
    <x v="1"/>
  </r>
  <r>
    <s v="E1258"/>
    <s v="Employee_258"/>
    <x v="3"/>
    <x v="2"/>
    <x v="1"/>
    <x v="251"/>
    <n v="65693"/>
    <x v="3"/>
    <n v="6"/>
    <x v="0"/>
  </r>
  <r>
    <s v="E1259"/>
    <s v="Employee_259"/>
    <x v="3"/>
    <x v="0"/>
    <x v="1"/>
    <x v="252"/>
    <n v="48239"/>
    <x v="1"/>
    <n v="14"/>
    <x v="0"/>
  </r>
  <r>
    <s v="E1260"/>
    <s v="Employee_260"/>
    <x v="3"/>
    <x v="2"/>
    <x v="1"/>
    <x v="253"/>
    <n v="113366"/>
    <x v="1"/>
    <n v="9"/>
    <x v="0"/>
  </r>
  <r>
    <s v="E1261"/>
    <s v="Employee_261"/>
    <x v="2"/>
    <x v="2"/>
    <x v="0"/>
    <x v="254"/>
    <n v="88917"/>
    <x v="0"/>
    <n v="7"/>
    <x v="1"/>
  </r>
  <r>
    <s v="E1262"/>
    <s v="Employee_262"/>
    <x v="1"/>
    <x v="2"/>
    <x v="0"/>
    <x v="255"/>
    <n v="114377"/>
    <x v="1"/>
    <n v="0"/>
    <x v="1"/>
  </r>
  <r>
    <s v="E1263"/>
    <s v="Employee_263"/>
    <x v="4"/>
    <x v="1"/>
    <x v="0"/>
    <x v="256"/>
    <n v="27447"/>
    <x v="0"/>
    <n v="3"/>
    <x v="1"/>
  </r>
  <r>
    <s v="E1264"/>
    <s v="Employee_264"/>
    <x v="0"/>
    <x v="0"/>
    <x v="1"/>
    <x v="257"/>
    <n v="105904"/>
    <x v="4"/>
    <n v="7"/>
    <x v="0"/>
  </r>
  <r>
    <s v="E1265"/>
    <s v="Employee_265"/>
    <x v="4"/>
    <x v="2"/>
    <x v="1"/>
    <x v="258"/>
    <n v="40271"/>
    <x v="4"/>
    <n v="9"/>
    <x v="0"/>
  </r>
  <r>
    <s v="E1266"/>
    <s v="Employee_266"/>
    <x v="0"/>
    <x v="1"/>
    <x v="0"/>
    <x v="259"/>
    <n v="85875"/>
    <x v="1"/>
    <n v="1"/>
    <x v="1"/>
  </r>
  <r>
    <s v="E1267"/>
    <s v="Employee_267"/>
    <x v="4"/>
    <x v="0"/>
    <x v="1"/>
    <x v="260"/>
    <n v="105510"/>
    <x v="3"/>
    <n v="6"/>
    <x v="0"/>
  </r>
  <r>
    <s v="E1268"/>
    <s v="Employee_268"/>
    <x v="1"/>
    <x v="3"/>
    <x v="0"/>
    <x v="135"/>
    <n v="112045"/>
    <x v="2"/>
    <n v="7"/>
    <x v="0"/>
  </r>
  <r>
    <s v="E1269"/>
    <s v="Employee_269"/>
    <x v="0"/>
    <x v="2"/>
    <x v="0"/>
    <x v="261"/>
    <n v="76843"/>
    <x v="3"/>
    <n v="13"/>
    <x v="1"/>
  </r>
  <r>
    <s v="E1270"/>
    <s v="Employee_270"/>
    <x v="2"/>
    <x v="0"/>
    <x v="0"/>
    <x v="262"/>
    <n v="46221"/>
    <x v="1"/>
    <n v="8"/>
    <x v="0"/>
  </r>
  <r>
    <s v="E1271"/>
    <s v="Employee_271"/>
    <x v="4"/>
    <x v="2"/>
    <x v="0"/>
    <x v="263"/>
    <n v="84388"/>
    <x v="0"/>
    <n v="6"/>
    <x v="1"/>
  </r>
  <r>
    <s v="E1272"/>
    <s v="Employee_272"/>
    <x v="4"/>
    <x v="3"/>
    <x v="0"/>
    <x v="264"/>
    <n v="112799"/>
    <x v="3"/>
    <n v="11"/>
    <x v="0"/>
  </r>
  <r>
    <s v="E1273"/>
    <s v="Employee_273"/>
    <x v="0"/>
    <x v="0"/>
    <x v="0"/>
    <x v="265"/>
    <n v="76467"/>
    <x v="4"/>
    <n v="8"/>
    <x v="0"/>
  </r>
  <r>
    <s v="E1274"/>
    <s v="Employee_274"/>
    <x v="2"/>
    <x v="1"/>
    <x v="0"/>
    <x v="266"/>
    <n v="93269"/>
    <x v="1"/>
    <n v="1"/>
    <x v="0"/>
  </r>
  <r>
    <s v="E1275"/>
    <s v="Employee_275"/>
    <x v="2"/>
    <x v="0"/>
    <x v="1"/>
    <x v="267"/>
    <n v="90585"/>
    <x v="3"/>
    <n v="10"/>
    <x v="0"/>
  </r>
  <r>
    <s v="E1276"/>
    <s v="Employee_276"/>
    <x v="1"/>
    <x v="1"/>
    <x v="0"/>
    <x v="268"/>
    <n v="63086"/>
    <x v="3"/>
    <n v="0"/>
    <x v="1"/>
  </r>
  <r>
    <s v="E1277"/>
    <s v="Employee_277"/>
    <x v="2"/>
    <x v="0"/>
    <x v="1"/>
    <x v="269"/>
    <n v="106624"/>
    <x v="0"/>
    <n v="0"/>
    <x v="1"/>
  </r>
  <r>
    <s v="E1278"/>
    <s v="Employee_278"/>
    <x v="2"/>
    <x v="1"/>
    <x v="1"/>
    <x v="146"/>
    <n v="101144"/>
    <x v="0"/>
    <n v="10"/>
    <x v="0"/>
  </r>
  <r>
    <s v="E1279"/>
    <s v="Employee_279"/>
    <x v="2"/>
    <x v="3"/>
    <x v="0"/>
    <x v="270"/>
    <n v="20638"/>
    <x v="0"/>
    <n v="11"/>
    <x v="1"/>
  </r>
  <r>
    <s v="E1280"/>
    <s v="Employee_280"/>
    <x v="3"/>
    <x v="3"/>
    <x v="1"/>
    <x v="271"/>
    <n v="93245"/>
    <x v="2"/>
    <n v="3"/>
    <x v="0"/>
  </r>
  <r>
    <s v="E1281"/>
    <s v="Employee_281"/>
    <x v="1"/>
    <x v="3"/>
    <x v="1"/>
    <x v="272"/>
    <n v="90679"/>
    <x v="1"/>
    <n v="0"/>
    <x v="1"/>
  </r>
  <r>
    <s v="E1282"/>
    <s v="Employee_282"/>
    <x v="4"/>
    <x v="0"/>
    <x v="1"/>
    <x v="273"/>
    <n v="82934"/>
    <x v="1"/>
    <n v="6"/>
    <x v="0"/>
  </r>
  <r>
    <s v="E1283"/>
    <s v="Employee_283"/>
    <x v="0"/>
    <x v="3"/>
    <x v="0"/>
    <x v="274"/>
    <n v="86760"/>
    <x v="4"/>
    <n v="7"/>
    <x v="1"/>
  </r>
  <r>
    <s v="E1284"/>
    <s v="Employee_284"/>
    <x v="4"/>
    <x v="2"/>
    <x v="0"/>
    <x v="275"/>
    <n v="67234"/>
    <x v="4"/>
    <n v="2"/>
    <x v="0"/>
  </r>
  <r>
    <s v="E1285"/>
    <s v="Employee_285"/>
    <x v="1"/>
    <x v="3"/>
    <x v="0"/>
    <x v="161"/>
    <n v="81049"/>
    <x v="1"/>
    <n v="13"/>
    <x v="0"/>
  </r>
  <r>
    <s v="E1286"/>
    <s v="Employee_286"/>
    <x v="0"/>
    <x v="1"/>
    <x v="0"/>
    <x v="41"/>
    <n v="83843"/>
    <x v="3"/>
    <n v="0"/>
    <x v="1"/>
  </r>
  <r>
    <s v="E1287"/>
    <s v="Employee_287"/>
    <x v="1"/>
    <x v="1"/>
    <x v="0"/>
    <x v="276"/>
    <n v="68047"/>
    <x v="1"/>
    <n v="2"/>
    <x v="0"/>
  </r>
  <r>
    <s v="E1288"/>
    <s v="Employee_288"/>
    <x v="2"/>
    <x v="1"/>
    <x v="1"/>
    <x v="277"/>
    <n v="29741"/>
    <x v="2"/>
    <n v="1"/>
    <x v="0"/>
  </r>
  <r>
    <s v="E1289"/>
    <s v="Employee_289"/>
    <x v="0"/>
    <x v="0"/>
    <x v="1"/>
    <x v="278"/>
    <n v="83004"/>
    <x v="4"/>
    <n v="5"/>
    <x v="0"/>
  </r>
  <r>
    <s v="E1290"/>
    <s v="Employee_290"/>
    <x v="2"/>
    <x v="2"/>
    <x v="0"/>
    <x v="152"/>
    <n v="81489"/>
    <x v="4"/>
    <n v="10"/>
    <x v="0"/>
  </r>
  <r>
    <s v="E1291"/>
    <s v="Employee_291"/>
    <x v="4"/>
    <x v="3"/>
    <x v="1"/>
    <x v="279"/>
    <n v="42991"/>
    <x v="4"/>
    <n v="6"/>
    <x v="1"/>
  </r>
  <r>
    <s v="E1292"/>
    <s v="Employee_292"/>
    <x v="4"/>
    <x v="2"/>
    <x v="1"/>
    <x v="280"/>
    <n v="46081"/>
    <x v="1"/>
    <n v="8"/>
    <x v="1"/>
  </r>
  <r>
    <s v="E1293"/>
    <s v="Employee_293"/>
    <x v="0"/>
    <x v="2"/>
    <x v="1"/>
    <x v="59"/>
    <n v="77304"/>
    <x v="4"/>
    <n v="4"/>
    <x v="0"/>
  </r>
  <r>
    <s v="E1294"/>
    <s v="Employee_294"/>
    <x v="0"/>
    <x v="1"/>
    <x v="1"/>
    <x v="101"/>
    <n v="35642"/>
    <x v="4"/>
    <n v="3"/>
    <x v="0"/>
  </r>
  <r>
    <s v="E1295"/>
    <s v="Employee_295"/>
    <x v="1"/>
    <x v="1"/>
    <x v="0"/>
    <x v="281"/>
    <n v="95103"/>
    <x v="1"/>
    <n v="0"/>
    <x v="1"/>
  </r>
  <r>
    <s v="E1296"/>
    <s v="Employee_296"/>
    <x v="1"/>
    <x v="1"/>
    <x v="0"/>
    <x v="282"/>
    <n v="37399"/>
    <x v="3"/>
    <n v="10"/>
    <x v="1"/>
  </r>
  <r>
    <s v="E1297"/>
    <s v="Employee_297"/>
    <x v="2"/>
    <x v="0"/>
    <x v="0"/>
    <x v="283"/>
    <n v="53103"/>
    <x v="4"/>
    <n v="13"/>
    <x v="0"/>
  </r>
  <r>
    <s v="E1298"/>
    <s v="Employee_298"/>
    <x v="0"/>
    <x v="2"/>
    <x v="1"/>
    <x v="284"/>
    <n v="35330"/>
    <x v="4"/>
    <n v="5"/>
    <x v="0"/>
  </r>
  <r>
    <s v="E1299"/>
    <s v="Employee_299"/>
    <x v="4"/>
    <x v="2"/>
    <x v="1"/>
    <x v="285"/>
    <n v="36464"/>
    <x v="4"/>
    <n v="10"/>
    <x v="1"/>
  </r>
  <r>
    <s v="E1300"/>
    <s v="Employee_300"/>
    <x v="1"/>
    <x v="0"/>
    <x v="0"/>
    <x v="286"/>
    <n v="22134"/>
    <x v="2"/>
    <n v="7"/>
    <x v="0"/>
  </r>
  <r>
    <s v="E1301"/>
    <s v="Employee_301"/>
    <x v="1"/>
    <x v="0"/>
    <x v="0"/>
    <x v="287"/>
    <n v="69409"/>
    <x v="1"/>
    <n v="3"/>
    <x v="1"/>
  </r>
  <r>
    <s v="E1302"/>
    <s v="Employee_302"/>
    <x v="4"/>
    <x v="0"/>
    <x v="1"/>
    <x v="288"/>
    <n v="115198"/>
    <x v="4"/>
    <n v="0"/>
    <x v="1"/>
  </r>
  <r>
    <s v="E1303"/>
    <s v="Employee_303"/>
    <x v="1"/>
    <x v="2"/>
    <x v="0"/>
    <x v="289"/>
    <n v="20184"/>
    <x v="2"/>
    <n v="13"/>
    <x v="1"/>
  </r>
  <r>
    <s v="E1304"/>
    <s v="Employee_304"/>
    <x v="2"/>
    <x v="2"/>
    <x v="0"/>
    <x v="290"/>
    <n v="115923"/>
    <x v="3"/>
    <n v="13"/>
    <x v="0"/>
  </r>
  <r>
    <s v="E1305"/>
    <s v="Employee_305"/>
    <x v="0"/>
    <x v="1"/>
    <x v="1"/>
    <x v="223"/>
    <n v="69274"/>
    <x v="3"/>
    <n v="4"/>
    <x v="1"/>
  </r>
  <r>
    <s v="E1306"/>
    <s v="Employee_306"/>
    <x v="4"/>
    <x v="1"/>
    <x v="1"/>
    <x v="291"/>
    <n v="92799"/>
    <x v="2"/>
    <n v="9"/>
    <x v="1"/>
  </r>
  <r>
    <s v="E1307"/>
    <s v="Employee_307"/>
    <x v="0"/>
    <x v="2"/>
    <x v="0"/>
    <x v="292"/>
    <n v="75810"/>
    <x v="3"/>
    <n v="4"/>
    <x v="0"/>
  </r>
  <r>
    <s v="E1308"/>
    <s v="Employee_308"/>
    <x v="1"/>
    <x v="1"/>
    <x v="1"/>
    <x v="293"/>
    <n v="98727"/>
    <x v="0"/>
    <n v="1"/>
    <x v="1"/>
  </r>
  <r>
    <s v="E1309"/>
    <s v="Employee_309"/>
    <x v="1"/>
    <x v="0"/>
    <x v="0"/>
    <x v="294"/>
    <n v="89050"/>
    <x v="3"/>
    <n v="5"/>
    <x v="1"/>
  </r>
  <r>
    <s v="E1310"/>
    <s v="Employee_310"/>
    <x v="4"/>
    <x v="3"/>
    <x v="1"/>
    <x v="295"/>
    <n v="52734"/>
    <x v="0"/>
    <n v="9"/>
    <x v="1"/>
  </r>
  <r>
    <s v="E1311"/>
    <s v="Employee_311"/>
    <x v="2"/>
    <x v="1"/>
    <x v="1"/>
    <x v="296"/>
    <n v="91613"/>
    <x v="2"/>
    <n v="8"/>
    <x v="1"/>
  </r>
  <r>
    <s v="E1312"/>
    <s v="Employee_312"/>
    <x v="3"/>
    <x v="2"/>
    <x v="0"/>
    <x v="297"/>
    <n v="70546"/>
    <x v="0"/>
    <n v="13"/>
    <x v="1"/>
  </r>
  <r>
    <s v="E1313"/>
    <s v="Employee_313"/>
    <x v="4"/>
    <x v="1"/>
    <x v="1"/>
    <x v="298"/>
    <n v="55120"/>
    <x v="3"/>
    <n v="5"/>
    <x v="1"/>
  </r>
  <r>
    <s v="E1314"/>
    <s v="Employee_314"/>
    <x v="3"/>
    <x v="1"/>
    <x v="0"/>
    <x v="299"/>
    <n v="68484"/>
    <x v="4"/>
    <n v="7"/>
    <x v="0"/>
  </r>
  <r>
    <s v="E1315"/>
    <s v="Employee_315"/>
    <x v="3"/>
    <x v="1"/>
    <x v="1"/>
    <x v="300"/>
    <n v="80563"/>
    <x v="0"/>
    <n v="9"/>
    <x v="0"/>
  </r>
  <r>
    <s v="E1316"/>
    <s v="Employee_316"/>
    <x v="2"/>
    <x v="3"/>
    <x v="0"/>
    <x v="301"/>
    <n v="95036"/>
    <x v="3"/>
    <n v="2"/>
    <x v="0"/>
  </r>
  <r>
    <s v="E1317"/>
    <s v="Employee_317"/>
    <x v="3"/>
    <x v="0"/>
    <x v="1"/>
    <x v="302"/>
    <n v="100528"/>
    <x v="4"/>
    <n v="9"/>
    <x v="1"/>
  </r>
  <r>
    <s v="E1318"/>
    <s v="Employee_318"/>
    <x v="3"/>
    <x v="2"/>
    <x v="1"/>
    <x v="303"/>
    <n v="75113"/>
    <x v="2"/>
    <n v="1"/>
    <x v="1"/>
  </r>
  <r>
    <s v="E1319"/>
    <s v="Employee_319"/>
    <x v="2"/>
    <x v="3"/>
    <x v="0"/>
    <x v="304"/>
    <n v="73096"/>
    <x v="2"/>
    <n v="3"/>
    <x v="1"/>
  </r>
  <r>
    <s v="E1320"/>
    <s v="Employee_320"/>
    <x v="3"/>
    <x v="2"/>
    <x v="1"/>
    <x v="15"/>
    <n v="30133"/>
    <x v="1"/>
    <n v="11"/>
    <x v="0"/>
  </r>
  <r>
    <s v="E1321"/>
    <s v="Employee_321"/>
    <x v="3"/>
    <x v="2"/>
    <x v="0"/>
    <x v="305"/>
    <n v="26405"/>
    <x v="2"/>
    <n v="8"/>
    <x v="0"/>
  </r>
  <r>
    <s v="E1322"/>
    <s v="Employee_322"/>
    <x v="3"/>
    <x v="2"/>
    <x v="1"/>
    <x v="306"/>
    <n v="50269"/>
    <x v="1"/>
    <n v="8"/>
    <x v="1"/>
  </r>
  <r>
    <s v="E1323"/>
    <s v="Employee_323"/>
    <x v="4"/>
    <x v="3"/>
    <x v="1"/>
    <x v="307"/>
    <n v="102410"/>
    <x v="2"/>
    <n v="2"/>
    <x v="0"/>
  </r>
  <r>
    <s v="E1324"/>
    <s v="Employee_324"/>
    <x v="4"/>
    <x v="0"/>
    <x v="0"/>
    <x v="308"/>
    <n v="116993"/>
    <x v="2"/>
    <n v="11"/>
    <x v="0"/>
  </r>
  <r>
    <s v="E1325"/>
    <s v="Employee_325"/>
    <x v="4"/>
    <x v="2"/>
    <x v="1"/>
    <x v="309"/>
    <n v="37085"/>
    <x v="2"/>
    <n v="12"/>
    <x v="1"/>
  </r>
  <r>
    <s v="E1326"/>
    <s v="Employee_326"/>
    <x v="2"/>
    <x v="0"/>
    <x v="1"/>
    <x v="310"/>
    <n v="55702"/>
    <x v="1"/>
    <n v="0"/>
    <x v="0"/>
  </r>
  <r>
    <s v="E1327"/>
    <s v="Employee_327"/>
    <x v="1"/>
    <x v="0"/>
    <x v="0"/>
    <x v="311"/>
    <n v="99883"/>
    <x v="1"/>
    <n v="0"/>
    <x v="0"/>
  </r>
  <r>
    <s v="E1328"/>
    <s v="Employee_328"/>
    <x v="3"/>
    <x v="1"/>
    <x v="1"/>
    <x v="312"/>
    <n v="33502"/>
    <x v="0"/>
    <n v="3"/>
    <x v="0"/>
  </r>
  <r>
    <s v="E1329"/>
    <s v="Employee_329"/>
    <x v="3"/>
    <x v="3"/>
    <x v="0"/>
    <x v="313"/>
    <n v="66479"/>
    <x v="3"/>
    <n v="3"/>
    <x v="0"/>
  </r>
  <r>
    <s v="E1330"/>
    <s v="Employee_330"/>
    <x v="2"/>
    <x v="3"/>
    <x v="0"/>
    <x v="314"/>
    <n v="99384"/>
    <x v="3"/>
    <n v="10"/>
    <x v="1"/>
  </r>
  <r>
    <s v="E1331"/>
    <s v="Employee_331"/>
    <x v="3"/>
    <x v="1"/>
    <x v="0"/>
    <x v="315"/>
    <n v="107957"/>
    <x v="3"/>
    <n v="11"/>
    <x v="1"/>
  </r>
  <r>
    <s v="E1332"/>
    <s v="Employee_332"/>
    <x v="4"/>
    <x v="1"/>
    <x v="1"/>
    <x v="316"/>
    <n v="34426"/>
    <x v="2"/>
    <n v="14"/>
    <x v="0"/>
  </r>
  <r>
    <s v="E1333"/>
    <s v="Employee_333"/>
    <x v="1"/>
    <x v="0"/>
    <x v="1"/>
    <x v="317"/>
    <n v="90231"/>
    <x v="3"/>
    <n v="9"/>
    <x v="0"/>
  </r>
  <r>
    <s v="E1334"/>
    <s v="Employee_334"/>
    <x v="0"/>
    <x v="2"/>
    <x v="0"/>
    <x v="318"/>
    <n v="35860"/>
    <x v="1"/>
    <n v="5"/>
    <x v="0"/>
  </r>
  <r>
    <s v="E1335"/>
    <s v="Employee_335"/>
    <x v="3"/>
    <x v="3"/>
    <x v="1"/>
    <x v="205"/>
    <n v="66865"/>
    <x v="0"/>
    <n v="4"/>
    <x v="0"/>
  </r>
  <r>
    <s v="E1336"/>
    <s v="Employee_336"/>
    <x v="4"/>
    <x v="2"/>
    <x v="0"/>
    <x v="319"/>
    <n v="67404"/>
    <x v="4"/>
    <n v="5"/>
    <x v="1"/>
  </r>
  <r>
    <s v="E1337"/>
    <s v="Employee_337"/>
    <x v="0"/>
    <x v="2"/>
    <x v="1"/>
    <x v="320"/>
    <n v="111246"/>
    <x v="0"/>
    <n v="9"/>
    <x v="1"/>
  </r>
  <r>
    <s v="E1338"/>
    <s v="Employee_338"/>
    <x v="1"/>
    <x v="1"/>
    <x v="0"/>
    <x v="321"/>
    <n v="77423"/>
    <x v="3"/>
    <n v="6"/>
    <x v="0"/>
  </r>
  <r>
    <s v="E1339"/>
    <s v="Employee_339"/>
    <x v="0"/>
    <x v="2"/>
    <x v="0"/>
    <x v="322"/>
    <n v="110947"/>
    <x v="3"/>
    <n v="6"/>
    <x v="0"/>
  </r>
  <r>
    <s v="E1340"/>
    <s v="Employee_340"/>
    <x v="4"/>
    <x v="0"/>
    <x v="1"/>
    <x v="323"/>
    <n v="94379"/>
    <x v="1"/>
    <n v="9"/>
    <x v="0"/>
  </r>
  <r>
    <s v="E1341"/>
    <s v="Employee_341"/>
    <x v="0"/>
    <x v="1"/>
    <x v="0"/>
    <x v="324"/>
    <n v="51152"/>
    <x v="0"/>
    <n v="13"/>
    <x v="0"/>
  </r>
  <r>
    <s v="E1342"/>
    <s v="Employee_342"/>
    <x v="2"/>
    <x v="2"/>
    <x v="0"/>
    <x v="325"/>
    <n v="101109"/>
    <x v="1"/>
    <n v="9"/>
    <x v="1"/>
  </r>
  <r>
    <s v="E1343"/>
    <s v="Employee_343"/>
    <x v="0"/>
    <x v="1"/>
    <x v="1"/>
    <x v="326"/>
    <n v="50737"/>
    <x v="1"/>
    <n v="8"/>
    <x v="0"/>
  </r>
  <r>
    <s v="E1344"/>
    <s v="Employee_344"/>
    <x v="3"/>
    <x v="0"/>
    <x v="0"/>
    <x v="327"/>
    <n v="74325"/>
    <x v="4"/>
    <n v="14"/>
    <x v="0"/>
  </r>
  <r>
    <s v="E1345"/>
    <s v="Employee_345"/>
    <x v="3"/>
    <x v="0"/>
    <x v="0"/>
    <x v="328"/>
    <n v="58767"/>
    <x v="1"/>
    <n v="5"/>
    <x v="1"/>
  </r>
  <r>
    <s v="E1346"/>
    <s v="Employee_346"/>
    <x v="2"/>
    <x v="2"/>
    <x v="1"/>
    <x v="100"/>
    <n v="113792"/>
    <x v="1"/>
    <n v="7"/>
    <x v="0"/>
  </r>
  <r>
    <s v="E1347"/>
    <s v="Employee_347"/>
    <x v="4"/>
    <x v="1"/>
    <x v="0"/>
    <x v="329"/>
    <n v="61705"/>
    <x v="4"/>
    <n v="1"/>
    <x v="1"/>
  </r>
  <r>
    <s v="E1348"/>
    <s v="Employee_348"/>
    <x v="3"/>
    <x v="2"/>
    <x v="0"/>
    <x v="330"/>
    <n v="22002"/>
    <x v="2"/>
    <n v="7"/>
    <x v="1"/>
  </r>
  <r>
    <s v="E1349"/>
    <s v="Employee_349"/>
    <x v="1"/>
    <x v="2"/>
    <x v="0"/>
    <x v="331"/>
    <n v="102159"/>
    <x v="2"/>
    <n v="8"/>
    <x v="0"/>
  </r>
  <r>
    <s v="E1350"/>
    <s v="Employee_350"/>
    <x v="3"/>
    <x v="1"/>
    <x v="0"/>
    <x v="332"/>
    <n v="80237"/>
    <x v="4"/>
    <n v="3"/>
    <x v="1"/>
  </r>
  <r>
    <s v="E1351"/>
    <s v="Employee_351"/>
    <x v="3"/>
    <x v="2"/>
    <x v="0"/>
    <x v="333"/>
    <n v="75713"/>
    <x v="1"/>
    <n v="14"/>
    <x v="0"/>
  </r>
  <r>
    <s v="E1352"/>
    <s v="Employee_352"/>
    <x v="4"/>
    <x v="0"/>
    <x v="0"/>
    <x v="334"/>
    <n v="61815"/>
    <x v="3"/>
    <n v="4"/>
    <x v="0"/>
  </r>
  <r>
    <s v="E1353"/>
    <s v="Employee_353"/>
    <x v="0"/>
    <x v="1"/>
    <x v="0"/>
    <x v="136"/>
    <n v="84997"/>
    <x v="0"/>
    <n v="4"/>
    <x v="1"/>
  </r>
  <r>
    <s v="E1354"/>
    <s v="Employee_354"/>
    <x v="3"/>
    <x v="1"/>
    <x v="0"/>
    <x v="335"/>
    <n v="80859"/>
    <x v="3"/>
    <n v="1"/>
    <x v="1"/>
  </r>
  <r>
    <s v="E1355"/>
    <s v="Employee_355"/>
    <x v="2"/>
    <x v="1"/>
    <x v="1"/>
    <x v="336"/>
    <n v="83236"/>
    <x v="3"/>
    <n v="4"/>
    <x v="1"/>
  </r>
  <r>
    <s v="E1356"/>
    <s v="Employee_356"/>
    <x v="0"/>
    <x v="1"/>
    <x v="0"/>
    <x v="226"/>
    <n v="107787"/>
    <x v="1"/>
    <n v="8"/>
    <x v="0"/>
  </r>
  <r>
    <s v="E1357"/>
    <s v="Employee_357"/>
    <x v="1"/>
    <x v="2"/>
    <x v="0"/>
    <x v="337"/>
    <n v="98243"/>
    <x v="0"/>
    <n v="3"/>
    <x v="0"/>
  </r>
  <r>
    <s v="E1358"/>
    <s v="Employee_358"/>
    <x v="4"/>
    <x v="2"/>
    <x v="1"/>
    <x v="338"/>
    <n v="109653"/>
    <x v="0"/>
    <n v="9"/>
    <x v="0"/>
  </r>
  <r>
    <s v="E1359"/>
    <s v="Employee_359"/>
    <x v="1"/>
    <x v="0"/>
    <x v="0"/>
    <x v="339"/>
    <n v="42743"/>
    <x v="2"/>
    <n v="2"/>
    <x v="0"/>
  </r>
  <r>
    <s v="E1360"/>
    <s v="Employee_360"/>
    <x v="0"/>
    <x v="3"/>
    <x v="0"/>
    <x v="340"/>
    <n v="76739"/>
    <x v="4"/>
    <n v="13"/>
    <x v="0"/>
  </r>
  <r>
    <s v="E1361"/>
    <s v="Employee_361"/>
    <x v="0"/>
    <x v="3"/>
    <x v="0"/>
    <x v="341"/>
    <n v="96326"/>
    <x v="1"/>
    <n v="6"/>
    <x v="1"/>
  </r>
  <r>
    <s v="E1362"/>
    <s v="Employee_362"/>
    <x v="0"/>
    <x v="0"/>
    <x v="0"/>
    <x v="342"/>
    <n v="118156"/>
    <x v="0"/>
    <n v="7"/>
    <x v="1"/>
  </r>
  <r>
    <s v="E1363"/>
    <s v="Employee_363"/>
    <x v="1"/>
    <x v="3"/>
    <x v="0"/>
    <x v="343"/>
    <n v="101132"/>
    <x v="1"/>
    <n v="12"/>
    <x v="1"/>
  </r>
  <r>
    <s v="E1364"/>
    <s v="Employee_364"/>
    <x v="0"/>
    <x v="0"/>
    <x v="0"/>
    <x v="18"/>
    <n v="50339"/>
    <x v="2"/>
    <n v="12"/>
    <x v="0"/>
  </r>
  <r>
    <s v="E1365"/>
    <s v="Employee_365"/>
    <x v="1"/>
    <x v="2"/>
    <x v="1"/>
    <x v="344"/>
    <n v="54121"/>
    <x v="3"/>
    <n v="9"/>
    <x v="0"/>
  </r>
  <r>
    <s v="E1366"/>
    <s v="Employee_366"/>
    <x v="0"/>
    <x v="1"/>
    <x v="1"/>
    <x v="245"/>
    <n v="62995"/>
    <x v="0"/>
    <n v="5"/>
    <x v="0"/>
  </r>
  <r>
    <s v="E1367"/>
    <s v="Employee_367"/>
    <x v="2"/>
    <x v="1"/>
    <x v="1"/>
    <x v="247"/>
    <n v="72032"/>
    <x v="2"/>
    <n v="5"/>
    <x v="0"/>
  </r>
  <r>
    <s v="E1368"/>
    <s v="Employee_368"/>
    <x v="0"/>
    <x v="2"/>
    <x v="1"/>
    <x v="177"/>
    <n v="69831"/>
    <x v="1"/>
    <n v="12"/>
    <x v="0"/>
  </r>
  <r>
    <s v="E1369"/>
    <s v="Employee_369"/>
    <x v="1"/>
    <x v="1"/>
    <x v="1"/>
    <x v="293"/>
    <n v="61446"/>
    <x v="2"/>
    <n v="4"/>
    <x v="1"/>
  </r>
  <r>
    <s v="E1370"/>
    <s v="Employee_370"/>
    <x v="3"/>
    <x v="1"/>
    <x v="0"/>
    <x v="345"/>
    <n v="65678"/>
    <x v="2"/>
    <n v="10"/>
    <x v="0"/>
  </r>
  <r>
    <s v="E1371"/>
    <s v="Employee_371"/>
    <x v="0"/>
    <x v="3"/>
    <x v="0"/>
    <x v="346"/>
    <n v="40698"/>
    <x v="2"/>
    <n v="5"/>
    <x v="1"/>
  </r>
  <r>
    <s v="E1372"/>
    <s v="Employee_372"/>
    <x v="3"/>
    <x v="2"/>
    <x v="0"/>
    <x v="347"/>
    <n v="100252"/>
    <x v="2"/>
    <n v="8"/>
    <x v="0"/>
  </r>
  <r>
    <s v="E1373"/>
    <s v="Employee_373"/>
    <x v="2"/>
    <x v="3"/>
    <x v="0"/>
    <x v="6"/>
    <n v="116342"/>
    <x v="2"/>
    <n v="14"/>
    <x v="1"/>
  </r>
  <r>
    <s v="E1374"/>
    <s v="Employee_374"/>
    <x v="4"/>
    <x v="3"/>
    <x v="0"/>
    <x v="348"/>
    <n v="103404"/>
    <x v="2"/>
    <n v="1"/>
    <x v="0"/>
  </r>
  <r>
    <s v="E1375"/>
    <s v="Employee_375"/>
    <x v="2"/>
    <x v="1"/>
    <x v="1"/>
    <x v="349"/>
    <n v="67918"/>
    <x v="4"/>
    <n v="9"/>
    <x v="0"/>
  </r>
  <r>
    <s v="E1376"/>
    <s v="Employee_376"/>
    <x v="0"/>
    <x v="1"/>
    <x v="1"/>
    <x v="350"/>
    <n v="116666"/>
    <x v="1"/>
    <n v="10"/>
    <x v="1"/>
  </r>
  <r>
    <s v="E1377"/>
    <s v="Employee_377"/>
    <x v="3"/>
    <x v="2"/>
    <x v="0"/>
    <x v="351"/>
    <n v="77235"/>
    <x v="3"/>
    <n v="14"/>
    <x v="0"/>
  </r>
  <r>
    <s v="E1378"/>
    <s v="Employee_378"/>
    <x v="3"/>
    <x v="1"/>
    <x v="0"/>
    <x v="352"/>
    <n v="26125"/>
    <x v="1"/>
    <n v="2"/>
    <x v="0"/>
  </r>
  <r>
    <s v="E1379"/>
    <s v="Employee_379"/>
    <x v="1"/>
    <x v="1"/>
    <x v="0"/>
    <x v="353"/>
    <n v="67511"/>
    <x v="0"/>
    <n v="0"/>
    <x v="0"/>
  </r>
  <r>
    <s v="E1380"/>
    <s v="Employee_380"/>
    <x v="3"/>
    <x v="2"/>
    <x v="1"/>
    <x v="354"/>
    <n v="49046"/>
    <x v="0"/>
    <n v="3"/>
    <x v="1"/>
  </r>
  <r>
    <s v="E1381"/>
    <s v="Employee_381"/>
    <x v="1"/>
    <x v="1"/>
    <x v="1"/>
    <x v="355"/>
    <n v="108296"/>
    <x v="1"/>
    <n v="1"/>
    <x v="1"/>
  </r>
  <r>
    <s v="E1382"/>
    <s v="Employee_382"/>
    <x v="4"/>
    <x v="3"/>
    <x v="0"/>
    <x v="356"/>
    <n v="30114"/>
    <x v="2"/>
    <n v="5"/>
    <x v="0"/>
  </r>
  <r>
    <s v="E1383"/>
    <s v="Employee_383"/>
    <x v="0"/>
    <x v="2"/>
    <x v="1"/>
    <x v="357"/>
    <n v="20637"/>
    <x v="4"/>
    <n v="14"/>
    <x v="1"/>
  </r>
  <r>
    <s v="E1384"/>
    <s v="Employee_384"/>
    <x v="1"/>
    <x v="1"/>
    <x v="0"/>
    <x v="358"/>
    <n v="58634"/>
    <x v="3"/>
    <n v="12"/>
    <x v="1"/>
  </r>
  <r>
    <s v="E1385"/>
    <s v="Employee_385"/>
    <x v="4"/>
    <x v="0"/>
    <x v="1"/>
    <x v="359"/>
    <n v="108713"/>
    <x v="2"/>
    <n v="14"/>
    <x v="1"/>
  </r>
  <r>
    <s v="E1386"/>
    <s v="Employee_386"/>
    <x v="3"/>
    <x v="2"/>
    <x v="1"/>
    <x v="360"/>
    <n v="55776"/>
    <x v="1"/>
    <n v="0"/>
    <x v="1"/>
  </r>
  <r>
    <s v="E1387"/>
    <s v="Employee_387"/>
    <x v="3"/>
    <x v="2"/>
    <x v="0"/>
    <x v="361"/>
    <n v="43600"/>
    <x v="1"/>
    <n v="7"/>
    <x v="1"/>
  </r>
  <r>
    <s v="E1388"/>
    <s v="Employee_388"/>
    <x v="4"/>
    <x v="0"/>
    <x v="1"/>
    <x v="362"/>
    <n v="101787"/>
    <x v="4"/>
    <n v="9"/>
    <x v="0"/>
  </r>
  <r>
    <s v="E1389"/>
    <s v="Employee_389"/>
    <x v="3"/>
    <x v="1"/>
    <x v="1"/>
    <x v="363"/>
    <n v="46809"/>
    <x v="4"/>
    <n v="5"/>
    <x v="0"/>
  </r>
  <r>
    <s v="E1390"/>
    <s v="Employee_390"/>
    <x v="4"/>
    <x v="1"/>
    <x v="0"/>
    <x v="337"/>
    <n v="43756"/>
    <x v="1"/>
    <n v="8"/>
    <x v="0"/>
  </r>
  <r>
    <s v="E1391"/>
    <s v="Employee_391"/>
    <x v="1"/>
    <x v="2"/>
    <x v="1"/>
    <x v="364"/>
    <n v="79469"/>
    <x v="2"/>
    <n v="11"/>
    <x v="1"/>
  </r>
  <r>
    <s v="E1392"/>
    <s v="Employee_392"/>
    <x v="1"/>
    <x v="2"/>
    <x v="0"/>
    <x v="365"/>
    <n v="58368"/>
    <x v="2"/>
    <n v="5"/>
    <x v="1"/>
  </r>
  <r>
    <s v="E1393"/>
    <s v="Employee_393"/>
    <x v="4"/>
    <x v="1"/>
    <x v="1"/>
    <x v="366"/>
    <n v="97185"/>
    <x v="2"/>
    <n v="9"/>
    <x v="1"/>
  </r>
  <r>
    <s v="E1394"/>
    <s v="Employee_394"/>
    <x v="1"/>
    <x v="1"/>
    <x v="0"/>
    <x v="367"/>
    <n v="96902"/>
    <x v="3"/>
    <n v="6"/>
    <x v="0"/>
  </r>
  <r>
    <s v="E1395"/>
    <s v="Employee_395"/>
    <x v="1"/>
    <x v="3"/>
    <x v="0"/>
    <x v="368"/>
    <n v="31880"/>
    <x v="3"/>
    <n v="4"/>
    <x v="0"/>
  </r>
  <r>
    <s v="E1396"/>
    <s v="Employee_396"/>
    <x v="1"/>
    <x v="2"/>
    <x v="1"/>
    <x v="160"/>
    <n v="103319"/>
    <x v="2"/>
    <n v="13"/>
    <x v="0"/>
  </r>
  <r>
    <s v="E1397"/>
    <s v="Employee_397"/>
    <x v="2"/>
    <x v="2"/>
    <x v="1"/>
    <x v="369"/>
    <n v="77155"/>
    <x v="1"/>
    <n v="7"/>
    <x v="0"/>
  </r>
  <r>
    <s v="E1398"/>
    <s v="Employee_398"/>
    <x v="0"/>
    <x v="0"/>
    <x v="0"/>
    <x v="370"/>
    <n v="107762"/>
    <x v="4"/>
    <n v="7"/>
    <x v="0"/>
  </r>
  <r>
    <s v="E1399"/>
    <s v="Employee_399"/>
    <x v="3"/>
    <x v="3"/>
    <x v="1"/>
    <x v="371"/>
    <n v="85316"/>
    <x v="0"/>
    <n v="9"/>
    <x v="0"/>
  </r>
  <r>
    <s v="E1400"/>
    <s v="Employee_400"/>
    <x v="2"/>
    <x v="1"/>
    <x v="1"/>
    <x v="174"/>
    <n v="90856"/>
    <x v="4"/>
    <n v="8"/>
    <x v="0"/>
  </r>
  <r>
    <s v="E1401"/>
    <s v="Employee_401"/>
    <x v="1"/>
    <x v="3"/>
    <x v="1"/>
    <x v="372"/>
    <n v="28727"/>
    <x v="4"/>
    <n v="11"/>
    <x v="0"/>
  </r>
  <r>
    <s v="E1402"/>
    <s v="Employee_402"/>
    <x v="4"/>
    <x v="1"/>
    <x v="0"/>
    <x v="373"/>
    <n v="97260"/>
    <x v="0"/>
    <n v="5"/>
    <x v="1"/>
  </r>
  <r>
    <s v="E1403"/>
    <s v="Employee_403"/>
    <x v="1"/>
    <x v="1"/>
    <x v="0"/>
    <x v="374"/>
    <n v="59211"/>
    <x v="2"/>
    <n v="0"/>
    <x v="1"/>
  </r>
  <r>
    <s v="E1404"/>
    <s v="Employee_404"/>
    <x v="0"/>
    <x v="3"/>
    <x v="0"/>
    <x v="375"/>
    <n v="105469"/>
    <x v="4"/>
    <n v="8"/>
    <x v="1"/>
  </r>
  <r>
    <s v="E1405"/>
    <s v="Employee_405"/>
    <x v="1"/>
    <x v="2"/>
    <x v="1"/>
    <x v="376"/>
    <n v="98930"/>
    <x v="0"/>
    <n v="2"/>
    <x v="0"/>
  </r>
  <r>
    <s v="E1406"/>
    <s v="Employee_406"/>
    <x v="4"/>
    <x v="1"/>
    <x v="1"/>
    <x v="240"/>
    <n v="61417"/>
    <x v="1"/>
    <n v="8"/>
    <x v="0"/>
  </r>
  <r>
    <s v="E1407"/>
    <s v="Employee_407"/>
    <x v="0"/>
    <x v="3"/>
    <x v="0"/>
    <x v="377"/>
    <n v="104658"/>
    <x v="1"/>
    <n v="6"/>
    <x v="0"/>
  </r>
  <r>
    <s v="E1408"/>
    <s v="Employee_408"/>
    <x v="1"/>
    <x v="0"/>
    <x v="0"/>
    <x v="378"/>
    <n v="82827"/>
    <x v="1"/>
    <n v="13"/>
    <x v="1"/>
  </r>
  <r>
    <s v="E1409"/>
    <s v="Employee_409"/>
    <x v="0"/>
    <x v="3"/>
    <x v="1"/>
    <x v="379"/>
    <n v="51437"/>
    <x v="2"/>
    <n v="11"/>
    <x v="0"/>
  </r>
  <r>
    <s v="E1410"/>
    <s v="Employee_410"/>
    <x v="3"/>
    <x v="0"/>
    <x v="1"/>
    <x v="380"/>
    <n v="40519"/>
    <x v="4"/>
    <n v="12"/>
    <x v="1"/>
  </r>
  <r>
    <s v="E1411"/>
    <s v="Employee_411"/>
    <x v="3"/>
    <x v="1"/>
    <x v="1"/>
    <x v="381"/>
    <n v="27983"/>
    <x v="4"/>
    <n v="2"/>
    <x v="1"/>
  </r>
  <r>
    <s v="E1412"/>
    <s v="Employee_412"/>
    <x v="1"/>
    <x v="3"/>
    <x v="1"/>
    <x v="382"/>
    <n v="64656"/>
    <x v="3"/>
    <n v="8"/>
    <x v="0"/>
  </r>
  <r>
    <s v="E1413"/>
    <s v="Employee_413"/>
    <x v="0"/>
    <x v="3"/>
    <x v="0"/>
    <x v="244"/>
    <n v="25635"/>
    <x v="1"/>
    <n v="13"/>
    <x v="1"/>
  </r>
  <r>
    <s v="E1414"/>
    <s v="Employee_414"/>
    <x v="4"/>
    <x v="0"/>
    <x v="1"/>
    <x v="383"/>
    <n v="39622"/>
    <x v="2"/>
    <n v="6"/>
    <x v="0"/>
  </r>
  <r>
    <s v="E1415"/>
    <s v="Employee_415"/>
    <x v="1"/>
    <x v="3"/>
    <x v="1"/>
    <x v="384"/>
    <n v="94975"/>
    <x v="0"/>
    <n v="6"/>
    <x v="1"/>
  </r>
  <r>
    <s v="E1416"/>
    <s v="Employee_416"/>
    <x v="3"/>
    <x v="3"/>
    <x v="0"/>
    <x v="385"/>
    <n v="113445"/>
    <x v="2"/>
    <n v="6"/>
    <x v="0"/>
  </r>
  <r>
    <s v="E1417"/>
    <s v="Employee_417"/>
    <x v="3"/>
    <x v="1"/>
    <x v="0"/>
    <x v="386"/>
    <n v="80666"/>
    <x v="4"/>
    <n v="1"/>
    <x v="0"/>
  </r>
  <r>
    <s v="E1418"/>
    <s v="Employee_418"/>
    <x v="1"/>
    <x v="3"/>
    <x v="1"/>
    <x v="387"/>
    <n v="76005"/>
    <x v="1"/>
    <n v="10"/>
    <x v="0"/>
  </r>
  <r>
    <s v="E1419"/>
    <s v="Employee_419"/>
    <x v="0"/>
    <x v="2"/>
    <x v="0"/>
    <x v="388"/>
    <n v="118429"/>
    <x v="3"/>
    <n v="3"/>
    <x v="1"/>
  </r>
  <r>
    <s v="E1420"/>
    <s v="Employee_420"/>
    <x v="3"/>
    <x v="0"/>
    <x v="1"/>
    <x v="389"/>
    <n v="31403"/>
    <x v="2"/>
    <n v="9"/>
    <x v="0"/>
  </r>
  <r>
    <s v="E1421"/>
    <s v="Employee_421"/>
    <x v="0"/>
    <x v="3"/>
    <x v="1"/>
    <x v="390"/>
    <n v="80477"/>
    <x v="3"/>
    <n v="7"/>
    <x v="0"/>
  </r>
  <r>
    <s v="E1422"/>
    <s v="Employee_422"/>
    <x v="3"/>
    <x v="0"/>
    <x v="0"/>
    <x v="391"/>
    <n v="119610"/>
    <x v="4"/>
    <n v="11"/>
    <x v="0"/>
  </r>
  <r>
    <s v="E1423"/>
    <s v="Employee_423"/>
    <x v="3"/>
    <x v="0"/>
    <x v="0"/>
    <x v="392"/>
    <n v="85035"/>
    <x v="0"/>
    <n v="1"/>
    <x v="0"/>
  </r>
  <r>
    <s v="E1424"/>
    <s v="Employee_424"/>
    <x v="2"/>
    <x v="0"/>
    <x v="1"/>
    <x v="393"/>
    <n v="52903"/>
    <x v="2"/>
    <n v="12"/>
    <x v="0"/>
  </r>
  <r>
    <s v="E1425"/>
    <s v="Employee_425"/>
    <x v="3"/>
    <x v="3"/>
    <x v="0"/>
    <x v="394"/>
    <n v="112489"/>
    <x v="4"/>
    <n v="3"/>
    <x v="1"/>
  </r>
  <r>
    <s v="E1426"/>
    <s v="Employee_426"/>
    <x v="4"/>
    <x v="3"/>
    <x v="1"/>
    <x v="395"/>
    <n v="27311"/>
    <x v="1"/>
    <n v="9"/>
    <x v="1"/>
  </r>
  <r>
    <s v="E1427"/>
    <s v="Employee_427"/>
    <x v="1"/>
    <x v="0"/>
    <x v="1"/>
    <x v="396"/>
    <n v="70611"/>
    <x v="2"/>
    <n v="7"/>
    <x v="1"/>
  </r>
  <r>
    <s v="E1428"/>
    <s v="Employee_428"/>
    <x v="1"/>
    <x v="2"/>
    <x v="1"/>
    <x v="397"/>
    <n v="117561"/>
    <x v="3"/>
    <n v="14"/>
    <x v="0"/>
  </r>
  <r>
    <s v="E1429"/>
    <s v="Employee_429"/>
    <x v="0"/>
    <x v="0"/>
    <x v="0"/>
    <x v="309"/>
    <n v="40615"/>
    <x v="2"/>
    <n v="11"/>
    <x v="0"/>
  </r>
  <r>
    <s v="E1430"/>
    <s v="Employee_430"/>
    <x v="3"/>
    <x v="2"/>
    <x v="1"/>
    <x v="398"/>
    <n v="76808"/>
    <x v="4"/>
    <n v="2"/>
    <x v="0"/>
  </r>
  <r>
    <s v="E1431"/>
    <s v="Employee_431"/>
    <x v="4"/>
    <x v="0"/>
    <x v="1"/>
    <x v="399"/>
    <n v="53580"/>
    <x v="4"/>
    <n v="11"/>
    <x v="1"/>
  </r>
  <r>
    <s v="E1432"/>
    <s v="Employee_432"/>
    <x v="0"/>
    <x v="1"/>
    <x v="1"/>
    <x v="98"/>
    <n v="77052"/>
    <x v="3"/>
    <n v="5"/>
    <x v="1"/>
  </r>
  <r>
    <s v="E1433"/>
    <s v="Employee_433"/>
    <x v="2"/>
    <x v="0"/>
    <x v="0"/>
    <x v="400"/>
    <n v="111856"/>
    <x v="4"/>
    <n v="11"/>
    <x v="0"/>
  </r>
  <r>
    <s v="E1434"/>
    <s v="Employee_434"/>
    <x v="0"/>
    <x v="0"/>
    <x v="1"/>
    <x v="401"/>
    <n v="62898"/>
    <x v="2"/>
    <n v="1"/>
    <x v="1"/>
  </r>
  <r>
    <s v="E1435"/>
    <s v="Employee_435"/>
    <x v="0"/>
    <x v="3"/>
    <x v="1"/>
    <x v="33"/>
    <n v="43952"/>
    <x v="3"/>
    <n v="7"/>
    <x v="1"/>
  </r>
  <r>
    <s v="E1436"/>
    <s v="Employee_436"/>
    <x v="3"/>
    <x v="2"/>
    <x v="1"/>
    <x v="344"/>
    <n v="102790"/>
    <x v="4"/>
    <n v="7"/>
    <x v="0"/>
  </r>
  <r>
    <s v="E1437"/>
    <s v="Employee_437"/>
    <x v="2"/>
    <x v="1"/>
    <x v="0"/>
    <x v="402"/>
    <n v="35227"/>
    <x v="4"/>
    <n v="11"/>
    <x v="1"/>
  </r>
  <r>
    <s v="E1438"/>
    <s v="Employee_438"/>
    <x v="0"/>
    <x v="2"/>
    <x v="1"/>
    <x v="403"/>
    <n v="33760"/>
    <x v="2"/>
    <n v="12"/>
    <x v="0"/>
  </r>
  <r>
    <s v="E1439"/>
    <s v="Employee_439"/>
    <x v="4"/>
    <x v="1"/>
    <x v="1"/>
    <x v="404"/>
    <n v="28826"/>
    <x v="4"/>
    <n v="0"/>
    <x v="1"/>
  </r>
  <r>
    <s v="E1440"/>
    <s v="Employee_440"/>
    <x v="4"/>
    <x v="0"/>
    <x v="0"/>
    <x v="405"/>
    <n v="99475"/>
    <x v="2"/>
    <n v="2"/>
    <x v="1"/>
  </r>
  <r>
    <s v="E1441"/>
    <s v="Employee_441"/>
    <x v="1"/>
    <x v="3"/>
    <x v="0"/>
    <x v="406"/>
    <n v="118972"/>
    <x v="1"/>
    <n v="13"/>
    <x v="1"/>
  </r>
  <r>
    <s v="E1442"/>
    <s v="Employee_442"/>
    <x v="2"/>
    <x v="3"/>
    <x v="1"/>
    <x v="407"/>
    <n v="103213"/>
    <x v="2"/>
    <n v="14"/>
    <x v="0"/>
  </r>
  <r>
    <s v="E1443"/>
    <s v="Employee_443"/>
    <x v="2"/>
    <x v="2"/>
    <x v="1"/>
    <x v="408"/>
    <n v="80432"/>
    <x v="0"/>
    <n v="1"/>
    <x v="1"/>
  </r>
  <r>
    <s v="E1444"/>
    <s v="Employee_444"/>
    <x v="1"/>
    <x v="3"/>
    <x v="1"/>
    <x v="409"/>
    <n v="93996"/>
    <x v="4"/>
    <n v="6"/>
    <x v="0"/>
  </r>
  <r>
    <s v="E1445"/>
    <s v="Employee_445"/>
    <x v="0"/>
    <x v="2"/>
    <x v="0"/>
    <x v="127"/>
    <n v="78204"/>
    <x v="1"/>
    <n v="6"/>
    <x v="1"/>
  </r>
  <r>
    <s v="E1446"/>
    <s v="Employee_446"/>
    <x v="2"/>
    <x v="2"/>
    <x v="0"/>
    <x v="410"/>
    <n v="28673"/>
    <x v="3"/>
    <n v="3"/>
    <x v="0"/>
  </r>
  <r>
    <s v="E1447"/>
    <s v="Employee_447"/>
    <x v="4"/>
    <x v="1"/>
    <x v="1"/>
    <x v="411"/>
    <n v="113402"/>
    <x v="0"/>
    <n v="11"/>
    <x v="0"/>
  </r>
  <r>
    <s v="E1448"/>
    <s v="Employee_448"/>
    <x v="4"/>
    <x v="2"/>
    <x v="0"/>
    <x v="412"/>
    <n v="56158"/>
    <x v="3"/>
    <n v="11"/>
    <x v="0"/>
  </r>
  <r>
    <s v="E1449"/>
    <s v="Employee_449"/>
    <x v="3"/>
    <x v="1"/>
    <x v="1"/>
    <x v="413"/>
    <n v="94989"/>
    <x v="0"/>
    <n v="7"/>
    <x v="1"/>
  </r>
  <r>
    <s v="E1450"/>
    <s v="Employee_450"/>
    <x v="2"/>
    <x v="3"/>
    <x v="1"/>
    <x v="414"/>
    <n v="35904"/>
    <x v="1"/>
    <n v="2"/>
    <x v="0"/>
  </r>
  <r>
    <s v="E1451"/>
    <s v="Employee_451"/>
    <x v="0"/>
    <x v="2"/>
    <x v="0"/>
    <x v="273"/>
    <n v="35396"/>
    <x v="1"/>
    <n v="13"/>
    <x v="1"/>
  </r>
  <r>
    <s v="E1452"/>
    <s v="Employee_452"/>
    <x v="1"/>
    <x v="2"/>
    <x v="1"/>
    <x v="415"/>
    <n v="113906"/>
    <x v="1"/>
    <n v="8"/>
    <x v="0"/>
  </r>
  <r>
    <s v="E1453"/>
    <s v="Employee_453"/>
    <x v="1"/>
    <x v="0"/>
    <x v="0"/>
    <x v="416"/>
    <n v="107469"/>
    <x v="0"/>
    <n v="4"/>
    <x v="0"/>
  </r>
  <r>
    <s v="E1454"/>
    <s v="Employee_454"/>
    <x v="0"/>
    <x v="2"/>
    <x v="0"/>
    <x v="417"/>
    <n v="74039"/>
    <x v="2"/>
    <n v="13"/>
    <x v="0"/>
  </r>
  <r>
    <s v="E1455"/>
    <s v="Employee_455"/>
    <x v="3"/>
    <x v="2"/>
    <x v="1"/>
    <x v="418"/>
    <n v="115885"/>
    <x v="3"/>
    <n v="12"/>
    <x v="0"/>
  </r>
  <r>
    <s v="E1456"/>
    <s v="Employee_456"/>
    <x v="1"/>
    <x v="0"/>
    <x v="0"/>
    <x v="419"/>
    <n v="24334"/>
    <x v="2"/>
    <n v="14"/>
    <x v="1"/>
  </r>
  <r>
    <s v="E1457"/>
    <s v="Employee_457"/>
    <x v="2"/>
    <x v="0"/>
    <x v="1"/>
    <x v="420"/>
    <n v="116996"/>
    <x v="2"/>
    <n v="13"/>
    <x v="1"/>
  </r>
  <r>
    <s v="E1458"/>
    <s v="Employee_458"/>
    <x v="3"/>
    <x v="3"/>
    <x v="0"/>
    <x v="421"/>
    <n v="47268"/>
    <x v="4"/>
    <n v="1"/>
    <x v="0"/>
  </r>
  <r>
    <s v="E1459"/>
    <s v="Employee_459"/>
    <x v="2"/>
    <x v="2"/>
    <x v="1"/>
    <x v="422"/>
    <n v="84636"/>
    <x v="3"/>
    <n v="8"/>
    <x v="1"/>
  </r>
  <r>
    <s v="E1460"/>
    <s v="Employee_460"/>
    <x v="4"/>
    <x v="3"/>
    <x v="1"/>
    <x v="423"/>
    <n v="42068"/>
    <x v="0"/>
    <n v="0"/>
    <x v="1"/>
  </r>
  <r>
    <s v="E1461"/>
    <s v="Employee_461"/>
    <x v="3"/>
    <x v="3"/>
    <x v="1"/>
    <x v="424"/>
    <n v="48247"/>
    <x v="4"/>
    <n v="10"/>
    <x v="0"/>
  </r>
  <r>
    <s v="E1462"/>
    <s v="Employee_462"/>
    <x v="1"/>
    <x v="0"/>
    <x v="0"/>
    <x v="425"/>
    <n v="85121"/>
    <x v="4"/>
    <n v="7"/>
    <x v="1"/>
  </r>
  <r>
    <s v="E1463"/>
    <s v="Employee_463"/>
    <x v="3"/>
    <x v="1"/>
    <x v="1"/>
    <x v="426"/>
    <n v="108670"/>
    <x v="1"/>
    <n v="5"/>
    <x v="1"/>
  </r>
  <r>
    <s v="E1464"/>
    <s v="Employee_464"/>
    <x v="3"/>
    <x v="3"/>
    <x v="0"/>
    <x v="427"/>
    <n v="36285"/>
    <x v="0"/>
    <n v="11"/>
    <x v="0"/>
  </r>
  <r>
    <s v="E1465"/>
    <s v="Employee_465"/>
    <x v="3"/>
    <x v="1"/>
    <x v="0"/>
    <x v="428"/>
    <n v="106903"/>
    <x v="2"/>
    <n v="0"/>
    <x v="1"/>
  </r>
  <r>
    <s v="E1466"/>
    <s v="Employee_466"/>
    <x v="3"/>
    <x v="2"/>
    <x v="0"/>
    <x v="429"/>
    <n v="44136"/>
    <x v="2"/>
    <n v="13"/>
    <x v="0"/>
  </r>
  <r>
    <s v="E1467"/>
    <s v="Employee_467"/>
    <x v="2"/>
    <x v="0"/>
    <x v="0"/>
    <x v="430"/>
    <n v="80378"/>
    <x v="2"/>
    <n v="3"/>
    <x v="1"/>
  </r>
  <r>
    <s v="E1468"/>
    <s v="Employee_468"/>
    <x v="4"/>
    <x v="2"/>
    <x v="0"/>
    <x v="431"/>
    <n v="57787"/>
    <x v="1"/>
    <n v="2"/>
    <x v="0"/>
  </r>
  <r>
    <s v="E1469"/>
    <s v="Employee_469"/>
    <x v="0"/>
    <x v="2"/>
    <x v="1"/>
    <x v="432"/>
    <n v="44425"/>
    <x v="2"/>
    <n v="6"/>
    <x v="1"/>
  </r>
  <r>
    <s v="E1470"/>
    <s v="Employee_470"/>
    <x v="3"/>
    <x v="0"/>
    <x v="0"/>
    <x v="433"/>
    <n v="115001"/>
    <x v="3"/>
    <n v="6"/>
    <x v="1"/>
  </r>
  <r>
    <s v="E1471"/>
    <s v="Employee_471"/>
    <x v="1"/>
    <x v="2"/>
    <x v="1"/>
    <x v="434"/>
    <n v="38961"/>
    <x v="2"/>
    <n v="5"/>
    <x v="1"/>
  </r>
  <r>
    <s v="E1472"/>
    <s v="Employee_472"/>
    <x v="3"/>
    <x v="0"/>
    <x v="1"/>
    <x v="435"/>
    <n v="53443"/>
    <x v="2"/>
    <n v="13"/>
    <x v="1"/>
  </r>
  <r>
    <s v="E1473"/>
    <s v="Employee_473"/>
    <x v="1"/>
    <x v="1"/>
    <x v="0"/>
    <x v="436"/>
    <n v="38823"/>
    <x v="3"/>
    <n v="9"/>
    <x v="1"/>
  </r>
  <r>
    <s v="E1474"/>
    <s v="Employee_474"/>
    <x v="2"/>
    <x v="2"/>
    <x v="1"/>
    <x v="437"/>
    <n v="95409"/>
    <x v="1"/>
    <n v="13"/>
    <x v="0"/>
  </r>
  <r>
    <s v="E1475"/>
    <s v="Employee_475"/>
    <x v="1"/>
    <x v="0"/>
    <x v="1"/>
    <x v="409"/>
    <n v="91123"/>
    <x v="4"/>
    <n v="9"/>
    <x v="1"/>
  </r>
  <r>
    <s v="E1476"/>
    <s v="Employee_476"/>
    <x v="0"/>
    <x v="3"/>
    <x v="0"/>
    <x v="438"/>
    <n v="45852"/>
    <x v="0"/>
    <n v="11"/>
    <x v="0"/>
  </r>
  <r>
    <s v="E1477"/>
    <s v="Employee_477"/>
    <x v="4"/>
    <x v="2"/>
    <x v="1"/>
    <x v="439"/>
    <n v="57535"/>
    <x v="1"/>
    <n v="7"/>
    <x v="0"/>
  </r>
  <r>
    <s v="E1478"/>
    <s v="Employee_478"/>
    <x v="1"/>
    <x v="1"/>
    <x v="0"/>
    <x v="440"/>
    <n v="27004"/>
    <x v="2"/>
    <n v="6"/>
    <x v="1"/>
  </r>
  <r>
    <s v="E1479"/>
    <s v="Employee_479"/>
    <x v="1"/>
    <x v="0"/>
    <x v="0"/>
    <x v="106"/>
    <n v="47823"/>
    <x v="4"/>
    <n v="3"/>
    <x v="0"/>
  </r>
  <r>
    <s v="E1480"/>
    <s v="Employee_480"/>
    <x v="4"/>
    <x v="2"/>
    <x v="0"/>
    <x v="123"/>
    <n v="74086"/>
    <x v="0"/>
    <n v="6"/>
    <x v="1"/>
  </r>
  <r>
    <s v="E1481"/>
    <s v="Employee_481"/>
    <x v="0"/>
    <x v="2"/>
    <x v="1"/>
    <x v="441"/>
    <n v="27131"/>
    <x v="0"/>
    <n v="14"/>
    <x v="1"/>
  </r>
  <r>
    <s v="E1482"/>
    <s v="Employee_482"/>
    <x v="3"/>
    <x v="2"/>
    <x v="1"/>
    <x v="442"/>
    <n v="103232"/>
    <x v="0"/>
    <n v="0"/>
    <x v="1"/>
  </r>
  <r>
    <s v="E1483"/>
    <s v="Employee_483"/>
    <x v="1"/>
    <x v="1"/>
    <x v="1"/>
    <x v="443"/>
    <n v="45649"/>
    <x v="3"/>
    <n v="2"/>
    <x v="1"/>
  </r>
  <r>
    <s v="E1484"/>
    <s v="Employee_484"/>
    <x v="4"/>
    <x v="0"/>
    <x v="1"/>
    <x v="384"/>
    <n v="24099"/>
    <x v="3"/>
    <n v="1"/>
    <x v="0"/>
  </r>
  <r>
    <s v="E1485"/>
    <s v="Employee_485"/>
    <x v="2"/>
    <x v="3"/>
    <x v="0"/>
    <x v="444"/>
    <n v="70806"/>
    <x v="4"/>
    <n v="6"/>
    <x v="1"/>
  </r>
  <r>
    <s v="E1486"/>
    <s v="Employee_486"/>
    <x v="4"/>
    <x v="3"/>
    <x v="0"/>
    <x v="445"/>
    <n v="51571"/>
    <x v="2"/>
    <n v="8"/>
    <x v="1"/>
  </r>
  <r>
    <s v="E1487"/>
    <s v="Employee_487"/>
    <x v="2"/>
    <x v="3"/>
    <x v="1"/>
    <x v="446"/>
    <n v="50580"/>
    <x v="4"/>
    <n v="4"/>
    <x v="1"/>
  </r>
  <r>
    <s v="E1488"/>
    <s v="Employee_488"/>
    <x v="0"/>
    <x v="0"/>
    <x v="0"/>
    <x v="447"/>
    <n v="114200"/>
    <x v="2"/>
    <n v="8"/>
    <x v="0"/>
  </r>
  <r>
    <s v="E1489"/>
    <s v="Employee_489"/>
    <x v="3"/>
    <x v="3"/>
    <x v="1"/>
    <x v="448"/>
    <n v="101118"/>
    <x v="1"/>
    <n v="11"/>
    <x v="0"/>
  </r>
  <r>
    <s v="E1490"/>
    <s v="Employee_490"/>
    <x v="4"/>
    <x v="1"/>
    <x v="0"/>
    <x v="449"/>
    <n v="46469"/>
    <x v="0"/>
    <n v="12"/>
    <x v="0"/>
  </r>
  <r>
    <s v="E1491"/>
    <s v="Employee_491"/>
    <x v="1"/>
    <x v="0"/>
    <x v="0"/>
    <x v="450"/>
    <n v="85179"/>
    <x v="0"/>
    <n v="7"/>
    <x v="0"/>
  </r>
  <r>
    <s v="E1492"/>
    <s v="Employee_492"/>
    <x v="0"/>
    <x v="2"/>
    <x v="0"/>
    <x v="451"/>
    <n v="107938"/>
    <x v="3"/>
    <n v="0"/>
    <x v="1"/>
  </r>
  <r>
    <s v="E1493"/>
    <s v="Employee_493"/>
    <x v="4"/>
    <x v="1"/>
    <x v="0"/>
    <x v="452"/>
    <n v="44236"/>
    <x v="1"/>
    <n v="13"/>
    <x v="0"/>
  </r>
  <r>
    <s v="E1494"/>
    <s v="Employee_494"/>
    <x v="1"/>
    <x v="2"/>
    <x v="0"/>
    <x v="453"/>
    <n v="45110"/>
    <x v="1"/>
    <n v="10"/>
    <x v="0"/>
  </r>
  <r>
    <s v="E1495"/>
    <s v="Employee_495"/>
    <x v="4"/>
    <x v="3"/>
    <x v="1"/>
    <x v="177"/>
    <n v="43430"/>
    <x v="2"/>
    <n v="1"/>
    <x v="0"/>
  </r>
  <r>
    <s v="E1496"/>
    <s v="Employee_496"/>
    <x v="2"/>
    <x v="1"/>
    <x v="1"/>
    <x v="454"/>
    <n v="64407"/>
    <x v="1"/>
    <n v="5"/>
    <x v="0"/>
  </r>
  <r>
    <s v="E1497"/>
    <s v="Employee_497"/>
    <x v="4"/>
    <x v="0"/>
    <x v="0"/>
    <x v="455"/>
    <n v="57948"/>
    <x v="3"/>
    <n v="4"/>
    <x v="1"/>
  </r>
  <r>
    <s v="E1498"/>
    <s v="Employee_498"/>
    <x v="4"/>
    <x v="1"/>
    <x v="1"/>
    <x v="456"/>
    <n v="103299"/>
    <x v="2"/>
    <n v="14"/>
    <x v="1"/>
  </r>
  <r>
    <s v="E1499"/>
    <s v="Employee_499"/>
    <x v="4"/>
    <x v="2"/>
    <x v="0"/>
    <x v="112"/>
    <n v="102565"/>
    <x v="4"/>
    <n v="10"/>
    <x v="0"/>
  </r>
  <r>
    <s v="E1500"/>
    <s v="Employee_500"/>
    <x v="0"/>
    <x v="0"/>
    <x v="0"/>
    <x v="457"/>
    <n v="77367"/>
    <x v="2"/>
    <n v="6"/>
    <x v="0"/>
  </r>
  <r>
    <s v="E1501"/>
    <s v="Employee_501"/>
    <x v="4"/>
    <x v="1"/>
    <x v="0"/>
    <x v="458"/>
    <n v="58180"/>
    <x v="4"/>
    <n v="8"/>
    <x v="1"/>
  </r>
  <r>
    <s v="E1502"/>
    <s v="Employee_502"/>
    <x v="1"/>
    <x v="1"/>
    <x v="0"/>
    <x v="139"/>
    <n v="24652"/>
    <x v="2"/>
    <n v="13"/>
    <x v="1"/>
  </r>
  <r>
    <s v="E1503"/>
    <s v="Employee_503"/>
    <x v="2"/>
    <x v="1"/>
    <x v="1"/>
    <x v="459"/>
    <n v="92370"/>
    <x v="0"/>
    <n v="3"/>
    <x v="1"/>
  </r>
  <r>
    <s v="E1504"/>
    <s v="Employee_504"/>
    <x v="2"/>
    <x v="1"/>
    <x v="0"/>
    <x v="460"/>
    <n v="108023"/>
    <x v="4"/>
    <n v="7"/>
    <x v="1"/>
  </r>
  <r>
    <s v="E1505"/>
    <s v="Employee_505"/>
    <x v="4"/>
    <x v="0"/>
    <x v="1"/>
    <x v="71"/>
    <n v="27084"/>
    <x v="3"/>
    <n v="3"/>
    <x v="0"/>
  </r>
  <r>
    <s v="E1506"/>
    <s v="Employee_506"/>
    <x v="0"/>
    <x v="2"/>
    <x v="0"/>
    <x v="461"/>
    <n v="65630"/>
    <x v="4"/>
    <n v="2"/>
    <x v="0"/>
  </r>
  <r>
    <s v="E1507"/>
    <s v="Employee_507"/>
    <x v="0"/>
    <x v="1"/>
    <x v="0"/>
    <x v="292"/>
    <n v="73276"/>
    <x v="4"/>
    <n v="11"/>
    <x v="1"/>
  </r>
  <r>
    <s v="E1508"/>
    <s v="Employee_508"/>
    <x v="1"/>
    <x v="0"/>
    <x v="1"/>
    <x v="177"/>
    <n v="100228"/>
    <x v="2"/>
    <n v="1"/>
    <x v="0"/>
  </r>
  <r>
    <s v="E1509"/>
    <s v="Employee_509"/>
    <x v="4"/>
    <x v="2"/>
    <x v="0"/>
    <x v="38"/>
    <n v="22655"/>
    <x v="0"/>
    <n v="7"/>
    <x v="0"/>
  </r>
  <r>
    <s v="E1510"/>
    <s v="Employee_510"/>
    <x v="2"/>
    <x v="1"/>
    <x v="0"/>
    <x v="462"/>
    <n v="77752"/>
    <x v="2"/>
    <n v="14"/>
    <x v="0"/>
  </r>
  <r>
    <s v="E1511"/>
    <s v="Employee_511"/>
    <x v="0"/>
    <x v="2"/>
    <x v="1"/>
    <x v="398"/>
    <n v="119618"/>
    <x v="2"/>
    <n v="10"/>
    <x v="1"/>
  </r>
  <r>
    <s v="E1512"/>
    <s v="Employee_512"/>
    <x v="4"/>
    <x v="2"/>
    <x v="1"/>
    <x v="132"/>
    <n v="67670"/>
    <x v="0"/>
    <n v="7"/>
    <x v="1"/>
  </r>
  <r>
    <s v="E1513"/>
    <s v="Employee_513"/>
    <x v="0"/>
    <x v="0"/>
    <x v="1"/>
    <x v="463"/>
    <n v="25272"/>
    <x v="2"/>
    <n v="10"/>
    <x v="1"/>
  </r>
  <r>
    <s v="E1514"/>
    <s v="Employee_514"/>
    <x v="0"/>
    <x v="2"/>
    <x v="0"/>
    <x v="464"/>
    <n v="20218"/>
    <x v="0"/>
    <n v="11"/>
    <x v="1"/>
  </r>
  <r>
    <s v="E1515"/>
    <s v="Employee_515"/>
    <x v="2"/>
    <x v="0"/>
    <x v="0"/>
    <x v="62"/>
    <n v="116428"/>
    <x v="3"/>
    <n v="2"/>
    <x v="0"/>
  </r>
  <r>
    <s v="E1516"/>
    <s v="Employee_516"/>
    <x v="3"/>
    <x v="1"/>
    <x v="1"/>
    <x v="465"/>
    <n v="57471"/>
    <x v="0"/>
    <n v="0"/>
    <x v="1"/>
  </r>
  <r>
    <s v="E1517"/>
    <s v="Employee_517"/>
    <x v="1"/>
    <x v="2"/>
    <x v="1"/>
    <x v="466"/>
    <n v="68762"/>
    <x v="1"/>
    <n v="12"/>
    <x v="1"/>
  </r>
  <r>
    <s v="E1518"/>
    <s v="Employee_518"/>
    <x v="1"/>
    <x v="2"/>
    <x v="0"/>
    <x v="467"/>
    <n v="41515"/>
    <x v="0"/>
    <n v="5"/>
    <x v="0"/>
  </r>
  <r>
    <s v="E1519"/>
    <s v="Employee_519"/>
    <x v="2"/>
    <x v="3"/>
    <x v="0"/>
    <x v="468"/>
    <n v="54307"/>
    <x v="0"/>
    <n v="4"/>
    <x v="1"/>
  </r>
  <r>
    <s v="E1520"/>
    <s v="Employee_520"/>
    <x v="0"/>
    <x v="1"/>
    <x v="1"/>
    <x v="469"/>
    <n v="98681"/>
    <x v="1"/>
    <n v="7"/>
    <x v="0"/>
  </r>
  <r>
    <s v="E1521"/>
    <s v="Employee_521"/>
    <x v="4"/>
    <x v="1"/>
    <x v="1"/>
    <x v="470"/>
    <n v="37986"/>
    <x v="0"/>
    <n v="14"/>
    <x v="1"/>
  </r>
  <r>
    <s v="E1522"/>
    <s v="Employee_522"/>
    <x v="0"/>
    <x v="3"/>
    <x v="1"/>
    <x v="471"/>
    <n v="104624"/>
    <x v="4"/>
    <n v="5"/>
    <x v="0"/>
  </r>
  <r>
    <s v="E1523"/>
    <s v="Employee_523"/>
    <x v="2"/>
    <x v="3"/>
    <x v="1"/>
    <x v="472"/>
    <n v="90600"/>
    <x v="2"/>
    <n v="3"/>
    <x v="0"/>
  </r>
  <r>
    <s v="E1524"/>
    <s v="Employee_524"/>
    <x v="1"/>
    <x v="0"/>
    <x v="0"/>
    <x v="473"/>
    <n v="74888"/>
    <x v="2"/>
    <n v="9"/>
    <x v="0"/>
  </r>
  <r>
    <s v="E1525"/>
    <s v="Employee_525"/>
    <x v="0"/>
    <x v="0"/>
    <x v="0"/>
    <x v="474"/>
    <n v="107732"/>
    <x v="3"/>
    <n v="9"/>
    <x v="0"/>
  </r>
  <r>
    <s v="E1526"/>
    <s v="Employee_526"/>
    <x v="1"/>
    <x v="2"/>
    <x v="0"/>
    <x v="59"/>
    <n v="31603"/>
    <x v="3"/>
    <n v="11"/>
    <x v="1"/>
  </r>
  <r>
    <s v="E1527"/>
    <s v="Employee_527"/>
    <x v="4"/>
    <x v="2"/>
    <x v="0"/>
    <x v="475"/>
    <n v="88024"/>
    <x v="1"/>
    <n v="14"/>
    <x v="0"/>
  </r>
  <r>
    <s v="E1528"/>
    <s v="Employee_528"/>
    <x v="1"/>
    <x v="2"/>
    <x v="1"/>
    <x v="476"/>
    <n v="110728"/>
    <x v="4"/>
    <n v="11"/>
    <x v="0"/>
  </r>
  <r>
    <s v="E1529"/>
    <s v="Employee_529"/>
    <x v="1"/>
    <x v="2"/>
    <x v="0"/>
    <x v="477"/>
    <n v="48897"/>
    <x v="3"/>
    <n v="10"/>
    <x v="1"/>
  </r>
  <r>
    <s v="E1530"/>
    <s v="Employee_530"/>
    <x v="3"/>
    <x v="0"/>
    <x v="1"/>
    <x v="478"/>
    <n v="38802"/>
    <x v="2"/>
    <n v="1"/>
    <x v="0"/>
  </r>
  <r>
    <s v="E1531"/>
    <s v="Employee_531"/>
    <x v="3"/>
    <x v="1"/>
    <x v="0"/>
    <x v="479"/>
    <n v="36411"/>
    <x v="3"/>
    <n v="7"/>
    <x v="0"/>
  </r>
  <r>
    <s v="E1532"/>
    <s v="Employee_532"/>
    <x v="3"/>
    <x v="2"/>
    <x v="0"/>
    <x v="480"/>
    <n v="80399"/>
    <x v="3"/>
    <n v="4"/>
    <x v="1"/>
  </r>
  <r>
    <s v="E1533"/>
    <s v="Employee_533"/>
    <x v="1"/>
    <x v="1"/>
    <x v="0"/>
    <x v="481"/>
    <n v="115202"/>
    <x v="0"/>
    <n v="11"/>
    <x v="1"/>
  </r>
  <r>
    <s v="E1534"/>
    <s v="Employee_534"/>
    <x v="2"/>
    <x v="2"/>
    <x v="1"/>
    <x v="482"/>
    <n v="80692"/>
    <x v="3"/>
    <n v="14"/>
    <x v="1"/>
  </r>
  <r>
    <s v="E1535"/>
    <s v="Employee_535"/>
    <x v="1"/>
    <x v="3"/>
    <x v="0"/>
    <x v="483"/>
    <n v="77676"/>
    <x v="1"/>
    <n v="7"/>
    <x v="0"/>
  </r>
  <r>
    <s v="E1536"/>
    <s v="Employee_536"/>
    <x v="2"/>
    <x v="2"/>
    <x v="1"/>
    <x v="484"/>
    <n v="32770"/>
    <x v="2"/>
    <n v="14"/>
    <x v="0"/>
  </r>
  <r>
    <s v="E1537"/>
    <s v="Employee_537"/>
    <x v="2"/>
    <x v="2"/>
    <x v="1"/>
    <x v="485"/>
    <n v="93513"/>
    <x v="1"/>
    <n v="4"/>
    <x v="1"/>
  </r>
  <r>
    <s v="E1538"/>
    <s v="Employee_538"/>
    <x v="3"/>
    <x v="2"/>
    <x v="0"/>
    <x v="486"/>
    <n v="57429"/>
    <x v="1"/>
    <n v="5"/>
    <x v="1"/>
  </r>
  <r>
    <s v="E1539"/>
    <s v="Employee_539"/>
    <x v="0"/>
    <x v="0"/>
    <x v="1"/>
    <x v="487"/>
    <n v="117567"/>
    <x v="4"/>
    <n v="12"/>
    <x v="1"/>
  </r>
  <r>
    <s v="E1540"/>
    <s v="Employee_540"/>
    <x v="4"/>
    <x v="3"/>
    <x v="0"/>
    <x v="488"/>
    <n v="79429"/>
    <x v="0"/>
    <n v="14"/>
    <x v="0"/>
  </r>
  <r>
    <s v="E1541"/>
    <s v="Employee_541"/>
    <x v="3"/>
    <x v="2"/>
    <x v="1"/>
    <x v="489"/>
    <n v="90085"/>
    <x v="1"/>
    <n v="9"/>
    <x v="0"/>
  </r>
  <r>
    <s v="E1542"/>
    <s v="Employee_542"/>
    <x v="3"/>
    <x v="2"/>
    <x v="0"/>
    <x v="30"/>
    <n v="40337"/>
    <x v="4"/>
    <n v="13"/>
    <x v="1"/>
  </r>
  <r>
    <s v="E1543"/>
    <s v="Employee_543"/>
    <x v="0"/>
    <x v="1"/>
    <x v="1"/>
    <x v="24"/>
    <n v="112901"/>
    <x v="2"/>
    <n v="4"/>
    <x v="0"/>
  </r>
  <r>
    <s v="E1544"/>
    <s v="Employee_544"/>
    <x v="4"/>
    <x v="3"/>
    <x v="1"/>
    <x v="490"/>
    <n v="106181"/>
    <x v="2"/>
    <n v="10"/>
    <x v="0"/>
  </r>
  <r>
    <s v="E1545"/>
    <s v="Employee_545"/>
    <x v="1"/>
    <x v="2"/>
    <x v="0"/>
    <x v="491"/>
    <n v="44507"/>
    <x v="4"/>
    <n v="2"/>
    <x v="0"/>
  </r>
  <r>
    <s v="E1546"/>
    <s v="Employee_546"/>
    <x v="1"/>
    <x v="1"/>
    <x v="0"/>
    <x v="492"/>
    <n v="79596"/>
    <x v="1"/>
    <n v="9"/>
    <x v="1"/>
  </r>
  <r>
    <s v="E1547"/>
    <s v="Employee_547"/>
    <x v="3"/>
    <x v="1"/>
    <x v="0"/>
    <x v="493"/>
    <n v="90509"/>
    <x v="1"/>
    <n v="7"/>
    <x v="1"/>
  </r>
  <r>
    <s v="E1548"/>
    <s v="Employee_548"/>
    <x v="4"/>
    <x v="0"/>
    <x v="0"/>
    <x v="494"/>
    <n v="28436"/>
    <x v="0"/>
    <n v="2"/>
    <x v="0"/>
  </r>
  <r>
    <s v="E1549"/>
    <s v="Employee_549"/>
    <x v="3"/>
    <x v="1"/>
    <x v="1"/>
    <x v="495"/>
    <n v="30086"/>
    <x v="0"/>
    <n v="3"/>
    <x v="1"/>
  </r>
  <r>
    <s v="E1550"/>
    <s v="Employee_550"/>
    <x v="2"/>
    <x v="2"/>
    <x v="1"/>
    <x v="192"/>
    <n v="103276"/>
    <x v="2"/>
    <n v="5"/>
    <x v="0"/>
  </r>
  <r>
    <s v="E1551"/>
    <s v="Employee_551"/>
    <x v="3"/>
    <x v="0"/>
    <x v="1"/>
    <x v="496"/>
    <n v="111054"/>
    <x v="0"/>
    <n v="1"/>
    <x v="0"/>
  </r>
  <r>
    <s v="E1552"/>
    <s v="Employee_552"/>
    <x v="3"/>
    <x v="0"/>
    <x v="1"/>
    <x v="213"/>
    <n v="39851"/>
    <x v="4"/>
    <n v="13"/>
    <x v="1"/>
  </r>
  <r>
    <s v="E1553"/>
    <s v="Employee_553"/>
    <x v="1"/>
    <x v="2"/>
    <x v="0"/>
    <x v="497"/>
    <n v="59732"/>
    <x v="2"/>
    <n v="6"/>
    <x v="1"/>
  </r>
  <r>
    <s v="E1554"/>
    <s v="Employee_554"/>
    <x v="1"/>
    <x v="3"/>
    <x v="1"/>
    <x v="435"/>
    <n v="34842"/>
    <x v="1"/>
    <n v="4"/>
    <x v="1"/>
  </r>
  <r>
    <s v="E1555"/>
    <s v="Employee_555"/>
    <x v="1"/>
    <x v="1"/>
    <x v="0"/>
    <x v="322"/>
    <n v="115490"/>
    <x v="2"/>
    <n v="11"/>
    <x v="0"/>
  </r>
  <r>
    <s v="E1556"/>
    <s v="Employee_556"/>
    <x v="2"/>
    <x v="0"/>
    <x v="1"/>
    <x v="498"/>
    <n v="21745"/>
    <x v="3"/>
    <n v="9"/>
    <x v="1"/>
  </r>
  <r>
    <s v="E1557"/>
    <s v="Employee_557"/>
    <x v="1"/>
    <x v="3"/>
    <x v="0"/>
    <x v="499"/>
    <n v="32697"/>
    <x v="2"/>
    <n v="12"/>
    <x v="0"/>
  </r>
  <r>
    <s v="E1558"/>
    <s v="Employee_558"/>
    <x v="4"/>
    <x v="2"/>
    <x v="0"/>
    <x v="500"/>
    <n v="112469"/>
    <x v="0"/>
    <n v="4"/>
    <x v="0"/>
  </r>
  <r>
    <s v="E1559"/>
    <s v="Employee_559"/>
    <x v="0"/>
    <x v="1"/>
    <x v="0"/>
    <x v="322"/>
    <n v="23879"/>
    <x v="4"/>
    <n v="4"/>
    <x v="0"/>
  </r>
  <r>
    <s v="E1560"/>
    <s v="Employee_560"/>
    <x v="4"/>
    <x v="1"/>
    <x v="0"/>
    <x v="374"/>
    <n v="105697"/>
    <x v="1"/>
    <n v="12"/>
    <x v="0"/>
  </r>
  <r>
    <s v="E1561"/>
    <s v="Employee_561"/>
    <x v="4"/>
    <x v="0"/>
    <x v="0"/>
    <x v="501"/>
    <n v="38499"/>
    <x v="1"/>
    <n v="12"/>
    <x v="0"/>
  </r>
  <r>
    <s v="E1562"/>
    <s v="Employee_562"/>
    <x v="1"/>
    <x v="1"/>
    <x v="1"/>
    <x v="502"/>
    <n v="108177"/>
    <x v="0"/>
    <n v="1"/>
    <x v="1"/>
  </r>
  <r>
    <s v="E1563"/>
    <s v="Employee_563"/>
    <x v="0"/>
    <x v="1"/>
    <x v="0"/>
    <x v="198"/>
    <n v="55035"/>
    <x v="0"/>
    <n v="10"/>
    <x v="0"/>
  </r>
  <r>
    <s v="E1564"/>
    <s v="Employee_564"/>
    <x v="0"/>
    <x v="1"/>
    <x v="1"/>
    <x v="503"/>
    <n v="38651"/>
    <x v="0"/>
    <n v="12"/>
    <x v="0"/>
  </r>
  <r>
    <s v="E1565"/>
    <s v="Employee_565"/>
    <x v="0"/>
    <x v="1"/>
    <x v="1"/>
    <x v="63"/>
    <n v="95224"/>
    <x v="3"/>
    <n v="14"/>
    <x v="1"/>
  </r>
  <r>
    <s v="E1566"/>
    <s v="Employee_566"/>
    <x v="2"/>
    <x v="2"/>
    <x v="0"/>
    <x v="504"/>
    <n v="96524"/>
    <x v="4"/>
    <n v="14"/>
    <x v="0"/>
  </r>
  <r>
    <s v="E1567"/>
    <s v="Employee_567"/>
    <x v="1"/>
    <x v="3"/>
    <x v="1"/>
    <x v="505"/>
    <n v="109006"/>
    <x v="3"/>
    <n v="11"/>
    <x v="1"/>
  </r>
  <r>
    <s v="E1568"/>
    <s v="Employee_568"/>
    <x v="0"/>
    <x v="2"/>
    <x v="1"/>
    <x v="506"/>
    <n v="57249"/>
    <x v="0"/>
    <n v="9"/>
    <x v="0"/>
  </r>
  <r>
    <s v="E1569"/>
    <s v="Employee_569"/>
    <x v="2"/>
    <x v="2"/>
    <x v="1"/>
    <x v="507"/>
    <n v="43849"/>
    <x v="4"/>
    <n v="8"/>
    <x v="1"/>
  </r>
  <r>
    <s v="E1570"/>
    <s v="Employee_570"/>
    <x v="3"/>
    <x v="0"/>
    <x v="0"/>
    <x v="508"/>
    <n v="119233"/>
    <x v="0"/>
    <n v="2"/>
    <x v="1"/>
  </r>
  <r>
    <s v="E1571"/>
    <s v="Employee_571"/>
    <x v="3"/>
    <x v="1"/>
    <x v="0"/>
    <x v="509"/>
    <n v="93309"/>
    <x v="4"/>
    <n v="11"/>
    <x v="1"/>
  </r>
  <r>
    <s v="E1572"/>
    <s v="Employee_572"/>
    <x v="2"/>
    <x v="2"/>
    <x v="0"/>
    <x v="510"/>
    <n v="49076"/>
    <x v="1"/>
    <n v="6"/>
    <x v="1"/>
  </r>
  <r>
    <s v="E1573"/>
    <s v="Employee_573"/>
    <x v="2"/>
    <x v="1"/>
    <x v="0"/>
    <x v="511"/>
    <n v="90123"/>
    <x v="3"/>
    <n v="4"/>
    <x v="1"/>
  </r>
  <r>
    <s v="E1574"/>
    <s v="Employee_574"/>
    <x v="1"/>
    <x v="2"/>
    <x v="1"/>
    <x v="512"/>
    <n v="53124"/>
    <x v="0"/>
    <n v="9"/>
    <x v="0"/>
  </r>
  <r>
    <s v="E1575"/>
    <s v="Employee_575"/>
    <x v="1"/>
    <x v="2"/>
    <x v="1"/>
    <x v="513"/>
    <n v="35787"/>
    <x v="0"/>
    <n v="9"/>
    <x v="1"/>
  </r>
  <r>
    <s v="E1576"/>
    <s v="Employee_576"/>
    <x v="3"/>
    <x v="0"/>
    <x v="1"/>
    <x v="514"/>
    <n v="73462"/>
    <x v="2"/>
    <n v="4"/>
    <x v="1"/>
  </r>
  <r>
    <s v="E1577"/>
    <s v="Employee_577"/>
    <x v="0"/>
    <x v="3"/>
    <x v="1"/>
    <x v="515"/>
    <n v="105984"/>
    <x v="1"/>
    <n v="14"/>
    <x v="1"/>
  </r>
  <r>
    <s v="E1578"/>
    <s v="Employee_578"/>
    <x v="3"/>
    <x v="3"/>
    <x v="1"/>
    <x v="516"/>
    <n v="91035"/>
    <x v="0"/>
    <n v="3"/>
    <x v="0"/>
  </r>
  <r>
    <s v="E1579"/>
    <s v="Employee_579"/>
    <x v="0"/>
    <x v="2"/>
    <x v="1"/>
    <x v="517"/>
    <n v="23841"/>
    <x v="3"/>
    <n v="9"/>
    <x v="1"/>
  </r>
  <r>
    <s v="E1580"/>
    <s v="Employee_580"/>
    <x v="0"/>
    <x v="0"/>
    <x v="0"/>
    <x v="518"/>
    <n v="64890"/>
    <x v="1"/>
    <n v="5"/>
    <x v="0"/>
  </r>
  <r>
    <s v="E1581"/>
    <s v="Employee_581"/>
    <x v="1"/>
    <x v="1"/>
    <x v="1"/>
    <x v="519"/>
    <n v="45402"/>
    <x v="0"/>
    <n v="6"/>
    <x v="0"/>
  </r>
  <r>
    <s v="E1582"/>
    <s v="Employee_582"/>
    <x v="4"/>
    <x v="1"/>
    <x v="1"/>
    <x v="520"/>
    <n v="108591"/>
    <x v="3"/>
    <n v="6"/>
    <x v="1"/>
  </r>
  <r>
    <s v="E1583"/>
    <s v="Employee_583"/>
    <x v="4"/>
    <x v="2"/>
    <x v="1"/>
    <x v="521"/>
    <n v="86201"/>
    <x v="2"/>
    <n v="10"/>
    <x v="0"/>
  </r>
  <r>
    <s v="E1584"/>
    <s v="Employee_584"/>
    <x v="2"/>
    <x v="3"/>
    <x v="0"/>
    <x v="522"/>
    <n v="117807"/>
    <x v="2"/>
    <n v="11"/>
    <x v="0"/>
  </r>
  <r>
    <s v="E1585"/>
    <s v="Employee_585"/>
    <x v="1"/>
    <x v="0"/>
    <x v="1"/>
    <x v="523"/>
    <n v="43237"/>
    <x v="3"/>
    <n v="14"/>
    <x v="0"/>
  </r>
  <r>
    <s v="E1586"/>
    <s v="Employee_586"/>
    <x v="0"/>
    <x v="3"/>
    <x v="1"/>
    <x v="524"/>
    <n v="62988"/>
    <x v="1"/>
    <n v="7"/>
    <x v="0"/>
  </r>
  <r>
    <s v="E1587"/>
    <s v="Employee_587"/>
    <x v="4"/>
    <x v="1"/>
    <x v="0"/>
    <x v="525"/>
    <n v="113803"/>
    <x v="3"/>
    <n v="4"/>
    <x v="0"/>
  </r>
  <r>
    <s v="E1588"/>
    <s v="Employee_588"/>
    <x v="0"/>
    <x v="3"/>
    <x v="1"/>
    <x v="526"/>
    <n v="96310"/>
    <x v="3"/>
    <n v="6"/>
    <x v="1"/>
  </r>
  <r>
    <s v="E1589"/>
    <s v="Employee_589"/>
    <x v="4"/>
    <x v="1"/>
    <x v="0"/>
    <x v="527"/>
    <n v="20553"/>
    <x v="2"/>
    <n v="11"/>
    <x v="0"/>
  </r>
  <r>
    <s v="E1590"/>
    <s v="Employee_590"/>
    <x v="4"/>
    <x v="0"/>
    <x v="0"/>
    <x v="528"/>
    <n v="33860"/>
    <x v="2"/>
    <n v="13"/>
    <x v="0"/>
  </r>
  <r>
    <s v="E1591"/>
    <s v="Employee_591"/>
    <x v="4"/>
    <x v="0"/>
    <x v="1"/>
    <x v="529"/>
    <n v="110439"/>
    <x v="2"/>
    <n v="14"/>
    <x v="0"/>
  </r>
  <r>
    <s v="E1592"/>
    <s v="Employee_592"/>
    <x v="1"/>
    <x v="2"/>
    <x v="1"/>
    <x v="530"/>
    <n v="27045"/>
    <x v="0"/>
    <n v="3"/>
    <x v="0"/>
  </r>
  <r>
    <s v="E1593"/>
    <s v="Employee_593"/>
    <x v="3"/>
    <x v="2"/>
    <x v="0"/>
    <x v="531"/>
    <n v="94916"/>
    <x v="0"/>
    <n v="14"/>
    <x v="0"/>
  </r>
  <r>
    <s v="E1594"/>
    <s v="Employee_594"/>
    <x v="0"/>
    <x v="3"/>
    <x v="1"/>
    <x v="532"/>
    <n v="76435"/>
    <x v="4"/>
    <n v="8"/>
    <x v="1"/>
  </r>
  <r>
    <s v="E1595"/>
    <s v="Employee_595"/>
    <x v="1"/>
    <x v="0"/>
    <x v="1"/>
    <x v="533"/>
    <n v="118453"/>
    <x v="0"/>
    <n v="4"/>
    <x v="0"/>
  </r>
  <r>
    <s v="E1596"/>
    <s v="Employee_596"/>
    <x v="1"/>
    <x v="0"/>
    <x v="0"/>
    <x v="97"/>
    <n v="52261"/>
    <x v="1"/>
    <n v="2"/>
    <x v="0"/>
  </r>
  <r>
    <s v="E1597"/>
    <s v="Employee_597"/>
    <x v="1"/>
    <x v="2"/>
    <x v="0"/>
    <x v="534"/>
    <n v="98879"/>
    <x v="1"/>
    <n v="4"/>
    <x v="0"/>
  </r>
  <r>
    <s v="E1598"/>
    <s v="Employee_598"/>
    <x v="1"/>
    <x v="1"/>
    <x v="1"/>
    <x v="535"/>
    <n v="22853"/>
    <x v="2"/>
    <n v="8"/>
    <x v="1"/>
  </r>
  <r>
    <s v="E1599"/>
    <s v="Employee_599"/>
    <x v="1"/>
    <x v="3"/>
    <x v="0"/>
    <x v="536"/>
    <n v="95664"/>
    <x v="3"/>
    <n v="12"/>
    <x v="1"/>
  </r>
  <r>
    <s v="E1600"/>
    <s v="Employee_600"/>
    <x v="2"/>
    <x v="3"/>
    <x v="1"/>
    <x v="537"/>
    <n v="68022"/>
    <x v="2"/>
    <n v="12"/>
    <x v="1"/>
  </r>
  <r>
    <s v="E1601"/>
    <s v="Employee_601"/>
    <x v="0"/>
    <x v="2"/>
    <x v="1"/>
    <x v="538"/>
    <n v="22736"/>
    <x v="3"/>
    <n v="10"/>
    <x v="0"/>
  </r>
  <r>
    <s v="E1602"/>
    <s v="Employee_602"/>
    <x v="1"/>
    <x v="0"/>
    <x v="1"/>
    <x v="539"/>
    <n v="53724"/>
    <x v="2"/>
    <n v="7"/>
    <x v="0"/>
  </r>
  <r>
    <s v="E1603"/>
    <s v="Employee_603"/>
    <x v="0"/>
    <x v="2"/>
    <x v="1"/>
    <x v="437"/>
    <n v="31440"/>
    <x v="2"/>
    <n v="0"/>
    <x v="0"/>
  </r>
  <r>
    <s v="E1604"/>
    <s v="Employee_604"/>
    <x v="2"/>
    <x v="2"/>
    <x v="0"/>
    <x v="540"/>
    <n v="90716"/>
    <x v="1"/>
    <n v="4"/>
    <x v="0"/>
  </r>
  <r>
    <s v="E1605"/>
    <s v="Employee_605"/>
    <x v="2"/>
    <x v="2"/>
    <x v="1"/>
    <x v="112"/>
    <n v="50284"/>
    <x v="3"/>
    <n v="5"/>
    <x v="0"/>
  </r>
  <r>
    <s v="E1606"/>
    <s v="Employee_606"/>
    <x v="0"/>
    <x v="2"/>
    <x v="0"/>
    <x v="541"/>
    <n v="31646"/>
    <x v="4"/>
    <n v="14"/>
    <x v="0"/>
  </r>
  <r>
    <s v="E1607"/>
    <s v="Employee_607"/>
    <x v="4"/>
    <x v="1"/>
    <x v="1"/>
    <x v="324"/>
    <n v="104565"/>
    <x v="4"/>
    <n v="12"/>
    <x v="0"/>
  </r>
  <r>
    <s v="E1608"/>
    <s v="Employee_608"/>
    <x v="3"/>
    <x v="1"/>
    <x v="1"/>
    <x v="542"/>
    <n v="105694"/>
    <x v="2"/>
    <n v="9"/>
    <x v="0"/>
  </r>
  <r>
    <s v="E1609"/>
    <s v="Employee_609"/>
    <x v="4"/>
    <x v="0"/>
    <x v="0"/>
    <x v="543"/>
    <n v="34342"/>
    <x v="2"/>
    <n v="12"/>
    <x v="0"/>
  </r>
  <r>
    <s v="E1610"/>
    <s v="Employee_610"/>
    <x v="4"/>
    <x v="2"/>
    <x v="1"/>
    <x v="544"/>
    <n v="85620"/>
    <x v="1"/>
    <n v="10"/>
    <x v="0"/>
  </r>
  <r>
    <s v="E1611"/>
    <s v="Employee_611"/>
    <x v="4"/>
    <x v="1"/>
    <x v="0"/>
    <x v="545"/>
    <n v="84261"/>
    <x v="3"/>
    <n v="1"/>
    <x v="0"/>
  </r>
  <r>
    <s v="E1612"/>
    <s v="Employee_612"/>
    <x v="1"/>
    <x v="0"/>
    <x v="0"/>
    <x v="546"/>
    <n v="21935"/>
    <x v="2"/>
    <n v="13"/>
    <x v="1"/>
  </r>
  <r>
    <s v="E1613"/>
    <s v="Employee_613"/>
    <x v="2"/>
    <x v="2"/>
    <x v="1"/>
    <x v="547"/>
    <n v="116002"/>
    <x v="4"/>
    <n v="14"/>
    <x v="1"/>
  </r>
  <r>
    <s v="E1614"/>
    <s v="Employee_614"/>
    <x v="4"/>
    <x v="3"/>
    <x v="1"/>
    <x v="548"/>
    <n v="62376"/>
    <x v="3"/>
    <n v="5"/>
    <x v="1"/>
  </r>
  <r>
    <s v="E1615"/>
    <s v="Employee_615"/>
    <x v="2"/>
    <x v="1"/>
    <x v="1"/>
    <x v="549"/>
    <n v="94798"/>
    <x v="2"/>
    <n v="13"/>
    <x v="1"/>
  </r>
  <r>
    <s v="E1616"/>
    <s v="Employee_616"/>
    <x v="0"/>
    <x v="0"/>
    <x v="1"/>
    <x v="550"/>
    <n v="97140"/>
    <x v="3"/>
    <n v="8"/>
    <x v="0"/>
  </r>
  <r>
    <s v="E1617"/>
    <s v="Employee_617"/>
    <x v="3"/>
    <x v="3"/>
    <x v="0"/>
    <x v="210"/>
    <n v="62481"/>
    <x v="1"/>
    <n v="13"/>
    <x v="1"/>
  </r>
  <r>
    <s v="E1618"/>
    <s v="Employee_618"/>
    <x v="0"/>
    <x v="2"/>
    <x v="1"/>
    <x v="551"/>
    <n v="108669"/>
    <x v="4"/>
    <n v="3"/>
    <x v="1"/>
  </r>
  <r>
    <s v="E1619"/>
    <s v="Employee_619"/>
    <x v="0"/>
    <x v="2"/>
    <x v="1"/>
    <x v="552"/>
    <n v="114203"/>
    <x v="3"/>
    <n v="2"/>
    <x v="1"/>
  </r>
  <r>
    <s v="E1620"/>
    <s v="Employee_620"/>
    <x v="1"/>
    <x v="2"/>
    <x v="1"/>
    <x v="188"/>
    <n v="75721"/>
    <x v="4"/>
    <n v="8"/>
    <x v="1"/>
  </r>
  <r>
    <s v="E1621"/>
    <s v="Employee_621"/>
    <x v="3"/>
    <x v="1"/>
    <x v="1"/>
    <x v="553"/>
    <n v="119039"/>
    <x v="2"/>
    <n v="1"/>
    <x v="1"/>
  </r>
  <r>
    <s v="E1622"/>
    <s v="Employee_622"/>
    <x v="0"/>
    <x v="0"/>
    <x v="1"/>
    <x v="136"/>
    <n v="22838"/>
    <x v="0"/>
    <n v="11"/>
    <x v="0"/>
  </r>
  <r>
    <s v="E1623"/>
    <s v="Employee_623"/>
    <x v="0"/>
    <x v="3"/>
    <x v="0"/>
    <x v="251"/>
    <n v="55330"/>
    <x v="3"/>
    <n v="8"/>
    <x v="1"/>
  </r>
  <r>
    <s v="E1624"/>
    <s v="Employee_624"/>
    <x v="3"/>
    <x v="0"/>
    <x v="1"/>
    <x v="554"/>
    <n v="98976"/>
    <x v="4"/>
    <n v="10"/>
    <x v="1"/>
  </r>
  <r>
    <s v="E1625"/>
    <s v="Employee_625"/>
    <x v="3"/>
    <x v="1"/>
    <x v="0"/>
    <x v="555"/>
    <n v="119576"/>
    <x v="3"/>
    <n v="9"/>
    <x v="0"/>
  </r>
  <r>
    <s v="E1626"/>
    <s v="Employee_626"/>
    <x v="0"/>
    <x v="0"/>
    <x v="1"/>
    <x v="556"/>
    <n v="56994"/>
    <x v="2"/>
    <n v="10"/>
    <x v="1"/>
  </r>
  <r>
    <s v="E1627"/>
    <s v="Employee_627"/>
    <x v="3"/>
    <x v="1"/>
    <x v="1"/>
    <x v="384"/>
    <n v="111875"/>
    <x v="2"/>
    <n v="10"/>
    <x v="0"/>
  </r>
  <r>
    <s v="E1628"/>
    <s v="Employee_628"/>
    <x v="0"/>
    <x v="2"/>
    <x v="1"/>
    <x v="557"/>
    <n v="50384"/>
    <x v="4"/>
    <n v="1"/>
    <x v="0"/>
  </r>
  <r>
    <s v="E1629"/>
    <s v="Employee_629"/>
    <x v="0"/>
    <x v="3"/>
    <x v="0"/>
    <x v="558"/>
    <n v="65378"/>
    <x v="1"/>
    <n v="13"/>
    <x v="0"/>
  </r>
  <r>
    <s v="E1630"/>
    <s v="Employee_630"/>
    <x v="1"/>
    <x v="2"/>
    <x v="1"/>
    <x v="559"/>
    <n v="52643"/>
    <x v="3"/>
    <n v="12"/>
    <x v="0"/>
  </r>
  <r>
    <s v="E1631"/>
    <s v="Employee_631"/>
    <x v="4"/>
    <x v="0"/>
    <x v="0"/>
    <x v="560"/>
    <n v="36926"/>
    <x v="3"/>
    <n v="10"/>
    <x v="1"/>
  </r>
  <r>
    <s v="E1632"/>
    <s v="Employee_632"/>
    <x v="0"/>
    <x v="2"/>
    <x v="0"/>
    <x v="561"/>
    <n v="58977"/>
    <x v="2"/>
    <n v="13"/>
    <x v="1"/>
  </r>
  <r>
    <s v="E1633"/>
    <s v="Employee_633"/>
    <x v="2"/>
    <x v="3"/>
    <x v="1"/>
    <x v="491"/>
    <n v="43652"/>
    <x v="3"/>
    <n v="14"/>
    <x v="0"/>
  </r>
  <r>
    <s v="E1634"/>
    <s v="Employee_634"/>
    <x v="4"/>
    <x v="2"/>
    <x v="0"/>
    <x v="562"/>
    <n v="83295"/>
    <x v="4"/>
    <n v="9"/>
    <x v="1"/>
  </r>
  <r>
    <s v="E1635"/>
    <s v="Employee_635"/>
    <x v="4"/>
    <x v="3"/>
    <x v="1"/>
    <x v="563"/>
    <n v="30270"/>
    <x v="0"/>
    <n v="2"/>
    <x v="0"/>
  </r>
  <r>
    <s v="E1636"/>
    <s v="Employee_636"/>
    <x v="4"/>
    <x v="3"/>
    <x v="1"/>
    <x v="145"/>
    <n v="102804"/>
    <x v="2"/>
    <n v="12"/>
    <x v="1"/>
  </r>
  <r>
    <s v="E1637"/>
    <s v="Employee_637"/>
    <x v="1"/>
    <x v="2"/>
    <x v="0"/>
    <x v="564"/>
    <n v="81630"/>
    <x v="0"/>
    <n v="6"/>
    <x v="1"/>
  </r>
  <r>
    <s v="E1638"/>
    <s v="Employee_638"/>
    <x v="0"/>
    <x v="1"/>
    <x v="1"/>
    <x v="565"/>
    <n v="56417"/>
    <x v="3"/>
    <n v="1"/>
    <x v="0"/>
  </r>
  <r>
    <s v="E1639"/>
    <s v="Employee_639"/>
    <x v="1"/>
    <x v="0"/>
    <x v="1"/>
    <x v="566"/>
    <n v="66894"/>
    <x v="1"/>
    <n v="0"/>
    <x v="1"/>
  </r>
  <r>
    <s v="E1640"/>
    <s v="Employee_640"/>
    <x v="0"/>
    <x v="1"/>
    <x v="0"/>
    <x v="468"/>
    <n v="76042"/>
    <x v="4"/>
    <n v="8"/>
    <x v="0"/>
  </r>
  <r>
    <s v="E1641"/>
    <s v="Employee_641"/>
    <x v="1"/>
    <x v="1"/>
    <x v="0"/>
    <x v="10"/>
    <n v="83253"/>
    <x v="3"/>
    <n v="5"/>
    <x v="0"/>
  </r>
  <r>
    <s v="E1642"/>
    <s v="Employee_642"/>
    <x v="1"/>
    <x v="2"/>
    <x v="0"/>
    <x v="567"/>
    <n v="68841"/>
    <x v="4"/>
    <n v="8"/>
    <x v="1"/>
  </r>
  <r>
    <s v="E1643"/>
    <s v="Employee_643"/>
    <x v="2"/>
    <x v="0"/>
    <x v="0"/>
    <x v="323"/>
    <n v="72723"/>
    <x v="3"/>
    <n v="11"/>
    <x v="1"/>
  </r>
  <r>
    <s v="E1644"/>
    <s v="Employee_644"/>
    <x v="1"/>
    <x v="0"/>
    <x v="0"/>
    <x v="568"/>
    <n v="40317"/>
    <x v="3"/>
    <n v="2"/>
    <x v="0"/>
  </r>
  <r>
    <s v="E1645"/>
    <s v="Employee_645"/>
    <x v="3"/>
    <x v="1"/>
    <x v="0"/>
    <x v="569"/>
    <n v="75008"/>
    <x v="3"/>
    <n v="2"/>
    <x v="0"/>
  </r>
  <r>
    <s v="E1646"/>
    <s v="Employee_646"/>
    <x v="2"/>
    <x v="2"/>
    <x v="1"/>
    <x v="570"/>
    <n v="56434"/>
    <x v="2"/>
    <n v="9"/>
    <x v="1"/>
  </r>
  <r>
    <s v="E1647"/>
    <s v="Employee_647"/>
    <x v="1"/>
    <x v="0"/>
    <x v="0"/>
    <x v="571"/>
    <n v="66125"/>
    <x v="0"/>
    <n v="11"/>
    <x v="1"/>
  </r>
  <r>
    <s v="E1648"/>
    <s v="Employee_648"/>
    <x v="4"/>
    <x v="1"/>
    <x v="0"/>
    <x v="534"/>
    <n v="100984"/>
    <x v="1"/>
    <n v="2"/>
    <x v="1"/>
  </r>
  <r>
    <s v="E1649"/>
    <s v="Employee_649"/>
    <x v="3"/>
    <x v="0"/>
    <x v="1"/>
    <x v="139"/>
    <n v="95449"/>
    <x v="0"/>
    <n v="1"/>
    <x v="1"/>
  </r>
  <r>
    <s v="E1650"/>
    <s v="Employee_650"/>
    <x v="3"/>
    <x v="2"/>
    <x v="1"/>
    <x v="62"/>
    <n v="94102"/>
    <x v="0"/>
    <n v="12"/>
    <x v="0"/>
  </r>
  <r>
    <s v="E1651"/>
    <s v="Employee_651"/>
    <x v="3"/>
    <x v="2"/>
    <x v="0"/>
    <x v="491"/>
    <n v="117980"/>
    <x v="4"/>
    <n v="10"/>
    <x v="1"/>
  </r>
  <r>
    <s v="E1652"/>
    <s v="Employee_652"/>
    <x v="2"/>
    <x v="2"/>
    <x v="0"/>
    <x v="572"/>
    <n v="101141"/>
    <x v="2"/>
    <n v="5"/>
    <x v="1"/>
  </r>
  <r>
    <s v="E1653"/>
    <s v="Employee_653"/>
    <x v="1"/>
    <x v="0"/>
    <x v="1"/>
    <x v="573"/>
    <n v="20557"/>
    <x v="2"/>
    <n v="2"/>
    <x v="0"/>
  </r>
  <r>
    <s v="E1654"/>
    <s v="Employee_654"/>
    <x v="1"/>
    <x v="3"/>
    <x v="0"/>
    <x v="574"/>
    <n v="64383"/>
    <x v="3"/>
    <n v="4"/>
    <x v="1"/>
  </r>
  <r>
    <s v="E1655"/>
    <s v="Employee_655"/>
    <x v="4"/>
    <x v="0"/>
    <x v="0"/>
    <x v="188"/>
    <n v="26040"/>
    <x v="0"/>
    <n v="12"/>
    <x v="0"/>
  </r>
  <r>
    <s v="E1656"/>
    <s v="Employee_656"/>
    <x v="4"/>
    <x v="3"/>
    <x v="1"/>
    <x v="517"/>
    <n v="66652"/>
    <x v="1"/>
    <n v="10"/>
    <x v="0"/>
  </r>
  <r>
    <s v="E1657"/>
    <s v="Employee_657"/>
    <x v="3"/>
    <x v="2"/>
    <x v="0"/>
    <x v="29"/>
    <n v="119432"/>
    <x v="4"/>
    <n v="4"/>
    <x v="1"/>
  </r>
  <r>
    <s v="E1658"/>
    <s v="Employee_658"/>
    <x v="4"/>
    <x v="1"/>
    <x v="1"/>
    <x v="575"/>
    <n v="80941"/>
    <x v="2"/>
    <n v="9"/>
    <x v="1"/>
  </r>
  <r>
    <s v="E1659"/>
    <s v="Employee_659"/>
    <x v="2"/>
    <x v="3"/>
    <x v="0"/>
    <x v="197"/>
    <n v="107340"/>
    <x v="3"/>
    <n v="2"/>
    <x v="0"/>
  </r>
  <r>
    <s v="E1660"/>
    <s v="Employee_660"/>
    <x v="1"/>
    <x v="2"/>
    <x v="1"/>
    <x v="576"/>
    <n v="94828"/>
    <x v="1"/>
    <n v="2"/>
    <x v="0"/>
  </r>
  <r>
    <s v="E1661"/>
    <s v="Employee_661"/>
    <x v="3"/>
    <x v="2"/>
    <x v="1"/>
    <x v="577"/>
    <n v="46110"/>
    <x v="0"/>
    <n v="0"/>
    <x v="1"/>
  </r>
  <r>
    <s v="E1662"/>
    <s v="Employee_662"/>
    <x v="4"/>
    <x v="3"/>
    <x v="1"/>
    <x v="578"/>
    <n v="25349"/>
    <x v="1"/>
    <n v="5"/>
    <x v="0"/>
  </r>
  <r>
    <s v="E1663"/>
    <s v="Employee_663"/>
    <x v="2"/>
    <x v="1"/>
    <x v="0"/>
    <x v="579"/>
    <n v="50374"/>
    <x v="2"/>
    <n v="2"/>
    <x v="0"/>
  </r>
  <r>
    <s v="E1664"/>
    <s v="Employee_664"/>
    <x v="2"/>
    <x v="2"/>
    <x v="1"/>
    <x v="299"/>
    <n v="104545"/>
    <x v="4"/>
    <n v="14"/>
    <x v="0"/>
  </r>
  <r>
    <s v="E1665"/>
    <s v="Employee_665"/>
    <x v="4"/>
    <x v="3"/>
    <x v="0"/>
    <x v="449"/>
    <n v="62591"/>
    <x v="0"/>
    <n v="0"/>
    <x v="0"/>
  </r>
  <r>
    <s v="E1666"/>
    <s v="Employee_666"/>
    <x v="1"/>
    <x v="1"/>
    <x v="1"/>
    <x v="432"/>
    <n v="20057"/>
    <x v="4"/>
    <n v="12"/>
    <x v="0"/>
  </r>
  <r>
    <s v="E1667"/>
    <s v="Employee_667"/>
    <x v="4"/>
    <x v="1"/>
    <x v="1"/>
    <x v="580"/>
    <n v="94039"/>
    <x v="1"/>
    <n v="13"/>
    <x v="0"/>
  </r>
  <r>
    <s v="E1668"/>
    <s v="Employee_668"/>
    <x v="3"/>
    <x v="2"/>
    <x v="1"/>
    <x v="581"/>
    <n v="113829"/>
    <x v="1"/>
    <n v="13"/>
    <x v="0"/>
  </r>
  <r>
    <s v="E1669"/>
    <s v="Employee_669"/>
    <x v="4"/>
    <x v="0"/>
    <x v="0"/>
    <x v="518"/>
    <n v="84578"/>
    <x v="3"/>
    <n v="12"/>
    <x v="1"/>
  </r>
  <r>
    <s v="E1670"/>
    <s v="Employee_670"/>
    <x v="2"/>
    <x v="0"/>
    <x v="0"/>
    <x v="582"/>
    <n v="39121"/>
    <x v="0"/>
    <n v="9"/>
    <x v="0"/>
  </r>
  <r>
    <s v="E1671"/>
    <s v="Employee_671"/>
    <x v="4"/>
    <x v="2"/>
    <x v="1"/>
    <x v="583"/>
    <n v="25493"/>
    <x v="1"/>
    <n v="8"/>
    <x v="1"/>
  </r>
  <r>
    <s v="E1672"/>
    <s v="Employee_672"/>
    <x v="1"/>
    <x v="1"/>
    <x v="0"/>
    <x v="46"/>
    <n v="87818"/>
    <x v="2"/>
    <n v="10"/>
    <x v="0"/>
  </r>
  <r>
    <s v="E1673"/>
    <s v="Employee_673"/>
    <x v="0"/>
    <x v="2"/>
    <x v="0"/>
    <x v="584"/>
    <n v="108706"/>
    <x v="2"/>
    <n v="0"/>
    <x v="1"/>
  </r>
  <r>
    <s v="E1674"/>
    <s v="Employee_674"/>
    <x v="4"/>
    <x v="3"/>
    <x v="0"/>
    <x v="585"/>
    <n v="21431"/>
    <x v="4"/>
    <n v="4"/>
    <x v="0"/>
  </r>
  <r>
    <s v="E1675"/>
    <s v="Employee_675"/>
    <x v="1"/>
    <x v="0"/>
    <x v="1"/>
    <x v="38"/>
    <n v="80469"/>
    <x v="2"/>
    <n v="4"/>
    <x v="1"/>
  </r>
  <r>
    <s v="E1676"/>
    <s v="Employee_676"/>
    <x v="1"/>
    <x v="3"/>
    <x v="0"/>
    <x v="586"/>
    <n v="82241"/>
    <x v="1"/>
    <n v="14"/>
    <x v="1"/>
  </r>
  <r>
    <s v="E1677"/>
    <s v="Employee_677"/>
    <x v="2"/>
    <x v="2"/>
    <x v="1"/>
    <x v="587"/>
    <n v="65294"/>
    <x v="2"/>
    <n v="1"/>
    <x v="1"/>
  </r>
  <r>
    <s v="E1678"/>
    <s v="Employee_678"/>
    <x v="1"/>
    <x v="2"/>
    <x v="1"/>
    <x v="588"/>
    <n v="106127"/>
    <x v="0"/>
    <n v="13"/>
    <x v="1"/>
  </r>
  <r>
    <s v="E1679"/>
    <s v="Employee_679"/>
    <x v="1"/>
    <x v="1"/>
    <x v="1"/>
    <x v="339"/>
    <n v="31351"/>
    <x v="4"/>
    <n v="13"/>
    <x v="0"/>
  </r>
  <r>
    <s v="E1680"/>
    <s v="Employee_680"/>
    <x v="1"/>
    <x v="1"/>
    <x v="0"/>
    <x v="589"/>
    <n v="52483"/>
    <x v="0"/>
    <n v="12"/>
    <x v="0"/>
  </r>
  <r>
    <s v="E1681"/>
    <s v="Employee_681"/>
    <x v="1"/>
    <x v="1"/>
    <x v="1"/>
    <x v="512"/>
    <n v="51195"/>
    <x v="1"/>
    <n v="0"/>
    <x v="0"/>
  </r>
  <r>
    <s v="E1682"/>
    <s v="Employee_682"/>
    <x v="3"/>
    <x v="3"/>
    <x v="0"/>
    <x v="590"/>
    <n v="42735"/>
    <x v="1"/>
    <n v="5"/>
    <x v="0"/>
  </r>
  <r>
    <s v="E1683"/>
    <s v="Employee_683"/>
    <x v="3"/>
    <x v="1"/>
    <x v="0"/>
    <x v="591"/>
    <n v="35203"/>
    <x v="2"/>
    <n v="14"/>
    <x v="1"/>
  </r>
  <r>
    <s v="E1684"/>
    <s v="Employee_684"/>
    <x v="2"/>
    <x v="2"/>
    <x v="1"/>
    <x v="592"/>
    <n v="23974"/>
    <x v="3"/>
    <n v="6"/>
    <x v="0"/>
  </r>
  <r>
    <s v="E1685"/>
    <s v="Employee_685"/>
    <x v="4"/>
    <x v="1"/>
    <x v="1"/>
    <x v="593"/>
    <n v="105222"/>
    <x v="3"/>
    <n v="10"/>
    <x v="0"/>
  </r>
  <r>
    <s v="E1686"/>
    <s v="Employee_686"/>
    <x v="1"/>
    <x v="0"/>
    <x v="1"/>
    <x v="594"/>
    <n v="59713"/>
    <x v="1"/>
    <n v="10"/>
    <x v="0"/>
  </r>
  <r>
    <s v="E1687"/>
    <s v="Employee_687"/>
    <x v="4"/>
    <x v="1"/>
    <x v="0"/>
    <x v="121"/>
    <n v="32636"/>
    <x v="1"/>
    <n v="8"/>
    <x v="0"/>
  </r>
  <r>
    <s v="E1688"/>
    <s v="Employee_688"/>
    <x v="4"/>
    <x v="3"/>
    <x v="0"/>
    <x v="595"/>
    <n v="55070"/>
    <x v="4"/>
    <n v="7"/>
    <x v="1"/>
  </r>
  <r>
    <s v="E1689"/>
    <s v="Employee_689"/>
    <x v="2"/>
    <x v="0"/>
    <x v="1"/>
    <x v="596"/>
    <n v="49123"/>
    <x v="1"/>
    <n v="9"/>
    <x v="0"/>
  </r>
  <r>
    <s v="E1690"/>
    <s v="Employee_690"/>
    <x v="1"/>
    <x v="0"/>
    <x v="1"/>
    <x v="339"/>
    <n v="51812"/>
    <x v="1"/>
    <n v="2"/>
    <x v="0"/>
  </r>
  <r>
    <s v="E1691"/>
    <s v="Employee_691"/>
    <x v="1"/>
    <x v="0"/>
    <x v="0"/>
    <x v="597"/>
    <n v="48760"/>
    <x v="4"/>
    <n v="8"/>
    <x v="1"/>
  </r>
  <r>
    <s v="E1692"/>
    <s v="Employee_692"/>
    <x v="0"/>
    <x v="3"/>
    <x v="0"/>
    <x v="598"/>
    <n v="24966"/>
    <x v="0"/>
    <n v="0"/>
    <x v="1"/>
  </r>
  <r>
    <s v="E1693"/>
    <s v="Employee_693"/>
    <x v="4"/>
    <x v="2"/>
    <x v="1"/>
    <x v="599"/>
    <n v="103962"/>
    <x v="0"/>
    <n v="12"/>
    <x v="0"/>
  </r>
  <r>
    <s v="E1694"/>
    <s v="Employee_694"/>
    <x v="4"/>
    <x v="1"/>
    <x v="0"/>
    <x v="65"/>
    <n v="99698"/>
    <x v="4"/>
    <n v="5"/>
    <x v="1"/>
  </r>
  <r>
    <s v="E1695"/>
    <s v="Employee_695"/>
    <x v="3"/>
    <x v="0"/>
    <x v="0"/>
    <x v="600"/>
    <n v="36058"/>
    <x v="4"/>
    <n v="12"/>
    <x v="0"/>
  </r>
  <r>
    <s v="E1696"/>
    <s v="Employee_696"/>
    <x v="0"/>
    <x v="0"/>
    <x v="0"/>
    <x v="601"/>
    <n v="61482"/>
    <x v="0"/>
    <n v="13"/>
    <x v="0"/>
  </r>
  <r>
    <s v="E1697"/>
    <s v="Employee_697"/>
    <x v="3"/>
    <x v="0"/>
    <x v="0"/>
    <x v="602"/>
    <n v="22998"/>
    <x v="0"/>
    <n v="9"/>
    <x v="0"/>
  </r>
  <r>
    <s v="E1698"/>
    <s v="Employee_698"/>
    <x v="3"/>
    <x v="2"/>
    <x v="0"/>
    <x v="603"/>
    <n v="81265"/>
    <x v="0"/>
    <n v="1"/>
    <x v="0"/>
  </r>
  <r>
    <s v="E1699"/>
    <s v="Employee_699"/>
    <x v="3"/>
    <x v="2"/>
    <x v="0"/>
    <x v="604"/>
    <n v="86445"/>
    <x v="0"/>
    <n v="9"/>
    <x v="1"/>
  </r>
  <r>
    <s v="E1700"/>
    <s v="Employee_700"/>
    <x v="2"/>
    <x v="3"/>
    <x v="1"/>
    <x v="605"/>
    <n v="54648"/>
    <x v="2"/>
    <n v="8"/>
    <x v="1"/>
  </r>
  <r>
    <s v="E1701"/>
    <s v="Employee_701"/>
    <x v="2"/>
    <x v="2"/>
    <x v="0"/>
    <x v="493"/>
    <n v="80623"/>
    <x v="4"/>
    <n v="8"/>
    <x v="1"/>
  </r>
  <r>
    <s v="E1702"/>
    <s v="Employee_702"/>
    <x v="3"/>
    <x v="1"/>
    <x v="1"/>
    <x v="606"/>
    <n v="98033"/>
    <x v="3"/>
    <n v="7"/>
    <x v="1"/>
  </r>
  <r>
    <s v="E1703"/>
    <s v="Employee_703"/>
    <x v="0"/>
    <x v="3"/>
    <x v="1"/>
    <x v="247"/>
    <n v="104480"/>
    <x v="2"/>
    <n v="12"/>
    <x v="0"/>
  </r>
  <r>
    <s v="E1704"/>
    <s v="Employee_704"/>
    <x v="4"/>
    <x v="3"/>
    <x v="0"/>
    <x v="607"/>
    <n v="27527"/>
    <x v="3"/>
    <n v="10"/>
    <x v="1"/>
  </r>
  <r>
    <s v="E1705"/>
    <s v="Employee_705"/>
    <x v="0"/>
    <x v="1"/>
    <x v="1"/>
    <x v="499"/>
    <n v="23072"/>
    <x v="3"/>
    <n v="6"/>
    <x v="1"/>
  </r>
  <r>
    <s v="E1706"/>
    <s v="Employee_706"/>
    <x v="1"/>
    <x v="1"/>
    <x v="1"/>
    <x v="608"/>
    <n v="32018"/>
    <x v="1"/>
    <n v="13"/>
    <x v="0"/>
  </r>
  <r>
    <s v="E1707"/>
    <s v="Employee_707"/>
    <x v="2"/>
    <x v="1"/>
    <x v="1"/>
    <x v="609"/>
    <n v="49652"/>
    <x v="4"/>
    <n v="5"/>
    <x v="0"/>
  </r>
  <r>
    <s v="E1708"/>
    <s v="Employee_708"/>
    <x v="4"/>
    <x v="3"/>
    <x v="0"/>
    <x v="347"/>
    <n v="24476"/>
    <x v="2"/>
    <n v="1"/>
    <x v="1"/>
  </r>
  <r>
    <s v="E1709"/>
    <s v="Employee_709"/>
    <x v="4"/>
    <x v="3"/>
    <x v="1"/>
    <x v="369"/>
    <n v="115768"/>
    <x v="4"/>
    <n v="13"/>
    <x v="0"/>
  </r>
  <r>
    <s v="E1710"/>
    <s v="Employee_710"/>
    <x v="1"/>
    <x v="3"/>
    <x v="0"/>
    <x v="332"/>
    <n v="47482"/>
    <x v="0"/>
    <n v="3"/>
    <x v="0"/>
  </r>
  <r>
    <s v="E1711"/>
    <s v="Employee_711"/>
    <x v="1"/>
    <x v="1"/>
    <x v="1"/>
    <x v="610"/>
    <n v="82513"/>
    <x v="4"/>
    <n v="9"/>
    <x v="0"/>
  </r>
  <r>
    <s v="E1712"/>
    <s v="Employee_712"/>
    <x v="3"/>
    <x v="1"/>
    <x v="1"/>
    <x v="611"/>
    <n v="106411"/>
    <x v="3"/>
    <n v="6"/>
    <x v="1"/>
  </r>
  <r>
    <s v="E1713"/>
    <s v="Employee_713"/>
    <x v="2"/>
    <x v="0"/>
    <x v="1"/>
    <x v="612"/>
    <n v="36219"/>
    <x v="0"/>
    <n v="13"/>
    <x v="1"/>
  </r>
  <r>
    <s v="E1714"/>
    <s v="Employee_714"/>
    <x v="2"/>
    <x v="2"/>
    <x v="1"/>
    <x v="613"/>
    <n v="50448"/>
    <x v="4"/>
    <n v="12"/>
    <x v="1"/>
  </r>
  <r>
    <s v="E1715"/>
    <s v="Employee_715"/>
    <x v="0"/>
    <x v="0"/>
    <x v="0"/>
    <x v="614"/>
    <n v="99903"/>
    <x v="4"/>
    <n v="5"/>
    <x v="0"/>
  </r>
  <r>
    <s v="E1716"/>
    <s v="Employee_716"/>
    <x v="3"/>
    <x v="1"/>
    <x v="1"/>
    <x v="615"/>
    <n v="45120"/>
    <x v="3"/>
    <n v="8"/>
    <x v="1"/>
  </r>
  <r>
    <s v="E1717"/>
    <s v="Employee_717"/>
    <x v="3"/>
    <x v="3"/>
    <x v="1"/>
    <x v="616"/>
    <n v="26855"/>
    <x v="0"/>
    <n v="12"/>
    <x v="0"/>
  </r>
  <r>
    <s v="E1718"/>
    <s v="Employee_718"/>
    <x v="3"/>
    <x v="1"/>
    <x v="0"/>
    <x v="617"/>
    <n v="76553"/>
    <x v="3"/>
    <n v="12"/>
    <x v="1"/>
  </r>
  <r>
    <s v="E1719"/>
    <s v="Employee_719"/>
    <x v="3"/>
    <x v="2"/>
    <x v="0"/>
    <x v="539"/>
    <n v="88633"/>
    <x v="4"/>
    <n v="4"/>
    <x v="0"/>
  </r>
  <r>
    <s v="E1720"/>
    <s v="Employee_720"/>
    <x v="2"/>
    <x v="0"/>
    <x v="0"/>
    <x v="618"/>
    <n v="64585"/>
    <x v="2"/>
    <n v="11"/>
    <x v="0"/>
  </r>
  <r>
    <s v="E1721"/>
    <s v="Employee_721"/>
    <x v="2"/>
    <x v="0"/>
    <x v="1"/>
    <x v="619"/>
    <n v="105425"/>
    <x v="2"/>
    <n v="11"/>
    <x v="1"/>
  </r>
  <r>
    <s v="E1722"/>
    <s v="Employee_722"/>
    <x v="3"/>
    <x v="3"/>
    <x v="0"/>
    <x v="620"/>
    <n v="21084"/>
    <x v="1"/>
    <n v="5"/>
    <x v="1"/>
  </r>
  <r>
    <s v="E1723"/>
    <s v="Employee_723"/>
    <x v="0"/>
    <x v="0"/>
    <x v="0"/>
    <x v="127"/>
    <n v="118856"/>
    <x v="2"/>
    <n v="9"/>
    <x v="1"/>
  </r>
  <r>
    <s v="E1724"/>
    <s v="Employee_724"/>
    <x v="4"/>
    <x v="0"/>
    <x v="0"/>
    <x v="621"/>
    <n v="41944"/>
    <x v="0"/>
    <n v="5"/>
    <x v="1"/>
  </r>
  <r>
    <s v="E1725"/>
    <s v="Employee_725"/>
    <x v="4"/>
    <x v="1"/>
    <x v="0"/>
    <x v="118"/>
    <n v="53921"/>
    <x v="1"/>
    <n v="13"/>
    <x v="0"/>
  </r>
  <r>
    <s v="E1726"/>
    <s v="Employee_726"/>
    <x v="0"/>
    <x v="0"/>
    <x v="0"/>
    <x v="622"/>
    <n v="81282"/>
    <x v="0"/>
    <n v="7"/>
    <x v="1"/>
  </r>
  <r>
    <s v="E1727"/>
    <s v="Employee_727"/>
    <x v="3"/>
    <x v="0"/>
    <x v="0"/>
    <x v="623"/>
    <n v="107393"/>
    <x v="2"/>
    <n v="7"/>
    <x v="0"/>
  </r>
  <r>
    <s v="E1728"/>
    <s v="Employee_728"/>
    <x v="2"/>
    <x v="0"/>
    <x v="1"/>
    <x v="624"/>
    <n v="71397"/>
    <x v="2"/>
    <n v="5"/>
    <x v="0"/>
  </r>
  <r>
    <s v="E1729"/>
    <s v="Employee_729"/>
    <x v="4"/>
    <x v="3"/>
    <x v="0"/>
    <x v="625"/>
    <n v="38070"/>
    <x v="4"/>
    <n v="7"/>
    <x v="1"/>
  </r>
  <r>
    <s v="E1730"/>
    <s v="Employee_730"/>
    <x v="1"/>
    <x v="3"/>
    <x v="1"/>
    <x v="626"/>
    <n v="74987"/>
    <x v="0"/>
    <n v="6"/>
    <x v="0"/>
  </r>
  <r>
    <s v="E1731"/>
    <s v="Employee_731"/>
    <x v="1"/>
    <x v="1"/>
    <x v="0"/>
    <x v="627"/>
    <n v="76690"/>
    <x v="3"/>
    <n v="0"/>
    <x v="1"/>
  </r>
  <r>
    <s v="E1732"/>
    <s v="Employee_732"/>
    <x v="0"/>
    <x v="0"/>
    <x v="0"/>
    <x v="80"/>
    <n v="110011"/>
    <x v="4"/>
    <n v="4"/>
    <x v="1"/>
  </r>
  <r>
    <s v="E1733"/>
    <s v="Employee_733"/>
    <x v="3"/>
    <x v="3"/>
    <x v="0"/>
    <x v="628"/>
    <n v="81134"/>
    <x v="0"/>
    <n v="10"/>
    <x v="1"/>
  </r>
  <r>
    <s v="E1734"/>
    <s v="Employee_734"/>
    <x v="4"/>
    <x v="3"/>
    <x v="1"/>
    <x v="629"/>
    <n v="107755"/>
    <x v="1"/>
    <n v="14"/>
    <x v="0"/>
  </r>
  <r>
    <s v="E1735"/>
    <s v="Employee_735"/>
    <x v="3"/>
    <x v="1"/>
    <x v="0"/>
    <x v="630"/>
    <n v="79439"/>
    <x v="0"/>
    <n v="9"/>
    <x v="1"/>
  </r>
  <r>
    <s v="E1736"/>
    <s v="Employee_736"/>
    <x v="4"/>
    <x v="2"/>
    <x v="0"/>
    <x v="631"/>
    <n v="51489"/>
    <x v="1"/>
    <n v="9"/>
    <x v="1"/>
  </r>
  <r>
    <s v="E1737"/>
    <s v="Employee_737"/>
    <x v="0"/>
    <x v="0"/>
    <x v="0"/>
    <x v="632"/>
    <n v="43178"/>
    <x v="1"/>
    <n v="12"/>
    <x v="0"/>
  </r>
  <r>
    <s v="E1738"/>
    <s v="Employee_738"/>
    <x v="0"/>
    <x v="3"/>
    <x v="0"/>
    <x v="633"/>
    <n v="99019"/>
    <x v="2"/>
    <n v="9"/>
    <x v="1"/>
  </r>
  <r>
    <s v="E1739"/>
    <s v="Employee_739"/>
    <x v="1"/>
    <x v="1"/>
    <x v="1"/>
    <x v="427"/>
    <n v="77956"/>
    <x v="3"/>
    <n v="4"/>
    <x v="1"/>
  </r>
  <r>
    <s v="E1740"/>
    <s v="Employee_740"/>
    <x v="3"/>
    <x v="1"/>
    <x v="1"/>
    <x v="634"/>
    <n v="67802"/>
    <x v="0"/>
    <n v="9"/>
    <x v="0"/>
  </r>
  <r>
    <s v="E1741"/>
    <s v="Employee_741"/>
    <x v="1"/>
    <x v="1"/>
    <x v="1"/>
    <x v="635"/>
    <n v="82778"/>
    <x v="3"/>
    <n v="13"/>
    <x v="1"/>
  </r>
  <r>
    <s v="E1742"/>
    <s v="Employee_742"/>
    <x v="3"/>
    <x v="3"/>
    <x v="1"/>
    <x v="636"/>
    <n v="77719"/>
    <x v="1"/>
    <n v="8"/>
    <x v="0"/>
  </r>
  <r>
    <s v="E1743"/>
    <s v="Employee_743"/>
    <x v="1"/>
    <x v="0"/>
    <x v="1"/>
    <x v="91"/>
    <n v="53573"/>
    <x v="2"/>
    <n v="6"/>
    <x v="0"/>
  </r>
  <r>
    <s v="E1744"/>
    <s v="Employee_744"/>
    <x v="2"/>
    <x v="2"/>
    <x v="0"/>
    <x v="637"/>
    <n v="53688"/>
    <x v="3"/>
    <n v="6"/>
    <x v="0"/>
  </r>
  <r>
    <s v="E1745"/>
    <s v="Employee_745"/>
    <x v="2"/>
    <x v="0"/>
    <x v="0"/>
    <x v="638"/>
    <n v="117065"/>
    <x v="4"/>
    <n v="9"/>
    <x v="0"/>
  </r>
  <r>
    <s v="E1746"/>
    <s v="Employee_746"/>
    <x v="2"/>
    <x v="1"/>
    <x v="0"/>
    <x v="261"/>
    <n v="119747"/>
    <x v="1"/>
    <n v="14"/>
    <x v="0"/>
  </r>
  <r>
    <s v="E1747"/>
    <s v="Employee_747"/>
    <x v="2"/>
    <x v="1"/>
    <x v="1"/>
    <x v="35"/>
    <n v="66475"/>
    <x v="4"/>
    <n v="1"/>
    <x v="0"/>
  </r>
  <r>
    <s v="E1748"/>
    <s v="Employee_748"/>
    <x v="4"/>
    <x v="2"/>
    <x v="0"/>
    <x v="639"/>
    <n v="70697"/>
    <x v="3"/>
    <n v="7"/>
    <x v="0"/>
  </r>
  <r>
    <s v="E1749"/>
    <s v="Employee_749"/>
    <x v="2"/>
    <x v="0"/>
    <x v="1"/>
    <x v="640"/>
    <n v="53978"/>
    <x v="3"/>
    <n v="2"/>
    <x v="0"/>
  </r>
  <r>
    <s v="E1750"/>
    <s v="Employee_750"/>
    <x v="0"/>
    <x v="1"/>
    <x v="0"/>
    <x v="641"/>
    <n v="49677"/>
    <x v="3"/>
    <n v="14"/>
    <x v="0"/>
  </r>
  <r>
    <s v="E1751"/>
    <s v="Employee_751"/>
    <x v="0"/>
    <x v="1"/>
    <x v="1"/>
    <x v="642"/>
    <n v="101540"/>
    <x v="0"/>
    <n v="8"/>
    <x v="1"/>
  </r>
  <r>
    <s v="E1752"/>
    <s v="Employee_752"/>
    <x v="4"/>
    <x v="0"/>
    <x v="0"/>
    <x v="643"/>
    <n v="30272"/>
    <x v="1"/>
    <n v="14"/>
    <x v="1"/>
  </r>
  <r>
    <s v="E1753"/>
    <s v="Employee_753"/>
    <x v="2"/>
    <x v="1"/>
    <x v="0"/>
    <x v="644"/>
    <n v="26212"/>
    <x v="1"/>
    <n v="5"/>
    <x v="1"/>
  </r>
  <r>
    <s v="E1754"/>
    <s v="Employee_754"/>
    <x v="2"/>
    <x v="0"/>
    <x v="0"/>
    <x v="645"/>
    <n v="41071"/>
    <x v="1"/>
    <n v="8"/>
    <x v="0"/>
  </r>
  <r>
    <s v="E1755"/>
    <s v="Employee_755"/>
    <x v="2"/>
    <x v="1"/>
    <x v="0"/>
    <x v="101"/>
    <n v="95236"/>
    <x v="0"/>
    <n v="14"/>
    <x v="0"/>
  </r>
  <r>
    <s v="E1756"/>
    <s v="Employee_756"/>
    <x v="1"/>
    <x v="0"/>
    <x v="1"/>
    <x v="598"/>
    <n v="115516"/>
    <x v="3"/>
    <n v="8"/>
    <x v="0"/>
  </r>
  <r>
    <s v="E1757"/>
    <s v="Employee_757"/>
    <x v="3"/>
    <x v="2"/>
    <x v="0"/>
    <x v="81"/>
    <n v="37297"/>
    <x v="3"/>
    <n v="6"/>
    <x v="1"/>
  </r>
  <r>
    <s v="E1758"/>
    <s v="Employee_758"/>
    <x v="1"/>
    <x v="1"/>
    <x v="0"/>
    <x v="116"/>
    <n v="71932"/>
    <x v="4"/>
    <n v="9"/>
    <x v="1"/>
  </r>
  <r>
    <s v="E1759"/>
    <s v="Employee_759"/>
    <x v="3"/>
    <x v="2"/>
    <x v="0"/>
    <x v="646"/>
    <n v="76884"/>
    <x v="0"/>
    <n v="11"/>
    <x v="1"/>
  </r>
  <r>
    <s v="E1760"/>
    <s v="Employee_760"/>
    <x v="2"/>
    <x v="1"/>
    <x v="1"/>
    <x v="647"/>
    <n v="48625"/>
    <x v="2"/>
    <n v="7"/>
    <x v="0"/>
  </r>
  <r>
    <s v="E1761"/>
    <s v="Employee_761"/>
    <x v="2"/>
    <x v="1"/>
    <x v="0"/>
    <x v="648"/>
    <n v="48831"/>
    <x v="0"/>
    <n v="1"/>
    <x v="0"/>
  </r>
  <r>
    <s v="E1762"/>
    <s v="Employee_762"/>
    <x v="1"/>
    <x v="3"/>
    <x v="0"/>
    <x v="649"/>
    <n v="76478"/>
    <x v="4"/>
    <n v="4"/>
    <x v="1"/>
  </r>
  <r>
    <s v="E1763"/>
    <s v="Employee_763"/>
    <x v="1"/>
    <x v="0"/>
    <x v="0"/>
    <x v="650"/>
    <n v="82909"/>
    <x v="4"/>
    <n v="14"/>
    <x v="1"/>
  </r>
  <r>
    <s v="E1764"/>
    <s v="Employee_764"/>
    <x v="3"/>
    <x v="2"/>
    <x v="0"/>
    <x v="448"/>
    <n v="49367"/>
    <x v="4"/>
    <n v="2"/>
    <x v="0"/>
  </r>
  <r>
    <s v="E1765"/>
    <s v="Employee_765"/>
    <x v="0"/>
    <x v="2"/>
    <x v="0"/>
    <x v="651"/>
    <n v="65813"/>
    <x v="3"/>
    <n v="0"/>
    <x v="1"/>
  </r>
  <r>
    <s v="E1766"/>
    <s v="Employee_766"/>
    <x v="3"/>
    <x v="2"/>
    <x v="1"/>
    <x v="652"/>
    <n v="40121"/>
    <x v="2"/>
    <n v="12"/>
    <x v="1"/>
  </r>
  <r>
    <s v="E1767"/>
    <s v="Employee_767"/>
    <x v="1"/>
    <x v="0"/>
    <x v="1"/>
    <x v="653"/>
    <n v="55547"/>
    <x v="4"/>
    <n v="5"/>
    <x v="0"/>
  </r>
  <r>
    <s v="E1768"/>
    <s v="Employee_768"/>
    <x v="1"/>
    <x v="3"/>
    <x v="1"/>
    <x v="654"/>
    <n v="83642"/>
    <x v="1"/>
    <n v="12"/>
    <x v="1"/>
  </r>
  <r>
    <s v="E1769"/>
    <s v="Employee_769"/>
    <x v="4"/>
    <x v="2"/>
    <x v="0"/>
    <x v="655"/>
    <n v="44914"/>
    <x v="3"/>
    <n v="11"/>
    <x v="0"/>
  </r>
  <r>
    <s v="E1770"/>
    <s v="Employee_770"/>
    <x v="1"/>
    <x v="0"/>
    <x v="1"/>
    <x v="106"/>
    <n v="37178"/>
    <x v="2"/>
    <n v="14"/>
    <x v="0"/>
  </r>
  <r>
    <s v="E1771"/>
    <s v="Employee_771"/>
    <x v="4"/>
    <x v="1"/>
    <x v="0"/>
    <x v="656"/>
    <n v="87258"/>
    <x v="1"/>
    <n v="8"/>
    <x v="0"/>
  </r>
  <r>
    <s v="E1772"/>
    <s v="Employee_772"/>
    <x v="0"/>
    <x v="2"/>
    <x v="0"/>
    <x v="657"/>
    <n v="99421"/>
    <x v="2"/>
    <n v="1"/>
    <x v="1"/>
  </r>
  <r>
    <s v="E1773"/>
    <s v="Employee_773"/>
    <x v="3"/>
    <x v="2"/>
    <x v="0"/>
    <x v="658"/>
    <n v="80563"/>
    <x v="2"/>
    <n v="8"/>
    <x v="0"/>
  </r>
  <r>
    <s v="E1774"/>
    <s v="Employee_774"/>
    <x v="3"/>
    <x v="3"/>
    <x v="0"/>
    <x v="659"/>
    <n v="70050"/>
    <x v="1"/>
    <n v="7"/>
    <x v="0"/>
  </r>
  <r>
    <s v="E1775"/>
    <s v="Employee_775"/>
    <x v="4"/>
    <x v="2"/>
    <x v="1"/>
    <x v="647"/>
    <n v="82607"/>
    <x v="0"/>
    <n v="10"/>
    <x v="0"/>
  </r>
  <r>
    <s v="E1776"/>
    <s v="Employee_776"/>
    <x v="3"/>
    <x v="2"/>
    <x v="1"/>
    <x v="660"/>
    <n v="85638"/>
    <x v="2"/>
    <n v="8"/>
    <x v="1"/>
  </r>
  <r>
    <s v="E1777"/>
    <s v="Employee_777"/>
    <x v="1"/>
    <x v="1"/>
    <x v="1"/>
    <x v="653"/>
    <n v="112971"/>
    <x v="0"/>
    <n v="4"/>
    <x v="1"/>
  </r>
  <r>
    <s v="E1778"/>
    <s v="Employee_778"/>
    <x v="2"/>
    <x v="0"/>
    <x v="0"/>
    <x v="661"/>
    <n v="33262"/>
    <x v="2"/>
    <n v="12"/>
    <x v="1"/>
  </r>
  <r>
    <s v="E1779"/>
    <s v="Employee_779"/>
    <x v="4"/>
    <x v="0"/>
    <x v="1"/>
    <x v="372"/>
    <n v="27453"/>
    <x v="1"/>
    <n v="1"/>
    <x v="0"/>
  </r>
  <r>
    <s v="E1780"/>
    <s v="Employee_780"/>
    <x v="3"/>
    <x v="3"/>
    <x v="1"/>
    <x v="662"/>
    <n v="65174"/>
    <x v="2"/>
    <n v="9"/>
    <x v="1"/>
  </r>
  <r>
    <s v="E1781"/>
    <s v="Employee_781"/>
    <x v="4"/>
    <x v="1"/>
    <x v="0"/>
    <x v="663"/>
    <n v="97760"/>
    <x v="4"/>
    <n v="9"/>
    <x v="1"/>
  </r>
  <r>
    <s v="E1782"/>
    <s v="Employee_782"/>
    <x v="4"/>
    <x v="0"/>
    <x v="1"/>
    <x v="664"/>
    <n v="26172"/>
    <x v="4"/>
    <n v="5"/>
    <x v="1"/>
  </r>
  <r>
    <s v="E1783"/>
    <s v="Employee_783"/>
    <x v="2"/>
    <x v="1"/>
    <x v="0"/>
    <x v="665"/>
    <n v="96788"/>
    <x v="2"/>
    <n v="6"/>
    <x v="1"/>
  </r>
  <r>
    <s v="E1784"/>
    <s v="Employee_784"/>
    <x v="1"/>
    <x v="0"/>
    <x v="1"/>
    <x v="666"/>
    <n v="37918"/>
    <x v="1"/>
    <n v="2"/>
    <x v="0"/>
  </r>
  <r>
    <s v="E1785"/>
    <s v="Employee_785"/>
    <x v="4"/>
    <x v="1"/>
    <x v="1"/>
    <x v="667"/>
    <n v="27197"/>
    <x v="1"/>
    <n v="13"/>
    <x v="0"/>
  </r>
  <r>
    <s v="E1786"/>
    <s v="Employee_786"/>
    <x v="3"/>
    <x v="3"/>
    <x v="1"/>
    <x v="668"/>
    <n v="117127"/>
    <x v="3"/>
    <n v="5"/>
    <x v="0"/>
  </r>
  <r>
    <s v="E1787"/>
    <s v="Employee_787"/>
    <x v="0"/>
    <x v="2"/>
    <x v="0"/>
    <x v="669"/>
    <n v="33677"/>
    <x v="1"/>
    <n v="5"/>
    <x v="0"/>
  </r>
  <r>
    <s v="E1788"/>
    <s v="Employee_788"/>
    <x v="4"/>
    <x v="3"/>
    <x v="1"/>
    <x v="670"/>
    <n v="31039"/>
    <x v="0"/>
    <n v="7"/>
    <x v="0"/>
  </r>
  <r>
    <s v="E1789"/>
    <s v="Employee_789"/>
    <x v="4"/>
    <x v="0"/>
    <x v="1"/>
    <x v="671"/>
    <n v="47785"/>
    <x v="2"/>
    <n v="0"/>
    <x v="0"/>
  </r>
  <r>
    <s v="E1790"/>
    <s v="Employee_790"/>
    <x v="2"/>
    <x v="3"/>
    <x v="1"/>
    <x v="672"/>
    <n v="24570"/>
    <x v="4"/>
    <n v="3"/>
    <x v="1"/>
  </r>
  <r>
    <s v="E1791"/>
    <s v="Employee_791"/>
    <x v="1"/>
    <x v="2"/>
    <x v="1"/>
    <x v="374"/>
    <n v="92242"/>
    <x v="1"/>
    <n v="14"/>
    <x v="1"/>
  </r>
  <r>
    <s v="E1792"/>
    <s v="Employee_792"/>
    <x v="0"/>
    <x v="3"/>
    <x v="0"/>
    <x v="673"/>
    <n v="31655"/>
    <x v="4"/>
    <n v="0"/>
    <x v="1"/>
  </r>
  <r>
    <s v="E1793"/>
    <s v="Employee_793"/>
    <x v="3"/>
    <x v="0"/>
    <x v="0"/>
    <x v="674"/>
    <n v="118738"/>
    <x v="3"/>
    <n v="7"/>
    <x v="1"/>
  </r>
  <r>
    <s v="E1794"/>
    <s v="Employee_794"/>
    <x v="0"/>
    <x v="0"/>
    <x v="1"/>
    <x v="675"/>
    <n v="67907"/>
    <x v="2"/>
    <n v="1"/>
    <x v="0"/>
  </r>
  <r>
    <s v="E1795"/>
    <s v="Employee_795"/>
    <x v="3"/>
    <x v="3"/>
    <x v="1"/>
    <x v="676"/>
    <n v="29449"/>
    <x v="1"/>
    <n v="7"/>
    <x v="0"/>
  </r>
  <r>
    <s v="E1796"/>
    <s v="Employee_796"/>
    <x v="1"/>
    <x v="2"/>
    <x v="1"/>
    <x v="509"/>
    <n v="44630"/>
    <x v="4"/>
    <n v="2"/>
    <x v="1"/>
  </r>
  <r>
    <s v="E1797"/>
    <s v="Employee_797"/>
    <x v="3"/>
    <x v="3"/>
    <x v="0"/>
    <x v="677"/>
    <n v="94658"/>
    <x v="1"/>
    <n v="7"/>
    <x v="1"/>
  </r>
  <r>
    <s v="E1798"/>
    <s v="Employee_798"/>
    <x v="2"/>
    <x v="2"/>
    <x v="1"/>
    <x v="678"/>
    <n v="66371"/>
    <x v="3"/>
    <n v="5"/>
    <x v="0"/>
  </r>
  <r>
    <s v="E1799"/>
    <s v="Employee_799"/>
    <x v="2"/>
    <x v="1"/>
    <x v="1"/>
    <x v="679"/>
    <n v="30991"/>
    <x v="4"/>
    <n v="0"/>
    <x v="1"/>
  </r>
  <r>
    <s v="E1800"/>
    <s v="Employee_800"/>
    <x v="2"/>
    <x v="2"/>
    <x v="0"/>
    <x v="680"/>
    <n v="44887"/>
    <x v="4"/>
    <n v="6"/>
    <x v="1"/>
  </r>
  <r>
    <s v="E1801"/>
    <s v="Employee_801"/>
    <x v="2"/>
    <x v="1"/>
    <x v="0"/>
    <x v="649"/>
    <n v="33859"/>
    <x v="2"/>
    <n v="12"/>
    <x v="1"/>
  </r>
  <r>
    <s v="E1802"/>
    <s v="Employee_802"/>
    <x v="0"/>
    <x v="3"/>
    <x v="0"/>
    <x v="574"/>
    <n v="43640"/>
    <x v="2"/>
    <n v="6"/>
    <x v="0"/>
  </r>
  <r>
    <s v="E1803"/>
    <s v="Employee_803"/>
    <x v="1"/>
    <x v="2"/>
    <x v="1"/>
    <x v="522"/>
    <n v="68339"/>
    <x v="4"/>
    <n v="5"/>
    <x v="0"/>
  </r>
  <r>
    <s v="E1804"/>
    <s v="Employee_804"/>
    <x v="3"/>
    <x v="1"/>
    <x v="0"/>
    <x v="681"/>
    <n v="111068"/>
    <x v="2"/>
    <n v="14"/>
    <x v="0"/>
  </r>
  <r>
    <s v="E1805"/>
    <s v="Employee_805"/>
    <x v="3"/>
    <x v="1"/>
    <x v="0"/>
    <x v="682"/>
    <n v="73235"/>
    <x v="4"/>
    <n v="0"/>
    <x v="1"/>
  </r>
  <r>
    <s v="E1806"/>
    <s v="Employee_806"/>
    <x v="2"/>
    <x v="1"/>
    <x v="1"/>
    <x v="683"/>
    <n v="22512"/>
    <x v="0"/>
    <n v="4"/>
    <x v="0"/>
  </r>
  <r>
    <s v="E1807"/>
    <s v="Employee_807"/>
    <x v="2"/>
    <x v="0"/>
    <x v="0"/>
    <x v="684"/>
    <n v="100982"/>
    <x v="1"/>
    <n v="0"/>
    <x v="1"/>
  </r>
  <r>
    <s v="E1808"/>
    <s v="Employee_808"/>
    <x v="4"/>
    <x v="3"/>
    <x v="1"/>
    <x v="685"/>
    <n v="41912"/>
    <x v="0"/>
    <n v="0"/>
    <x v="1"/>
  </r>
  <r>
    <s v="E1809"/>
    <s v="Employee_809"/>
    <x v="1"/>
    <x v="1"/>
    <x v="1"/>
    <x v="686"/>
    <n v="119567"/>
    <x v="0"/>
    <n v="5"/>
    <x v="0"/>
  </r>
  <r>
    <s v="E1810"/>
    <s v="Employee_810"/>
    <x v="0"/>
    <x v="2"/>
    <x v="0"/>
    <x v="288"/>
    <n v="55515"/>
    <x v="1"/>
    <n v="7"/>
    <x v="0"/>
  </r>
  <r>
    <s v="E1811"/>
    <s v="Employee_811"/>
    <x v="3"/>
    <x v="1"/>
    <x v="1"/>
    <x v="687"/>
    <n v="35416"/>
    <x v="4"/>
    <n v="0"/>
    <x v="0"/>
  </r>
  <r>
    <s v="E1812"/>
    <s v="Employee_812"/>
    <x v="4"/>
    <x v="0"/>
    <x v="0"/>
    <x v="688"/>
    <n v="92816"/>
    <x v="4"/>
    <n v="1"/>
    <x v="0"/>
  </r>
  <r>
    <s v="E1813"/>
    <s v="Employee_813"/>
    <x v="4"/>
    <x v="3"/>
    <x v="0"/>
    <x v="689"/>
    <n v="96510"/>
    <x v="2"/>
    <n v="14"/>
    <x v="0"/>
  </r>
  <r>
    <s v="E1814"/>
    <s v="Employee_814"/>
    <x v="3"/>
    <x v="0"/>
    <x v="0"/>
    <x v="157"/>
    <n v="63746"/>
    <x v="3"/>
    <n v="4"/>
    <x v="0"/>
  </r>
  <r>
    <s v="E1815"/>
    <s v="Employee_815"/>
    <x v="0"/>
    <x v="0"/>
    <x v="1"/>
    <x v="690"/>
    <n v="63775"/>
    <x v="4"/>
    <n v="7"/>
    <x v="0"/>
  </r>
  <r>
    <s v="E1816"/>
    <s v="Employee_816"/>
    <x v="4"/>
    <x v="0"/>
    <x v="0"/>
    <x v="691"/>
    <n v="32227"/>
    <x v="1"/>
    <n v="10"/>
    <x v="1"/>
  </r>
  <r>
    <s v="E1817"/>
    <s v="Employee_817"/>
    <x v="4"/>
    <x v="2"/>
    <x v="1"/>
    <x v="692"/>
    <n v="33031"/>
    <x v="3"/>
    <n v="3"/>
    <x v="0"/>
  </r>
  <r>
    <s v="E1818"/>
    <s v="Employee_818"/>
    <x v="1"/>
    <x v="3"/>
    <x v="1"/>
    <x v="693"/>
    <n v="53000"/>
    <x v="1"/>
    <n v="14"/>
    <x v="1"/>
  </r>
  <r>
    <s v="E1819"/>
    <s v="Employee_819"/>
    <x v="0"/>
    <x v="3"/>
    <x v="1"/>
    <x v="694"/>
    <n v="71253"/>
    <x v="1"/>
    <n v="13"/>
    <x v="0"/>
  </r>
  <r>
    <s v="E1820"/>
    <s v="Employee_820"/>
    <x v="4"/>
    <x v="2"/>
    <x v="0"/>
    <x v="695"/>
    <n v="87564"/>
    <x v="1"/>
    <n v="4"/>
    <x v="1"/>
  </r>
  <r>
    <s v="E1821"/>
    <s v="Employee_821"/>
    <x v="0"/>
    <x v="3"/>
    <x v="1"/>
    <x v="696"/>
    <n v="115969"/>
    <x v="3"/>
    <n v="9"/>
    <x v="1"/>
  </r>
  <r>
    <s v="E1822"/>
    <s v="Employee_822"/>
    <x v="3"/>
    <x v="0"/>
    <x v="1"/>
    <x v="697"/>
    <n v="38313"/>
    <x v="0"/>
    <n v="4"/>
    <x v="0"/>
  </r>
  <r>
    <s v="E1823"/>
    <s v="Employee_823"/>
    <x v="2"/>
    <x v="3"/>
    <x v="0"/>
    <x v="698"/>
    <n v="95186"/>
    <x v="1"/>
    <n v="2"/>
    <x v="0"/>
  </r>
  <r>
    <s v="E1824"/>
    <s v="Employee_824"/>
    <x v="4"/>
    <x v="2"/>
    <x v="0"/>
    <x v="699"/>
    <n v="111760"/>
    <x v="2"/>
    <n v="5"/>
    <x v="0"/>
  </r>
  <r>
    <s v="E1825"/>
    <s v="Employee_825"/>
    <x v="1"/>
    <x v="0"/>
    <x v="1"/>
    <x v="700"/>
    <n v="77751"/>
    <x v="4"/>
    <n v="4"/>
    <x v="1"/>
  </r>
  <r>
    <s v="E1826"/>
    <s v="Employee_826"/>
    <x v="3"/>
    <x v="2"/>
    <x v="1"/>
    <x v="701"/>
    <n v="72492"/>
    <x v="4"/>
    <n v="14"/>
    <x v="0"/>
  </r>
  <r>
    <s v="E1827"/>
    <s v="Employee_827"/>
    <x v="0"/>
    <x v="1"/>
    <x v="0"/>
    <x v="216"/>
    <n v="50364"/>
    <x v="4"/>
    <n v="1"/>
    <x v="0"/>
  </r>
  <r>
    <s v="E1828"/>
    <s v="Employee_828"/>
    <x v="3"/>
    <x v="0"/>
    <x v="1"/>
    <x v="702"/>
    <n v="38361"/>
    <x v="3"/>
    <n v="13"/>
    <x v="1"/>
  </r>
  <r>
    <s v="E1829"/>
    <s v="Employee_829"/>
    <x v="4"/>
    <x v="0"/>
    <x v="1"/>
    <x v="73"/>
    <n v="87949"/>
    <x v="2"/>
    <n v="9"/>
    <x v="1"/>
  </r>
  <r>
    <s v="E1830"/>
    <s v="Employee_830"/>
    <x v="0"/>
    <x v="3"/>
    <x v="1"/>
    <x v="703"/>
    <n v="51070"/>
    <x v="2"/>
    <n v="13"/>
    <x v="1"/>
  </r>
  <r>
    <s v="E1831"/>
    <s v="Employee_831"/>
    <x v="2"/>
    <x v="0"/>
    <x v="1"/>
    <x v="704"/>
    <n v="42409"/>
    <x v="2"/>
    <n v="3"/>
    <x v="1"/>
  </r>
  <r>
    <s v="E1832"/>
    <s v="Employee_832"/>
    <x v="3"/>
    <x v="2"/>
    <x v="0"/>
    <x v="140"/>
    <n v="49854"/>
    <x v="2"/>
    <n v="10"/>
    <x v="1"/>
  </r>
  <r>
    <s v="E1833"/>
    <s v="Employee_833"/>
    <x v="4"/>
    <x v="3"/>
    <x v="1"/>
    <x v="705"/>
    <n v="116742"/>
    <x v="2"/>
    <n v="3"/>
    <x v="1"/>
  </r>
  <r>
    <s v="E1834"/>
    <s v="Employee_834"/>
    <x v="1"/>
    <x v="1"/>
    <x v="0"/>
    <x v="664"/>
    <n v="49655"/>
    <x v="0"/>
    <n v="6"/>
    <x v="1"/>
  </r>
  <r>
    <s v="E1835"/>
    <s v="Employee_835"/>
    <x v="0"/>
    <x v="2"/>
    <x v="1"/>
    <x v="706"/>
    <n v="29952"/>
    <x v="2"/>
    <n v="14"/>
    <x v="1"/>
  </r>
  <r>
    <s v="E1836"/>
    <s v="Employee_836"/>
    <x v="3"/>
    <x v="1"/>
    <x v="0"/>
    <x v="350"/>
    <n v="56365"/>
    <x v="2"/>
    <n v="6"/>
    <x v="0"/>
  </r>
  <r>
    <s v="E1837"/>
    <s v="Employee_837"/>
    <x v="3"/>
    <x v="1"/>
    <x v="1"/>
    <x v="707"/>
    <n v="103298"/>
    <x v="3"/>
    <n v="8"/>
    <x v="0"/>
  </r>
  <r>
    <s v="E1838"/>
    <s v="Employee_838"/>
    <x v="2"/>
    <x v="1"/>
    <x v="0"/>
    <x v="708"/>
    <n v="86156"/>
    <x v="3"/>
    <n v="14"/>
    <x v="1"/>
  </r>
  <r>
    <s v="E1839"/>
    <s v="Employee_839"/>
    <x v="2"/>
    <x v="0"/>
    <x v="1"/>
    <x v="709"/>
    <n v="119233"/>
    <x v="2"/>
    <n v="9"/>
    <x v="1"/>
  </r>
  <r>
    <s v="E1840"/>
    <s v="Employee_840"/>
    <x v="1"/>
    <x v="2"/>
    <x v="0"/>
    <x v="263"/>
    <n v="76724"/>
    <x v="0"/>
    <n v="11"/>
    <x v="1"/>
  </r>
  <r>
    <s v="E1841"/>
    <s v="Employee_841"/>
    <x v="1"/>
    <x v="2"/>
    <x v="1"/>
    <x v="710"/>
    <n v="35455"/>
    <x v="2"/>
    <n v="1"/>
    <x v="1"/>
  </r>
  <r>
    <s v="E1842"/>
    <s v="Employee_842"/>
    <x v="4"/>
    <x v="0"/>
    <x v="1"/>
    <x v="711"/>
    <n v="107746"/>
    <x v="2"/>
    <n v="5"/>
    <x v="1"/>
  </r>
  <r>
    <s v="E1843"/>
    <s v="Employee_843"/>
    <x v="4"/>
    <x v="3"/>
    <x v="0"/>
    <x v="712"/>
    <n v="67673"/>
    <x v="2"/>
    <n v="1"/>
    <x v="0"/>
  </r>
  <r>
    <s v="E1844"/>
    <s v="Employee_844"/>
    <x v="1"/>
    <x v="1"/>
    <x v="0"/>
    <x v="713"/>
    <n v="20974"/>
    <x v="1"/>
    <n v="8"/>
    <x v="1"/>
  </r>
  <r>
    <s v="E1845"/>
    <s v="Employee_845"/>
    <x v="1"/>
    <x v="2"/>
    <x v="0"/>
    <x v="226"/>
    <n v="32679"/>
    <x v="0"/>
    <n v="1"/>
    <x v="1"/>
  </r>
  <r>
    <s v="E1846"/>
    <s v="Employee_846"/>
    <x v="0"/>
    <x v="0"/>
    <x v="0"/>
    <x v="714"/>
    <n v="81791"/>
    <x v="4"/>
    <n v="5"/>
    <x v="0"/>
  </r>
  <r>
    <s v="E1847"/>
    <s v="Employee_847"/>
    <x v="2"/>
    <x v="1"/>
    <x v="0"/>
    <x v="715"/>
    <n v="47429"/>
    <x v="2"/>
    <n v="7"/>
    <x v="1"/>
  </r>
  <r>
    <s v="E1848"/>
    <s v="Employee_848"/>
    <x v="4"/>
    <x v="3"/>
    <x v="1"/>
    <x v="716"/>
    <n v="38073"/>
    <x v="4"/>
    <n v="5"/>
    <x v="1"/>
  </r>
  <r>
    <s v="E1849"/>
    <s v="Employee_849"/>
    <x v="2"/>
    <x v="3"/>
    <x v="0"/>
    <x v="717"/>
    <n v="90207"/>
    <x v="0"/>
    <n v="11"/>
    <x v="0"/>
  </r>
  <r>
    <s v="E1850"/>
    <s v="Employee_850"/>
    <x v="2"/>
    <x v="1"/>
    <x v="0"/>
    <x v="703"/>
    <n v="50365"/>
    <x v="2"/>
    <n v="14"/>
    <x v="1"/>
  </r>
  <r>
    <s v="E1851"/>
    <s v="Employee_851"/>
    <x v="1"/>
    <x v="3"/>
    <x v="1"/>
    <x v="166"/>
    <n v="75928"/>
    <x v="4"/>
    <n v="2"/>
    <x v="1"/>
  </r>
  <r>
    <s v="E1852"/>
    <s v="Employee_852"/>
    <x v="0"/>
    <x v="2"/>
    <x v="0"/>
    <x v="718"/>
    <n v="94453"/>
    <x v="4"/>
    <n v="4"/>
    <x v="1"/>
  </r>
  <r>
    <s v="E1853"/>
    <s v="Employee_853"/>
    <x v="3"/>
    <x v="2"/>
    <x v="0"/>
    <x v="719"/>
    <n v="27784"/>
    <x v="0"/>
    <n v="3"/>
    <x v="0"/>
  </r>
  <r>
    <s v="E1854"/>
    <s v="Employee_854"/>
    <x v="0"/>
    <x v="2"/>
    <x v="0"/>
    <x v="97"/>
    <n v="118962"/>
    <x v="2"/>
    <n v="0"/>
    <x v="1"/>
  </r>
  <r>
    <s v="E1855"/>
    <s v="Employee_855"/>
    <x v="0"/>
    <x v="3"/>
    <x v="1"/>
    <x v="666"/>
    <n v="32291"/>
    <x v="1"/>
    <n v="4"/>
    <x v="1"/>
  </r>
  <r>
    <s v="E1856"/>
    <s v="Employee_856"/>
    <x v="2"/>
    <x v="2"/>
    <x v="0"/>
    <x v="720"/>
    <n v="104462"/>
    <x v="0"/>
    <n v="9"/>
    <x v="0"/>
  </r>
  <r>
    <s v="E1857"/>
    <s v="Employee_857"/>
    <x v="0"/>
    <x v="0"/>
    <x v="1"/>
    <x v="721"/>
    <n v="46154"/>
    <x v="1"/>
    <n v="11"/>
    <x v="0"/>
  </r>
  <r>
    <s v="E1858"/>
    <s v="Employee_858"/>
    <x v="4"/>
    <x v="2"/>
    <x v="1"/>
    <x v="722"/>
    <n v="45650"/>
    <x v="2"/>
    <n v="4"/>
    <x v="1"/>
  </r>
  <r>
    <s v="E1859"/>
    <s v="Employee_859"/>
    <x v="2"/>
    <x v="2"/>
    <x v="0"/>
    <x v="582"/>
    <n v="88741"/>
    <x v="4"/>
    <n v="6"/>
    <x v="1"/>
  </r>
  <r>
    <s v="E1860"/>
    <s v="Employee_860"/>
    <x v="4"/>
    <x v="3"/>
    <x v="1"/>
    <x v="260"/>
    <n v="115830"/>
    <x v="0"/>
    <n v="14"/>
    <x v="1"/>
  </r>
  <r>
    <s v="E1861"/>
    <s v="Employee_861"/>
    <x v="3"/>
    <x v="2"/>
    <x v="0"/>
    <x v="723"/>
    <n v="56201"/>
    <x v="0"/>
    <n v="11"/>
    <x v="1"/>
  </r>
  <r>
    <s v="E1862"/>
    <s v="Employee_862"/>
    <x v="2"/>
    <x v="1"/>
    <x v="0"/>
    <x v="724"/>
    <n v="59479"/>
    <x v="0"/>
    <n v="6"/>
    <x v="1"/>
  </r>
  <r>
    <s v="E1863"/>
    <s v="Employee_863"/>
    <x v="3"/>
    <x v="0"/>
    <x v="0"/>
    <x v="725"/>
    <n v="92920"/>
    <x v="3"/>
    <n v="1"/>
    <x v="1"/>
  </r>
  <r>
    <s v="E1864"/>
    <s v="Employee_864"/>
    <x v="2"/>
    <x v="3"/>
    <x v="0"/>
    <x v="726"/>
    <n v="102797"/>
    <x v="2"/>
    <n v="13"/>
    <x v="1"/>
  </r>
  <r>
    <s v="E1865"/>
    <s v="Employee_865"/>
    <x v="1"/>
    <x v="0"/>
    <x v="0"/>
    <x v="727"/>
    <n v="70243"/>
    <x v="3"/>
    <n v="3"/>
    <x v="0"/>
  </r>
  <r>
    <s v="E1866"/>
    <s v="Employee_866"/>
    <x v="0"/>
    <x v="1"/>
    <x v="1"/>
    <x v="728"/>
    <n v="88595"/>
    <x v="0"/>
    <n v="0"/>
    <x v="0"/>
  </r>
  <r>
    <s v="E1867"/>
    <s v="Employee_867"/>
    <x v="1"/>
    <x v="3"/>
    <x v="1"/>
    <x v="729"/>
    <n v="51734"/>
    <x v="0"/>
    <n v="12"/>
    <x v="1"/>
  </r>
  <r>
    <s v="E1868"/>
    <s v="Employee_868"/>
    <x v="3"/>
    <x v="3"/>
    <x v="1"/>
    <x v="424"/>
    <n v="108927"/>
    <x v="1"/>
    <n v="4"/>
    <x v="0"/>
  </r>
  <r>
    <s v="E1869"/>
    <s v="Employee_869"/>
    <x v="0"/>
    <x v="2"/>
    <x v="1"/>
    <x v="730"/>
    <n v="101451"/>
    <x v="3"/>
    <n v="4"/>
    <x v="1"/>
  </r>
  <r>
    <s v="E1870"/>
    <s v="Employee_870"/>
    <x v="2"/>
    <x v="0"/>
    <x v="0"/>
    <x v="731"/>
    <n v="119978"/>
    <x v="4"/>
    <n v="3"/>
    <x v="1"/>
  </r>
  <r>
    <s v="E1871"/>
    <s v="Employee_871"/>
    <x v="0"/>
    <x v="1"/>
    <x v="0"/>
    <x v="732"/>
    <n v="62568"/>
    <x v="2"/>
    <n v="9"/>
    <x v="1"/>
  </r>
  <r>
    <s v="E1872"/>
    <s v="Employee_872"/>
    <x v="4"/>
    <x v="1"/>
    <x v="1"/>
    <x v="733"/>
    <n v="45793"/>
    <x v="4"/>
    <n v="11"/>
    <x v="1"/>
  </r>
  <r>
    <s v="E1873"/>
    <s v="Employee_873"/>
    <x v="0"/>
    <x v="3"/>
    <x v="0"/>
    <x v="724"/>
    <n v="72204"/>
    <x v="4"/>
    <n v="11"/>
    <x v="0"/>
  </r>
  <r>
    <s v="E1874"/>
    <s v="Employee_874"/>
    <x v="4"/>
    <x v="2"/>
    <x v="1"/>
    <x v="734"/>
    <n v="66746"/>
    <x v="2"/>
    <n v="6"/>
    <x v="1"/>
  </r>
  <r>
    <s v="E1875"/>
    <s v="Employee_875"/>
    <x v="0"/>
    <x v="3"/>
    <x v="1"/>
    <x v="735"/>
    <n v="51989"/>
    <x v="0"/>
    <n v="5"/>
    <x v="1"/>
  </r>
  <r>
    <s v="E1876"/>
    <s v="Employee_876"/>
    <x v="4"/>
    <x v="3"/>
    <x v="1"/>
    <x v="736"/>
    <n v="69465"/>
    <x v="1"/>
    <n v="12"/>
    <x v="1"/>
  </r>
  <r>
    <s v="E1877"/>
    <s v="Employee_877"/>
    <x v="3"/>
    <x v="3"/>
    <x v="1"/>
    <x v="336"/>
    <n v="110841"/>
    <x v="0"/>
    <n v="9"/>
    <x v="1"/>
  </r>
  <r>
    <s v="E1878"/>
    <s v="Employee_878"/>
    <x v="1"/>
    <x v="3"/>
    <x v="0"/>
    <x v="737"/>
    <n v="81383"/>
    <x v="0"/>
    <n v="2"/>
    <x v="0"/>
  </r>
  <r>
    <s v="E1879"/>
    <s v="Employee_879"/>
    <x v="2"/>
    <x v="1"/>
    <x v="0"/>
    <x v="738"/>
    <n v="36767"/>
    <x v="3"/>
    <n v="1"/>
    <x v="1"/>
  </r>
  <r>
    <s v="E1880"/>
    <s v="Employee_880"/>
    <x v="0"/>
    <x v="1"/>
    <x v="1"/>
    <x v="739"/>
    <n v="58652"/>
    <x v="4"/>
    <n v="14"/>
    <x v="0"/>
  </r>
  <r>
    <s v="E1881"/>
    <s v="Employee_881"/>
    <x v="1"/>
    <x v="3"/>
    <x v="1"/>
    <x v="740"/>
    <n v="103732"/>
    <x v="4"/>
    <n v="3"/>
    <x v="0"/>
  </r>
  <r>
    <s v="E1882"/>
    <s v="Employee_882"/>
    <x v="2"/>
    <x v="3"/>
    <x v="1"/>
    <x v="741"/>
    <n v="104244"/>
    <x v="4"/>
    <n v="8"/>
    <x v="1"/>
  </r>
  <r>
    <s v="E1883"/>
    <s v="Employee_883"/>
    <x v="2"/>
    <x v="2"/>
    <x v="1"/>
    <x v="742"/>
    <n v="33383"/>
    <x v="1"/>
    <n v="9"/>
    <x v="1"/>
  </r>
  <r>
    <s v="E1884"/>
    <s v="Employee_884"/>
    <x v="4"/>
    <x v="3"/>
    <x v="1"/>
    <x v="743"/>
    <n v="90784"/>
    <x v="1"/>
    <n v="4"/>
    <x v="1"/>
  </r>
  <r>
    <s v="E1885"/>
    <s v="Employee_885"/>
    <x v="3"/>
    <x v="1"/>
    <x v="0"/>
    <x v="744"/>
    <n v="80089"/>
    <x v="1"/>
    <n v="0"/>
    <x v="0"/>
  </r>
  <r>
    <s v="E1886"/>
    <s v="Employee_886"/>
    <x v="3"/>
    <x v="0"/>
    <x v="1"/>
    <x v="726"/>
    <n v="46440"/>
    <x v="2"/>
    <n v="10"/>
    <x v="0"/>
  </r>
  <r>
    <s v="E1887"/>
    <s v="Employee_887"/>
    <x v="1"/>
    <x v="1"/>
    <x v="1"/>
    <x v="745"/>
    <n v="72443"/>
    <x v="1"/>
    <n v="2"/>
    <x v="1"/>
  </r>
  <r>
    <s v="E1888"/>
    <s v="Employee_888"/>
    <x v="3"/>
    <x v="2"/>
    <x v="0"/>
    <x v="746"/>
    <n v="76325"/>
    <x v="3"/>
    <n v="8"/>
    <x v="1"/>
  </r>
  <r>
    <s v="E1889"/>
    <s v="Employee_889"/>
    <x v="0"/>
    <x v="1"/>
    <x v="0"/>
    <x v="747"/>
    <n v="106766"/>
    <x v="3"/>
    <n v="6"/>
    <x v="0"/>
  </r>
  <r>
    <s v="E1890"/>
    <s v="Employee_890"/>
    <x v="3"/>
    <x v="0"/>
    <x v="0"/>
    <x v="748"/>
    <n v="115190"/>
    <x v="0"/>
    <n v="2"/>
    <x v="1"/>
  </r>
  <r>
    <s v="E1891"/>
    <s v="Employee_891"/>
    <x v="1"/>
    <x v="3"/>
    <x v="0"/>
    <x v="749"/>
    <n v="75919"/>
    <x v="0"/>
    <n v="0"/>
    <x v="0"/>
  </r>
  <r>
    <s v="E1892"/>
    <s v="Employee_892"/>
    <x v="3"/>
    <x v="0"/>
    <x v="0"/>
    <x v="750"/>
    <n v="36611"/>
    <x v="0"/>
    <n v="3"/>
    <x v="0"/>
  </r>
  <r>
    <s v="E1893"/>
    <s v="Employee_893"/>
    <x v="0"/>
    <x v="3"/>
    <x v="0"/>
    <x v="468"/>
    <n v="83483"/>
    <x v="0"/>
    <n v="8"/>
    <x v="0"/>
  </r>
  <r>
    <s v="E1894"/>
    <s v="Employee_894"/>
    <x v="4"/>
    <x v="3"/>
    <x v="0"/>
    <x v="751"/>
    <n v="42457"/>
    <x v="3"/>
    <n v="11"/>
    <x v="0"/>
  </r>
  <r>
    <s v="E1895"/>
    <s v="Employee_895"/>
    <x v="1"/>
    <x v="1"/>
    <x v="0"/>
    <x v="752"/>
    <n v="30256"/>
    <x v="0"/>
    <n v="6"/>
    <x v="1"/>
  </r>
  <r>
    <s v="E1896"/>
    <s v="Employee_896"/>
    <x v="4"/>
    <x v="1"/>
    <x v="0"/>
    <x v="38"/>
    <n v="74856"/>
    <x v="3"/>
    <n v="4"/>
    <x v="1"/>
  </r>
  <r>
    <s v="E1897"/>
    <s v="Employee_897"/>
    <x v="4"/>
    <x v="1"/>
    <x v="1"/>
    <x v="753"/>
    <n v="60533"/>
    <x v="1"/>
    <n v="12"/>
    <x v="0"/>
  </r>
  <r>
    <s v="E1898"/>
    <s v="Employee_898"/>
    <x v="4"/>
    <x v="2"/>
    <x v="0"/>
    <x v="139"/>
    <n v="119826"/>
    <x v="1"/>
    <n v="10"/>
    <x v="1"/>
  </r>
  <r>
    <s v="E1899"/>
    <s v="Employee_899"/>
    <x v="2"/>
    <x v="1"/>
    <x v="1"/>
    <x v="754"/>
    <n v="118995"/>
    <x v="2"/>
    <n v="13"/>
    <x v="0"/>
  </r>
  <r>
    <s v="E1900"/>
    <s v="Employee_900"/>
    <x v="2"/>
    <x v="2"/>
    <x v="1"/>
    <x v="755"/>
    <n v="48281"/>
    <x v="0"/>
    <n v="5"/>
    <x v="1"/>
  </r>
  <r>
    <s v="E1901"/>
    <s v="Employee_901"/>
    <x v="4"/>
    <x v="1"/>
    <x v="1"/>
    <x v="756"/>
    <n v="87275"/>
    <x v="1"/>
    <n v="0"/>
    <x v="0"/>
  </r>
  <r>
    <s v="E1902"/>
    <s v="Employee_902"/>
    <x v="1"/>
    <x v="3"/>
    <x v="1"/>
    <x v="757"/>
    <n v="21525"/>
    <x v="1"/>
    <n v="6"/>
    <x v="1"/>
  </r>
  <r>
    <s v="E1903"/>
    <s v="Employee_903"/>
    <x v="0"/>
    <x v="2"/>
    <x v="1"/>
    <x v="476"/>
    <n v="36453"/>
    <x v="4"/>
    <n v="11"/>
    <x v="1"/>
  </r>
  <r>
    <s v="E1904"/>
    <s v="Employee_904"/>
    <x v="0"/>
    <x v="0"/>
    <x v="1"/>
    <x v="758"/>
    <n v="26251"/>
    <x v="4"/>
    <n v="4"/>
    <x v="0"/>
  </r>
  <r>
    <s v="E1905"/>
    <s v="Employee_905"/>
    <x v="3"/>
    <x v="2"/>
    <x v="1"/>
    <x v="759"/>
    <n v="39507"/>
    <x v="3"/>
    <n v="6"/>
    <x v="1"/>
  </r>
  <r>
    <s v="E1906"/>
    <s v="Employee_906"/>
    <x v="1"/>
    <x v="2"/>
    <x v="1"/>
    <x v="760"/>
    <n v="99396"/>
    <x v="2"/>
    <n v="4"/>
    <x v="0"/>
  </r>
  <r>
    <s v="E1907"/>
    <s v="Employee_907"/>
    <x v="2"/>
    <x v="0"/>
    <x v="0"/>
    <x v="43"/>
    <n v="106644"/>
    <x v="4"/>
    <n v="4"/>
    <x v="1"/>
  </r>
  <r>
    <s v="E1908"/>
    <s v="Employee_908"/>
    <x v="4"/>
    <x v="2"/>
    <x v="1"/>
    <x v="347"/>
    <n v="47906"/>
    <x v="2"/>
    <n v="2"/>
    <x v="0"/>
  </r>
  <r>
    <s v="E1909"/>
    <s v="Employee_909"/>
    <x v="3"/>
    <x v="3"/>
    <x v="1"/>
    <x v="761"/>
    <n v="93185"/>
    <x v="1"/>
    <n v="4"/>
    <x v="1"/>
  </r>
  <r>
    <s v="E1910"/>
    <s v="Employee_910"/>
    <x v="0"/>
    <x v="1"/>
    <x v="1"/>
    <x v="484"/>
    <n v="119591"/>
    <x v="3"/>
    <n v="7"/>
    <x v="1"/>
  </r>
  <r>
    <s v="E1911"/>
    <s v="Employee_911"/>
    <x v="2"/>
    <x v="0"/>
    <x v="1"/>
    <x v="762"/>
    <n v="33193"/>
    <x v="2"/>
    <n v="13"/>
    <x v="0"/>
  </r>
  <r>
    <s v="E1912"/>
    <s v="Employee_912"/>
    <x v="2"/>
    <x v="1"/>
    <x v="0"/>
    <x v="574"/>
    <n v="116558"/>
    <x v="4"/>
    <n v="7"/>
    <x v="0"/>
  </r>
  <r>
    <s v="E1913"/>
    <s v="Employee_913"/>
    <x v="4"/>
    <x v="3"/>
    <x v="1"/>
    <x v="763"/>
    <n v="117192"/>
    <x v="1"/>
    <n v="1"/>
    <x v="1"/>
  </r>
  <r>
    <s v="E1914"/>
    <s v="Employee_914"/>
    <x v="0"/>
    <x v="0"/>
    <x v="0"/>
    <x v="764"/>
    <n v="101449"/>
    <x v="0"/>
    <n v="10"/>
    <x v="1"/>
  </r>
  <r>
    <s v="E1915"/>
    <s v="Employee_915"/>
    <x v="1"/>
    <x v="1"/>
    <x v="0"/>
    <x v="765"/>
    <n v="84042"/>
    <x v="1"/>
    <n v="0"/>
    <x v="0"/>
  </r>
  <r>
    <s v="E1916"/>
    <s v="Employee_916"/>
    <x v="2"/>
    <x v="1"/>
    <x v="1"/>
    <x v="121"/>
    <n v="79516"/>
    <x v="4"/>
    <n v="1"/>
    <x v="0"/>
  </r>
  <r>
    <s v="E1917"/>
    <s v="Employee_917"/>
    <x v="4"/>
    <x v="3"/>
    <x v="1"/>
    <x v="5"/>
    <n v="101165"/>
    <x v="4"/>
    <n v="10"/>
    <x v="0"/>
  </r>
  <r>
    <s v="E1918"/>
    <s v="Employee_918"/>
    <x v="1"/>
    <x v="1"/>
    <x v="0"/>
    <x v="404"/>
    <n v="50692"/>
    <x v="0"/>
    <n v="6"/>
    <x v="0"/>
  </r>
  <r>
    <s v="E1919"/>
    <s v="Employee_919"/>
    <x v="0"/>
    <x v="3"/>
    <x v="1"/>
    <x v="766"/>
    <n v="90490"/>
    <x v="1"/>
    <n v="2"/>
    <x v="1"/>
  </r>
  <r>
    <s v="E1920"/>
    <s v="Employee_920"/>
    <x v="2"/>
    <x v="2"/>
    <x v="1"/>
    <x v="767"/>
    <n v="53512"/>
    <x v="2"/>
    <n v="7"/>
    <x v="1"/>
  </r>
  <r>
    <s v="E1921"/>
    <s v="Employee_921"/>
    <x v="1"/>
    <x v="3"/>
    <x v="0"/>
    <x v="768"/>
    <n v="30719"/>
    <x v="2"/>
    <n v="3"/>
    <x v="1"/>
  </r>
  <r>
    <s v="E1922"/>
    <s v="Employee_922"/>
    <x v="1"/>
    <x v="2"/>
    <x v="0"/>
    <x v="129"/>
    <n v="75427"/>
    <x v="1"/>
    <n v="9"/>
    <x v="1"/>
  </r>
  <r>
    <s v="E1923"/>
    <s v="Employee_923"/>
    <x v="1"/>
    <x v="0"/>
    <x v="1"/>
    <x v="769"/>
    <n v="47649"/>
    <x v="2"/>
    <n v="9"/>
    <x v="1"/>
  </r>
  <r>
    <s v="E1924"/>
    <s v="Employee_924"/>
    <x v="2"/>
    <x v="1"/>
    <x v="1"/>
    <x v="770"/>
    <n v="32402"/>
    <x v="1"/>
    <n v="7"/>
    <x v="1"/>
  </r>
  <r>
    <s v="E1925"/>
    <s v="Employee_925"/>
    <x v="2"/>
    <x v="3"/>
    <x v="1"/>
    <x v="221"/>
    <n v="29216"/>
    <x v="1"/>
    <n v="13"/>
    <x v="0"/>
  </r>
  <r>
    <s v="E1926"/>
    <s v="Employee_926"/>
    <x v="3"/>
    <x v="3"/>
    <x v="0"/>
    <x v="0"/>
    <n v="51050"/>
    <x v="4"/>
    <n v="1"/>
    <x v="1"/>
  </r>
  <r>
    <s v="E1927"/>
    <s v="Employee_927"/>
    <x v="0"/>
    <x v="1"/>
    <x v="1"/>
    <x v="771"/>
    <n v="115808"/>
    <x v="3"/>
    <n v="12"/>
    <x v="0"/>
  </r>
  <r>
    <s v="E1928"/>
    <s v="Employee_928"/>
    <x v="4"/>
    <x v="1"/>
    <x v="0"/>
    <x v="772"/>
    <n v="70093"/>
    <x v="4"/>
    <n v="13"/>
    <x v="0"/>
  </r>
  <r>
    <s v="E1929"/>
    <s v="Employee_929"/>
    <x v="1"/>
    <x v="0"/>
    <x v="0"/>
    <x v="773"/>
    <n v="25050"/>
    <x v="2"/>
    <n v="14"/>
    <x v="0"/>
  </r>
  <r>
    <s v="E1930"/>
    <s v="Employee_930"/>
    <x v="3"/>
    <x v="0"/>
    <x v="1"/>
    <x v="774"/>
    <n v="66716"/>
    <x v="3"/>
    <n v="4"/>
    <x v="0"/>
  </r>
  <r>
    <s v="E1931"/>
    <s v="Employee_931"/>
    <x v="4"/>
    <x v="3"/>
    <x v="0"/>
    <x v="775"/>
    <n v="22438"/>
    <x v="1"/>
    <n v="5"/>
    <x v="1"/>
  </r>
  <r>
    <s v="E1932"/>
    <s v="Employee_932"/>
    <x v="3"/>
    <x v="0"/>
    <x v="1"/>
    <x v="776"/>
    <n v="67431"/>
    <x v="2"/>
    <n v="0"/>
    <x v="0"/>
  </r>
  <r>
    <s v="E1933"/>
    <s v="Employee_933"/>
    <x v="2"/>
    <x v="2"/>
    <x v="1"/>
    <x v="777"/>
    <n v="36760"/>
    <x v="0"/>
    <n v="14"/>
    <x v="0"/>
  </r>
  <r>
    <s v="E1934"/>
    <s v="Employee_934"/>
    <x v="1"/>
    <x v="0"/>
    <x v="0"/>
    <x v="778"/>
    <n v="97614"/>
    <x v="2"/>
    <n v="13"/>
    <x v="1"/>
  </r>
  <r>
    <s v="E1935"/>
    <s v="Employee_935"/>
    <x v="4"/>
    <x v="0"/>
    <x v="1"/>
    <x v="416"/>
    <n v="36473"/>
    <x v="3"/>
    <n v="0"/>
    <x v="0"/>
  </r>
  <r>
    <s v="E1936"/>
    <s v="Employee_936"/>
    <x v="4"/>
    <x v="3"/>
    <x v="0"/>
    <x v="540"/>
    <n v="63815"/>
    <x v="3"/>
    <n v="13"/>
    <x v="0"/>
  </r>
  <r>
    <s v="E1937"/>
    <s v="Employee_937"/>
    <x v="4"/>
    <x v="2"/>
    <x v="0"/>
    <x v="420"/>
    <n v="82460"/>
    <x v="1"/>
    <n v="8"/>
    <x v="1"/>
  </r>
  <r>
    <s v="E1938"/>
    <s v="Employee_938"/>
    <x v="4"/>
    <x v="0"/>
    <x v="1"/>
    <x v="779"/>
    <n v="29257"/>
    <x v="0"/>
    <n v="4"/>
    <x v="0"/>
  </r>
  <r>
    <s v="E1939"/>
    <s v="Employee_939"/>
    <x v="4"/>
    <x v="2"/>
    <x v="1"/>
    <x v="780"/>
    <n v="107986"/>
    <x v="1"/>
    <n v="14"/>
    <x v="1"/>
  </r>
  <r>
    <s v="E1940"/>
    <s v="Employee_940"/>
    <x v="3"/>
    <x v="2"/>
    <x v="1"/>
    <x v="781"/>
    <n v="45634"/>
    <x v="0"/>
    <n v="14"/>
    <x v="1"/>
  </r>
  <r>
    <s v="E1941"/>
    <s v="Employee_941"/>
    <x v="1"/>
    <x v="2"/>
    <x v="1"/>
    <x v="782"/>
    <n v="80403"/>
    <x v="0"/>
    <n v="13"/>
    <x v="1"/>
  </r>
  <r>
    <s v="E1942"/>
    <s v="Employee_942"/>
    <x v="2"/>
    <x v="1"/>
    <x v="0"/>
    <x v="783"/>
    <n v="66573"/>
    <x v="1"/>
    <n v="3"/>
    <x v="1"/>
  </r>
  <r>
    <s v="E1943"/>
    <s v="Employee_943"/>
    <x v="2"/>
    <x v="1"/>
    <x v="0"/>
    <x v="190"/>
    <n v="48648"/>
    <x v="2"/>
    <n v="13"/>
    <x v="1"/>
  </r>
  <r>
    <s v="E1944"/>
    <s v="Employee_944"/>
    <x v="2"/>
    <x v="1"/>
    <x v="0"/>
    <x v="784"/>
    <n v="112712"/>
    <x v="4"/>
    <n v="0"/>
    <x v="0"/>
  </r>
  <r>
    <s v="E1945"/>
    <s v="Employee_945"/>
    <x v="2"/>
    <x v="1"/>
    <x v="1"/>
    <x v="289"/>
    <n v="68980"/>
    <x v="0"/>
    <n v="14"/>
    <x v="1"/>
  </r>
  <r>
    <s v="E1946"/>
    <s v="Employee_946"/>
    <x v="3"/>
    <x v="3"/>
    <x v="0"/>
    <x v="470"/>
    <n v="30296"/>
    <x v="3"/>
    <n v="2"/>
    <x v="1"/>
  </r>
  <r>
    <s v="E1947"/>
    <s v="Employee_947"/>
    <x v="0"/>
    <x v="0"/>
    <x v="0"/>
    <x v="723"/>
    <n v="80197"/>
    <x v="1"/>
    <n v="12"/>
    <x v="1"/>
  </r>
  <r>
    <s v="E1948"/>
    <s v="Employee_948"/>
    <x v="1"/>
    <x v="1"/>
    <x v="1"/>
    <x v="281"/>
    <n v="41959"/>
    <x v="2"/>
    <n v="3"/>
    <x v="1"/>
  </r>
  <r>
    <s v="E1949"/>
    <s v="Employee_949"/>
    <x v="4"/>
    <x v="3"/>
    <x v="1"/>
    <x v="785"/>
    <n v="34570"/>
    <x v="0"/>
    <n v="10"/>
    <x v="1"/>
  </r>
  <r>
    <s v="E1950"/>
    <s v="Employee_950"/>
    <x v="0"/>
    <x v="0"/>
    <x v="1"/>
    <x v="786"/>
    <n v="55423"/>
    <x v="2"/>
    <n v="10"/>
    <x v="0"/>
  </r>
  <r>
    <s v="E1951"/>
    <s v="Employee_951"/>
    <x v="2"/>
    <x v="1"/>
    <x v="0"/>
    <x v="787"/>
    <n v="100263"/>
    <x v="1"/>
    <n v="4"/>
    <x v="0"/>
  </r>
  <r>
    <s v="E1952"/>
    <s v="Employee_952"/>
    <x v="0"/>
    <x v="0"/>
    <x v="1"/>
    <x v="788"/>
    <n v="37899"/>
    <x v="3"/>
    <n v="13"/>
    <x v="1"/>
  </r>
  <r>
    <s v="E1953"/>
    <s v="Employee_953"/>
    <x v="1"/>
    <x v="1"/>
    <x v="0"/>
    <x v="789"/>
    <n v="55785"/>
    <x v="0"/>
    <n v="9"/>
    <x v="0"/>
  </r>
  <r>
    <s v="E1954"/>
    <s v="Employee_954"/>
    <x v="4"/>
    <x v="3"/>
    <x v="0"/>
    <x v="790"/>
    <n v="82806"/>
    <x v="0"/>
    <n v="11"/>
    <x v="1"/>
  </r>
  <r>
    <s v="E1955"/>
    <s v="Employee_955"/>
    <x v="4"/>
    <x v="2"/>
    <x v="0"/>
    <x v="791"/>
    <n v="76963"/>
    <x v="2"/>
    <n v="13"/>
    <x v="1"/>
  </r>
  <r>
    <s v="E1956"/>
    <s v="Employee_956"/>
    <x v="1"/>
    <x v="2"/>
    <x v="0"/>
    <x v="792"/>
    <n v="97875"/>
    <x v="1"/>
    <n v="4"/>
    <x v="1"/>
  </r>
  <r>
    <s v="E1957"/>
    <s v="Employee_957"/>
    <x v="1"/>
    <x v="0"/>
    <x v="0"/>
    <x v="793"/>
    <n v="54341"/>
    <x v="4"/>
    <n v="9"/>
    <x v="0"/>
  </r>
  <r>
    <s v="E1958"/>
    <s v="Employee_958"/>
    <x v="2"/>
    <x v="3"/>
    <x v="1"/>
    <x v="794"/>
    <n v="25597"/>
    <x v="0"/>
    <n v="7"/>
    <x v="1"/>
  </r>
  <r>
    <s v="E1959"/>
    <s v="Employee_959"/>
    <x v="4"/>
    <x v="2"/>
    <x v="0"/>
    <x v="795"/>
    <n v="112648"/>
    <x v="3"/>
    <n v="12"/>
    <x v="1"/>
  </r>
  <r>
    <s v="E1960"/>
    <s v="Employee_960"/>
    <x v="0"/>
    <x v="1"/>
    <x v="1"/>
    <x v="262"/>
    <n v="30244"/>
    <x v="0"/>
    <n v="12"/>
    <x v="0"/>
  </r>
  <r>
    <s v="E1961"/>
    <s v="Employee_961"/>
    <x v="3"/>
    <x v="2"/>
    <x v="0"/>
    <x v="796"/>
    <n v="23796"/>
    <x v="0"/>
    <n v="2"/>
    <x v="1"/>
  </r>
  <r>
    <s v="E1962"/>
    <s v="Employee_962"/>
    <x v="3"/>
    <x v="0"/>
    <x v="0"/>
    <x v="797"/>
    <n v="95589"/>
    <x v="4"/>
    <n v="6"/>
    <x v="0"/>
  </r>
  <r>
    <s v="E1963"/>
    <s v="Employee_963"/>
    <x v="1"/>
    <x v="0"/>
    <x v="1"/>
    <x v="798"/>
    <n v="48528"/>
    <x v="4"/>
    <n v="13"/>
    <x v="0"/>
  </r>
  <r>
    <s v="E1964"/>
    <s v="Employee_964"/>
    <x v="2"/>
    <x v="3"/>
    <x v="0"/>
    <x v="799"/>
    <n v="38648"/>
    <x v="1"/>
    <n v="12"/>
    <x v="1"/>
  </r>
  <r>
    <s v="E1965"/>
    <s v="Employee_965"/>
    <x v="3"/>
    <x v="0"/>
    <x v="0"/>
    <x v="522"/>
    <n v="103967"/>
    <x v="0"/>
    <n v="5"/>
    <x v="0"/>
  </r>
  <r>
    <s v="E1966"/>
    <s v="Employee_966"/>
    <x v="4"/>
    <x v="2"/>
    <x v="1"/>
    <x v="800"/>
    <n v="20535"/>
    <x v="0"/>
    <n v="9"/>
    <x v="1"/>
  </r>
  <r>
    <s v="E1967"/>
    <s v="Employee_967"/>
    <x v="1"/>
    <x v="2"/>
    <x v="1"/>
    <x v="801"/>
    <n v="68469"/>
    <x v="2"/>
    <n v="10"/>
    <x v="0"/>
  </r>
  <r>
    <s v="E1968"/>
    <s v="Employee_968"/>
    <x v="0"/>
    <x v="2"/>
    <x v="0"/>
    <x v="206"/>
    <n v="84912"/>
    <x v="2"/>
    <n v="9"/>
    <x v="0"/>
  </r>
  <r>
    <s v="E1969"/>
    <s v="Employee_969"/>
    <x v="1"/>
    <x v="2"/>
    <x v="0"/>
    <x v="802"/>
    <n v="64493"/>
    <x v="3"/>
    <n v="9"/>
    <x v="0"/>
  </r>
  <r>
    <s v="E1970"/>
    <s v="Employee_970"/>
    <x v="0"/>
    <x v="3"/>
    <x v="0"/>
    <x v="803"/>
    <n v="92417"/>
    <x v="3"/>
    <n v="10"/>
    <x v="1"/>
  </r>
  <r>
    <s v="E1971"/>
    <s v="Employee_971"/>
    <x v="1"/>
    <x v="1"/>
    <x v="1"/>
    <x v="804"/>
    <n v="65785"/>
    <x v="2"/>
    <n v="5"/>
    <x v="0"/>
  </r>
  <r>
    <s v="E1972"/>
    <s v="Employee_972"/>
    <x v="1"/>
    <x v="1"/>
    <x v="0"/>
    <x v="805"/>
    <n v="105017"/>
    <x v="3"/>
    <n v="9"/>
    <x v="1"/>
  </r>
  <r>
    <s v="E1973"/>
    <s v="Employee_973"/>
    <x v="1"/>
    <x v="3"/>
    <x v="1"/>
    <x v="806"/>
    <n v="86561"/>
    <x v="0"/>
    <n v="8"/>
    <x v="1"/>
  </r>
  <r>
    <s v="E1974"/>
    <s v="Employee_974"/>
    <x v="0"/>
    <x v="0"/>
    <x v="1"/>
    <x v="711"/>
    <n v="50869"/>
    <x v="4"/>
    <n v="13"/>
    <x v="1"/>
  </r>
  <r>
    <s v="E1975"/>
    <s v="Employee_975"/>
    <x v="0"/>
    <x v="1"/>
    <x v="0"/>
    <x v="729"/>
    <n v="85094"/>
    <x v="0"/>
    <n v="14"/>
    <x v="0"/>
  </r>
  <r>
    <s v="E1976"/>
    <s v="Employee_976"/>
    <x v="1"/>
    <x v="0"/>
    <x v="1"/>
    <x v="807"/>
    <n v="50192"/>
    <x v="2"/>
    <n v="6"/>
    <x v="0"/>
  </r>
  <r>
    <s v="E1977"/>
    <s v="Employee_977"/>
    <x v="3"/>
    <x v="1"/>
    <x v="0"/>
    <x v="300"/>
    <n v="89157"/>
    <x v="1"/>
    <n v="12"/>
    <x v="1"/>
  </r>
  <r>
    <s v="E1978"/>
    <s v="Employee_978"/>
    <x v="2"/>
    <x v="0"/>
    <x v="0"/>
    <x v="808"/>
    <n v="116102"/>
    <x v="1"/>
    <n v="10"/>
    <x v="1"/>
  </r>
  <r>
    <s v="E1979"/>
    <s v="Employee_979"/>
    <x v="2"/>
    <x v="3"/>
    <x v="1"/>
    <x v="809"/>
    <n v="106483"/>
    <x v="2"/>
    <n v="6"/>
    <x v="1"/>
  </r>
  <r>
    <s v="E1980"/>
    <s v="Employee_980"/>
    <x v="2"/>
    <x v="2"/>
    <x v="1"/>
    <x v="810"/>
    <n v="99941"/>
    <x v="0"/>
    <n v="10"/>
    <x v="1"/>
  </r>
  <r>
    <s v="E1981"/>
    <s v="Employee_981"/>
    <x v="0"/>
    <x v="0"/>
    <x v="1"/>
    <x v="811"/>
    <n v="77544"/>
    <x v="3"/>
    <n v="13"/>
    <x v="1"/>
  </r>
  <r>
    <s v="E1982"/>
    <s v="Employee_982"/>
    <x v="0"/>
    <x v="2"/>
    <x v="1"/>
    <x v="812"/>
    <n v="24403"/>
    <x v="3"/>
    <n v="0"/>
    <x v="1"/>
  </r>
  <r>
    <s v="E1983"/>
    <s v="Employee_983"/>
    <x v="3"/>
    <x v="0"/>
    <x v="1"/>
    <x v="813"/>
    <n v="56091"/>
    <x v="1"/>
    <n v="0"/>
    <x v="0"/>
  </r>
  <r>
    <s v="E1984"/>
    <s v="Employee_984"/>
    <x v="2"/>
    <x v="0"/>
    <x v="1"/>
    <x v="814"/>
    <n v="72510"/>
    <x v="2"/>
    <n v="8"/>
    <x v="1"/>
  </r>
  <r>
    <s v="E1985"/>
    <s v="Employee_985"/>
    <x v="2"/>
    <x v="0"/>
    <x v="0"/>
    <x v="815"/>
    <n v="108061"/>
    <x v="2"/>
    <n v="8"/>
    <x v="1"/>
  </r>
  <r>
    <s v="E1986"/>
    <s v="Employee_986"/>
    <x v="1"/>
    <x v="0"/>
    <x v="0"/>
    <x v="816"/>
    <n v="25017"/>
    <x v="4"/>
    <n v="11"/>
    <x v="1"/>
  </r>
  <r>
    <s v="E1987"/>
    <s v="Employee_987"/>
    <x v="0"/>
    <x v="0"/>
    <x v="0"/>
    <x v="817"/>
    <n v="59203"/>
    <x v="1"/>
    <n v="10"/>
    <x v="1"/>
  </r>
  <r>
    <s v="E1988"/>
    <s v="Employee_988"/>
    <x v="2"/>
    <x v="2"/>
    <x v="1"/>
    <x v="818"/>
    <n v="76473"/>
    <x v="2"/>
    <n v="9"/>
    <x v="0"/>
  </r>
  <r>
    <s v="E1989"/>
    <s v="Employee_989"/>
    <x v="3"/>
    <x v="0"/>
    <x v="1"/>
    <x v="819"/>
    <n v="72123"/>
    <x v="4"/>
    <n v="2"/>
    <x v="0"/>
  </r>
  <r>
    <s v="E1990"/>
    <s v="Employee_990"/>
    <x v="3"/>
    <x v="2"/>
    <x v="1"/>
    <x v="458"/>
    <n v="68260"/>
    <x v="3"/>
    <n v="14"/>
    <x v="1"/>
  </r>
  <r>
    <s v="E1991"/>
    <s v="Employee_991"/>
    <x v="2"/>
    <x v="3"/>
    <x v="0"/>
    <x v="820"/>
    <n v="65938"/>
    <x v="1"/>
    <n v="10"/>
    <x v="1"/>
  </r>
  <r>
    <s v="E1992"/>
    <s v="Employee_992"/>
    <x v="0"/>
    <x v="1"/>
    <x v="0"/>
    <x v="62"/>
    <n v="77929"/>
    <x v="1"/>
    <n v="10"/>
    <x v="1"/>
  </r>
  <r>
    <s v="E1993"/>
    <s v="Employee_993"/>
    <x v="3"/>
    <x v="0"/>
    <x v="1"/>
    <x v="821"/>
    <n v="105265"/>
    <x v="2"/>
    <n v="7"/>
    <x v="0"/>
  </r>
  <r>
    <s v="E1994"/>
    <s v="Employee_994"/>
    <x v="1"/>
    <x v="1"/>
    <x v="1"/>
    <x v="822"/>
    <n v="113966"/>
    <x v="2"/>
    <n v="8"/>
    <x v="0"/>
  </r>
  <r>
    <s v="E1995"/>
    <s v="Employee_995"/>
    <x v="3"/>
    <x v="2"/>
    <x v="1"/>
    <x v="823"/>
    <n v="57372"/>
    <x v="0"/>
    <n v="0"/>
    <x v="0"/>
  </r>
  <r>
    <s v="E1996"/>
    <s v="Employee_996"/>
    <x v="4"/>
    <x v="3"/>
    <x v="1"/>
    <x v="824"/>
    <n v="73252"/>
    <x v="3"/>
    <n v="11"/>
    <x v="1"/>
  </r>
  <r>
    <s v="E1997"/>
    <s v="Employee_997"/>
    <x v="4"/>
    <x v="3"/>
    <x v="0"/>
    <x v="386"/>
    <n v="34628"/>
    <x v="3"/>
    <n v="13"/>
    <x v="0"/>
  </r>
  <r>
    <s v="E1998"/>
    <s v="Employee_998"/>
    <x v="0"/>
    <x v="3"/>
    <x v="0"/>
    <x v="825"/>
    <n v="32501"/>
    <x v="4"/>
    <n v="2"/>
    <x v="1"/>
  </r>
  <r>
    <s v="E1999"/>
    <s v="Employee_999"/>
    <x v="2"/>
    <x v="1"/>
    <x v="0"/>
    <x v="826"/>
    <n v="50131"/>
    <x v="4"/>
    <n v="12"/>
    <x v="1"/>
  </r>
  <r>
    <s v="E2000"/>
    <s v="Employee_1000"/>
    <x v="0"/>
    <x v="2"/>
    <x v="1"/>
    <x v="827"/>
    <n v="109102"/>
    <x v="0"/>
    <n v="5"/>
    <x v="1"/>
  </r>
  <r>
    <s v="E2001"/>
    <s v="Employee_1001"/>
    <x v="0"/>
    <x v="0"/>
    <x v="0"/>
    <x v="828"/>
    <n v="109360"/>
    <x v="3"/>
    <n v="14"/>
    <x v="1"/>
  </r>
  <r>
    <s v="E2002"/>
    <s v="Employee_1002"/>
    <x v="0"/>
    <x v="0"/>
    <x v="1"/>
    <x v="829"/>
    <n v="88348"/>
    <x v="4"/>
    <n v="3"/>
    <x v="1"/>
  </r>
  <r>
    <s v="E2003"/>
    <s v="Employee_1003"/>
    <x v="0"/>
    <x v="2"/>
    <x v="1"/>
    <x v="830"/>
    <n v="118348"/>
    <x v="3"/>
    <n v="7"/>
    <x v="0"/>
  </r>
  <r>
    <s v="E2004"/>
    <s v="Employee_1004"/>
    <x v="1"/>
    <x v="1"/>
    <x v="1"/>
    <x v="564"/>
    <n v="112862"/>
    <x v="3"/>
    <n v="14"/>
    <x v="0"/>
  </r>
  <r>
    <s v="E2005"/>
    <s v="Employee_1005"/>
    <x v="1"/>
    <x v="0"/>
    <x v="0"/>
    <x v="831"/>
    <n v="29402"/>
    <x v="4"/>
    <n v="8"/>
    <x v="0"/>
  </r>
  <r>
    <s v="E2006"/>
    <s v="Employee_1006"/>
    <x v="3"/>
    <x v="2"/>
    <x v="0"/>
    <x v="429"/>
    <n v="111861"/>
    <x v="2"/>
    <n v="6"/>
    <x v="1"/>
  </r>
  <r>
    <s v="E2007"/>
    <s v="Employee_1007"/>
    <x v="4"/>
    <x v="0"/>
    <x v="1"/>
    <x v="832"/>
    <n v="75956"/>
    <x v="2"/>
    <n v="10"/>
    <x v="0"/>
  </r>
  <r>
    <s v="E2008"/>
    <s v="Employee_1008"/>
    <x v="0"/>
    <x v="3"/>
    <x v="0"/>
    <x v="188"/>
    <n v="71920"/>
    <x v="4"/>
    <n v="0"/>
    <x v="1"/>
  </r>
  <r>
    <s v="E2009"/>
    <s v="Employee_1009"/>
    <x v="3"/>
    <x v="0"/>
    <x v="1"/>
    <x v="833"/>
    <n v="46000"/>
    <x v="0"/>
    <n v="13"/>
    <x v="1"/>
  </r>
  <r>
    <s v="E2010"/>
    <s v="Employee_1010"/>
    <x v="4"/>
    <x v="1"/>
    <x v="1"/>
    <x v="834"/>
    <n v="109795"/>
    <x v="1"/>
    <n v="1"/>
    <x v="1"/>
  </r>
  <r>
    <s v="E2011"/>
    <s v="Employee_1011"/>
    <x v="2"/>
    <x v="2"/>
    <x v="1"/>
    <x v="474"/>
    <n v="87462"/>
    <x v="3"/>
    <n v="0"/>
    <x v="0"/>
  </r>
  <r>
    <s v="E2012"/>
    <s v="Employee_1012"/>
    <x v="1"/>
    <x v="1"/>
    <x v="0"/>
    <x v="470"/>
    <n v="86392"/>
    <x v="1"/>
    <n v="8"/>
    <x v="0"/>
  </r>
  <r>
    <s v="E2013"/>
    <s v="Employee_1013"/>
    <x v="4"/>
    <x v="2"/>
    <x v="0"/>
    <x v="835"/>
    <n v="25988"/>
    <x v="4"/>
    <n v="3"/>
    <x v="0"/>
  </r>
  <r>
    <s v="E2014"/>
    <s v="Employee_1014"/>
    <x v="2"/>
    <x v="3"/>
    <x v="1"/>
    <x v="836"/>
    <n v="94279"/>
    <x v="3"/>
    <n v="9"/>
    <x v="0"/>
  </r>
  <r>
    <s v="E2015"/>
    <s v="Employee_1015"/>
    <x v="4"/>
    <x v="2"/>
    <x v="0"/>
    <x v="837"/>
    <n v="76999"/>
    <x v="1"/>
    <n v="13"/>
    <x v="1"/>
  </r>
  <r>
    <s v="E2016"/>
    <s v="Employee_1016"/>
    <x v="1"/>
    <x v="0"/>
    <x v="0"/>
    <x v="838"/>
    <n v="89674"/>
    <x v="2"/>
    <n v="7"/>
    <x v="1"/>
  </r>
  <r>
    <s v="E2017"/>
    <s v="Employee_1017"/>
    <x v="1"/>
    <x v="0"/>
    <x v="0"/>
    <x v="373"/>
    <n v="101618"/>
    <x v="0"/>
    <n v="4"/>
    <x v="1"/>
  </r>
  <r>
    <s v="E2018"/>
    <s v="Employee_1018"/>
    <x v="3"/>
    <x v="3"/>
    <x v="0"/>
    <x v="374"/>
    <n v="73426"/>
    <x v="1"/>
    <n v="4"/>
    <x v="1"/>
  </r>
  <r>
    <s v="E2019"/>
    <s v="Employee_1019"/>
    <x v="0"/>
    <x v="2"/>
    <x v="1"/>
    <x v="839"/>
    <n v="78824"/>
    <x v="0"/>
    <n v="4"/>
    <x v="1"/>
  </r>
  <r>
    <s v="E2020"/>
    <s v="Employee_1020"/>
    <x v="4"/>
    <x v="3"/>
    <x v="0"/>
    <x v="767"/>
    <n v="118910"/>
    <x v="2"/>
    <n v="10"/>
    <x v="0"/>
  </r>
  <r>
    <s v="E2021"/>
    <s v="Employee_1021"/>
    <x v="4"/>
    <x v="0"/>
    <x v="1"/>
    <x v="540"/>
    <n v="94399"/>
    <x v="1"/>
    <n v="4"/>
    <x v="0"/>
  </r>
  <r>
    <s v="E2022"/>
    <s v="Employee_1022"/>
    <x v="2"/>
    <x v="1"/>
    <x v="1"/>
    <x v="840"/>
    <n v="80659"/>
    <x v="4"/>
    <n v="2"/>
    <x v="1"/>
  </r>
  <r>
    <s v="E2023"/>
    <s v="Employee_1023"/>
    <x v="1"/>
    <x v="3"/>
    <x v="0"/>
    <x v="841"/>
    <n v="57790"/>
    <x v="3"/>
    <n v="5"/>
    <x v="1"/>
  </r>
  <r>
    <s v="E2024"/>
    <s v="Employee_1024"/>
    <x v="4"/>
    <x v="1"/>
    <x v="1"/>
    <x v="842"/>
    <n v="115343"/>
    <x v="2"/>
    <n v="13"/>
    <x v="1"/>
  </r>
  <r>
    <s v="E2025"/>
    <s v="Employee_1025"/>
    <x v="1"/>
    <x v="1"/>
    <x v="1"/>
    <x v="843"/>
    <n v="42118"/>
    <x v="0"/>
    <n v="0"/>
    <x v="1"/>
  </r>
  <r>
    <s v="E2026"/>
    <s v="Employee_1026"/>
    <x v="4"/>
    <x v="2"/>
    <x v="0"/>
    <x v="608"/>
    <n v="72025"/>
    <x v="0"/>
    <n v="7"/>
    <x v="1"/>
  </r>
  <r>
    <s v="E2027"/>
    <s v="Employee_1027"/>
    <x v="3"/>
    <x v="3"/>
    <x v="1"/>
    <x v="205"/>
    <n v="79938"/>
    <x v="2"/>
    <n v="12"/>
    <x v="0"/>
  </r>
  <r>
    <s v="E2028"/>
    <s v="Employee_1028"/>
    <x v="0"/>
    <x v="1"/>
    <x v="1"/>
    <x v="356"/>
    <n v="25149"/>
    <x v="4"/>
    <n v="3"/>
    <x v="1"/>
  </r>
  <r>
    <s v="E2029"/>
    <s v="Employee_1029"/>
    <x v="4"/>
    <x v="1"/>
    <x v="0"/>
    <x v="702"/>
    <n v="58079"/>
    <x v="4"/>
    <n v="5"/>
    <x v="0"/>
  </r>
  <r>
    <s v="E2030"/>
    <s v="Employee_1030"/>
    <x v="1"/>
    <x v="2"/>
    <x v="0"/>
    <x v="844"/>
    <n v="22484"/>
    <x v="0"/>
    <n v="1"/>
    <x v="0"/>
  </r>
  <r>
    <s v="E2031"/>
    <s v="Employee_1031"/>
    <x v="3"/>
    <x v="2"/>
    <x v="0"/>
    <x v="845"/>
    <n v="75474"/>
    <x v="2"/>
    <n v="1"/>
    <x v="1"/>
  </r>
  <r>
    <s v="E2032"/>
    <s v="Employee_1032"/>
    <x v="4"/>
    <x v="0"/>
    <x v="0"/>
    <x v="130"/>
    <n v="110727"/>
    <x v="2"/>
    <n v="7"/>
    <x v="1"/>
  </r>
  <r>
    <s v="E2033"/>
    <s v="Employee_1033"/>
    <x v="2"/>
    <x v="1"/>
    <x v="0"/>
    <x v="538"/>
    <n v="68601"/>
    <x v="3"/>
    <n v="13"/>
    <x v="0"/>
  </r>
  <r>
    <s v="E2034"/>
    <s v="Employee_1034"/>
    <x v="0"/>
    <x v="0"/>
    <x v="1"/>
    <x v="846"/>
    <n v="63809"/>
    <x v="0"/>
    <n v="0"/>
    <x v="0"/>
  </r>
  <r>
    <s v="E2035"/>
    <s v="Employee_1035"/>
    <x v="4"/>
    <x v="1"/>
    <x v="1"/>
    <x v="177"/>
    <n v="40791"/>
    <x v="4"/>
    <n v="7"/>
    <x v="0"/>
  </r>
  <r>
    <s v="E2036"/>
    <s v="Employee_1036"/>
    <x v="3"/>
    <x v="0"/>
    <x v="0"/>
    <x v="359"/>
    <n v="89343"/>
    <x v="1"/>
    <n v="14"/>
    <x v="1"/>
  </r>
  <r>
    <s v="E2037"/>
    <s v="Employee_1037"/>
    <x v="2"/>
    <x v="2"/>
    <x v="0"/>
    <x v="847"/>
    <n v="46648"/>
    <x v="4"/>
    <n v="9"/>
    <x v="0"/>
  </r>
  <r>
    <s v="E2038"/>
    <s v="Employee_1038"/>
    <x v="3"/>
    <x v="3"/>
    <x v="1"/>
    <x v="848"/>
    <n v="51090"/>
    <x v="4"/>
    <n v="9"/>
    <x v="1"/>
  </r>
  <r>
    <s v="E2039"/>
    <s v="Employee_1039"/>
    <x v="3"/>
    <x v="2"/>
    <x v="0"/>
    <x v="555"/>
    <n v="110636"/>
    <x v="1"/>
    <n v="14"/>
    <x v="0"/>
  </r>
  <r>
    <s v="E2040"/>
    <s v="Employee_1040"/>
    <x v="2"/>
    <x v="0"/>
    <x v="0"/>
    <x v="528"/>
    <n v="116485"/>
    <x v="0"/>
    <n v="0"/>
    <x v="1"/>
  </r>
  <r>
    <s v="E2041"/>
    <s v="Employee_1041"/>
    <x v="3"/>
    <x v="0"/>
    <x v="1"/>
    <x v="798"/>
    <n v="37857"/>
    <x v="3"/>
    <n v="14"/>
    <x v="1"/>
  </r>
  <r>
    <s v="E2042"/>
    <s v="Employee_1042"/>
    <x v="2"/>
    <x v="3"/>
    <x v="1"/>
    <x v="508"/>
    <n v="82327"/>
    <x v="4"/>
    <n v="8"/>
    <x v="0"/>
  </r>
  <r>
    <s v="E2043"/>
    <s v="Employee_1043"/>
    <x v="4"/>
    <x v="1"/>
    <x v="1"/>
    <x v="643"/>
    <n v="113386"/>
    <x v="4"/>
    <n v="0"/>
    <x v="1"/>
  </r>
  <r>
    <s v="E2044"/>
    <s v="Employee_1044"/>
    <x v="2"/>
    <x v="0"/>
    <x v="0"/>
    <x v="849"/>
    <n v="62967"/>
    <x v="0"/>
    <n v="3"/>
    <x v="1"/>
  </r>
  <r>
    <s v="E2045"/>
    <s v="Employee_1045"/>
    <x v="2"/>
    <x v="0"/>
    <x v="1"/>
    <x v="850"/>
    <n v="73709"/>
    <x v="0"/>
    <n v="8"/>
    <x v="0"/>
  </r>
  <r>
    <s v="E2046"/>
    <s v="Employee_1046"/>
    <x v="0"/>
    <x v="0"/>
    <x v="0"/>
    <x v="614"/>
    <n v="87948"/>
    <x v="2"/>
    <n v="0"/>
    <x v="1"/>
  </r>
  <r>
    <s v="E2047"/>
    <s v="Employee_1047"/>
    <x v="2"/>
    <x v="3"/>
    <x v="1"/>
    <x v="74"/>
    <n v="68861"/>
    <x v="0"/>
    <n v="8"/>
    <x v="0"/>
  </r>
  <r>
    <s v="E2048"/>
    <s v="Employee_1048"/>
    <x v="2"/>
    <x v="2"/>
    <x v="0"/>
    <x v="211"/>
    <n v="88718"/>
    <x v="0"/>
    <n v="13"/>
    <x v="0"/>
  </r>
  <r>
    <s v="E2049"/>
    <s v="Employee_1049"/>
    <x v="4"/>
    <x v="0"/>
    <x v="0"/>
    <x v="411"/>
    <n v="40948"/>
    <x v="4"/>
    <n v="7"/>
    <x v="0"/>
  </r>
  <r>
    <s v="E2050"/>
    <s v="Employee_1050"/>
    <x v="0"/>
    <x v="3"/>
    <x v="0"/>
    <x v="851"/>
    <n v="53782"/>
    <x v="3"/>
    <n v="4"/>
    <x v="1"/>
  </r>
  <r>
    <s v="E2051"/>
    <s v="Employee_1051"/>
    <x v="1"/>
    <x v="0"/>
    <x v="1"/>
    <x v="551"/>
    <n v="70756"/>
    <x v="4"/>
    <n v="5"/>
    <x v="1"/>
  </r>
  <r>
    <s v="E2052"/>
    <s v="Employee_1052"/>
    <x v="4"/>
    <x v="1"/>
    <x v="1"/>
    <x v="852"/>
    <n v="102789"/>
    <x v="0"/>
    <n v="4"/>
    <x v="0"/>
  </r>
  <r>
    <s v="E2053"/>
    <s v="Employee_1053"/>
    <x v="4"/>
    <x v="3"/>
    <x v="1"/>
    <x v="853"/>
    <n v="88388"/>
    <x v="2"/>
    <n v="3"/>
    <x v="1"/>
  </r>
  <r>
    <s v="E2054"/>
    <s v="Employee_1054"/>
    <x v="1"/>
    <x v="0"/>
    <x v="0"/>
    <x v="240"/>
    <n v="104528"/>
    <x v="3"/>
    <n v="11"/>
    <x v="0"/>
  </r>
  <r>
    <s v="E2055"/>
    <s v="Employee_1055"/>
    <x v="2"/>
    <x v="3"/>
    <x v="1"/>
    <x v="854"/>
    <n v="86809"/>
    <x v="2"/>
    <n v="9"/>
    <x v="0"/>
  </r>
  <r>
    <s v="E2056"/>
    <s v="Employee_1056"/>
    <x v="3"/>
    <x v="0"/>
    <x v="1"/>
    <x v="717"/>
    <n v="27649"/>
    <x v="1"/>
    <n v="14"/>
    <x v="0"/>
  </r>
  <r>
    <s v="E2057"/>
    <s v="Employee_1057"/>
    <x v="0"/>
    <x v="2"/>
    <x v="0"/>
    <x v="855"/>
    <n v="49002"/>
    <x v="2"/>
    <n v="14"/>
    <x v="1"/>
  </r>
  <r>
    <s v="E2058"/>
    <s v="Employee_1058"/>
    <x v="3"/>
    <x v="0"/>
    <x v="0"/>
    <x v="603"/>
    <n v="54723"/>
    <x v="2"/>
    <n v="13"/>
    <x v="1"/>
  </r>
  <r>
    <s v="E2059"/>
    <s v="Employee_1059"/>
    <x v="1"/>
    <x v="3"/>
    <x v="1"/>
    <x v="856"/>
    <n v="94314"/>
    <x v="0"/>
    <n v="12"/>
    <x v="1"/>
  </r>
  <r>
    <s v="E2060"/>
    <s v="Employee_1060"/>
    <x v="4"/>
    <x v="1"/>
    <x v="1"/>
    <x v="857"/>
    <n v="110312"/>
    <x v="0"/>
    <n v="11"/>
    <x v="0"/>
  </r>
  <r>
    <s v="E2061"/>
    <s v="Employee_1061"/>
    <x v="4"/>
    <x v="1"/>
    <x v="1"/>
    <x v="205"/>
    <n v="90085"/>
    <x v="0"/>
    <n v="3"/>
    <x v="0"/>
  </r>
  <r>
    <s v="E2062"/>
    <s v="Employee_1062"/>
    <x v="0"/>
    <x v="1"/>
    <x v="0"/>
    <x v="858"/>
    <n v="101399"/>
    <x v="0"/>
    <n v="13"/>
    <x v="1"/>
  </r>
  <r>
    <s v="E2063"/>
    <s v="Employee_1063"/>
    <x v="4"/>
    <x v="0"/>
    <x v="1"/>
    <x v="134"/>
    <n v="31809"/>
    <x v="0"/>
    <n v="9"/>
    <x v="1"/>
  </r>
  <r>
    <s v="E2064"/>
    <s v="Employee_1064"/>
    <x v="4"/>
    <x v="2"/>
    <x v="0"/>
    <x v="859"/>
    <n v="78169"/>
    <x v="2"/>
    <n v="7"/>
    <x v="0"/>
  </r>
  <r>
    <s v="E2065"/>
    <s v="Employee_1065"/>
    <x v="0"/>
    <x v="0"/>
    <x v="0"/>
    <x v="860"/>
    <n v="28302"/>
    <x v="1"/>
    <n v="7"/>
    <x v="0"/>
  </r>
  <r>
    <s v="E2066"/>
    <s v="Employee_1066"/>
    <x v="0"/>
    <x v="1"/>
    <x v="1"/>
    <x v="114"/>
    <n v="28100"/>
    <x v="0"/>
    <n v="8"/>
    <x v="0"/>
  </r>
  <r>
    <s v="E2067"/>
    <s v="Employee_1067"/>
    <x v="1"/>
    <x v="3"/>
    <x v="1"/>
    <x v="111"/>
    <n v="88447"/>
    <x v="1"/>
    <n v="2"/>
    <x v="0"/>
  </r>
  <r>
    <s v="E2068"/>
    <s v="Employee_1068"/>
    <x v="4"/>
    <x v="1"/>
    <x v="0"/>
    <x v="319"/>
    <n v="97627"/>
    <x v="1"/>
    <n v="9"/>
    <x v="1"/>
  </r>
  <r>
    <s v="E2069"/>
    <s v="Employee_1069"/>
    <x v="4"/>
    <x v="3"/>
    <x v="0"/>
    <x v="861"/>
    <n v="94635"/>
    <x v="4"/>
    <n v="14"/>
    <x v="1"/>
  </r>
  <r>
    <s v="E2070"/>
    <s v="Employee_1070"/>
    <x v="1"/>
    <x v="2"/>
    <x v="1"/>
    <x v="721"/>
    <n v="75020"/>
    <x v="4"/>
    <n v="7"/>
    <x v="0"/>
  </r>
  <r>
    <s v="E2071"/>
    <s v="Employee_1071"/>
    <x v="2"/>
    <x v="3"/>
    <x v="1"/>
    <x v="65"/>
    <n v="25663"/>
    <x v="3"/>
    <n v="14"/>
    <x v="0"/>
  </r>
  <r>
    <s v="E2072"/>
    <s v="Employee_1072"/>
    <x v="2"/>
    <x v="0"/>
    <x v="1"/>
    <x v="862"/>
    <n v="115440"/>
    <x v="4"/>
    <n v="2"/>
    <x v="1"/>
  </r>
  <r>
    <s v="E2073"/>
    <s v="Employee_1073"/>
    <x v="2"/>
    <x v="0"/>
    <x v="0"/>
    <x v="668"/>
    <n v="113827"/>
    <x v="0"/>
    <n v="1"/>
    <x v="0"/>
  </r>
  <r>
    <s v="E2074"/>
    <s v="Employee_1074"/>
    <x v="1"/>
    <x v="0"/>
    <x v="0"/>
    <x v="863"/>
    <n v="64649"/>
    <x v="1"/>
    <n v="1"/>
    <x v="0"/>
  </r>
  <r>
    <s v="E2075"/>
    <s v="Employee_1075"/>
    <x v="4"/>
    <x v="3"/>
    <x v="1"/>
    <x v="612"/>
    <n v="67136"/>
    <x v="3"/>
    <n v="8"/>
    <x v="1"/>
  </r>
  <r>
    <s v="E2076"/>
    <s v="Employee_1076"/>
    <x v="1"/>
    <x v="0"/>
    <x v="0"/>
    <x v="749"/>
    <n v="56104"/>
    <x v="4"/>
    <n v="3"/>
    <x v="1"/>
  </r>
  <r>
    <s v="E2077"/>
    <s v="Employee_1077"/>
    <x v="1"/>
    <x v="0"/>
    <x v="0"/>
    <x v="864"/>
    <n v="59137"/>
    <x v="2"/>
    <n v="4"/>
    <x v="1"/>
  </r>
  <r>
    <s v="E2078"/>
    <s v="Employee_1078"/>
    <x v="2"/>
    <x v="0"/>
    <x v="1"/>
    <x v="865"/>
    <n v="22534"/>
    <x v="3"/>
    <n v="1"/>
    <x v="0"/>
  </r>
  <r>
    <s v="E2079"/>
    <s v="Employee_1079"/>
    <x v="3"/>
    <x v="2"/>
    <x v="0"/>
    <x v="220"/>
    <n v="87762"/>
    <x v="0"/>
    <n v="8"/>
    <x v="0"/>
  </r>
  <r>
    <s v="E2080"/>
    <s v="Employee_1080"/>
    <x v="4"/>
    <x v="3"/>
    <x v="1"/>
    <x v="866"/>
    <n v="72445"/>
    <x v="1"/>
    <n v="6"/>
    <x v="1"/>
  </r>
  <r>
    <s v="E2081"/>
    <s v="Employee_1081"/>
    <x v="2"/>
    <x v="3"/>
    <x v="1"/>
    <x v="867"/>
    <n v="29585"/>
    <x v="0"/>
    <n v="2"/>
    <x v="1"/>
  </r>
  <r>
    <s v="E2082"/>
    <s v="Employee_1082"/>
    <x v="3"/>
    <x v="1"/>
    <x v="0"/>
    <x v="868"/>
    <n v="112796"/>
    <x v="0"/>
    <n v="5"/>
    <x v="0"/>
  </r>
  <r>
    <s v="E2083"/>
    <s v="Employee_1083"/>
    <x v="3"/>
    <x v="3"/>
    <x v="0"/>
    <x v="869"/>
    <n v="112947"/>
    <x v="2"/>
    <n v="6"/>
    <x v="0"/>
  </r>
  <r>
    <s v="E2084"/>
    <s v="Employee_1084"/>
    <x v="0"/>
    <x v="2"/>
    <x v="1"/>
    <x v="868"/>
    <n v="118470"/>
    <x v="2"/>
    <n v="13"/>
    <x v="0"/>
  </r>
  <r>
    <s v="E2085"/>
    <s v="Employee_1085"/>
    <x v="4"/>
    <x v="3"/>
    <x v="0"/>
    <x v="548"/>
    <n v="96438"/>
    <x v="1"/>
    <n v="11"/>
    <x v="1"/>
  </r>
  <r>
    <s v="E2086"/>
    <s v="Employee_1086"/>
    <x v="3"/>
    <x v="2"/>
    <x v="1"/>
    <x v="558"/>
    <n v="56392"/>
    <x v="4"/>
    <n v="5"/>
    <x v="1"/>
  </r>
  <r>
    <s v="E2087"/>
    <s v="Employee_1087"/>
    <x v="2"/>
    <x v="2"/>
    <x v="0"/>
    <x v="747"/>
    <n v="104267"/>
    <x v="0"/>
    <n v="9"/>
    <x v="0"/>
  </r>
  <r>
    <s v="E2088"/>
    <s v="Employee_1088"/>
    <x v="0"/>
    <x v="3"/>
    <x v="0"/>
    <x v="483"/>
    <n v="103324"/>
    <x v="4"/>
    <n v="10"/>
    <x v="1"/>
  </r>
  <r>
    <s v="E2089"/>
    <s v="Employee_1089"/>
    <x v="4"/>
    <x v="1"/>
    <x v="0"/>
    <x v="870"/>
    <n v="51126"/>
    <x v="1"/>
    <n v="9"/>
    <x v="1"/>
  </r>
  <r>
    <s v="E2090"/>
    <s v="Employee_1090"/>
    <x v="1"/>
    <x v="0"/>
    <x v="1"/>
    <x v="205"/>
    <n v="62485"/>
    <x v="0"/>
    <n v="5"/>
    <x v="1"/>
  </r>
  <r>
    <s v="E2091"/>
    <s v="Employee_1091"/>
    <x v="2"/>
    <x v="0"/>
    <x v="0"/>
    <x v="804"/>
    <n v="65798"/>
    <x v="4"/>
    <n v="12"/>
    <x v="0"/>
  </r>
  <r>
    <s v="E2092"/>
    <s v="Employee_1092"/>
    <x v="3"/>
    <x v="3"/>
    <x v="1"/>
    <x v="506"/>
    <n v="88310"/>
    <x v="0"/>
    <n v="14"/>
    <x v="0"/>
  </r>
  <r>
    <s v="E2093"/>
    <s v="Employee_1093"/>
    <x v="3"/>
    <x v="3"/>
    <x v="1"/>
    <x v="34"/>
    <n v="29017"/>
    <x v="2"/>
    <n v="7"/>
    <x v="1"/>
  </r>
  <r>
    <s v="E2094"/>
    <s v="Employee_1094"/>
    <x v="2"/>
    <x v="2"/>
    <x v="1"/>
    <x v="871"/>
    <n v="45700"/>
    <x v="2"/>
    <n v="13"/>
    <x v="0"/>
  </r>
  <r>
    <s v="E2095"/>
    <s v="Employee_1095"/>
    <x v="3"/>
    <x v="3"/>
    <x v="0"/>
    <x v="872"/>
    <n v="110680"/>
    <x v="3"/>
    <n v="7"/>
    <x v="1"/>
  </r>
  <r>
    <s v="E2096"/>
    <s v="Employee_1096"/>
    <x v="0"/>
    <x v="2"/>
    <x v="1"/>
    <x v="873"/>
    <n v="115446"/>
    <x v="1"/>
    <n v="4"/>
    <x v="1"/>
  </r>
  <r>
    <s v="E2097"/>
    <s v="Employee_1097"/>
    <x v="4"/>
    <x v="1"/>
    <x v="1"/>
    <x v="874"/>
    <n v="56507"/>
    <x v="4"/>
    <n v="13"/>
    <x v="0"/>
  </r>
  <r>
    <s v="E2098"/>
    <s v="Employee_1098"/>
    <x v="0"/>
    <x v="3"/>
    <x v="0"/>
    <x v="875"/>
    <n v="67679"/>
    <x v="0"/>
    <n v="3"/>
    <x v="1"/>
  </r>
  <r>
    <s v="E2099"/>
    <s v="Employee_1099"/>
    <x v="3"/>
    <x v="0"/>
    <x v="1"/>
    <x v="876"/>
    <n v="112221"/>
    <x v="3"/>
    <n v="10"/>
    <x v="1"/>
  </r>
  <r>
    <s v="E2100"/>
    <s v="Employee_1100"/>
    <x v="1"/>
    <x v="0"/>
    <x v="1"/>
    <x v="877"/>
    <n v="109938"/>
    <x v="1"/>
    <n v="4"/>
    <x v="1"/>
  </r>
  <r>
    <s v="E2101"/>
    <s v="Employee_1101"/>
    <x v="4"/>
    <x v="3"/>
    <x v="0"/>
    <x v="878"/>
    <n v="57232"/>
    <x v="1"/>
    <n v="8"/>
    <x v="1"/>
  </r>
  <r>
    <s v="E2102"/>
    <s v="Employee_1102"/>
    <x v="4"/>
    <x v="2"/>
    <x v="1"/>
    <x v="110"/>
    <n v="115599"/>
    <x v="1"/>
    <n v="11"/>
    <x v="1"/>
  </r>
  <r>
    <s v="E2103"/>
    <s v="Employee_1103"/>
    <x v="2"/>
    <x v="0"/>
    <x v="0"/>
    <x v="879"/>
    <n v="109661"/>
    <x v="4"/>
    <n v="9"/>
    <x v="1"/>
  </r>
  <r>
    <s v="E2104"/>
    <s v="Employee_1104"/>
    <x v="2"/>
    <x v="2"/>
    <x v="1"/>
    <x v="880"/>
    <n v="44020"/>
    <x v="2"/>
    <n v="5"/>
    <x v="0"/>
  </r>
  <r>
    <s v="E2105"/>
    <s v="Employee_1105"/>
    <x v="1"/>
    <x v="3"/>
    <x v="1"/>
    <x v="843"/>
    <n v="117239"/>
    <x v="3"/>
    <n v="2"/>
    <x v="1"/>
  </r>
  <r>
    <s v="E2106"/>
    <s v="Employee_1106"/>
    <x v="4"/>
    <x v="3"/>
    <x v="0"/>
    <x v="554"/>
    <n v="77172"/>
    <x v="4"/>
    <n v="2"/>
    <x v="0"/>
  </r>
  <r>
    <s v="E2107"/>
    <s v="Employee_1107"/>
    <x v="1"/>
    <x v="0"/>
    <x v="1"/>
    <x v="881"/>
    <n v="117305"/>
    <x v="0"/>
    <n v="13"/>
    <x v="0"/>
  </r>
  <r>
    <s v="E2108"/>
    <s v="Employee_1108"/>
    <x v="2"/>
    <x v="3"/>
    <x v="1"/>
    <x v="882"/>
    <n v="33746"/>
    <x v="4"/>
    <n v="0"/>
    <x v="0"/>
  </r>
  <r>
    <s v="E2109"/>
    <s v="Employee_1109"/>
    <x v="2"/>
    <x v="1"/>
    <x v="1"/>
    <x v="883"/>
    <n v="83537"/>
    <x v="0"/>
    <n v="14"/>
    <x v="0"/>
  </r>
  <r>
    <s v="E2110"/>
    <s v="Employee_1110"/>
    <x v="4"/>
    <x v="1"/>
    <x v="0"/>
    <x v="884"/>
    <n v="24094"/>
    <x v="0"/>
    <n v="14"/>
    <x v="0"/>
  </r>
  <r>
    <s v="E2111"/>
    <s v="Employee_1111"/>
    <x v="0"/>
    <x v="0"/>
    <x v="0"/>
    <x v="885"/>
    <n v="88466"/>
    <x v="1"/>
    <n v="4"/>
    <x v="1"/>
  </r>
  <r>
    <s v="E2112"/>
    <s v="Employee_1112"/>
    <x v="3"/>
    <x v="1"/>
    <x v="0"/>
    <x v="886"/>
    <n v="119067"/>
    <x v="4"/>
    <n v="5"/>
    <x v="1"/>
  </r>
  <r>
    <s v="E2113"/>
    <s v="Employee_1113"/>
    <x v="2"/>
    <x v="2"/>
    <x v="0"/>
    <x v="887"/>
    <n v="50755"/>
    <x v="2"/>
    <n v="7"/>
    <x v="0"/>
  </r>
  <r>
    <s v="E2114"/>
    <s v="Employee_1114"/>
    <x v="2"/>
    <x v="0"/>
    <x v="0"/>
    <x v="888"/>
    <n v="115641"/>
    <x v="0"/>
    <n v="10"/>
    <x v="1"/>
  </r>
  <r>
    <s v="E2115"/>
    <s v="Employee_1115"/>
    <x v="0"/>
    <x v="0"/>
    <x v="1"/>
    <x v="889"/>
    <n v="31552"/>
    <x v="1"/>
    <n v="8"/>
    <x v="0"/>
  </r>
  <r>
    <s v="E2116"/>
    <s v="Employee_1116"/>
    <x v="0"/>
    <x v="2"/>
    <x v="0"/>
    <x v="890"/>
    <n v="79491"/>
    <x v="2"/>
    <n v="6"/>
    <x v="1"/>
  </r>
  <r>
    <s v="E2117"/>
    <s v="Employee_1117"/>
    <x v="1"/>
    <x v="1"/>
    <x v="0"/>
    <x v="278"/>
    <n v="39779"/>
    <x v="4"/>
    <n v="0"/>
    <x v="0"/>
  </r>
  <r>
    <s v="E2118"/>
    <s v="Employee_1118"/>
    <x v="1"/>
    <x v="1"/>
    <x v="0"/>
    <x v="891"/>
    <n v="49000"/>
    <x v="2"/>
    <n v="6"/>
    <x v="0"/>
  </r>
  <r>
    <s v="E2119"/>
    <s v="Employee_1119"/>
    <x v="3"/>
    <x v="1"/>
    <x v="1"/>
    <x v="892"/>
    <n v="105639"/>
    <x v="4"/>
    <n v="9"/>
    <x v="0"/>
  </r>
  <r>
    <s v="E2120"/>
    <s v="Employee_1120"/>
    <x v="3"/>
    <x v="0"/>
    <x v="1"/>
    <x v="856"/>
    <n v="73953"/>
    <x v="0"/>
    <n v="8"/>
    <x v="1"/>
  </r>
  <r>
    <s v="E2121"/>
    <s v="Employee_1121"/>
    <x v="4"/>
    <x v="0"/>
    <x v="0"/>
    <x v="893"/>
    <n v="77564"/>
    <x v="3"/>
    <n v="3"/>
    <x v="1"/>
  </r>
  <r>
    <s v="E2122"/>
    <s v="Employee_1122"/>
    <x v="1"/>
    <x v="1"/>
    <x v="1"/>
    <x v="894"/>
    <n v="34102"/>
    <x v="3"/>
    <n v="10"/>
    <x v="0"/>
  </r>
  <r>
    <s v="E2123"/>
    <s v="Employee_1123"/>
    <x v="2"/>
    <x v="3"/>
    <x v="1"/>
    <x v="895"/>
    <n v="21861"/>
    <x v="0"/>
    <n v="11"/>
    <x v="0"/>
  </r>
  <r>
    <s v="E2124"/>
    <s v="Employee_1124"/>
    <x v="1"/>
    <x v="1"/>
    <x v="1"/>
    <x v="896"/>
    <n v="63574"/>
    <x v="2"/>
    <n v="6"/>
    <x v="1"/>
  </r>
  <r>
    <s v="E2125"/>
    <s v="Employee_1125"/>
    <x v="2"/>
    <x v="2"/>
    <x v="1"/>
    <x v="728"/>
    <n v="52682"/>
    <x v="4"/>
    <n v="8"/>
    <x v="1"/>
  </r>
  <r>
    <s v="E2126"/>
    <s v="Employee_1126"/>
    <x v="0"/>
    <x v="0"/>
    <x v="0"/>
    <x v="704"/>
    <n v="98819"/>
    <x v="3"/>
    <n v="0"/>
    <x v="0"/>
  </r>
  <r>
    <s v="E2127"/>
    <s v="Employee_1127"/>
    <x v="1"/>
    <x v="2"/>
    <x v="0"/>
    <x v="897"/>
    <n v="111133"/>
    <x v="4"/>
    <n v="11"/>
    <x v="0"/>
  </r>
  <r>
    <s v="E2128"/>
    <s v="Employee_1128"/>
    <x v="0"/>
    <x v="2"/>
    <x v="1"/>
    <x v="96"/>
    <n v="97972"/>
    <x v="0"/>
    <n v="9"/>
    <x v="0"/>
  </r>
  <r>
    <s v="E2129"/>
    <s v="Employee_1129"/>
    <x v="3"/>
    <x v="0"/>
    <x v="1"/>
    <x v="898"/>
    <n v="113960"/>
    <x v="2"/>
    <n v="8"/>
    <x v="1"/>
  </r>
  <r>
    <s v="E2130"/>
    <s v="Employee_1130"/>
    <x v="3"/>
    <x v="3"/>
    <x v="1"/>
    <x v="589"/>
    <n v="85185"/>
    <x v="4"/>
    <n v="3"/>
    <x v="0"/>
  </r>
  <r>
    <s v="E2131"/>
    <s v="Employee_1131"/>
    <x v="4"/>
    <x v="1"/>
    <x v="1"/>
    <x v="899"/>
    <n v="94426"/>
    <x v="2"/>
    <n v="11"/>
    <x v="1"/>
  </r>
  <r>
    <s v="E2132"/>
    <s v="Employee_1132"/>
    <x v="1"/>
    <x v="2"/>
    <x v="0"/>
    <x v="85"/>
    <n v="68120"/>
    <x v="3"/>
    <n v="7"/>
    <x v="1"/>
  </r>
  <r>
    <s v="E2133"/>
    <s v="Employee_1133"/>
    <x v="0"/>
    <x v="0"/>
    <x v="1"/>
    <x v="900"/>
    <n v="58297"/>
    <x v="4"/>
    <n v="2"/>
    <x v="0"/>
  </r>
  <r>
    <s v="E2134"/>
    <s v="Employee_1134"/>
    <x v="2"/>
    <x v="2"/>
    <x v="0"/>
    <x v="901"/>
    <n v="28299"/>
    <x v="1"/>
    <n v="1"/>
    <x v="1"/>
  </r>
  <r>
    <s v="E2135"/>
    <s v="Employee_1135"/>
    <x v="3"/>
    <x v="1"/>
    <x v="1"/>
    <x v="902"/>
    <n v="61348"/>
    <x v="3"/>
    <n v="12"/>
    <x v="0"/>
  </r>
  <r>
    <s v="E2136"/>
    <s v="Employee_1136"/>
    <x v="3"/>
    <x v="3"/>
    <x v="0"/>
    <x v="903"/>
    <n v="61384"/>
    <x v="2"/>
    <n v="11"/>
    <x v="0"/>
  </r>
  <r>
    <s v="E2137"/>
    <s v="Employee_1137"/>
    <x v="2"/>
    <x v="3"/>
    <x v="1"/>
    <x v="904"/>
    <n v="96693"/>
    <x v="0"/>
    <n v="7"/>
    <x v="1"/>
  </r>
  <r>
    <s v="E2138"/>
    <s v="Employee_1138"/>
    <x v="0"/>
    <x v="3"/>
    <x v="0"/>
    <x v="905"/>
    <n v="115299"/>
    <x v="1"/>
    <n v="7"/>
    <x v="0"/>
  </r>
  <r>
    <s v="E2139"/>
    <s v="Employee_1139"/>
    <x v="0"/>
    <x v="0"/>
    <x v="0"/>
    <x v="899"/>
    <n v="52687"/>
    <x v="4"/>
    <n v="2"/>
    <x v="1"/>
  </r>
  <r>
    <s v="E2140"/>
    <s v="Employee_1140"/>
    <x v="1"/>
    <x v="0"/>
    <x v="0"/>
    <x v="906"/>
    <n v="84577"/>
    <x v="3"/>
    <n v="12"/>
    <x v="1"/>
  </r>
  <r>
    <s v="E2141"/>
    <s v="Employee_1141"/>
    <x v="1"/>
    <x v="3"/>
    <x v="1"/>
    <x v="907"/>
    <n v="80047"/>
    <x v="4"/>
    <n v="7"/>
    <x v="0"/>
  </r>
  <r>
    <s v="E2142"/>
    <s v="Employee_1142"/>
    <x v="4"/>
    <x v="1"/>
    <x v="0"/>
    <x v="90"/>
    <n v="30191"/>
    <x v="4"/>
    <n v="10"/>
    <x v="1"/>
  </r>
  <r>
    <s v="E2143"/>
    <s v="Employee_1143"/>
    <x v="3"/>
    <x v="1"/>
    <x v="1"/>
    <x v="908"/>
    <n v="76884"/>
    <x v="1"/>
    <n v="10"/>
    <x v="1"/>
  </r>
  <r>
    <s v="E2144"/>
    <s v="Employee_1144"/>
    <x v="1"/>
    <x v="0"/>
    <x v="0"/>
    <x v="909"/>
    <n v="74911"/>
    <x v="1"/>
    <n v="5"/>
    <x v="0"/>
  </r>
  <r>
    <s v="E2145"/>
    <s v="Employee_1145"/>
    <x v="0"/>
    <x v="3"/>
    <x v="0"/>
    <x v="318"/>
    <n v="97303"/>
    <x v="1"/>
    <n v="9"/>
    <x v="1"/>
  </r>
  <r>
    <s v="E2146"/>
    <s v="Employee_1146"/>
    <x v="2"/>
    <x v="1"/>
    <x v="1"/>
    <x v="910"/>
    <n v="103447"/>
    <x v="1"/>
    <n v="8"/>
    <x v="0"/>
  </r>
  <r>
    <s v="E2147"/>
    <s v="Employee_1147"/>
    <x v="0"/>
    <x v="1"/>
    <x v="0"/>
    <x v="830"/>
    <n v="114165"/>
    <x v="0"/>
    <n v="9"/>
    <x v="0"/>
  </r>
  <r>
    <s v="E2148"/>
    <s v="Employee_1148"/>
    <x v="3"/>
    <x v="1"/>
    <x v="1"/>
    <x v="911"/>
    <n v="112480"/>
    <x v="2"/>
    <n v="12"/>
    <x v="1"/>
  </r>
  <r>
    <s v="E2149"/>
    <s v="Employee_1149"/>
    <x v="0"/>
    <x v="0"/>
    <x v="1"/>
    <x v="912"/>
    <n v="63726"/>
    <x v="1"/>
    <n v="5"/>
    <x v="1"/>
  </r>
  <r>
    <s v="E2150"/>
    <s v="Employee_1150"/>
    <x v="4"/>
    <x v="3"/>
    <x v="1"/>
    <x v="913"/>
    <n v="54623"/>
    <x v="3"/>
    <n v="7"/>
    <x v="0"/>
  </r>
  <r>
    <s v="E2151"/>
    <s v="Employee_1151"/>
    <x v="3"/>
    <x v="2"/>
    <x v="1"/>
    <x v="780"/>
    <n v="103517"/>
    <x v="4"/>
    <n v="1"/>
    <x v="1"/>
  </r>
  <r>
    <s v="E2152"/>
    <s v="Employee_1152"/>
    <x v="2"/>
    <x v="3"/>
    <x v="0"/>
    <x v="189"/>
    <n v="70000"/>
    <x v="1"/>
    <n v="0"/>
    <x v="0"/>
  </r>
  <r>
    <s v="E2153"/>
    <s v="Employee_1153"/>
    <x v="4"/>
    <x v="3"/>
    <x v="0"/>
    <x v="914"/>
    <n v="91494"/>
    <x v="3"/>
    <n v="9"/>
    <x v="1"/>
  </r>
  <r>
    <s v="E2154"/>
    <s v="Employee_1154"/>
    <x v="3"/>
    <x v="0"/>
    <x v="1"/>
    <x v="32"/>
    <n v="100241"/>
    <x v="0"/>
    <n v="9"/>
    <x v="0"/>
  </r>
  <r>
    <s v="E2155"/>
    <s v="Employee_1155"/>
    <x v="2"/>
    <x v="1"/>
    <x v="0"/>
    <x v="863"/>
    <n v="116172"/>
    <x v="3"/>
    <n v="1"/>
    <x v="0"/>
  </r>
  <r>
    <s v="E2156"/>
    <s v="Employee_1156"/>
    <x v="4"/>
    <x v="1"/>
    <x v="0"/>
    <x v="915"/>
    <n v="83027"/>
    <x v="3"/>
    <n v="11"/>
    <x v="1"/>
  </r>
  <r>
    <s v="E2157"/>
    <s v="Employee_1157"/>
    <x v="4"/>
    <x v="0"/>
    <x v="1"/>
    <x v="625"/>
    <n v="78995"/>
    <x v="0"/>
    <n v="3"/>
    <x v="1"/>
  </r>
  <r>
    <s v="E2158"/>
    <s v="Employee_1158"/>
    <x v="3"/>
    <x v="0"/>
    <x v="0"/>
    <x v="916"/>
    <n v="62876"/>
    <x v="0"/>
    <n v="9"/>
    <x v="1"/>
  </r>
  <r>
    <s v="E2159"/>
    <s v="Employee_1159"/>
    <x v="1"/>
    <x v="0"/>
    <x v="1"/>
    <x v="323"/>
    <n v="71070"/>
    <x v="4"/>
    <n v="8"/>
    <x v="0"/>
  </r>
  <r>
    <s v="E2160"/>
    <s v="Employee_1160"/>
    <x v="4"/>
    <x v="0"/>
    <x v="0"/>
    <x v="917"/>
    <n v="110688"/>
    <x v="1"/>
    <n v="6"/>
    <x v="0"/>
  </r>
  <r>
    <s v="E2161"/>
    <s v="Employee_1161"/>
    <x v="4"/>
    <x v="0"/>
    <x v="0"/>
    <x v="918"/>
    <n v="86224"/>
    <x v="3"/>
    <n v="8"/>
    <x v="1"/>
  </r>
  <r>
    <s v="E2162"/>
    <s v="Employee_1162"/>
    <x v="2"/>
    <x v="2"/>
    <x v="1"/>
    <x v="919"/>
    <n v="45365"/>
    <x v="2"/>
    <n v="8"/>
    <x v="1"/>
  </r>
  <r>
    <s v="E2163"/>
    <s v="Employee_1163"/>
    <x v="0"/>
    <x v="3"/>
    <x v="0"/>
    <x v="920"/>
    <n v="49663"/>
    <x v="2"/>
    <n v="8"/>
    <x v="0"/>
  </r>
  <r>
    <s v="E2164"/>
    <s v="Employee_1164"/>
    <x v="3"/>
    <x v="3"/>
    <x v="0"/>
    <x v="921"/>
    <n v="85436"/>
    <x v="4"/>
    <n v="7"/>
    <x v="1"/>
  </r>
  <r>
    <s v="E2165"/>
    <s v="Employee_1165"/>
    <x v="3"/>
    <x v="3"/>
    <x v="1"/>
    <x v="922"/>
    <n v="103275"/>
    <x v="2"/>
    <n v="5"/>
    <x v="1"/>
  </r>
  <r>
    <s v="E2166"/>
    <s v="Employee_1166"/>
    <x v="1"/>
    <x v="1"/>
    <x v="0"/>
    <x v="923"/>
    <n v="83211"/>
    <x v="4"/>
    <n v="13"/>
    <x v="0"/>
  </r>
  <r>
    <s v="E2167"/>
    <s v="Employee_1167"/>
    <x v="1"/>
    <x v="2"/>
    <x v="1"/>
    <x v="924"/>
    <n v="30909"/>
    <x v="1"/>
    <n v="10"/>
    <x v="1"/>
  </r>
  <r>
    <s v="E2168"/>
    <s v="Employee_1168"/>
    <x v="3"/>
    <x v="3"/>
    <x v="0"/>
    <x v="754"/>
    <n v="80883"/>
    <x v="4"/>
    <n v="9"/>
    <x v="0"/>
  </r>
  <r>
    <s v="E2169"/>
    <s v="Employee_1169"/>
    <x v="1"/>
    <x v="1"/>
    <x v="1"/>
    <x v="925"/>
    <n v="32713"/>
    <x v="0"/>
    <n v="6"/>
    <x v="0"/>
  </r>
  <r>
    <s v="E2170"/>
    <s v="Employee_1170"/>
    <x v="2"/>
    <x v="2"/>
    <x v="1"/>
    <x v="410"/>
    <n v="32614"/>
    <x v="0"/>
    <n v="14"/>
    <x v="1"/>
  </r>
  <r>
    <s v="E2171"/>
    <s v="Employee_1171"/>
    <x v="3"/>
    <x v="2"/>
    <x v="1"/>
    <x v="926"/>
    <n v="118097"/>
    <x v="0"/>
    <n v="1"/>
    <x v="1"/>
  </r>
  <r>
    <s v="E2172"/>
    <s v="Employee_1172"/>
    <x v="1"/>
    <x v="1"/>
    <x v="1"/>
    <x v="927"/>
    <n v="40734"/>
    <x v="0"/>
    <n v="10"/>
    <x v="1"/>
  </r>
  <r>
    <s v="E2173"/>
    <s v="Employee_1173"/>
    <x v="3"/>
    <x v="2"/>
    <x v="1"/>
    <x v="928"/>
    <n v="50709"/>
    <x v="0"/>
    <n v="0"/>
    <x v="0"/>
  </r>
  <r>
    <s v="E2174"/>
    <s v="Employee_1174"/>
    <x v="0"/>
    <x v="1"/>
    <x v="0"/>
    <x v="625"/>
    <n v="42885"/>
    <x v="0"/>
    <n v="12"/>
    <x v="0"/>
  </r>
  <r>
    <s v="E2175"/>
    <s v="Employee_1175"/>
    <x v="4"/>
    <x v="3"/>
    <x v="0"/>
    <x v="366"/>
    <n v="91622"/>
    <x v="0"/>
    <n v="4"/>
    <x v="0"/>
  </r>
  <r>
    <s v="E2176"/>
    <s v="Employee_1176"/>
    <x v="3"/>
    <x v="1"/>
    <x v="1"/>
    <x v="929"/>
    <n v="98267"/>
    <x v="0"/>
    <n v="7"/>
    <x v="1"/>
  </r>
  <r>
    <s v="E2177"/>
    <s v="Employee_1177"/>
    <x v="4"/>
    <x v="2"/>
    <x v="0"/>
    <x v="930"/>
    <n v="106128"/>
    <x v="0"/>
    <n v="2"/>
    <x v="0"/>
  </r>
  <r>
    <s v="E2178"/>
    <s v="Employee_1178"/>
    <x v="1"/>
    <x v="3"/>
    <x v="1"/>
    <x v="820"/>
    <n v="33341"/>
    <x v="1"/>
    <n v="6"/>
    <x v="0"/>
  </r>
  <r>
    <s v="E2179"/>
    <s v="Employee_1179"/>
    <x v="4"/>
    <x v="3"/>
    <x v="0"/>
    <x v="802"/>
    <n v="59435"/>
    <x v="0"/>
    <n v="4"/>
    <x v="0"/>
  </r>
  <r>
    <s v="E2180"/>
    <s v="Employee_1180"/>
    <x v="3"/>
    <x v="0"/>
    <x v="0"/>
    <x v="931"/>
    <n v="32976"/>
    <x v="4"/>
    <n v="11"/>
    <x v="1"/>
  </r>
  <r>
    <s v="E2181"/>
    <s v="Employee_1181"/>
    <x v="0"/>
    <x v="0"/>
    <x v="1"/>
    <x v="932"/>
    <n v="102910"/>
    <x v="1"/>
    <n v="9"/>
    <x v="0"/>
  </r>
  <r>
    <s v="E2182"/>
    <s v="Employee_1182"/>
    <x v="1"/>
    <x v="2"/>
    <x v="1"/>
    <x v="933"/>
    <n v="97869"/>
    <x v="2"/>
    <n v="12"/>
    <x v="1"/>
  </r>
  <r>
    <s v="E2183"/>
    <s v="Employee_1183"/>
    <x v="3"/>
    <x v="1"/>
    <x v="0"/>
    <x v="594"/>
    <n v="25290"/>
    <x v="3"/>
    <n v="7"/>
    <x v="1"/>
  </r>
  <r>
    <s v="E2184"/>
    <s v="Employee_1184"/>
    <x v="1"/>
    <x v="1"/>
    <x v="0"/>
    <x v="934"/>
    <n v="65812"/>
    <x v="1"/>
    <n v="5"/>
    <x v="0"/>
  </r>
  <r>
    <s v="E2185"/>
    <s v="Employee_1185"/>
    <x v="2"/>
    <x v="2"/>
    <x v="1"/>
    <x v="935"/>
    <n v="70528"/>
    <x v="0"/>
    <n v="5"/>
    <x v="0"/>
  </r>
  <r>
    <s v="E2186"/>
    <s v="Employee_1186"/>
    <x v="4"/>
    <x v="3"/>
    <x v="0"/>
    <x v="936"/>
    <n v="78570"/>
    <x v="1"/>
    <n v="6"/>
    <x v="0"/>
  </r>
  <r>
    <s v="E2187"/>
    <s v="Employee_1187"/>
    <x v="2"/>
    <x v="2"/>
    <x v="0"/>
    <x v="937"/>
    <n v="76399"/>
    <x v="3"/>
    <n v="6"/>
    <x v="1"/>
  </r>
  <r>
    <s v="E2188"/>
    <s v="Employee_1188"/>
    <x v="3"/>
    <x v="2"/>
    <x v="1"/>
    <x v="938"/>
    <n v="68437"/>
    <x v="3"/>
    <n v="3"/>
    <x v="1"/>
  </r>
  <r>
    <s v="E2189"/>
    <s v="Employee_1189"/>
    <x v="0"/>
    <x v="3"/>
    <x v="0"/>
    <x v="886"/>
    <n v="109122"/>
    <x v="0"/>
    <n v="9"/>
    <x v="1"/>
  </r>
  <r>
    <s v="E2190"/>
    <s v="Employee_1190"/>
    <x v="1"/>
    <x v="1"/>
    <x v="1"/>
    <x v="716"/>
    <n v="77907"/>
    <x v="0"/>
    <n v="11"/>
    <x v="1"/>
  </r>
  <r>
    <s v="E2191"/>
    <s v="Employee_1191"/>
    <x v="4"/>
    <x v="2"/>
    <x v="1"/>
    <x v="939"/>
    <n v="101876"/>
    <x v="4"/>
    <n v="9"/>
    <x v="0"/>
  </r>
  <r>
    <s v="E2192"/>
    <s v="Employee_1192"/>
    <x v="1"/>
    <x v="1"/>
    <x v="1"/>
    <x v="940"/>
    <n v="68723"/>
    <x v="3"/>
    <n v="9"/>
    <x v="0"/>
  </r>
  <r>
    <s v="E2193"/>
    <s v="Employee_1193"/>
    <x v="3"/>
    <x v="2"/>
    <x v="0"/>
    <x v="163"/>
    <n v="55655"/>
    <x v="0"/>
    <n v="14"/>
    <x v="1"/>
  </r>
  <r>
    <s v="E2194"/>
    <s v="Employee_1194"/>
    <x v="1"/>
    <x v="3"/>
    <x v="0"/>
    <x v="503"/>
    <n v="75833"/>
    <x v="3"/>
    <n v="12"/>
    <x v="1"/>
  </r>
  <r>
    <s v="E2195"/>
    <s v="Employee_1195"/>
    <x v="4"/>
    <x v="3"/>
    <x v="1"/>
    <x v="941"/>
    <n v="100096"/>
    <x v="4"/>
    <n v="7"/>
    <x v="1"/>
  </r>
  <r>
    <s v="E2196"/>
    <s v="Employee_1196"/>
    <x v="3"/>
    <x v="0"/>
    <x v="1"/>
    <x v="942"/>
    <n v="43997"/>
    <x v="2"/>
    <n v="5"/>
    <x v="1"/>
  </r>
  <r>
    <s v="E2197"/>
    <s v="Employee_1197"/>
    <x v="1"/>
    <x v="3"/>
    <x v="0"/>
    <x v="943"/>
    <n v="86876"/>
    <x v="3"/>
    <n v="10"/>
    <x v="1"/>
  </r>
  <r>
    <s v="E2198"/>
    <s v="Employee_1198"/>
    <x v="0"/>
    <x v="0"/>
    <x v="0"/>
    <x v="944"/>
    <n v="46013"/>
    <x v="4"/>
    <n v="12"/>
    <x v="1"/>
  </r>
  <r>
    <s v="E2199"/>
    <s v="Employee_1199"/>
    <x v="3"/>
    <x v="2"/>
    <x v="0"/>
    <x v="526"/>
    <n v="52862"/>
    <x v="4"/>
    <n v="7"/>
    <x v="1"/>
  </r>
  <r>
    <s v="E2200"/>
    <s v="Employee_1200"/>
    <x v="3"/>
    <x v="1"/>
    <x v="1"/>
    <x v="945"/>
    <n v="72448"/>
    <x v="4"/>
    <n v="6"/>
    <x v="1"/>
  </r>
  <r>
    <s v="E2201"/>
    <s v="Employee_1201"/>
    <x v="0"/>
    <x v="3"/>
    <x v="1"/>
    <x v="946"/>
    <n v="107818"/>
    <x v="1"/>
    <n v="0"/>
    <x v="0"/>
  </r>
  <r>
    <s v="E2202"/>
    <s v="Employee_1202"/>
    <x v="2"/>
    <x v="3"/>
    <x v="0"/>
    <x v="592"/>
    <n v="65608"/>
    <x v="0"/>
    <n v="3"/>
    <x v="0"/>
  </r>
  <r>
    <s v="E2203"/>
    <s v="Employee_1203"/>
    <x v="4"/>
    <x v="3"/>
    <x v="0"/>
    <x v="947"/>
    <n v="104612"/>
    <x v="3"/>
    <n v="6"/>
    <x v="1"/>
  </r>
  <r>
    <s v="E2204"/>
    <s v="Employee_1204"/>
    <x v="2"/>
    <x v="2"/>
    <x v="0"/>
    <x v="948"/>
    <n v="60894"/>
    <x v="1"/>
    <n v="8"/>
    <x v="0"/>
  </r>
  <r>
    <s v="E2205"/>
    <s v="Employee_1205"/>
    <x v="1"/>
    <x v="0"/>
    <x v="1"/>
    <x v="949"/>
    <n v="105201"/>
    <x v="3"/>
    <n v="1"/>
    <x v="0"/>
  </r>
  <r>
    <s v="E2206"/>
    <s v="Employee_1206"/>
    <x v="0"/>
    <x v="2"/>
    <x v="1"/>
    <x v="863"/>
    <n v="70649"/>
    <x v="1"/>
    <n v="14"/>
    <x v="0"/>
  </r>
  <r>
    <s v="E2207"/>
    <s v="Employee_1207"/>
    <x v="2"/>
    <x v="1"/>
    <x v="0"/>
    <x v="744"/>
    <n v="82104"/>
    <x v="0"/>
    <n v="4"/>
    <x v="1"/>
  </r>
  <r>
    <s v="E2208"/>
    <s v="Employee_1208"/>
    <x v="3"/>
    <x v="2"/>
    <x v="0"/>
    <x v="765"/>
    <n v="96459"/>
    <x v="4"/>
    <n v="8"/>
    <x v="1"/>
  </r>
  <r>
    <s v="E2209"/>
    <s v="Employee_1209"/>
    <x v="1"/>
    <x v="1"/>
    <x v="1"/>
    <x v="950"/>
    <n v="59821"/>
    <x v="3"/>
    <n v="8"/>
    <x v="1"/>
  </r>
  <r>
    <s v="E2210"/>
    <s v="Employee_1210"/>
    <x v="1"/>
    <x v="3"/>
    <x v="1"/>
    <x v="20"/>
    <n v="67940"/>
    <x v="4"/>
    <n v="5"/>
    <x v="0"/>
  </r>
  <r>
    <s v="E2211"/>
    <s v="Employee_1211"/>
    <x v="2"/>
    <x v="1"/>
    <x v="0"/>
    <x v="951"/>
    <n v="30935"/>
    <x v="0"/>
    <n v="6"/>
    <x v="1"/>
  </r>
  <r>
    <s v="E2212"/>
    <s v="Employee_1212"/>
    <x v="2"/>
    <x v="1"/>
    <x v="0"/>
    <x v="952"/>
    <n v="109577"/>
    <x v="3"/>
    <n v="8"/>
    <x v="0"/>
  </r>
  <r>
    <s v="E2213"/>
    <s v="Employee_1213"/>
    <x v="0"/>
    <x v="0"/>
    <x v="0"/>
    <x v="953"/>
    <n v="32467"/>
    <x v="2"/>
    <n v="13"/>
    <x v="1"/>
  </r>
  <r>
    <s v="E2214"/>
    <s v="Employee_1214"/>
    <x v="4"/>
    <x v="1"/>
    <x v="1"/>
    <x v="954"/>
    <n v="31073"/>
    <x v="2"/>
    <n v="13"/>
    <x v="1"/>
  </r>
  <r>
    <s v="E2215"/>
    <s v="Employee_1215"/>
    <x v="2"/>
    <x v="1"/>
    <x v="0"/>
    <x v="27"/>
    <n v="27691"/>
    <x v="2"/>
    <n v="9"/>
    <x v="0"/>
  </r>
  <r>
    <s v="E2216"/>
    <s v="Employee_1216"/>
    <x v="2"/>
    <x v="2"/>
    <x v="1"/>
    <x v="299"/>
    <n v="66538"/>
    <x v="0"/>
    <n v="7"/>
    <x v="1"/>
  </r>
  <r>
    <s v="E2217"/>
    <s v="Employee_1217"/>
    <x v="3"/>
    <x v="3"/>
    <x v="1"/>
    <x v="955"/>
    <n v="44490"/>
    <x v="2"/>
    <n v="13"/>
    <x v="0"/>
  </r>
  <r>
    <s v="E2218"/>
    <s v="Employee_1218"/>
    <x v="1"/>
    <x v="2"/>
    <x v="0"/>
    <x v="712"/>
    <n v="35688"/>
    <x v="3"/>
    <n v="9"/>
    <x v="1"/>
  </r>
  <r>
    <s v="E2219"/>
    <s v="Employee_1219"/>
    <x v="4"/>
    <x v="2"/>
    <x v="0"/>
    <x v="950"/>
    <n v="118505"/>
    <x v="2"/>
    <n v="5"/>
    <x v="1"/>
  </r>
  <r>
    <s v="E2220"/>
    <s v="Employee_1220"/>
    <x v="3"/>
    <x v="3"/>
    <x v="1"/>
    <x v="956"/>
    <n v="70650"/>
    <x v="3"/>
    <n v="5"/>
    <x v="1"/>
  </r>
  <r>
    <s v="E2221"/>
    <s v="Employee_1221"/>
    <x v="0"/>
    <x v="3"/>
    <x v="0"/>
    <x v="957"/>
    <n v="33829"/>
    <x v="0"/>
    <n v="6"/>
    <x v="0"/>
  </r>
  <r>
    <s v="E2222"/>
    <s v="Employee_1222"/>
    <x v="0"/>
    <x v="1"/>
    <x v="1"/>
    <x v="616"/>
    <n v="23086"/>
    <x v="4"/>
    <n v="6"/>
    <x v="1"/>
  </r>
  <r>
    <s v="E2223"/>
    <s v="Employee_1223"/>
    <x v="2"/>
    <x v="1"/>
    <x v="0"/>
    <x v="958"/>
    <n v="22590"/>
    <x v="1"/>
    <n v="1"/>
    <x v="0"/>
  </r>
  <r>
    <s v="E2224"/>
    <s v="Employee_1224"/>
    <x v="2"/>
    <x v="0"/>
    <x v="0"/>
    <x v="391"/>
    <n v="59893"/>
    <x v="2"/>
    <n v="8"/>
    <x v="0"/>
  </r>
  <r>
    <s v="E2225"/>
    <s v="Employee_1225"/>
    <x v="0"/>
    <x v="2"/>
    <x v="0"/>
    <x v="441"/>
    <n v="93396"/>
    <x v="1"/>
    <n v="3"/>
    <x v="0"/>
  </r>
  <r>
    <s v="E2226"/>
    <s v="Employee_1226"/>
    <x v="2"/>
    <x v="3"/>
    <x v="0"/>
    <x v="959"/>
    <n v="58176"/>
    <x v="4"/>
    <n v="12"/>
    <x v="1"/>
  </r>
  <r>
    <s v="E2227"/>
    <s v="Employee_1227"/>
    <x v="4"/>
    <x v="1"/>
    <x v="1"/>
    <x v="443"/>
    <n v="87484"/>
    <x v="0"/>
    <n v="12"/>
    <x v="1"/>
  </r>
  <r>
    <s v="E2228"/>
    <s v="Employee_1228"/>
    <x v="2"/>
    <x v="3"/>
    <x v="1"/>
    <x v="523"/>
    <n v="118997"/>
    <x v="0"/>
    <n v="9"/>
    <x v="1"/>
  </r>
  <r>
    <s v="E2229"/>
    <s v="Employee_1229"/>
    <x v="1"/>
    <x v="1"/>
    <x v="1"/>
    <x v="960"/>
    <n v="46295"/>
    <x v="4"/>
    <n v="8"/>
    <x v="1"/>
  </r>
  <r>
    <s v="E2230"/>
    <s v="Employee_1230"/>
    <x v="2"/>
    <x v="0"/>
    <x v="0"/>
    <x v="697"/>
    <n v="58131"/>
    <x v="1"/>
    <n v="14"/>
    <x v="1"/>
  </r>
  <r>
    <s v="E2231"/>
    <s v="Employee_1231"/>
    <x v="3"/>
    <x v="0"/>
    <x v="1"/>
    <x v="639"/>
    <n v="64893"/>
    <x v="2"/>
    <n v="14"/>
    <x v="0"/>
  </r>
  <r>
    <s v="E2232"/>
    <s v="Employee_1232"/>
    <x v="4"/>
    <x v="3"/>
    <x v="1"/>
    <x v="961"/>
    <n v="31924"/>
    <x v="3"/>
    <n v="11"/>
    <x v="0"/>
  </r>
  <r>
    <s v="E2233"/>
    <s v="Employee_1233"/>
    <x v="3"/>
    <x v="0"/>
    <x v="1"/>
    <x v="962"/>
    <n v="30851"/>
    <x v="0"/>
    <n v="10"/>
    <x v="0"/>
  </r>
  <r>
    <s v="E2234"/>
    <s v="Employee_1234"/>
    <x v="3"/>
    <x v="3"/>
    <x v="0"/>
    <x v="123"/>
    <n v="27734"/>
    <x v="4"/>
    <n v="14"/>
    <x v="0"/>
  </r>
  <r>
    <s v="E2235"/>
    <s v="Employee_1235"/>
    <x v="1"/>
    <x v="1"/>
    <x v="1"/>
    <x v="963"/>
    <n v="62681"/>
    <x v="1"/>
    <n v="9"/>
    <x v="0"/>
  </r>
  <r>
    <s v="E2236"/>
    <s v="Employee_1236"/>
    <x v="4"/>
    <x v="2"/>
    <x v="0"/>
    <x v="964"/>
    <n v="25293"/>
    <x v="2"/>
    <n v="2"/>
    <x v="0"/>
  </r>
  <r>
    <s v="E2237"/>
    <s v="Employee_1237"/>
    <x v="4"/>
    <x v="0"/>
    <x v="0"/>
    <x v="965"/>
    <n v="73203"/>
    <x v="1"/>
    <n v="4"/>
    <x v="1"/>
  </r>
  <r>
    <s v="E2238"/>
    <s v="Employee_1238"/>
    <x v="4"/>
    <x v="1"/>
    <x v="1"/>
    <x v="653"/>
    <n v="33820"/>
    <x v="2"/>
    <n v="4"/>
    <x v="0"/>
  </r>
  <r>
    <s v="E2239"/>
    <s v="Employee_1239"/>
    <x v="4"/>
    <x v="2"/>
    <x v="0"/>
    <x v="966"/>
    <n v="87827"/>
    <x v="3"/>
    <n v="6"/>
    <x v="0"/>
  </r>
  <r>
    <s v="E2240"/>
    <s v="Employee_1240"/>
    <x v="4"/>
    <x v="2"/>
    <x v="1"/>
    <x v="967"/>
    <n v="67163"/>
    <x v="3"/>
    <n v="11"/>
    <x v="0"/>
  </r>
  <r>
    <s v="E2241"/>
    <s v="Employee_1241"/>
    <x v="1"/>
    <x v="2"/>
    <x v="1"/>
    <x v="968"/>
    <n v="32391"/>
    <x v="4"/>
    <n v="3"/>
    <x v="0"/>
  </r>
  <r>
    <s v="E2242"/>
    <s v="Employee_1242"/>
    <x v="2"/>
    <x v="1"/>
    <x v="1"/>
    <x v="969"/>
    <n v="61970"/>
    <x v="4"/>
    <n v="10"/>
    <x v="1"/>
  </r>
  <r>
    <s v="E2243"/>
    <s v="Employee_1243"/>
    <x v="3"/>
    <x v="1"/>
    <x v="1"/>
    <x v="970"/>
    <n v="66823"/>
    <x v="2"/>
    <n v="14"/>
    <x v="0"/>
  </r>
  <r>
    <s v="E2244"/>
    <s v="Employee_1244"/>
    <x v="4"/>
    <x v="3"/>
    <x v="1"/>
    <x v="900"/>
    <n v="50796"/>
    <x v="2"/>
    <n v="12"/>
    <x v="1"/>
  </r>
  <r>
    <s v="E2245"/>
    <s v="Employee_1245"/>
    <x v="2"/>
    <x v="2"/>
    <x v="0"/>
    <x v="971"/>
    <n v="119345"/>
    <x v="2"/>
    <n v="11"/>
    <x v="1"/>
  </r>
  <r>
    <s v="E2246"/>
    <s v="Employee_1246"/>
    <x v="2"/>
    <x v="2"/>
    <x v="1"/>
    <x v="972"/>
    <n v="103127"/>
    <x v="2"/>
    <n v="3"/>
    <x v="0"/>
  </r>
  <r>
    <s v="E2247"/>
    <s v="Employee_1247"/>
    <x v="3"/>
    <x v="2"/>
    <x v="0"/>
    <x v="973"/>
    <n v="56389"/>
    <x v="3"/>
    <n v="12"/>
    <x v="0"/>
  </r>
  <r>
    <s v="E2248"/>
    <s v="Employee_1248"/>
    <x v="1"/>
    <x v="3"/>
    <x v="1"/>
    <x v="974"/>
    <n v="23352"/>
    <x v="4"/>
    <n v="14"/>
    <x v="1"/>
  </r>
  <r>
    <s v="E2249"/>
    <s v="Employee_1249"/>
    <x v="0"/>
    <x v="2"/>
    <x v="1"/>
    <x v="941"/>
    <n v="103598"/>
    <x v="4"/>
    <n v="12"/>
    <x v="0"/>
  </r>
  <r>
    <s v="E2250"/>
    <s v="Employee_1250"/>
    <x v="0"/>
    <x v="1"/>
    <x v="1"/>
    <x v="876"/>
    <n v="48172"/>
    <x v="0"/>
    <n v="0"/>
    <x v="0"/>
  </r>
  <r>
    <s v="E2251"/>
    <s v="Employee_1251"/>
    <x v="2"/>
    <x v="2"/>
    <x v="0"/>
    <x v="975"/>
    <n v="30937"/>
    <x v="4"/>
    <n v="5"/>
    <x v="0"/>
  </r>
  <r>
    <s v="E2252"/>
    <s v="Employee_1252"/>
    <x v="3"/>
    <x v="0"/>
    <x v="0"/>
    <x v="976"/>
    <n v="113657"/>
    <x v="4"/>
    <n v="3"/>
    <x v="1"/>
  </r>
  <r>
    <s v="E2253"/>
    <s v="Employee_1253"/>
    <x v="0"/>
    <x v="1"/>
    <x v="0"/>
    <x v="795"/>
    <n v="100138"/>
    <x v="1"/>
    <n v="10"/>
    <x v="0"/>
  </r>
  <r>
    <s v="E2254"/>
    <s v="Employee_1254"/>
    <x v="2"/>
    <x v="3"/>
    <x v="0"/>
    <x v="977"/>
    <n v="108672"/>
    <x v="1"/>
    <n v="14"/>
    <x v="1"/>
  </r>
  <r>
    <s v="E2255"/>
    <s v="Employee_1255"/>
    <x v="1"/>
    <x v="2"/>
    <x v="1"/>
    <x v="978"/>
    <n v="86481"/>
    <x v="0"/>
    <n v="9"/>
    <x v="1"/>
  </r>
  <r>
    <s v="E2256"/>
    <s v="Employee_1256"/>
    <x v="0"/>
    <x v="0"/>
    <x v="1"/>
    <x v="929"/>
    <n v="105348"/>
    <x v="2"/>
    <n v="9"/>
    <x v="1"/>
  </r>
  <r>
    <s v="E2257"/>
    <s v="Employee_1257"/>
    <x v="2"/>
    <x v="3"/>
    <x v="0"/>
    <x v="979"/>
    <n v="93509"/>
    <x v="0"/>
    <n v="4"/>
    <x v="0"/>
  </r>
  <r>
    <s v="E2258"/>
    <s v="Employee_1258"/>
    <x v="2"/>
    <x v="3"/>
    <x v="0"/>
    <x v="340"/>
    <n v="43552"/>
    <x v="0"/>
    <n v="13"/>
    <x v="1"/>
  </r>
  <r>
    <s v="E2259"/>
    <s v="Employee_1259"/>
    <x v="4"/>
    <x v="1"/>
    <x v="0"/>
    <x v="488"/>
    <n v="34118"/>
    <x v="3"/>
    <n v="14"/>
    <x v="0"/>
  </r>
  <r>
    <s v="E2260"/>
    <s v="Employee_1260"/>
    <x v="1"/>
    <x v="3"/>
    <x v="1"/>
    <x v="33"/>
    <n v="31290"/>
    <x v="4"/>
    <n v="14"/>
    <x v="1"/>
  </r>
  <r>
    <s v="E2261"/>
    <s v="Employee_1261"/>
    <x v="4"/>
    <x v="3"/>
    <x v="0"/>
    <x v="749"/>
    <n v="45123"/>
    <x v="3"/>
    <n v="10"/>
    <x v="0"/>
  </r>
  <r>
    <s v="E2262"/>
    <s v="Employee_1262"/>
    <x v="3"/>
    <x v="3"/>
    <x v="0"/>
    <x v="429"/>
    <n v="101919"/>
    <x v="4"/>
    <n v="8"/>
    <x v="0"/>
  </r>
  <r>
    <s v="E2263"/>
    <s v="Employee_1263"/>
    <x v="4"/>
    <x v="3"/>
    <x v="1"/>
    <x v="980"/>
    <n v="79551"/>
    <x v="0"/>
    <n v="3"/>
    <x v="1"/>
  </r>
  <r>
    <s v="E2264"/>
    <s v="Employee_1264"/>
    <x v="4"/>
    <x v="2"/>
    <x v="0"/>
    <x v="981"/>
    <n v="72136"/>
    <x v="4"/>
    <n v="0"/>
    <x v="1"/>
  </r>
  <r>
    <s v="E2265"/>
    <s v="Employee_1265"/>
    <x v="0"/>
    <x v="2"/>
    <x v="1"/>
    <x v="982"/>
    <n v="83886"/>
    <x v="2"/>
    <n v="14"/>
    <x v="1"/>
  </r>
  <r>
    <s v="E2266"/>
    <s v="Employee_1266"/>
    <x v="2"/>
    <x v="2"/>
    <x v="1"/>
    <x v="983"/>
    <n v="95902"/>
    <x v="2"/>
    <n v="10"/>
    <x v="0"/>
  </r>
  <r>
    <s v="E2267"/>
    <s v="Employee_1267"/>
    <x v="1"/>
    <x v="2"/>
    <x v="1"/>
    <x v="984"/>
    <n v="87333"/>
    <x v="0"/>
    <n v="8"/>
    <x v="0"/>
  </r>
  <r>
    <s v="E2268"/>
    <s v="Employee_1268"/>
    <x v="4"/>
    <x v="0"/>
    <x v="1"/>
    <x v="535"/>
    <n v="111992"/>
    <x v="1"/>
    <n v="4"/>
    <x v="0"/>
  </r>
  <r>
    <s v="E2269"/>
    <s v="Employee_1269"/>
    <x v="1"/>
    <x v="2"/>
    <x v="1"/>
    <x v="985"/>
    <n v="64016"/>
    <x v="2"/>
    <n v="9"/>
    <x v="1"/>
  </r>
  <r>
    <s v="E2270"/>
    <s v="Employee_1270"/>
    <x v="4"/>
    <x v="3"/>
    <x v="0"/>
    <x v="986"/>
    <n v="41427"/>
    <x v="0"/>
    <n v="12"/>
    <x v="0"/>
  </r>
  <r>
    <s v="E2271"/>
    <s v="Employee_1271"/>
    <x v="3"/>
    <x v="2"/>
    <x v="0"/>
    <x v="987"/>
    <n v="22257"/>
    <x v="3"/>
    <n v="11"/>
    <x v="0"/>
  </r>
  <r>
    <s v="E2272"/>
    <s v="Employee_1272"/>
    <x v="4"/>
    <x v="2"/>
    <x v="1"/>
    <x v="988"/>
    <n v="87733"/>
    <x v="1"/>
    <n v="12"/>
    <x v="0"/>
  </r>
  <r>
    <s v="E2273"/>
    <s v="Employee_1273"/>
    <x v="0"/>
    <x v="1"/>
    <x v="1"/>
    <x v="989"/>
    <n v="28222"/>
    <x v="2"/>
    <n v="10"/>
    <x v="1"/>
  </r>
  <r>
    <s v="E2274"/>
    <s v="Employee_1274"/>
    <x v="2"/>
    <x v="3"/>
    <x v="0"/>
    <x v="154"/>
    <n v="45187"/>
    <x v="0"/>
    <n v="6"/>
    <x v="1"/>
  </r>
  <r>
    <s v="E2275"/>
    <s v="Employee_1275"/>
    <x v="3"/>
    <x v="2"/>
    <x v="0"/>
    <x v="542"/>
    <n v="99688"/>
    <x v="0"/>
    <n v="2"/>
    <x v="0"/>
  </r>
  <r>
    <s v="E2276"/>
    <s v="Employee_1276"/>
    <x v="4"/>
    <x v="2"/>
    <x v="1"/>
    <x v="990"/>
    <n v="40781"/>
    <x v="3"/>
    <n v="3"/>
    <x v="1"/>
  </r>
  <r>
    <s v="E2277"/>
    <s v="Employee_1277"/>
    <x v="1"/>
    <x v="2"/>
    <x v="0"/>
    <x v="347"/>
    <n v="31004"/>
    <x v="3"/>
    <n v="11"/>
    <x v="1"/>
  </r>
  <r>
    <s v="E2278"/>
    <s v="Employee_1278"/>
    <x v="3"/>
    <x v="0"/>
    <x v="0"/>
    <x v="991"/>
    <n v="77600"/>
    <x v="1"/>
    <n v="9"/>
    <x v="1"/>
  </r>
  <r>
    <s v="E2279"/>
    <s v="Employee_1279"/>
    <x v="3"/>
    <x v="2"/>
    <x v="1"/>
    <x v="992"/>
    <n v="45515"/>
    <x v="2"/>
    <n v="8"/>
    <x v="1"/>
  </r>
  <r>
    <s v="E2280"/>
    <s v="Employee_1280"/>
    <x v="4"/>
    <x v="1"/>
    <x v="0"/>
    <x v="10"/>
    <n v="100952"/>
    <x v="0"/>
    <n v="9"/>
    <x v="1"/>
  </r>
  <r>
    <s v="E2281"/>
    <s v="Employee_1281"/>
    <x v="3"/>
    <x v="3"/>
    <x v="0"/>
    <x v="993"/>
    <n v="91688"/>
    <x v="1"/>
    <n v="12"/>
    <x v="1"/>
  </r>
  <r>
    <s v="E2282"/>
    <s v="Employee_1282"/>
    <x v="1"/>
    <x v="3"/>
    <x v="0"/>
    <x v="162"/>
    <n v="92708"/>
    <x v="1"/>
    <n v="0"/>
    <x v="1"/>
  </r>
  <r>
    <s v="E2283"/>
    <s v="Employee_1283"/>
    <x v="3"/>
    <x v="2"/>
    <x v="0"/>
    <x v="725"/>
    <n v="23185"/>
    <x v="3"/>
    <n v="11"/>
    <x v="1"/>
  </r>
  <r>
    <s v="E2284"/>
    <s v="Employee_1284"/>
    <x v="1"/>
    <x v="2"/>
    <x v="1"/>
    <x v="994"/>
    <n v="110888"/>
    <x v="0"/>
    <n v="10"/>
    <x v="1"/>
  </r>
  <r>
    <s v="E2285"/>
    <s v="Employee_1285"/>
    <x v="4"/>
    <x v="2"/>
    <x v="0"/>
    <x v="995"/>
    <n v="74476"/>
    <x v="4"/>
    <n v="4"/>
    <x v="0"/>
  </r>
  <r>
    <s v="E2286"/>
    <s v="Employee_1286"/>
    <x v="2"/>
    <x v="3"/>
    <x v="1"/>
    <x v="380"/>
    <n v="116279"/>
    <x v="3"/>
    <n v="7"/>
    <x v="0"/>
  </r>
  <r>
    <s v="E2287"/>
    <s v="Employee_1287"/>
    <x v="3"/>
    <x v="3"/>
    <x v="0"/>
    <x v="996"/>
    <n v="51212"/>
    <x v="0"/>
    <n v="9"/>
    <x v="1"/>
  </r>
  <r>
    <s v="E2288"/>
    <s v="Employee_1288"/>
    <x v="2"/>
    <x v="0"/>
    <x v="1"/>
    <x v="997"/>
    <n v="112154"/>
    <x v="1"/>
    <n v="6"/>
    <x v="1"/>
  </r>
  <r>
    <s v="E2289"/>
    <s v="Employee_1289"/>
    <x v="1"/>
    <x v="1"/>
    <x v="1"/>
    <x v="861"/>
    <n v="94697"/>
    <x v="1"/>
    <n v="13"/>
    <x v="1"/>
  </r>
  <r>
    <s v="E2290"/>
    <s v="Employee_1290"/>
    <x v="3"/>
    <x v="0"/>
    <x v="0"/>
    <x v="998"/>
    <n v="68533"/>
    <x v="2"/>
    <n v="13"/>
    <x v="1"/>
  </r>
  <r>
    <s v="E2291"/>
    <s v="Employee_1291"/>
    <x v="0"/>
    <x v="1"/>
    <x v="1"/>
    <x v="674"/>
    <n v="103003"/>
    <x v="4"/>
    <n v="3"/>
    <x v="0"/>
  </r>
  <r>
    <s v="E2292"/>
    <s v="Employee_1292"/>
    <x v="2"/>
    <x v="0"/>
    <x v="1"/>
    <x v="80"/>
    <n v="107125"/>
    <x v="3"/>
    <n v="6"/>
    <x v="1"/>
  </r>
  <r>
    <s v="E2293"/>
    <s v="Employee_1293"/>
    <x v="3"/>
    <x v="3"/>
    <x v="1"/>
    <x v="999"/>
    <n v="57630"/>
    <x v="2"/>
    <n v="0"/>
    <x v="0"/>
  </r>
  <r>
    <s v="E2294"/>
    <s v="Employee_1294"/>
    <x v="2"/>
    <x v="0"/>
    <x v="1"/>
    <x v="822"/>
    <n v="88606"/>
    <x v="2"/>
    <n v="5"/>
    <x v="0"/>
  </r>
  <r>
    <s v="E2295"/>
    <s v="Employee_1295"/>
    <x v="3"/>
    <x v="1"/>
    <x v="1"/>
    <x v="1000"/>
    <n v="94099"/>
    <x v="4"/>
    <n v="8"/>
    <x v="0"/>
  </r>
  <r>
    <s v="E2296"/>
    <s v="Employee_1296"/>
    <x v="4"/>
    <x v="2"/>
    <x v="0"/>
    <x v="1001"/>
    <n v="110790"/>
    <x v="3"/>
    <n v="2"/>
    <x v="0"/>
  </r>
  <r>
    <s v="E2297"/>
    <s v="Employee_1297"/>
    <x v="2"/>
    <x v="1"/>
    <x v="1"/>
    <x v="689"/>
    <n v="36585"/>
    <x v="3"/>
    <n v="3"/>
    <x v="0"/>
  </r>
  <r>
    <s v="E2298"/>
    <s v="Employee_1298"/>
    <x v="0"/>
    <x v="2"/>
    <x v="1"/>
    <x v="1002"/>
    <n v="115833"/>
    <x v="1"/>
    <n v="7"/>
    <x v="0"/>
  </r>
  <r>
    <s v="E2299"/>
    <s v="Employee_1299"/>
    <x v="0"/>
    <x v="3"/>
    <x v="0"/>
    <x v="1003"/>
    <n v="69240"/>
    <x v="3"/>
    <n v="11"/>
    <x v="1"/>
  </r>
  <r>
    <s v="E2300"/>
    <s v="Employee_1300"/>
    <x v="1"/>
    <x v="1"/>
    <x v="0"/>
    <x v="1004"/>
    <n v="34772"/>
    <x v="2"/>
    <n v="4"/>
    <x v="1"/>
  </r>
  <r>
    <s v="E2301"/>
    <s v="Employee_1301"/>
    <x v="3"/>
    <x v="0"/>
    <x v="1"/>
    <x v="1005"/>
    <n v="99991"/>
    <x v="1"/>
    <n v="4"/>
    <x v="0"/>
  </r>
  <r>
    <s v="E2302"/>
    <s v="Employee_1302"/>
    <x v="2"/>
    <x v="1"/>
    <x v="0"/>
    <x v="501"/>
    <n v="91835"/>
    <x v="3"/>
    <n v="14"/>
    <x v="1"/>
  </r>
  <r>
    <s v="E2303"/>
    <s v="Employee_1303"/>
    <x v="1"/>
    <x v="2"/>
    <x v="0"/>
    <x v="1006"/>
    <n v="95724"/>
    <x v="4"/>
    <n v="0"/>
    <x v="0"/>
  </r>
  <r>
    <s v="E2304"/>
    <s v="Employee_1304"/>
    <x v="2"/>
    <x v="3"/>
    <x v="0"/>
    <x v="1007"/>
    <n v="110299"/>
    <x v="2"/>
    <n v="5"/>
    <x v="1"/>
  </r>
  <r>
    <s v="E2305"/>
    <s v="Employee_1305"/>
    <x v="3"/>
    <x v="0"/>
    <x v="0"/>
    <x v="1008"/>
    <n v="118053"/>
    <x v="0"/>
    <n v="13"/>
    <x v="0"/>
  </r>
  <r>
    <s v="E2306"/>
    <s v="Employee_1306"/>
    <x v="0"/>
    <x v="1"/>
    <x v="0"/>
    <x v="855"/>
    <n v="107091"/>
    <x v="4"/>
    <n v="1"/>
    <x v="0"/>
  </r>
  <r>
    <s v="E2307"/>
    <s v="Employee_1307"/>
    <x v="4"/>
    <x v="2"/>
    <x v="0"/>
    <x v="1009"/>
    <n v="114859"/>
    <x v="4"/>
    <n v="0"/>
    <x v="1"/>
  </r>
  <r>
    <s v="E2308"/>
    <s v="Employee_1308"/>
    <x v="0"/>
    <x v="0"/>
    <x v="1"/>
    <x v="286"/>
    <n v="37938"/>
    <x v="3"/>
    <n v="5"/>
    <x v="0"/>
  </r>
  <r>
    <s v="E2309"/>
    <s v="Employee_1309"/>
    <x v="1"/>
    <x v="3"/>
    <x v="1"/>
    <x v="1010"/>
    <n v="41983"/>
    <x v="1"/>
    <n v="4"/>
    <x v="1"/>
  </r>
  <r>
    <s v="E2310"/>
    <s v="Employee_1310"/>
    <x v="4"/>
    <x v="0"/>
    <x v="0"/>
    <x v="1011"/>
    <n v="32874"/>
    <x v="1"/>
    <n v="12"/>
    <x v="0"/>
  </r>
  <r>
    <s v="E2311"/>
    <s v="Employee_1311"/>
    <x v="1"/>
    <x v="3"/>
    <x v="0"/>
    <x v="340"/>
    <n v="110341"/>
    <x v="2"/>
    <n v="4"/>
    <x v="1"/>
  </r>
  <r>
    <s v="E2312"/>
    <s v="Employee_1312"/>
    <x v="3"/>
    <x v="0"/>
    <x v="1"/>
    <x v="1012"/>
    <n v="80896"/>
    <x v="3"/>
    <n v="8"/>
    <x v="1"/>
  </r>
  <r>
    <s v="E2313"/>
    <s v="Employee_1313"/>
    <x v="4"/>
    <x v="1"/>
    <x v="0"/>
    <x v="1013"/>
    <n v="66209"/>
    <x v="1"/>
    <n v="11"/>
    <x v="1"/>
  </r>
  <r>
    <s v="E2314"/>
    <s v="Employee_1314"/>
    <x v="1"/>
    <x v="2"/>
    <x v="1"/>
    <x v="1014"/>
    <n v="52822"/>
    <x v="0"/>
    <n v="14"/>
    <x v="1"/>
  </r>
  <r>
    <s v="E2315"/>
    <s v="Employee_1315"/>
    <x v="3"/>
    <x v="1"/>
    <x v="0"/>
    <x v="835"/>
    <n v="40750"/>
    <x v="3"/>
    <n v="9"/>
    <x v="1"/>
  </r>
  <r>
    <s v="E2316"/>
    <s v="Employee_1316"/>
    <x v="0"/>
    <x v="1"/>
    <x v="1"/>
    <x v="1015"/>
    <n v="62083"/>
    <x v="3"/>
    <n v="9"/>
    <x v="0"/>
  </r>
  <r>
    <s v="E2317"/>
    <s v="Employee_1317"/>
    <x v="3"/>
    <x v="3"/>
    <x v="1"/>
    <x v="1016"/>
    <n v="47946"/>
    <x v="1"/>
    <n v="12"/>
    <x v="0"/>
  </r>
  <r>
    <s v="E2318"/>
    <s v="Employee_1318"/>
    <x v="2"/>
    <x v="3"/>
    <x v="0"/>
    <x v="1017"/>
    <n v="21552"/>
    <x v="4"/>
    <n v="2"/>
    <x v="1"/>
  </r>
  <r>
    <s v="E2319"/>
    <s v="Employee_1319"/>
    <x v="3"/>
    <x v="3"/>
    <x v="0"/>
    <x v="527"/>
    <n v="115585"/>
    <x v="3"/>
    <n v="0"/>
    <x v="0"/>
  </r>
  <r>
    <s v="E2320"/>
    <s v="Employee_1320"/>
    <x v="3"/>
    <x v="1"/>
    <x v="0"/>
    <x v="436"/>
    <n v="93331"/>
    <x v="4"/>
    <n v="13"/>
    <x v="0"/>
  </r>
  <r>
    <s v="E2321"/>
    <s v="Employee_1321"/>
    <x v="2"/>
    <x v="0"/>
    <x v="0"/>
    <x v="1018"/>
    <n v="25271"/>
    <x v="2"/>
    <n v="13"/>
    <x v="1"/>
  </r>
  <r>
    <s v="E2322"/>
    <s v="Employee_1322"/>
    <x v="1"/>
    <x v="0"/>
    <x v="1"/>
    <x v="1019"/>
    <n v="100201"/>
    <x v="2"/>
    <n v="7"/>
    <x v="1"/>
  </r>
  <r>
    <s v="E2323"/>
    <s v="Employee_1323"/>
    <x v="1"/>
    <x v="1"/>
    <x v="0"/>
    <x v="1020"/>
    <n v="85651"/>
    <x v="1"/>
    <n v="14"/>
    <x v="0"/>
  </r>
  <r>
    <s v="E2324"/>
    <s v="Employee_1324"/>
    <x v="3"/>
    <x v="1"/>
    <x v="1"/>
    <x v="1021"/>
    <n v="48994"/>
    <x v="2"/>
    <n v="11"/>
    <x v="1"/>
  </r>
  <r>
    <s v="E2325"/>
    <s v="Employee_1325"/>
    <x v="2"/>
    <x v="2"/>
    <x v="0"/>
    <x v="493"/>
    <n v="47186"/>
    <x v="1"/>
    <n v="4"/>
    <x v="1"/>
  </r>
  <r>
    <s v="E2326"/>
    <s v="Employee_1326"/>
    <x v="2"/>
    <x v="3"/>
    <x v="1"/>
    <x v="1022"/>
    <n v="50267"/>
    <x v="1"/>
    <n v="10"/>
    <x v="1"/>
  </r>
  <r>
    <s v="E2327"/>
    <s v="Employee_1327"/>
    <x v="0"/>
    <x v="3"/>
    <x v="0"/>
    <x v="1023"/>
    <n v="59140"/>
    <x v="4"/>
    <n v="4"/>
    <x v="0"/>
  </r>
  <r>
    <s v="E2328"/>
    <s v="Employee_1328"/>
    <x v="1"/>
    <x v="1"/>
    <x v="0"/>
    <x v="1024"/>
    <n v="44935"/>
    <x v="4"/>
    <n v="7"/>
    <x v="1"/>
  </r>
  <r>
    <s v="E2329"/>
    <s v="Employee_1329"/>
    <x v="4"/>
    <x v="1"/>
    <x v="1"/>
    <x v="1025"/>
    <n v="51748"/>
    <x v="2"/>
    <n v="7"/>
    <x v="0"/>
  </r>
  <r>
    <s v="E2330"/>
    <s v="Employee_1330"/>
    <x v="1"/>
    <x v="0"/>
    <x v="0"/>
    <x v="1026"/>
    <n v="110139"/>
    <x v="4"/>
    <n v="10"/>
    <x v="1"/>
  </r>
  <r>
    <s v="E2331"/>
    <s v="Employee_1331"/>
    <x v="1"/>
    <x v="1"/>
    <x v="0"/>
    <x v="874"/>
    <n v="23837"/>
    <x v="3"/>
    <n v="1"/>
    <x v="0"/>
  </r>
  <r>
    <s v="E2332"/>
    <s v="Employee_1332"/>
    <x v="0"/>
    <x v="0"/>
    <x v="0"/>
    <x v="1027"/>
    <n v="84875"/>
    <x v="0"/>
    <n v="2"/>
    <x v="1"/>
  </r>
  <r>
    <s v="E2333"/>
    <s v="Employee_1333"/>
    <x v="4"/>
    <x v="1"/>
    <x v="0"/>
    <x v="1028"/>
    <n v="82694"/>
    <x v="3"/>
    <n v="9"/>
    <x v="1"/>
  </r>
  <r>
    <s v="E2334"/>
    <s v="Employee_1334"/>
    <x v="0"/>
    <x v="2"/>
    <x v="0"/>
    <x v="1029"/>
    <n v="29610"/>
    <x v="3"/>
    <n v="9"/>
    <x v="1"/>
  </r>
  <r>
    <s v="E2335"/>
    <s v="Employee_1335"/>
    <x v="4"/>
    <x v="2"/>
    <x v="1"/>
    <x v="608"/>
    <n v="48615"/>
    <x v="1"/>
    <n v="0"/>
    <x v="0"/>
  </r>
  <r>
    <s v="E2336"/>
    <s v="Employee_1336"/>
    <x v="3"/>
    <x v="0"/>
    <x v="0"/>
    <x v="157"/>
    <n v="96644"/>
    <x v="0"/>
    <n v="14"/>
    <x v="0"/>
  </r>
  <r>
    <s v="E2337"/>
    <s v="Employee_1337"/>
    <x v="4"/>
    <x v="3"/>
    <x v="1"/>
    <x v="1030"/>
    <n v="42347"/>
    <x v="1"/>
    <n v="2"/>
    <x v="0"/>
  </r>
  <r>
    <s v="E2338"/>
    <s v="Employee_1338"/>
    <x v="0"/>
    <x v="2"/>
    <x v="0"/>
    <x v="219"/>
    <n v="54062"/>
    <x v="4"/>
    <n v="11"/>
    <x v="0"/>
  </r>
  <r>
    <s v="E2339"/>
    <s v="Employee_1339"/>
    <x v="1"/>
    <x v="0"/>
    <x v="0"/>
    <x v="1031"/>
    <n v="75122"/>
    <x v="4"/>
    <n v="3"/>
    <x v="1"/>
  </r>
  <r>
    <s v="E2340"/>
    <s v="Employee_1340"/>
    <x v="4"/>
    <x v="1"/>
    <x v="1"/>
    <x v="1032"/>
    <n v="68431"/>
    <x v="0"/>
    <n v="10"/>
    <x v="1"/>
  </r>
  <r>
    <s v="E2341"/>
    <s v="Employee_1341"/>
    <x v="4"/>
    <x v="1"/>
    <x v="1"/>
    <x v="1033"/>
    <n v="93086"/>
    <x v="2"/>
    <n v="6"/>
    <x v="0"/>
  </r>
  <r>
    <s v="E2342"/>
    <s v="Employee_1342"/>
    <x v="2"/>
    <x v="0"/>
    <x v="1"/>
    <x v="1034"/>
    <n v="48205"/>
    <x v="4"/>
    <n v="8"/>
    <x v="0"/>
  </r>
  <r>
    <s v="E2343"/>
    <s v="Employee_1343"/>
    <x v="1"/>
    <x v="3"/>
    <x v="1"/>
    <x v="377"/>
    <n v="38459"/>
    <x v="3"/>
    <n v="11"/>
    <x v="0"/>
  </r>
  <r>
    <s v="E2344"/>
    <s v="Employee_1344"/>
    <x v="3"/>
    <x v="0"/>
    <x v="1"/>
    <x v="1035"/>
    <n v="43750"/>
    <x v="0"/>
    <n v="4"/>
    <x v="0"/>
  </r>
  <r>
    <s v="E2345"/>
    <s v="Employee_1345"/>
    <x v="0"/>
    <x v="0"/>
    <x v="0"/>
    <x v="1036"/>
    <n v="47729"/>
    <x v="0"/>
    <n v="11"/>
    <x v="0"/>
  </r>
  <r>
    <s v="E2346"/>
    <s v="Employee_1346"/>
    <x v="3"/>
    <x v="2"/>
    <x v="1"/>
    <x v="1037"/>
    <n v="58585"/>
    <x v="4"/>
    <n v="0"/>
    <x v="0"/>
  </r>
  <r>
    <s v="E2347"/>
    <s v="Employee_1347"/>
    <x v="1"/>
    <x v="0"/>
    <x v="1"/>
    <x v="984"/>
    <n v="103698"/>
    <x v="4"/>
    <n v="1"/>
    <x v="1"/>
  </r>
  <r>
    <s v="E2348"/>
    <s v="Employee_1348"/>
    <x v="4"/>
    <x v="0"/>
    <x v="0"/>
    <x v="1038"/>
    <n v="65635"/>
    <x v="1"/>
    <n v="9"/>
    <x v="0"/>
  </r>
  <r>
    <s v="E2349"/>
    <s v="Employee_1349"/>
    <x v="4"/>
    <x v="1"/>
    <x v="0"/>
    <x v="35"/>
    <n v="64854"/>
    <x v="1"/>
    <n v="1"/>
    <x v="0"/>
  </r>
  <r>
    <s v="E2350"/>
    <s v="Employee_1350"/>
    <x v="1"/>
    <x v="2"/>
    <x v="1"/>
    <x v="156"/>
    <n v="96226"/>
    <x v="3"/>
    <n v="8"/>
    <x v="0"/>
  </r>
  <r>
    <s v="E2351"/>
    <s v="Employee_1351"/>
    <x v="4"/>
    <x v="1"/>
    <x v="1"/>
    <x v="1039"/>
    <n v="49104"/>
    <x v="0"/>
    <n v="9"/>
    <x v="1"/>
  </r>
  <r>
    <s v="E2352"/>
    <s v="Employee_1352"/>
    <x v="4"/>
    <x v="1"/>
    <x v="1"/>
    <x v="221"/>
    <n v="102293"/>
    <x v="2"/>
    <n v="6"/>
    <x v="0"/>
  </r>
  <r>
    <s v="E2353"/>
    <s v="Employee_1353"/>
    <x v="4"/>
    <x v="3"/>
    <x v="0"/>
    <x v="1040"/>
    <n v="34770"/>
    <x v="2"/>
    <n v="1"/>
    <x v="1"/>
  </r>
  <r>
    <s v="E2354"/>
    <s v="Employee_1354"/>
    <x v="0"/>
    <x v="3"/>
    <x v="1"/>
    <x v="986"/>
    <n v="95993"/>
    <x v="0"/>
    <n v="0"/>
    <x v="1"/>
  </r>
  <r>
    <s v="E2355"/>
    <s v="Employee_1355"/>
    <x v="0"/>
    <x v="2"/>
    <x v="0"/>
    <x v="863"/>
    <n v="37957"/>
    <x v="3"/>
    <n v="4"/>
    <x v="0"/>
  </r>
  <r>
    <s v="E2356"/>
    <s v="Employee_1356"/>
    <x v="2"/>
    <x v="2"/>
    <x v="0"/>
    <x v="1041"/>
    <n v="75178"/>
    <x v="1"/>
    <n v="11"/>
    <x v="1"/>
  </r>
  <r>
    <s v="E2357"/>
    <s v="Employee_1357"/>
    <x v="3"/>
    <x v="3"/>
    <x v="0"/>
    <x v="844"/>
    <n v="115155"/>
    <x v="1"/>
    <n v="0"/>
    <x v="0"/>
  </r>
  <r>
    <s v="E2358"/>
    <s v="Employee_1358"/>
    <x v="1"/>
    <x v="3"/>
    <x v="0"/>
    <x v="510"/>
    <n v="40828"/>
    <x v="1"/>
    <n v="8"/>
    <x v="1"/>
  </r>
  <r>
    <s v="E2359"/>
    <s v="Employee_1359"/>
    <x v="1"/>
    <x v="3"/>
    <x v="1"/>
    <x v="731"/>
    <n v="37171"/>
    <x v="2"/>
    <n v="2"/>
    <x v="0"/>
  </r>
  <r>
    <s v="E2360"/>
    <s v="Employee_1360"/>
    <x v="1"/>
    <x v="3"/>
    <x v="0"/>
    <x v="453"/>
    <n v="119849"/>
    <x v="2"/>
    <n v="1"/>
    <x v="0"/>
  </r>
  <r>
    <s v="E2361"/>
    <s v="Employee_1361"/>
    <x v="2"/>
    <x v="3"/>
    <x v="0"/>
    <x v="1042"/>
    <n v="81465"/>
    <x v="3"/>
    <n v="13"/>
    <x v="1"/>
  </r>
  <r>
    <s v="E2362"/>
    <s v="Employee_1362"/>
    <x v="0"/>
    <x v="1"/>
    <x v="1"/>
    <x v="600"/>
    <n v="33146"/>
    <x v="2"/>
    <n v="12"/>
    <x v="0"/>
  </r>
  <r>
    <s v="E2363"/>
    <s v="Employee_1363"/>
    <x v="2"/>
    <x v="2"/>
    <x v="0"/>
    <x v="1043"/>
    <n v="66266"/>
    <x v="4"/>
    <n v="5"/>
    <x v="0"/>
  </r>
  <r>
    <s v="E2364"/>
    <s v="Employee_1364"/>
    <x v="1"/>
    <x v="1"/>
    <x v="1"/>
    <x v="412"/>
    <n v="65939"/>
    <x v="2"/>
    <n v="2"/>
    <x v="1"/>
  </r>
  <r>
    <s v="E2365"/>
    <s v="Employee_1365"/>
    <x v="3"/>
    <x v="1"/>
    <x v="0"/>
    <x v="89"/>
    <n v="34202"/>
    <x v="1"/>
    <n v="4"/>
    <x v="1"/>
  </r>
  <r>
    <s v="E2366"/>
    <s v="Employee_1366"/>
    <x v="4"/>
    <x v="0"/>
    <x v="1"/>
    <x v="307"/>
    <n v="57142"/>
    <x v="3"/>
    <n v="9"/>
    <x v="0"/>
  </r>
  <r>
    <s v="E2367"/>
    <s v="Employee_1367"/>
    <x v="0"/>
    <x v="1"/>
    <x v="0"/>
    <x v="1044"/>
    <n v="83828"/>
    <x v="0"/>
    <n v="13"/>
    <x v="1"/>
  </r>
  <r>
    <s v="E2368"/>
    <s v="Employee_1368"/>
    <x v="0"/>
    <x v="3"/>
    <x v="0"/>
    <x v="1045"/>
    <n v="107367"/>
    <x v="0"/>
    <n v="7"/>
    <x v="0"/>
  </r>
  <r>
    <s v="E2369"/>
    <s v="Employee_1369"/>
    <x v="2"/>
    <x v="3"/>
    <x v="1"/>
    <x v="1046"/>
    <n v="79046"/>
    <x v="3"/>
    <n v="9"/>
    <x v="1"/>
  </r>
  <r>
    <s v="E2370"/>
    <s v="Employee_1370"/>
    <x v="0"/>
    <x v="0"/>
    <x v="0"/>
    <x v="28"/>
    <n v="29849"/>
    <x v="4"/>
    <n v="1"/>
    <x v="1"/>
  </r>
  <r>
    <s v="E2371"/>
    <s v="Employee_1371"/>
    <x v="1"/>
    <x v="0"/>
    <x v="0"/>
    <x v="1047"/>
    <n v="79272"/>
    <x v="0"/>
    <n v="11"/>
    <x v="1"/>
  </r>
  <r>
    <s v="E2372"/>
    <s v="Employee_1372"/>
    <x v="1"/>
    <x v="0"/>
    <x v="1"/>
    <x v="1048"/>
    <n v="40439"/>
    <x v="1"/>
    <n v="12"/>
    <x v="0"/>
  </r>
  <r>
    <s v="E2373"/>
    <s v="Employee_1373"/>
    <x v="2"/>
    <x v="0"/>
    <x v="0"/>
    <x v="986"/>
    <n v="102526"/>
    <x v="0"/>
    <n v="4"/>
    <x v="0"/>
  </r>
  <r>
    <s v="E2374"/>
    <s v="Employee_1374"/>
    <x v="1"/>
    <x v="0"/>
    <x v="0"/>
    <x v="1049"/>
    <n v="98872"/>
    <x v="0"/>
    <n v="10"/>
    <x v="0"/>
  </r>
  <r>
    <s v="E2375"/>
    <s v="Employee_1375"/>
    <x v="3"/>
    <x v="1"/>
    <x v="1"/>
    <x v="1050"/>
    <n v="55344"/>
    <x v="1"/>
    <n v="7"/>
    <x v="0"/>
  </r>
  <r>
    <s v="E2376"/>
    <s v="Employee_1376"/>
    <x v="2"/>
    <x v="0"/>
    <x v="1"/>
    <x v="1051"/>
    <n v="108489"/>
    <x v="2"/>
    <n v="0"/>
    <x v="0"/>
  </r>
  <r>
    <s v="E2377"/>
    <s v="Employee_1377"/>
    <x v="3"/>
    <x v="1"/>
    <x v="1"/>
    <x v="1052"/>
    <n v="73276"/>
    <x v="4"/>
    <n v="9"/>
    <x v="1"/>
  </r>
  <r>
    <s v="E2378"/>
    <s v="Employee_1378"/>
    <x v="4"/>
    <x v="2"/>
    <x v="1"/>
    <x v="1025"/>
    <n v="25051"/>
    <x v="1"/>
    <n v="9"/>
    <x v="0"/>
  </r>
  <r>
    <s v="E2379"/>
    <s v="Employee_1379"/>
    <x v="3"/>
    <x v="0"/>
    <x v="1"/>
    <x v="1053"/>
    <n v="69474"/>
    <x v="1"/>
    <n v="13"/>
    <x v="1"/>
  </r>
  <r>
    <s v="E2380"/>
    <s v="Employee_1380"/>
    <x v="4"/>
    <x v="0"/>
    <x v="0"/>
    <x v="1054"/>
    <n v="95604"/>
    <x v="3"/>
    <n v="10"/>
    <x v="1"/>
  </r>
  <r>
    <s v="E2381"/>
    <s v="Employee_1381"/>
    <x v="4"/>
    <x v="1"/>
    <x v="1"/>
    <x v="1055"/>
    <n v="36967"/>
    <x v="4"/>
    <n v="12"/>
    <x v="1"/>
  </r>
  <r>
    <s v="E2382"/>
    <s v="Employee_1382"/>
    <x v="3"/>
    <x v="2"/>
    <x v="0"/>
    <x v="1056"/>
    <n v="41773"/>
    <x v="2"/>
    <n v="11"/>
    <x v="0"/>
  </r>
  <r>
    <s v="E2383"/>
    <s v="Employee_1383"/>
    <x v="2"/>
    <x v="1"/>
    <x v="1"/>
    <x v="1057"/>
    <n v="116550"/>
    <x v="1"/>
    <n v="12"/>
    <x v="1"/>
  </r>
  <r>
    <s v="E2384"/>
    <s v="Employee_1384"/>
    <x v="1"/>
    <x v="1"/>
    <x v="0"/>
    <x v="940"/>
    <n v="94383"/>
    <x v="2"/>
    <n v="11"/>
    <x v="0"/>
  </r>
  <r>
    <s v="E2385"/>
    <s v="Employee_1385"/>
    <x v="1"/>
    <x v="0"/>
    <x v="0"/>
    <x v="1058"/>
    <n v="90417"/>
    <x v="1"/>
    <n v="3"/>
    <x v="0"/>
  </r>
  <r>
    <s v="E2386"/>
    <s v="Employee_1386"/>
    <x v="4"/>
    <x v="3"/>
    <x v="1"/>
    <x v="452"/>
    <n v="61182"/>
    <x v="1"/>
    <n v="4"/>
    <x v="0"/>
  </r>
  <r>
    <s v="E2387"/>
    <s v="Employee_1387"/>
    <x v="4"/>
    <x v="3"/>
    <x v="0"/>
    <x v="1059"/>
    <n v="83589"/>
    <x v="3"/>
    <n v="13"/>
    <x v="0"/>
  </r>
  <r>
    <s v="E2388"/>
    <s v="Employee_1388"/>
    <x v="2"/>
    <x v="1"/>
    <x v="0"/>
    <x v="1060"/>
    <n v="93235"/>
    <x v="0"/>
    <n v="9"/>
    <x v="1"/>
  </r>
  <r>
    <s v="E2389"/>
    <s v="Employee_1389"/>
    <x v="0"/>
    <x v="0"/>
    <x v="1"/>
    <x v="1061"/>
    <n v="44180"/>
    <x v="4"/>
    <n v="11"/>
    <x v="0"/>
  </r>
  <r>
    <s v="E2390"/>
    <s v="Employee_1390"/>
    <x v="3"/>
    <x v="2"/>
    <x v="1"/>
    <x v="1062"/>
    <n v="84372"/>
    <x v="3"/>
    <n v="13"/>
    <x v="1"/>
  </r>
  <r>
    <s v="E2391"/>
    <s v="Employee_1391"/>
    <x v="4"/>
    <x v="3"/>
    <x v="1"/>
    <x v="652"/>
    <n v="71372"/>
    <x v="2"/>
    <n v="10"/>
    <x v="1"/>
  </r>
  <r>
    <s v="E2392"/>
    <s v="Employee_1392"/>
    <x v="1"/>
    <x v="2"/>
    <x v="1"/>
    <x v="311"/>
    <n v="89086"/>
    <x v="1"/>
    <n v="2"/>
    <x v="0"/>
  </r>
  <r>
    <s v="E2393"/>
    <s v="Employee_1393"/>
    <x v="2"/>
    <x v="3"/>
    <x v="0"/>
    <x v="1063"/>
    <n v="42163"/>
    <x v="1"/>
    <n v="11"/>
    <x v="1"/>
  </r>
  <r>
    <s v="E2394"/>
    <s v="Employee_1394"/>
    <x v="3"/>
    <x v="0"/>
    <x v="0"/>
    <x v="916"/>
    <n v="83089"/>
    <x v="4"/>
    <n v="1"/>
    <x v="1"/>
  </r>
  <r>
    <s v="E2395"/>
    <s v="Employee_1395"/>
    <x v="2"/>
    <x v="1"/>
    <x v="0"/>
    <x v="891"/>
    <n v="115211"/>
    <x v="3"/>
    <n v="11"/>
    <x v="1"/>
  </r>
  <r>
    <s v="E2396"/>
    <s v="Employee_1396"/>
    <x v="3"/>
    <x v="2"/>
    <x v="0"/>
    <x v="1064"/>
    <n v="52934"/>
    <x v="3"/>
    <n v="2"/>
    <x v="0"/>
  </r>
  <r>
    <s v="E2397"/>
    <s v="Employee_1397"/>
    <x v="3"/>
    <x v="2"/>
    <x v="0"/>
    <x v="1065"/>
    <n v="75595"/>
    <x v="2"/>
    <n v="14"/>
    <x v="1"/>
  </r>
  <r>
    <s v="E2398"/>
    <s v="Employee_1398"/>
    <x v="4"/>
    <x v="1"/>
    <x v="0"/>
    <x v="1066"/>
    <n v="46592"/>
    <x v="3"/>
    <n v="10"/>
    <x v="0"/>
  </r>
  <r>
    <s v="E2399"/>
    <s v="Employee_1399"/>
    <x v="2"/>
    <x v="2"/>
    <x v="1"/>
    <x v="1067"/>
    <n v="43039"/>
    <x v="3"/>
    <n v="4"/>
    <x v="0"/>
  </r>
  <r>
    <s v="E2400"/>
    <s v="Employee_1400"/>
    <x v="2"/>
    <x v="3"/>
    <x v="0"/>
    <x v="460"/>
    <n v="84099"/>
    <x v="0"/>
    <n v="6"/>
    <x v="0"/>
  </r>
  <r>
    <s v="E2401"/>
    <s v="Employee_1401"/>
    <x v="1"/>
    <x v="1"/>
    <x v="0"/>
    <x v="852"/>
    <n v="109262"/>
    <x v="4"/>
    <n v="1"/>
    <x v="0"/>
  </r>
  <r>
    <s v="E2402"/>
    <s v="Employee_1402"/>
    <x v="1"/>
    <x v="3"/>
    <x v="0"/>
    <x v="1068"/>
    <n v="54018"/>
    <x v="3"/>
    <n v="12"/>
    <x v="1"/>
  </r>
  <r>
    <s v="E2403"/>
    <s v="Employee_1403"/>
    <x v="4"/>
    <x v="3"/>
    <x v="1"/>
    <x v="1069"/>
    <n v="73158"/>
    <x v="2"/>
    <n v="14"/>
    <x v="1"/>
  </r>
  <r>
    <s v="E2404"/>
    <s v="Employee_1404"/>
    <x v="4"/>
    <x v="0"/>
    <x v="1"/>
    <x v="1070"/>
    <n v="24558"/>
    <x v="1"/>
    <n v="13"/>
    <x v="1"/>
  </r>
  <r>
    <s v="E2405"/>
    <s v="Employee_1405"/>
    <x v="0"/>
    <x v="3"/>
    <x v="1"/>
    <x v="1027"/>
    <n v="52174"/>
    <x v="3"/>
    <n v="6"/>
    <x v="0"/>
  </r>
  <r>
    <s v="E2406"/>
    <s v="Employee_1406"/>
    <x v="1"/>
    <x v="0"/>
    <x v="1"/>
    <x v="761"/>
    <n v="115941"/>
    <x v="3"/>
    <n v="5"/>
    <x v="1"/>
  </r>
  <r>
    <s v="E2407"/>
    <s v="Employee_1407"/>
    <x v="3"/>
    <x v="2"/>
    <x v="0"/>
    <x v="1004"/>
    <n v="62631"/>
    <x v="1"/>
    <n v="13"/>
    <x v="0"/>
  </r>
  <r>
    <s v="E2408"/>
    <s v="Employee_1408"/>
    <x v="2"/>
    <x v="2"/>
    <x v="0"/>
    <x v="831"/>
    <n v="87687"/>
    <x v="0"/>
    <n v="6"/>
    <x v="1"/>
  </r>
  <r>
    <s v="E2409"/>
    <s v="Employee_1409"/>
    <x v="4"/>
    <x v="0"/>
    <x v="0"/>
    <x v="1071"/>
    <n v="35552"/>
    <x v="4"/>
    <n v="6"/>
    <x v="0"/>
  </r>
  <r>
    <s v="E2410"/>
    <s v="Employee_1410"/>
    <x v="2"/>
    <x v="3"/>
    <x v="1"/>
    <x v="993"/>
    <n v="55065"/>
    <x v="0"/>
    <n v="8"/>
    <x v="0"/>
  </r>
  <r>
    <s v="E2411"/>
    <s v="Employee_1411"/>
    <x v="2"/>
    <x v="1"/>
    <x v="0"/>
    <x v="956"/>
    <n v="22614"/>
    <x v="2"/>
    <n v="6"/>
    <x v="0"/>
  </r>
  <r>
    <s v="E2412"/>
    <s v="Employee_1412"/>
    <x v="0"/>
    <x v="1"/>
    <x v="0"/>
    <x v="968"/>
    <n v="54647"/>
    <x v="3"/>
    <n v="13"/>
    <x v="0"/>
  </r>
  <r>
    <s v="E2413"/>
    <s v="Employee_1413"/>
    <x v="1"/>
    <x v="0"/>
    <x v="0"/>
    <x v="1072"/>
    <n v="77940"/>
    <x v="0"/>
    <n v="11"/>
    <x v="1"/>
  </r>
  <r>
    <s v="E2414"/>
    <s v="Employee_1414"/>
    <x v="4"/>
    <x v="2"/>
    <x v="1"/>
    <x v="1073"/>
    <n v="20620"/>
    <x v="4"/>
    <n v="12"/>
    <x v="0"/>
  </r>
  <r>
    <s v="E2415"/>
    <s v="Employee_1415"/>
    <x v="2"/>
    <x v="2"/>
    <x v="1"/>
    <x v="817"/>
    <n v="43082"/>
    <x v="2"/>
    <n v="5"/>
    <x v="1"/>
  </r>
  <r>
    <s v="E2416"/>
    <s v="Employee_1416"/>
    <x v="4"/>
    <x v="1"/>
    <x v="1"/>
    <x v="1074"/>
    <n v="41891"/>
    <x v="0"/>
    <n v="9"/>
    <x v="1"/>
  </r>
  <r>
    <s v="E2417"/>
    <s v="Employee_1417"/>
    <x v="3"/>
    <x v="0"/>
    <x v="0"/>
    <x v="1075"/>
    <n v="82395"/>
    <x v="3"/>
    <n v="7"/>
    <x v="1"/>
  </r>
  <r>
    <s v="E2418"/>
    <s v="Employee_1418"/>
    <x v="0"/>
    <x v="1"/>
    <x v="0"/>
    <x v="195"/>
    <n v="70955"/>
    <x v="4"/>
    <n v="6"/>
    <x v="0"/>
  </r>
  <r>
    <s v="E2419"/>
    <s v="Employee_1419"/>
    <x v="3"/>
    <x v="3"/>
    <x v="0"/>
    <x v="1076"/>
    <n v="52314"/>
    <x v="3"/>
    <n v="5"/>
    <x v="0"/>
  </r>
  <r>
    <s v="E2420"/>
    <s v="Employee_1420"/>
    <x v="4"/>
    <x v="3"/>
    <x v="0"/>
    <x v="1077"/>
    <n v="43500"/>
    <x v="3"/>
    <n v="3"/>
    <x v="0"/>
  </r>
  <r>
    <s v="E2421"/>
    <s v="Employee_1421"/>
    <x v="4"/>
    <x v="0"/>
    <x v="1"/>
    <x v="1078"/>
    <n v="73685"/>
    <x v="2"/>
    <n v="6"/>
    <x v="1"/>
  </r>
  <r>
    <s v="E2422"/>
    <s v="Employee_1422"/>
    <x v="1"/>
    <x v="0"/>
    <x v="0"/>
    <x v="804"/>
    <n v="84783"/>
    <x v="4"/>
    <n v="11"/>
    <x v="0"/>
  </r>
  <r>
    <s v="E2423"/>
    <s v="Employee_1423"/>
    <x v="2"/>
    <x v="3"/>
    <x v="1"/>
    <x v="1079"/>
    <n v="70189"/>
    <x v="1"/>
    <n v="7"/>
    <x v="0"/>
  </r>
  <r>
    <s v="E2424"/>
    <s v="Employee_1424"/>
    <x v="2"/>
    <x v="2"/>
    <x v="0"/>
    <x v="815"/>
    <n v="113554"/>
    <x v="3"/>
    <n v="7"/>
    <x v="1"/>
  </r>
  <r>
    <s v="E2425"/>
    <s v="Employee_1425"/>
    <x v="3"/>
    <x v="0"/>
    <x v="1"/>
    <x v="131"/>
    <n v="39567"/>
    <x v="4"/>
    <n v="11"/>
    <x v="0"/>
  </r>
  <r>
    <s v="E2426"/>
    <s v="Employee_1426"/>
    <x v="0"/>
    <x v="3"/>
    <x v="0"/>
    <x v="570"/>
    <n v="45978"/>
    <x v="3"/>
    <n v="11"/>
    <x v="1"/>
  </r>
  <r>
    <s v="E2427"/>
    <s v="Employee_1427"/>
    <x v="2"/>
    <x v="3"/>
    <x v="0"/>
    <x v="1080"/>
    <n v="96089"/>
    <x v="0"/>
    <n v="3"/>
    <x v="1"/>
  </r>
  <r>
    <s v="E2428"/>
    <s v="Employee_1428"/>
    <x v="1"/>
    <x v="2"/>
    <x v="1"/>
    <x v="1081"/>
    <n v="29630"/>
    <x v="0"/>
    <n v="9"/>
    <x v="1"/>
  </r>
  <r>
    <s v="E2429"/>
    <s v="Employee_1429"/>
    <x v="3"/>
    <x v="2"/>
    <x v="1"/>
    <x v="1082"/>
    <n v="32003"/>
    <x v="4"/>
    <n v="8"/>
    <x v="0"/>
  </r>
  <r>
    <s v="E2430"/>
    <s v="Employee_1430"/>
    <x v="3"/>
    <x v="2"/>
    <x v="0"/>
    <x v="1083"/>
    <n v="61444"/>
    <x v="2"/>
    <n v="2"/>
    <x v="0"/>
  </r>
  <r>
    <s v="E2431"/>
    <s v="Employee_1431"/>
    <x v="1"/>
    <x v="2"/>
    <x v="0"/>
    <x v="1084"/>
    <n v="106184"/>
    <x v="1"/>
    <n v="8"/>
    <x v="1"/>
  </r>
  <r>
    <s v="E2432"/>
    <s v="Employee_1432"/>
    <x v="0"/>
    <x v="1"/>
    <x v="0"/>
    <x v="1085"/>
    <n v="51607"/>
    <x v="0"/>
    <n v="2"/>
    <x v="1"/>
  </r>
  <r>
    <s v="E2433"/>
    <s v="Employee_1433"/>
    <x v="1"/>
    <x v="2"/>
    <x v="1"/>
    <x v="1086"/>
    <n v="44821"/>
    <x v="2"/>
    <n v="12"/>
    <x v="0"/>
  </r>
  <r>
    <s v="E2434"/>
    <s v="Employee_1434"/>
    <x v="0"/>
    <x v="1"/>
    <x v="0"/>
    <x v="1087"/>
    <n v="34601"/>
    <x v="1"/>
    <n v="6"/>
    <x v="0"/>
  </r>
  <r>
    <s v="E2435"/>
    <s v="Employee_1435"/>
    <x v="1"/>
    <x v="0"/>
    <x v="1"/>
    <x v="1088"/>
    <n v="65904"/>
    <x v="0"/>
    <n v="3"/>
    <x v="1"/>
  </r>
  <r>
    <s v="E2436"/>
    <s v="Employee_1436"/>
    <x v="1"/>
    <x v="3"/>
    <x v="0"/>
    <x v="666"/>
    <n v="91657"/>
    <x v="1"/>
    <n v="4"/>
    <x v="1"/>
  </r>
  <r>
    <s v="E2437"/>
    <s v="Employee_1437"/>
    <x v="4"/>
    <x v="1"/>
    <x v="0"/>
    <x v="1089"/>
    <n v="58557"/>
    <x v="3"/>
    <n v="12"/>
    <x v="1"/>
  </r>
  <r>
    <s v="E2438"/>
    <s v="Employee_1438"/>
    <x v="3"/>
    <x v="0"/>
    <x v="0"/>
    <x v="1090"/>
    <n v="72523"/>
    <x v="4"/>
    <n v="14"/>
    <x v="0"/>
  </r>
  <r>
    <s v="E2439"/>
    <s v="Employee_1439"/>
    <x v="1"/>
    <x v="0"/>
    <x v="0"/>
    <x v="948"/>
    <n v="101846"/>
    <x v="0"/>
    <n v="2"/>
    <x v="1"/>
  </r>
  <r>
    <s v="E2440"/>
    <s v="Employee_1440"/>
    <x v="1"/>
    <x v="1"/>
    <x v="1"/>
    <x v="1091"/>
    <n v="70502"/>
    <x v="0"/>
    <n v="1"/>
    <x v="0"/>
  </r>
  <r>
    <s v="E2441"/>
    <s v="Employee_1441"/>
    <x v="2"/>
    <x v="0"/>
    <x v="1"/>
    <x v="1092"/>
    <n v="42098"/>
    <x v="3"/>
    <n v="11"/>
    <x v="1"/>
  </r>
  <r>
    <s v="E2442"/>
    <s v="Employee_1442"/>
    <x v="3"/>
    <x v="0"/>
    <x v="0"/>
    <x v="1093"/>
    <n v="65902"/>
    <x v="0"/>
    <n v="7"/>
    <x v="0"/>
  </r>
  <r>
    <s v="E2443"/>
    <s v="Employee_1443"/>
    <x v="2"/>
    <x v="1"/>
    <x v="0"/>
    <x v="1094"/>
    <n v="109067"/>
    <x v="0"/>
    <n v="13"/>
    <x v="1"/>
  </r>
  <r>
    <s v="E2444"/>
    <s v="Employee_1444"/>
    <x v="3"/>
    <x v="0"/>
    <x v="0"/>
    <x v="904"/>
    <n v="59253"/>
    <x v="0"/>
    <n v="6"/>
    <x v="0"/>
  </r>
  <r>
    <s v="E2445"/>
    <s v="Employee_1445"/>
    <x v="2"/>
    <x v="2"/>
    <x v="1"/>
    <x v="1095"/>
    <n v="95516"/>
    <x v="0"/>
    <n v="6"/>
    <x v="0"/>
  </r>
  <r>
    <s v="E2446"/>
    <s v="Employee_1446"/>
    <x v="1"/>
    <x v="2"/>
    <x v="0"/>
    <x v="1086"/>
    <n v="64280"/>
    <x v="0"/>
    <n v="7"/>
    <x v="0"/>
  </r>
  <r>
    <s v="E2447"/>
    <s v="Employee_1447"/>
    <x v="1"/>
    <x v="3"/>
    <x v="1"/>
    <x v="879"/>
    <n v="28951"/>
    <x v="2"/>
    <n v="12"/>
    <x v="0"/>
  </r>
  <r>
    <s v="E2448"/>
    <s v="Employee_1448"/>
    <x v="4"/>
    <x v="0"/>
    <x v="1"/>
    <x v="692"/>
    <n v="28117"/>
    <x v="0"/>
    <n v="0"/>
    <x v="0"/>
  </r>
  <r>
    <s v="E2449"/>
    <s v="Employee_1449"/>
    <x v="2"/>
    <x v="3"/>
    <x v="1"/>
    <x v="1096"/>
    <n v="45979"/>
    <x v="3"/>
    <n v="11"/>
    <x v="0"/>
  </r>
  <r>
    <s v="E2450"/>
    <s v="Employee_1450"/>
    <x v="0"/>
    <x v="2"/>
    <x v="1"/>
    <x v="1043"/>
    <n v="94525"/>
    <x v="0"/>
    <n v="7"/>
    <x v="1"/>
  </r>
  <r>
    <s v="E2451"/>
    <s v="Employee_1451"/>
    <x v="4"/>
    <x v="2"/>
    <x v="0"/>
    <x v="1097"/>
    <n v="36915"/>
    <x v="1"/>
    <n v="9"/>
    <x v="1"/>
  </r>
  <r>
    <s v="E2452"/>
    <s v="Employee_1452"/>
    <x v="2"/>
    <x v="2"/>
    <x v="0"/>
    <x v="719"/>
    <n v="79261"/>
    <x v="1"/>
    <n v="11"/>
    <x v="1"/>
  </r>
  <r>
    <s v="E2453"/>
    <s v="Employee_1453"/>
    <x v="2"/>
    <x v="0"/>
    <x v="1"/>
    <x v="629"/>
    <n v="115071"/>
    <x v="3"/>
    <n v="13"/>
    <x v="0"/>
  </r>
  <r>
    <s v="E2454"/>
    <s v="Employee_1454"/>
    <x v="4"/>
    <x v="0"/>
    <x v="0"/>
    <x v="485"/>
    <n v="117660"/>
    <x v="2"/>
    <n v="13"/>
    <x v="0"/>
  </r>
  <r>
    <s v="E2455"/>
    <s v="Employee_1455"/>
    <x v="1"/>
    <x v="2"/>
    <x v="0"/>
    <x v="1085"/>
    <n v="118902"/>
    <x v="3"/>
    <n v="4"/>
    <x v="1"/>
  </r>
  <r>
    <s v="E2456"/>
    <s v="Employee_1456"/>
    <x v="2"/>
    <x v="3"/>
    <x v="0"/>
    <x v="1098"/>
    <n v="92964"/>
    <x v="2"/>
    <n v="7"/>
    <x v="0"/>
  </r>
  <r>
    <s v="E2457"/>
    <s v="Employee_1457"/>
    <x v="1"/>
    <x v="3"/>
    <x v="1"/>
    <x v="401"/>
    <n v="110417"/>
    <x v="4"/>
    <n v="8"/>
    <x v="0"/>
  </r>
  <r>
    <s v="E2458"/>
    <s v="Employee_1458"/>
    <x v="4"/>
    <x v="1"/>
    <x v="0"/>
    <x v="1099"/>
    <n v="90440"/>
    <x v="1"/>
    <n v="12"/>
    <x v="1"/>
  </r>
  <r>
    <s v="E2459"/>
    <s v="Employee_1459"/>
    <x v="1"/>
    <x v="2"/>
    <x v="0"/>
    <x v="1100"/>
    <n v="55677"/>
    <x v="1"/>
    <n v="1"/>
    <x v="1"/>
  </r>
  <r>
    <s v="E2460"/>
    <s v="Employee_1460"/>
    <x v="3"/>
    <x v="3"/>
    <x v="0"/>
    <x v="299"/>
    <n v="69830"/>
    <x v="1"/>
    <n v="2"/>
    <x v="1"/>
  </r>
  <r>
    <s v="E2461"/>
    <s v="Employee_1461"/>
    <x v="0"/>
    <x v="2"/>
    <x v="0"/>
    <x v="965"/>
    <n v="72536"/>
    <x v="2"/>
    <n v="5"/>
    <x v="1"/>
  </r>
  <r>
    <s v="E2462"/>
    <s v="Employee_1462"/>
    <x v="2"/>
    <x v="3"/>
    <x v="0"/>
    <x v="881"/>
    <n v="28922"/>
    <x v="3"/>
    <n v="8"/>
    <x v="1"/>
  </r>
  <r>
    <s v="E2463"/>
    <s v="Employee_1463"/>
    <x v="0"/>
    <x v="1"/>
    <x v="0"/>
    <x v="270"/>
    <n v="116696"/>
    <x v="2"/>
    <n v="13"/>
    <x v="1"/>
  </r>
  <r>
    <s v="E2464"/>
    <s v="Employee_1464"/>
    <x v="1"/>
    <x v="1"/>
    <x v="0"/>
    <x v="1101"/>
    <n v="87561"/>
    <x v="1"/>
    <n v="9"/>
    <x v="1"/>
  </r>
  <r>
    <s v="E2465"/>
    <s v="Employee_1465"/>
    <x v="2"/>
    <x v="2"/>
    <x v="0"/>
    <x v="1102"/>
    <n v="33220"/>
    <x v="1"/>
    <n v="9"/>
    <x v="0"/>
  </r>
  <r>
    <s v="E2466"/>
    <s v="Employee_1466"/>
    <x v="1"/>
    <x v="3"/>
    <x v="0"/>
    <x v="1103"/>
    <n v="65958"/>
    <x v="1"/>
    <n v="7"/>
    <x v="0"/>
  </r>
  <r>
    <s v="E2467"/>
    <s v="Employee_1467"/>
    <x v="3"/>
    <x v="0"/>
    <x v="0"/>
    <x v="707"/>
    <n v="73380"/>
    <x v="1"/>
    <n v="13"/>
    <x v="0"/>
  </r>
  <r>
    <s v="E2468"/>
    <s v="Employee_1468"/>
    <x v="4"/>
    <x v="1"/>
    <x v="1"/>
    <x v="1104"/>
    <n v="22766"/>
    <x v="4"/>
    <n v="12"/>
    <x v="0"/>
  </r>
  <r>
    <s v="E2469"/>
    <s v="Employee_1469"/>
    <x v="2"/>
    <x v="2"/>
    <x v="0"/>
    <x v="784"/>
    <n v="104018"/>
    <x v="1"/>
    <n v="5"/>
    <x v="1"/>
  </r>
  <r>
    <s v="E2470"/>
    <s v="Employee_1470"/>
    <x v="3"/>
    <x v="2"/>
    <x v="1"/>
    <x v="864"/>
    <n v="53159"/>
    <x v="2"/>
    <n v="4"/>
    <x v="0"/>
  </r>
  <r>
    <s v="E2471"/>
    <s v="Employee_1471"/>
    <x v="3"/>
    <x v="3"/>
    <x v="0"/>
    <x v="1105"/>
    <n v="30935"/>
    <x v="1"/>
    <n v="13"/>
    <x v="0"/>
  </r>
  <r>
    <s v="E2472"/>
    <s v="Employee_1472"/>
    <x v="2"/>
    <x v="2"/>
    <x v="1"/>
    <x v="677"/>
    <n v="23784"/>
    <x v="0"/>
    <n v="12"/>
    <x v="0"/>
  </r>
  <r>
    <s v="E2473"/>
    <s v="Employee_1473"/>
    <x v="1"/>
    <x v="1"/>
    <x v="1"/>
    <x v="1106"/>
    <n v="108586"/>
    <x v="4"/>
    <n v="2"/>
    <x v="0"/>
  </r>
  <r>
    <s v="E2474"/>
    <s v="Employee_1474"/>
    <x v="3"/>
    <x v="2"/>
    <x v="0"/>
    <x v="329"/>
    <n v="40221"/>
    <x v="1"/>
    <n v="11"/>
    <x v="1"/>
  </r>
  <r>
    <s v="E2475"/>
    <s v="Employee_1475"/>
    <x v="0"/>
    <x v="2"/>
    <x v="1"/>
    <x v="1107"/>
    <n v="49179"/>
    <x v="0"/>
    <n v="3"/>
    <x v="0"/>
  </r>
  <r>
    <s v="E2476"/>
    <s v="Employee_1476"/>
    <x v="3"/>
    <x v="0"/>
    <x v="1"/>
    <x v="1108"/>
    <n v="38069"/>
    <x v="2"/>
    <n v="12"/>
    <x v="1"/>
  </r>
  <r>
    <s v="E2477"/>
    <s v="Employee_1477"/>
    <x v="1"/>
    <x v="0"/>
    <x v="1"/>
    <x v="1109"/>
    <n v="55682"/>
    <x v="4"/>
    <n v="12"/>
    <x v="1"/>
  </r>
  <r>
    <s v="E2478"/>
    <s v="Employee_1478"/>
    <x v="1"/>
    <x v="1"/>
    <x v="0"/>
    <x v="1110"/>
    <n v="76268"/>
    <x v="1"/>
    <n v="6"/>
    <x v="0"/>
  </r>
  <r>
    <s v="E2479"/>
    <s v="Employee_1479"/>
    <x v="0"/>
    <x v="3"/>
    <x v="1"/>
    <x v="1111"/>
    <n v="111530"/>
    <x v="2"/>
    <n v="6"/>
    <x v="1"/>
  </r>
  <r>
    <s v="E2480"/>
    <s v="Employee_1480"/>
    <x v="3"/>
    <x v="0"/>
    <x v="1"/>
    <x v="11"/>
    <n v="114303"/>
    <x v="0"/>
    <n v="2"/>
    <x v="0"/>
  </r>
  <r>
    <s v="E2481"/>
    <s v="Employee_1481"/>
    <x v="1"/>
    <x v="3"/>
    <x v="0"/>
    <x v="1112"/>
    <n v="97818"/>
    <x v="4"/>
    <n v="3"/>
    <x v="1"/>
  </r>
  <r>
    <s v="E2482"/>
    <s v="Employee_1482"/>
    <x v="2"/>
    <x v="1"/>
    <x v="1"/>
    <x v="1113"/>
    <n v="40110"/>
    <x v="1"/>
    <n v="2"/>
    <x v="1"/>
  </r>
  <r>
    <s v="E2483"/>
    <s v="Employee_1483"/>
    <x v="4"/>
    <x v="0"/>
    <x v="1"/>
    <x v="1114"/>
    <n v="51232"/>
    <x v="2"/>
    <n v="14"/>
    <x v="1"/>
  </r>
  <r>
    <s v="E2484"/>
    <s v="Employee_1484"/>
    <x v="4"/>
    <x v="3"/>
    <x v="1"/>
    <x v="229"/>
    <n v="64273"/>
    <x v="4"/>
    <n v="14"/>
    <x v="0"/>
  </r>
  <r>
    <s v="E2485"/>
    <s v="Employee_1485"/>
    <x v="4"/>
    <x v="0"/>
    <x v="0"/>
    <x v="46"/>
    <n v="90487"/>
    <x v="0"/>
    <n v="1"/>
    <x v="0"/>
  </r>
  <r>
    <s v="E2486"/>
    <s v="Employee_1486"/>
    <x v="3"/>
    <x v="1"/>
    <x v="1"/>
    <x v="342"/>
    <n v="75210"/>
    <x v="1"/>
    <n v="5"/>
    <x v="0"/>
  </r>
  <r>
    <s v="E2487"/>
    <s v="Employee_1487"/>
    <x v="0"/>
    <x v="1"/>
    <x v="0"/>
    <x v="546"/>
    <n v="93191"/>
    <x v="4"/>
    <n v="6"/>
    <x v="0"/>
  </r>
  <r>
    <s v="E2488"/>
    <s v="Employee_1488"/>
    <x v="1"/>
    <x v="0"/>
    <x v="1"/>
    <x v="1115"/>
    <n v="49461"/>
    <x v="0"/>
    <n v="3"/>
    <x v="1"/>
  </r>
  <r>
    <s v="E2489"/>
    <s v="Employee_1489"/>
    <x v="2"/>
    <x v="3"/>
    <x v="1"/>
    <x v="1116"/>
    <n v="24610"/>
    <x v="0"/>
    <n v="4"/>
    <x v="0"/>
  </r>
  <r>
    <s v="E2490"/>
    <s v="Employee_1490"/>
    <x v="2"/>
    <x v="2"/>
    <x v="1"/>
    <x v="1117"/>
    <n v="76973"/>
    <x v="2"/>
    <n v="7"/>
    <x v="1"/>
  </r>
  <r>
    <s v="E2491"/>
    <s v="Employee_1491"/>
    <x v="3"/>
    <x v="2"/>
    <x v="1"/>
    <x v="1118"/>
    <n v="117153"/>
    <x v="0"/>
    <n v="8"/>
    <x v="1"/>
  </r>
  <r>
    <s v="E2492"/>
    <s v="Employee_1492"/>
    <x v="4"/>
    <x v="0"/>
    <x v="0"/>
    <x v="1119"/>
    <n v="103004"/>
    <x v="0"/>
    <n v="6"/>
    <x v="1"/>
  </r>
  <r>
    <s v="E2493"/>
    <s v="Employee_1493"/>
    <x v="3"/>
    <x v="3"/>
    <x v="1"/>
    <x v="1120"/>
    <n v="27583"/>
    <x v="3"/>
    <n v="9"/>
    <x v="1"/>
  </r>
  <r>
    <s v="E2494"/>
    <s v="Employee_1494"/>
    <x v="0"/>
    <x v="2"/>
    <x v="0"/>
    <x v="1121"/>
    <n v="45583"/>
    <x v="0"/>
    <n v="13"/>
    <x v="1"/>
  </r>
  <r>
    <s v="E2495"/>
    <s v="Employee_1495"/>
    <x v="0"/>
    <x v="1"/>
    <x v="1"/>
    <x v="1122"/>
    <n v="37701"/>
    <x v="1"/>
    <n v="0"/>
    <x v="1"/>
  </r>
  <r>
    <s v="E2496"/>
    <s v="Employee_1496"/>
    <x v="1"/>
    <x v="3"/>
    <x v="0"/>
    <x v="1123"/>
    <n v="26880"/>
    <x v="4"/>
    <n v="10"/>
    <x v="1"/>
  </r>
  <r>
    <s v="E2497"/>
    <s v="Employee_1497"/>
    <x v="1"/>
    <x v="2"/>
    <x v="1"/>
    <x v="1124"/>
    <n v="109257"/>
    <x v="1"/>
    <n v="13"/>
    <x v="1"/>
  </r>
  <r>
    <s v="E2498"/>
    <s v="Employee_1498"/>
    <x v="0"/>
    <x v="3"/>
    <x v="1"/>
    <x v="1125"/>
    <n v="71845"/>
    <x v="1"/>
    <n v="2"/>
    <x v="1"/>
  </r>
  <r>
    <s v="E2499"/>
    <s v="Employee_1499"/>
    <x v="0"/>
    <x v="0"/>
    <x v="0"/>
    <x v="40"/>
    <n v="112390"/>
    <x v="2"/>
    <n v="10"/>
    <x v="1"/>
  </r>
  <r>
    <s v="E2500"/>
    <s v="Employee_1500"/>
    <x v="0"/>
    <x v="3"/>
    <x v="0"/>
    <x v="1126"/>
    <n v="92417"/>
    <x v="3"/>
    <n v="4"/>
    <x v="1"/>
  </r>
  <r>
    <s v="E2501"/>
    <s v="Employee_1501"/>
    <x v="3"/>
    <x v="2"/>
    <x v="0"/>
    <x v="1127"/>
    <n v="23722"/>
    <x v="3"/>
    <n v="2"/>
    <x v="0"/>
  </r>
  <r>
    <s v="E2502"/>
    <s v="Employee_1502"/>
    <x v="0"/>
    <x v="0"/>
    <x v="0"/>
    <x v="1128"/>
    <n v="40077"/>
    <x v="1"/>
    <n v="14"/>
    <x v="1"/>
  </r>
  <r>
    <s v="E2503"/>
    <s v="Employee_1503"/>
    <x v="2"/>
    <x v="3"/>
    <x v="1"/>
    <x v="1129"/>
    <n v="100868"/>
    <x v="4"/>
    <n v="0"/>
    <x v="0"/>
  </r>
  <r>
    <s v="E2504"/>
    <s v="Employee_1504"/>
    <x v="4"/>
    <x v="1"/>
    <x v="0"/>
    <x v="324"/>
    <n v="33229"/>
    <x v="3"/>
    <n v="1"/>
    <x v="0"/>
  </r>
  <r>
    <s v="E2505"/>
    <s v="Employee_1505"/>
    <x v="0"/>
    <x v="2"/>
    <x v="0"/>
    <x v="1130"/>
    <n v="93338"/>
    <x v="3"/>
    <n v="7"/>
    <x v="1"/>
  </r>
  <r>
    <s v="E2506"/>
    <s v="Employee_1506"/>
    <x v="4"/>
    <x v="0"/>
    <x v="0"/>
    <x v="1131"/>
    <n v="81679"/>
    <x v="1"/>
    <n v="6"/>
    <x v="1"/>
  </r>
  <r>
    <s v="E2507"/>
    <s v="Employee_1507"/>
    <x v="3"/>
    <x v="3"/>
    <x v="1"/>
    <x v="213"/>
    <n v="107637"/>
    <x v="3"/>
    <n v="12"/>
    <x v="1"/>
  </r>
  <r>
    <s v="E2508"/>
    <s v="Employee_1508"/>
    <x v="4"/>
    <x v="1"/>
    <x v="1"/>
    <x v="1132"/>
    <n v="31439"/>
    <x v="2"/>
    <n v="9"/>
    <x v="1"/>
  </r>
  <r>
    <s v="E2509"/>
    <s v="Employee_1509"/>
    <x v="3"/>
    <x v="2"/>
    <x v="1"/>
    <x v="1133"/>
    <n v="55902"/>
    <x v="1"/>
    <n v="2"/>
    <x v="0"/>
  </r>
  <r>
    <s v="E2510"/>
    <s v="Employee_1510"/>
    <x v="2"/>
    <x v="1"/>
    <x v="1"/>
    <x v="13"/>
    <n v="22598"/>
    <x v="3"/>
    <n v="3"/>
    <x v="0"/>
  </r>
  <r>
    <s v="E2511"/>
    <s v="Employee_1511"/>
    <x v="3"/>
    <x v="3"/>
    <x v="0"/>
    <x v="39"/>
    <n v="112297"/>
    <x v="3"/>
    <n v="13"/>
    <x v="1"/>
  </r>
  <r>
    <s v="E2512"/>
    <s v="Employee_1512"/>
    <x v="3"/>
    <x v="3"/>
    <x v="1"/>
    <x v="95"/>
    <n v="24052"/>
    <x v="3"/>
    <n v="12"/>
    <x v="0"/>
  </r>
  <r>
    <s v="E2513"/>
    <s v="Employee_1513"/>
    <x v="1"/>
    <x v="0"/>
    <x v="0"/>
    <x v="644"/>
    <n v="32741"/>
    <x v="1"/>
    <n v="2"/>
    <x v="1"/>
  </r>
  <r>
    <s v="E2514"/>
    <s v="Employee_1514"/>
    <x v="0"/>
    <x v="1"/>
    <x v="1"/>
    <x v="1134"/>
    <n v="89360"/>
    <x v="4"/>
    <n v="12"/>
    <x v="1"/>
  </r>
  <r>
    <s v="E2515"/>
    <s v="Employee_1515"/>
    <x v="0"/>
    <x v="0"/>
    <x v="0"/>
    <x v="1135"/>
    <n v="56288"/>
    <x v="0"/>
    <n v="3"/>
    <x v="1"/>
  </r>
  <r>
    <s v="E2516"/>
    <s v="Employee_1516"/>
    <x v="2"/>
    <x v="2"/>
    <x v="0"/>
    <x v="1136"/>
    <n v="21249"/>
    <x v="3"/>
    <n v="7"/>
    <x v="0"/>
  </r>
  <r>
    <s v="E2517"/>
    <s v="Employee_1517"/>
    <x v="2"/>
    <x v="0"/>
    <x v="0"/>
    <x v="1137"/>
    <n v="42970"/>
    <x v="0"/>
    <n v="8"/>
    <x v="0"/>
  </r>
  <r>
    <s v="E2518"/>
    <s v="Employee_1518"/>
    <x v="0"/>
    <x v="2"/>
    <x v="0"/>
    <x v="461"/>
    <n v="35565"/>
    <x v="0"/>
    <n v="6"/>
    <x v="0"/>
  </r>
  <r>
    <s v="E2519"/>
    <s v="Employee_1519"/>
    <x v="1"/>
    <x v="3"/>
    <x v="0"/>
    <x v="447"/>
    <n v="76995"/>
    <x v="3"/>
    <n v="8"/>
    <x v="1"/>
  </r>
  <r>
    <s v="E2520"/>
    <s v="Employee_1520"/>
    <x v="0"/>
    <x v="3"/>
    <x v="1"/>
    <x v="1138"/>
    <n v="103994"/>
    <x v="3"/>
    <n v="13"/>
    <x v="0"/>
  </r>
  <r>
    <s v="E2521"/>
    <s v="Employee_1521"/>
    <x v="1"/>
    <x v="1"/>
    <x v="0"/>
    <x v="791"/>
    <n v="71656"/>
    <x v="0"/>
    <n v="8"/>
    <x v="1"/>
  </r>
  <r>
    <s v="E2522"/>
    <s v="Employee_1522"/>
    <x v="2"/>
    <x v="2"/>
    <x v="0"/>
    <x v="712"/>
    <n v="82134"/>
    <x v="4"/>
    <n v="6"/>
    <x v="1"/>
  </r>
  <r>
    <s v="E2523"/>
    <s v="Employee_1523"/>
    <x v="4"/>
    <x v="3"/>
    <x v="0"/>
    <x v="948"/>
    <n v="65765"/>
    <x v="0"/>
    <n v="6"/>
    <x v="0"/>
  </r>
  <r>
    <s v="E2524"/>
    <s v="Employee_1524"/>
    <x v="2"/>
    <x v="1"/>
    <x v="0"/>
    <x v="1139"/>
    <n v="22014"/>
    <x v="4"/>
    <n v="7"/>
    <x v="1"/>
  </r>
  <r>
    <s v="E2525"/>
    <s v="Employee_1525"/>
    <x v="2"/>
    <x v="1"/>
    <x v="1"/>
    <x v="788"/>
    <n v="90480"/>
    <x v="2"/>
    <n v="11"/>
    <x v="1"/>
  </r>
  <r>
    <s v="E2526"/>
    <s v="Employee_1526"/>
    <x v="3"/>
    <x v="0"/>
    <x v="1"/>
    <x v="1140"/>
    <n v="119252"/>
    <x v="4"/>
    <n v="9"/>
    <x v="1"/>
  </r>
  <r>
    <s v="E2527"/>
    <s v="Employee_1527"/>
    <x v="3"/>
    <x v="1"/>
    <x v="0"/>
    <x v="401"/>
    <n v="34012"/>
    <x v="1"/>
    <n v="11"/>
    <x v="1"/>
  </r>
  <r>
    <s v="E2528"/>
    <s v="Employee_1528"/>
    <x v="3"/>
    <x v="3"/>
    <x v="0"/>
    <x v="1141"/>
    <n v="77498"/>
    <x v="3"/>
    <n v="11"/>
    <x v="0"/>
  </r>
  <r>
    <s v="E2529"/>
    <s v="Employee_1529"/>
    <x v="3"/>
    <x v="0"/>
    <x v="0"/>
    <x v="1142"/>
    <n v="88776"/>
    <x v="2"/>
    <n v="2"/>
    <x v="1"/>
  </r>
  <r>
    <s v="E2530"/>
    <s v="Employee_1530"/>
    <x v="1"/>
    <x v="2"/>
    <x v="0"/>
    <x v="255"/>
    <n v="81711"/>
    <x v="0"/>
    <n v="7"/>
    <x v="1"/>
  </r>
  <r>
    <s v="E2531"/>
    <s v="Employee_1531"/>
    <x v="0"/>
    <x v="2"/>
    <x v="1"/>
    <x v="1069"/>
    <n v="62530"/>
    <x v="4"/>
    <n v="0"/>
    <x v="1"/>
  </r>
  <r>
    <s v="E2532"/>
    <s v="Employee_1532"/>
    <x v="4"/>
    <x v="3"/>
    <x v="1"/>
    <x v="1143"/>
    <n v="99267"/>
    <x v="2"/>
    <n v="12"/>
    <x v="0"/>
  </r>
  <r>
    <s v="E2533"/>
    <s v="Employee_1533"/>
    <x v="2"/>
    <x v="3"/>
    <x v="0"/>
    <x v="1144"/>
    <n v="38018"/>
    <x v="1"/>
    <n v="14"/>
    <x v="1"/>
  </r>
  <r>
    <s v="E2534"/>
    <s v="Employee_1534"/>
    <x v="1"/>
    <x v="0"/>
    <x v="0"/>
    <x v="1145"/>
    <n v="37916"/>
    <x v="4"/>
    <n v="5"/>
    <x v="1"/>
  </r>
  <r>
    <s v="E2535"/>
    <s v="Employee_1535"/>
    <x v="4"/>
    <x v="0"/>
    <x v="0"/>
    <x v="1146"/>
    <n v="60376"/>
    <x v="0"/>
    <n v="1"/>
    <x v="0"/>
  </r>
  <r>
    <s v="E2536"/>
    <s v="Employee_1536"/>
    <x v="1"/>
    <x v="3"/>
    <x v="0"/>
    <x v="1147"/>
    <n v="113140"/>
    <x v="0"/>
    <n v="6"/>
    <x v="1"/>
  </r>
  <r>
    <s v="E2537"/>
    <s v="Employee_1537"/>
    <x v="1"/>
    <x v="3"/>
    <x v="0"/>
    <x v="1148"/>
    <n v="85046"/>
    <x v="4"/>
    <n v="12"/>
    <x v="0"/>
  </r>
  <r>
    <s v="E2538"/>
    <s v="Employee_1538"/>
    <x v="2"/>
    <x v="2"/>
    <x v="1"/>
    <x v="1149"/>
    <n v="78742"/>
    <x v="1"/>
    <n v="2"/>
    <x v="1"/>
  </r>
  <r>
    <s v="E2539"/>
    <s v="Employee_1539"/>
    <x v="0"/>
    <x v="2"/>
    <x v="1"/>
    <x v="1150"/>
    <n v="105566"/>
    <x v="3"/>
    <n v="10"/>
    <x v="0"/>
  </r>
  <r>
    <s v="E2540"/>
    <s v="Employee_1540"/>
    <x v="3"/>
    <x v="2"/>
    <x v="0"/>
    <x v="1036"/>
    <n v="97125"/>
    <x v="3"/>
    <n v="9"/>
    <x v="1"/>
  </r>
  <r>
    <s v="E2541"/>
    <s v="Employee_1541"/>
    <x v="0"/>
    <x v="3"/>
    <x v="1"/>
    <x v="1151"/>
    <n v="107519"/>
    <x v="0"/>
    <n v="4"/>
    <x v="0"/>
  </r>
  <r>
    <s v="E2542"/>
    <s v="Employee_1542"/>
    <x v="2"/>
    <x v="1"/>
    <x v="1"/>
    <x v="1152"/>
    <n v="32437"/>
    <x v="1"/>
    <n v="9"/>
    <x v="0"/>
  </r>
  <r>
    <s v="E2543"/>
    <s v="Employee_1543"/>
    <x v="2"/>
    <x v="3"/>
    <x v="1"/>
    <x v="9"/>
    <n v="82146"/>
    <x v="0"/>
    <n v="1"/>
    <x v="1"/>
  </r>
  <r>
    <s v="E2544"/>
    <s v="Employee_1544"/>
    <x v="2"/>
    <x v="3"/>
    <x v="0"/>
    <x v="1041"/>
    <n v="47618"/>
    <x v="3"/>
    <n v="0"/>
    <x v="1"/>
  </r>
  <r>
    <s v="E2545"/>
    <s v="Employee_1545"/>
    <x v="4"/>
    <x v="2"/>
    <x v="1"/>
    <x v="1153"/>
    <n v="70767"/>
    <x v="0"/>
    <n v="4"/>
    <x v="0"/>
  </r>
  <r>
    <s v="E2546"/>
    <s v="Employee_1546"/>
    <x v="0"/>
    <x v="3"/>
    <x v="1"/>
    <x v="1137"/>
    <n v="29705"/>
    <x v="4"/>
    <n v="8"/>
    <x v="1"/>
  </r>
  <r>
    <s v="E2547"/>
    <s v="Employee_1547"/>
    <x v="0"/>
    <x v="0"/>
    <x v="0"/>
    <x v="1154"/>
    <n v="77146"/>
    <x v="4"/>
    <n v="14"/>
    <x v="1"/>
  </r>
  <r>
    <s v="E2548"/>
    <s v="Employee_1548"/>
    <x v="1"/>
    <x v="3"/>
    <x v="1"/>
    <x v="358"/>
    <n v="108216"/>
    <x v="1"/>
    <n v="8"/>
    <x v="0"/>
  </r>
  <r>
    <s v="E2549"/>
    <s v="Employee_1549"/>
    <x v="1"/>
    <x v="3"/>
    <x v="0"/>
    <x v="1155"/>
    <n v="100912"/>
    <x v="3"/>
    <n v="6"/>
    <x v="0"/>
  </r>
  <r>
    <s v="E2550"/>
    <s v="Employee_1550"/>
    <x v="1"/>
    <x v="3"/>
    <x v="1"/>
    <x v="1155"/>
    <n v="71750"/>
    <x v="1"/>
    <n v="13"/>
    <x v="1"/>
  </r>
  <r>
    <s v="E2551"/>
    <s v="Employee_1551"/>
    <x v="2"/>
    <x v="3"/>
    <x v="0"/>
    <x v="1156"/>
    <n v="110956"/>
    <x v="1"/>
    <n v="8"/>
    <x v="1"/>
  </r>
  <r>
    <s v="E2552"/>
    <s v="Employee_1552"/>
    <x v="0"/>
    <x v="1"/>
    <x v="0"/>
    <x v="37"/>
    <n v="64379"/>
    <x v="3"/>
    <n v="3"/>
    <x v="1"/>
  </r>
  <r>
    <s v="E2553"/>
    <s v="Employee_1553"/>
    <x v="2"/>
    <x v="3"/>
    <x v="1"/>
    <x v="1157"/>
    <n v="72682"/>
    <x v="2"/>
    <n v="2"/>
    <x v="1"/>
  </r>
  <r>
    <s v="E2554"/>
    <s v="Employee_1554"/>
    <x v="4"/>
    <x v="0"/>
    <x v="1"/>
    <x v="429"/>
    <n v="84713"/>
    <x v="2"/>
    <n v="10"/>
    <x v="0"/>
  </r>
  <r>
    <s v="E2555"/>
    <s v="Employee_1555"/>
    <x v="1"/>
    <x v="0"/>
    <x v="0"/>
    <x v="291"/>
    <n v="76919"/>
    <x v="0"/>
    <n v="3"/>
    <x v="0"/>
  </r>
  <r>
    <s v="E2556"/>
    <s v="Employee_1556"/>
    <x v="2"/>
    <x v="3"/>
    <x v="0"/>
    <x v="791"/>
    <n v="80384"/>
    <x v="2"/>
    <n v="14"/>
    <x v="0"/>
  </r>
  <r>
    <s v="E2557"/>
    <s v="Employee_1557"/>
    <x v="2"/>
    <x v="2"/>
    <x v="1"/>
    <x v="1158"/>
    <n v="71128"/>
    <x v="4"/>
    <n v="6"/>
    <x v="0"/>
  </r>
  <r>
    <s v="E2558"/>
    <s v="Employee_1558"/>
    <x v="4"/>
    <x v="1"/>
    <x v="1"/>
    <x v="1159"/>
    <n v="21835"/>
    <x v="1"/>
    <n v="7"/>
    <x v="1"/>
  </r>
  <r>
    <s v="E2559"/>
    <s v="Employee_1559"/>
    <x v="3"/>
    <x v="3"/>
    <x v="1"/>
    <x v="327"/>
    <n v="41283"/>
    <x v="0"/>
    <n v="1"/>
    <x v="0"/>
  </r>
  <r>
    <s v="E2560"/>
    <s v="Employee_1560"/>
    <x v="0"/>
    <x v="3"/>
    <x v="1"/>
    <x v="1061"/>
    <n v="69506"/>
    <x v="1"/>
    <n v="4"/>
    <x v="0"/>
  </r>
  <r>
    <s v="E2561"/>
    <s v="Employee_1561"/>
    <x v="3"/>
    <x v="3"/>
    <x v="0"/>
    <x v="8"/>
    <n v="73625"/>
    <x v="3"/>
    <n v="4"/>
    <x v="1"/>
  </r>
  <r>
    <s v="E2562"/>
    <s v="Employee_1562"/>
    <x v="1"/>
    <x v="2"/>
    <x v="0"/>
    <x v="893"/>
    <n v="55963"/>
    <x v="2"/>
    <n v="12"/>
    <x v="1"/>
  </r>
  <r>
    <s v="E2563"/>
    <s v="Employee_1563"/>
    <x v="2"/>
    <x v="2"/>
    <x v="0"/>
    <x v="1160"/>
    <n v="29179"/>
    <x v="3"/>
    <n v="8"/>
    <x v="0"/>
  </r>
  <r>
    <s v="E2564"/>
    <s v="Employee_1564"/>
    <x v="4"/>
    <x v="2"/>
    <x v="1"/>
    <x v="1103"/>
    <n v="114440"/>
    <x v="0"/>
    <n v="12"/>
    <x v="1"/>
  </r>
  <r>
    <s v="E2565"/>
    <s v="Employee_1565"/>
    <x v="4"/>
    <x v="1"/>
    <x v="1"/>
    <x v="37"/>
    <n v="119210"/>
    <x v="4"/>
    <n v="12"/>
    <x v="0"/>
  </r>
  <r>
    <s v="E2566"/>
    <s v="Employee_1566"/>
    <x v="0"/>
    <x v="0"/>
    <x v="0"/>
    <x v="1161"/>
    <n v="31955"/>
    <x v="2"/>
    <n v="14"/>
    <x v="1"/>
  </r>
  <r>
    <s v="E2567"/>
    <s v="Employee_1567"/>
    <x v="3"/>
    <x v="1"/>
    <x v="0"/>
    <x v="1162"/>
    <n v="27198"/>
    <x v="3"/>
    <n v="12"/>
    <x v="1"/>
  </r>
  <r>
    <s v="E2568"/>
    <s v="Employee_1568"/>
    <x v="0"/>
    <x v="2"/>
    <x v="0"/>
    <x v="1163"/>
    <n v="87156"/>
    <x v="2"/>
    <n v="2"/>
    <x v="0"/>
  </r>
  <r>
    <s v="E2569"/>
    <s v="Employee_1569"/>
    <x v="2"/>
    <x v="0"/>
    <x v="0"/>
    <x v="1164"/>
    <n v="64588"/>
    <x v="1"/>
    <n v="11"/>
    <x v="1"/>
  </r>
  <r>
    <s v="E2570"/>
    <s v="Employee_1570"/>
    <x v="0"/>
    <x v="0"/>
    <x v="0"/>
    <x v="1165"/>
    <n v="31766"/>
    <x v="4"/>
    <n v="5"/>
    <x v="0"/>
  </r>
  <r>
    <s v="E2571"/>
    <s v="Employee_1571"/>
    <x v="4"/>
    <x v="2"/>
    <x v="0"/>
    <x v="1166"/>
    <n v="116626"/>
    <x v="2"/>
    <n v="14"/>
    <x v="0"/>
  </r>
  <r>
    <s v="E2572"/>
    <s v="Employee_1572"/>
    <x v="4"/>
    <x v="2"/>
    <x v="1"/>
    <x v="15"/>
    <n v="73570"/>
    <x v="4"/>
    <n v="9"/>
    <x v="0"/>
  </r>
  <r>
    <s v="E2573"/>
    <s v="Employee_1573"/>
    <x v="1"/>
    <x v="1"/>
    <x v="0"/>
    <x v="1167"/>
    <n v="89874"/>
    <x v="1"/>
    <n v="11"/>
    <x v="1"/>
  </r>
  <r>
    <s v="E2574"/>
    <s v="Employee_1574"/>
    <x v="1"/>
    <x v="2"/>
    <x v="0"/>
    <x v="402"/>
    <n v="68679"/>
    <x v="1"/>
    <n v="4"/>
    <x v="0"/>
  </r>
  <r>
    <s v="E2575"/>
    <s v="Employee_1575"/>
    <x v="2"/>
    <x v="0"/>
    <x v="0"/>
    <x v="1168"/>
    <n v="25301"/>
    <x v="3"/>
    <n v="1"/>
    <x v="0"/>
  </r>
  <r>
    <s v="E2576"/>
    <s v="Employee_1576"/>
    <x v="3"/>
    <x v="3"/>
    <x v="0"/>
    <x v="1169"/>
    <n v="35144"/>
    <x v="0"/>
    <n v="1"/>
    <x v="0"/>
  </r>
  <r>
    <s v="E2577"/>
    <s v="Employee_1577"/>
    <x v="0"/>
    <x v="2"/>
    <x v="0"/>
    <x v="1170"/>
    <n v="33784"/>
    <x v="3"/>
    <n v="3"/>
    <x v="0"/>
  </r>
  <r>
    <s v="E2578"/>
    <s v="Employee_1578"/>
    <x v="2"/>
    <x v="2"/>
    <x v="0"/>
    <x v="1171"/>
    <n v="87959"/>
    <x v="4"/>
    <n v="11"/>
    <x v="0"/>
  </r>
  <r>
    <s v="E2579"/>
    <s v="Employee_1579"/>
    <x v="1"/>
    <x v="1"/>
    <x v="0"/>
    <x v="571"/>
    <n v="28272"/>
    <x v="3"/>
    <n v="3"/>
    <x v="0"/>
  </r>
  <r>
    <s v="E2580"/>
    <s v="Employee_1580"/>
    <x v="0"/>
    <x v="1"/>
    <x v="1"/>
    <x v="1172"/>
    <n v="21573"/>
    <x v="2"/>
    <n v="14"/>
    <x v="1"/>
  </r>
  <r>
    <s v="E2581"/>
    <s v="Employee_1581"/>
    <x v="1"/>
    <x v="2"/>
    <x v="0"/>
    <x v="76"/>
    <n v="44419"/>
    <x v="3"/>
    <n v="6"/>
    <x v="0"/>
  </r>
  <r>
    <s v="E2582"/>
    <s v="Employee_1582"/>
    <x v="0"/>
    <x v="0"/>
    <x v="1"/>
    <x v="1173"/>
    <n v="102339"/>
    <x v="0"/>
    <n v="13"/>
    <x v="1"/>
  </r>
  <r>
    <s v="E2583"/>
    <s v="Employee_1583"/>
    <x v="3"/>
    <x v="0"/>
    <x v="1"/>
    <x v="1174"/>
    <n v="118770"/>
    <x v="0"/>
    <n v="11"/>
    <x v="1"/>
  </r>
  <r>
    <s v="E2584"/>
    <s v="Employee_1584"/>
    <x v="2"/>
    <x v="3"/>
    <x v="1"/>
    <x v="112"/>
    <n v="68555"/>
    <x v="4"/>
    <n v="13"/>
    <x v="0"/>
  </r>
  <r>
    <s v="E2585"/>
    <s v="Employee_1585"/>
    <x v="0"/>
    <x v="2"/>
    <x v="0"/>
    <x v="252"/>
    <n v="25176"/>
    <x v="1"/>
    <n v="0"/>
    <x v="1"/>
  </r>
  <r>
    <s v="E2586"/>
    <s v="Employee_1586"/>
    <x v="4"/>
    <x v="1"/>
    <x v="0"/>
    <x v="224"/>
    <n v="56161"/>
    <x v="0"/>
    <n v="10"/>
    <x v="1"/>
  </r>
  <r>
    <s v="E2587"/>
    <s v="Employee_1587"/>
    <x v="4"/>
    <x v="0"/>
    <x v="0"/>
    <x v="1052"/>
    <n v="83440"/>
    <x v="4"/>
    <n v="5"/>
    <x v="0"/>
  </r>
  <r>
    <s v="E2588"/>
    <s v="Employee_1588"/>
    <x v="0"/>
    <x v="3"/>
    <x v="0"/>
    <x v="1175"/>
    <n v="78862"/>
    <x v="0"/>
    <n v="10"/>
    <x v="1"/>
  </r>
  <r>
    <s v="E2589"/>
    <s v="Employee_1589"/>
    <x v="0"/>
    <x v="2"/>
    <x v="0"/>
    <x v="465"/>
    <n v="35164"/>
    <x v="0"/>
    <n v="12"/>
    <x v="0"/>
  </r>
  <r>
    <s v="E2590"/>
    <s v="Employee_1590"/>
    <x v="0"/>
    <x v="0"/>
    <x v="0"/>
    <x v="1062"/>
    <n v="97758"/>
    <x v="1"/>
    <n v="8"/>
    <x v="1"/>
  </r>
  <r>
    <s v="E2591"/>
    <s v="Employee_1591"/>
    <x v="4"/>
    <x v="2"/>
    <x v="0"/>
    <x v="706"/>
    <n v="45379"/>
    <x v="2"/>
    <n v="1"/>
    <x v="0"/>
  </r>
  <r>
    <s v="E2592"/>
    <s v="Employee_1592"/>
    <x v="4"/>
    <x v="2"/>
    <x v="0"/>
    <x v="1043"/>
    <n v="111189"/>
    <x v="4"/>
    <n v="11"/>
    <x v="1"/>
  </r>
  <r>
    <s v="E2593"/>
    <s v="Employee_1593"/>
    <x v="0"/>
    <x v="0"/>
    <x v="0"/>
    <x v="1176"/>
    <n v="103552"/>
    <x v="0"/>
    <n v="4"/>
    <x v="0"/>
  </r>
  <r>
    <s v="E2594"/>
    <s v="Employee_1594"/>
    <x v="1"/>
    <x v="0"/>
    <x v="0"/>
    <x v="404"/>
    <n v="38368"/>
    <x v="0"/>
    <n v="9"/>
    <x v="0"/>
  </r>
  <r>
    <s v="E2595"/>
    <s v="Employee_1595"/>
    <x v="1"/>
    <x v="0"/>
    <x v="1"/>
    <x v="1177"/>
    <n v="109041"/>
    <x v="3"/>
    <n v="14"/>
    <x v="1"/>
  </r>
  <r>
    <s v="E2596"/>
    <s v="Employee_1596"/>
    <x v="3"/>
    <x v="2"/>
    <x v="0"/>
    <x v="321"/>
    <n v="52771"/>
    <x v="2"/>
    <n v="10"/>
    <x v="0"/>
  </r>
  <r>
    <s v="E2597"/>
    <s v="Employee_1597"/>
    <x v="2"/>
    <x v="2"/>
    <x v="0"/>
    <x v="1178"/>
    <n v="84950"/>
    <x v="1"/>
    <n v="9"/>
    <x v="0"/>
  </r>
  <r>
    <s v="E2598"/>
    <s v="Employee_1598"/>
    <x v="1"/>
    <x v="3"/>
    <x v="0"/>
    <x v="1179"/>
    <n v="60245"/>
    <x v="4"/>
    <n v="3"/>
    <x v="1"/>
  </r>
  <r>
    <s v="E2599"/>
    <s v="Employee_1599"/>
    <x v="4"/>
    <x v="1"/>
    <x v="1"/>
    <x v="1180"/>
    <n v="118906"/>
    <x v="0"/>
    <n v="3"/>
    <x v="0"/>
  </r>
  <r>
    <s v="E2600"/>
    <s v="Employee_1600"/>
    <x v="1"/>
    <x v="2"/>
    <x v="0"/>
    <x v="1181"/>
    <n v="92792"/>
    <x v="4"/>
    <n v="7"/>
    <x v="0"/>
  </r>
  <r>
    <s v="E2601"/>
    <s v="Employee_1601"/>
    <x v="3"/>
    <x v="1"/>
    <x v="0"/>
    <x v="1182"/>
    <n v="63327"/>
    <x v="1"/>
    <n v="13"/>
    <x v="1"/>
  </r>
  <r>
    <s v="E2602"/>
    <s v="Employee_1602"/>
    <x v="3"/>
    <x v="0"/>
    <x v="1"/>
    <x v="1183"/>
    <n v="66454"/>
    <x v="2"/>
    <n v="5"/>
    <x v="1"/>
  </r>
  <r>
    <s v="E2603"/>
    <s v="Employee_1603"/>
    <x v="2"/>
    <x v="2"/>
    <x v="0"/>
    <x v="89"/>
    <n v="113787"/>
    <x v="3"/>
    <n v="6"/>
    <x v="1"/>
  </r>
  <r>
    <s v="E2604"/>
    <s v="Employee_1604"/>
    <x v="1"/>
    <x v="3"/>
    <x v="1"/>
    <x v="849"/>
    <n v="66741"/>
    <x v="2"/>
    <n v="10"/>
    <x v="1"/>
  </r>
  <r>
    <s v="E2605"/>
    <s v="Employee_1605"/>
    <x v="4"/>
    <x v="3"/>
    <x v="1"/>
    <x v="1184"/>
    <n v="51977"/>
    <x v="3"/>
    <n v="11"/>
    <x v="1"/>
  </r>
  <r>
    <s v="E2606"/>
    <s v="Employee_1606"/>
    <x v="4"/>
    <x v="1"/>
    <x v="1"/>
    <x v="1185"/>
    <n v="118200"/>
    <x v="4"/>
    <n v="8"/>
    <x v="1"/>
  </r>
  <r>
    <s v="E2607"/>
    <s v="Employee_1607"/>
    <x v="0"/>
    <x v="0"/>
    <x v="1"/>
    <x v="608"/>
    <n v="26714"/>
    <x v="2"/>
    <n v="12"/>
    <x v="0"/>
  </r>
  <r>
    <s v="E2608"/>
    <s v="Employee_1608"/>
    <x v="4"/>
    <x v="1"/>
    <x v="0"/>
    <x v="309"/>
    <n v="97237"/>
    <x v="2"/>
    <n v="2"/>
    <x v="1"/>
  </r>
  <r>
    <s v="E2609"/>
    <s v="Employee_1609"/>
    <x v="2"/>
    <x v="0"/>
    <x v="1"/>
    <x v="21"/>
    <n v="34891"/>
    <x v="2"/>
    <n v="10"/>
    <x v="1"/>
  </r>
  <r>
    <s v="E2610"/>
    <s v="Employee_1610"/>
    <x v="2"/>
    <x v="3"/>
    <x v="1"/>
    <x v="1186"/>
    <n v="72299"/>
    <x v="1"/>
    <n v="1"/>
    <x v="1"/>
  </r>
  <r>
    <s v="E2611"/>
    <s v="Employee_1611"/>
    <x v="4"/>
    <x v="1"/>
    <x v="0"/>
    <x v="1187"/>
    <n v="85167"/>
    <x v="4"/>
    <n v="2"/>
    <x v="0"/>
  </r>
  <r>
    <s v="E2612"/>
    <s v="Employee_1612"/>
    <x v="4"/>
    <x v="3"/>
    <x v="0"/>
    <x v="1188"/>
    <n v="85124"/>
    <x v="3"/>
    <n v="14"/>
    <x v="0"/>
  </r>
  <r>
    <s v="E2613"/>
    <s v="Employee_1613"/>
    <x v="0"/>
    <x v="3"/>
    <x v="0"/>
    <x v="1189"/>
    <n v="113052"/>
    <x v="2"/>
    <n v="7"/>
    <x v="0"/>
  </r>
  <r>
    <s v="E2614"/>
    <s v="Employee_1614"/>
    <x v="4"/>
    <x v="0"/>
    <x v="1"/>
    <x v="1190"/>
    <n v="78639"/>
    <x v="4"/>
    <n v="12"/>
    <x v="1"/>
  </r>
  <r>
    <s v="E2615"/>
    <s v="Employee_1615"/>
    <x v="0"/>
    <x v="1"/>
    <x v="0"/>
    <x v="1191"/>
    <n v="60912"/>
    <x v="1"/>
    <n v="8"/>
    <x v="0"/>
  </r>
  <r>
    <s v="E2616"/>
    <s v="Employee_1616"/>
    <x v="0"/>
    <x v="1"/>
    <x v="1"/>
    <x v="1192"/>
    <n v="95452"/>
    <x v="1"/>
    <n v="9"/>
    <x v="0"/>
  </r>
  <r>
    <s v="E2617"/>
    <s v="Employee_1617"/>
    <x v="4"/>
    <x v="3"/>
    <x v="1"/>
    <x v="1193"/>
    <n v="88446"/>
    <x v="4"/>
    <n v="4"/>
    <x v="0"/>
  </r>
  <r>
    <s v="E2618"/>
    <s v="Employee_1618"/>
    <x v="3"/>
    <x v="3"/>
    <x v="0"/>
    <x v="1194"/>
    <n v="103790"/>
    <x v="3"/>
    <n v="7"/>
    <x v="0"/>
  </r>
  <r>
    <s v="E2619"/>
    <s v="Employee_1619"/>
    <x v="3"/>
    <x v="0"/>
    <x v="0"/>
    <x v="1195"/>
    <n v="81516"/>
    <x v="4"/>
    <n v="13"/>
    <x v="1"/>
  </r>
  <r>
    <s v="E2620"/>
    <s v="Employee_1620"/>
    <x v="0"/>
    <x v="2"/>
    <x v="0"/>
    <x v="1196"/>
    <n v="64250"/>
    <x v="4"/>
    <n v="10"/>
    <x v="1"/>
  </r>
  <r>
    <s v="E2621"/>
    <s v="Employee_1621"/>
    <x v="4"/>
    <x v="2"/>
    <x v="0"/>
    <x v="1197"/>
    <n v="56116"/>
    <x v="0"/>
    <n v="6"/>
    <x v="1"/>
  </r>
  <r>
    <s v="E2622"/>
    <s v="Employee_1622"/>
    <x v="3"/>
    <x v="3"/>
    <x v="0"/>
    <x v="1198"/>
    <n v="103521"/>
    <x v="1"/>
    <n v="11"/>
    <x v="1"/>
  </r>
  <r>
    <s v="E2623"/>
    <s v="Employee_1623"/>
    <x v="4"/>
    <x v="2"/>
    <x v="0"/>
    <x v="1199"/>
    <n v="42151"/>
    <x v="3"/>
    <n v="13"/>
    <x v="1"/>
  </r>
  <r>
    <s v="E2624"/>
    <s v="Employee_1624"/>
    <x v="4"/>
    <x v="2"/>
    <x v="1"/>
    <x v="1200"/>
    <n v="91366"/>
    <x v="0"/>
    <n v="11"/>
    <x v="1"/>
  </r>
  <r>
    <s v="E2625"/>
    <s v="Employee_1625"/>
    <x v="4"/>
    <x v="2"/>
    <x v="1"/>
    <x v="1201"/>
    <n v="64297"/>
    <x v="4"/>
    <n v="12"/>
    <x v="0"/>
  </r>
  <r>
    <s v="E2626"/>
    <s v="Employee_1626"/>
    <x v="1"/>
    <x v="2"/>
    <x v="0"/>
    <x v="864"/>
    <n v="60888"/>
    <x v="1"/>
    <n v="8"/>
    <x v="1"/>
  </r>
  <r>
    <s v="E2627"/>
    <s v="Employee_1627"/>
    <x v="4"/>
    <x v="3"/>
    <x v="1"/>
    <x v="48"/>
    <n v="76195"/>
    <x v="0"/>
    <n v="3"/>
    <x v="1"/>
  </r>
  <r>
    <s v="E2628"/>
    <s v="Employee_1628"/>
    <x v="1"/>
    <x v="2"/>
    <x v="1"/>
    <x v="187"/>
    <n v="104010"/>
    <x v="0"/>
    <n v="14"/>
    <x v="1"/>
  </r>
  <r>
    <s v="E2629"/>
    <s v="Employee_1629"/>
    <x v="0"/>
    <x v="2"/>
    <x v="1"/>
    <x v="128"/>
    <n v="91016"/>
    <x v="3"/>
    <n v="12"/>
    <x v="1"/>
  </r>
  <r>
    <s v="E2630"/>
    <s v="Employee_1630"/>
    <x v="3"/>
    <x v="0"/>
    <x v="1"/>
    <x v="732"/>
    <n v="94979"/>
    <x v="4"/>
    <n v="9"/>
    <x v="1"/>
  </r>
  <r>
    <s v="E2631"/>
    <s v="Employee_1631"/>
    <x v="3"/>
    <x v="3"/>
    <x v="1"/>
    <x v="1202"/>
    <n v="74334"/>
    <x v="3"/>
    <n v="2"/>
    <x v="0"/>
  </r>
  <r>
    <s v="E2632"/>
    <s v="Employee_1632"/>
    <x v="3"/>
    <x v="1"/>
    <x v="1"/>
    <x v="810"/>
    <n v="118474"/>
    <x v="0"/>
    <n v="8"/>
    <x v="0"/>
  </r>
  <r>
    <s v="E2633"/>
    <s v="Employee_1633"/>
    <x v="3"/>
    <x v="1"/>
    <x v="0"/>
    <x v="1203"/>
    <n v="88345"/>
    <x v="0"/>
    <n v="7"/>
    <x v="0"/>
  </r>
  <r>
    <s v="E2634"/>
    <s v="Employee_1634"/>
    <x v="3"/>
    <x v="0"/>
    <x v="0"/>
    <x v="1190"/>
    <n v="59761"/>
    <x v="3"/>
    <n v="14"/>
    <x v="0"/>
  </r>
  <r>
    <s v="E2635"/>
    <s v="Employee_1635"/>
    <x v="3"/>
    <x v="0"/>
    <x v="0"/>
    <x v="599"/>
    <n v="46930"/>
    <x v="0"/>
    <n v="6"/>
    <x v="0"/>
  </r>
  <r>
    <s v="E2636"/>
    <s v="Employee_1636"/>
    <x v="3"/>
    <x v="3"/>
    <x v="1"/>
    <x v="1204"/>
    <n v="79117"/>
    <x v="2"/>
    <n v="0"/>
    <x v="1"/>
  </r>
  <r>
    <s v="E2637"/>
    <s v="Employee_1637"/>
    <x v="0"/>
    <x v="1"/>
    <x v="0"/>
    <x v="1205"/>
    <n v="43095"/>
    <x v="1"/>
    <n v="1"/>
    <x v="0"/>
  </r>
  <r>
    <s v="E2638"/>
    <s v="Employee_1638"/>
    <x v="4"/>
    <x v="2"/>
    <x v="0"/>
    <x v="1206"/>
    <n v="97482"/>
    <x v="4"/>
    <n v="8"/>
    <x v="0"/>
  </r>
  <r>
    <s v="E2639"/>
    <s v="Employee_1639"/>
    <x v="2"/>
    <x v="0"/>
    <x v="0"/>
    <x v="1128"/>
    <n v="23991"/>
    <x v="1"/>
    <n v="4"/>
    <x v="1"/>
  </r>
  <r>
    <s v="E2640"/>
    <s v="Employee_1640"/>
    <x v="1"/>
    <x v="1"/>
    <x v="1"/>
    <x v="1207"/>
    <n v="43519"/>
    <x v="4"/>
    <n v="0"/>
    <x v="0"/>
  </r>
  <r>
    <s v="E2641"/>
    <s v="Employee_1641"/>
    <x v="2"/>
    <x v="3"/>
    <x v="0"/>
    <x v="937"/>
    <n v="46657"/>
    <x v="0"/>
    <n v="8"/>
    <x v="0"/>
  </r>
  <r>
    <s v="E2642"/>
    <s v="Employee_1642"/>
    <x v="2"/>
    <x v="2"/>
    <x v="1"/>
    <x v="991"/>
    <n v="20826"/>
    <x v="3"/>
    <n v="0"/>
    <x v="1"/>
  </r>
  <r>
    <s v="E2643"/>
    <s v="Employee_1643"/>
    <x v="4"/>
    <x v="3"/>
    <x v="0"/>
    <x v="1154"/>
    <n v="62625"/>
    <x v="3"/>
    <n v="7"/>
    <x v="1"/>
  </r>
  <r>
    <s v="E2644"/>
    <s v="Employee_1644"/>
    <x v="4"/>
    <x v="0"/>
    <x v="0"/>
    <x v="660"/>
    <n v="102049"/>
    <x v="0"/>
    <n v="4"/>
    <x v="1"/>
  </r>
  <r>
    <s v="E2645"/>
    <s v="Employee_1645"/>
    <x v="4"/>
    <x v="1"/>
    <x v="0"/>
    <x v="637"/>
    <n v="37801"/>
    <x v="4"/>
    <n v="13"/>
    <x v="0"/>
  </r>
  <r>
    <s v="E2646"/>
    <s v="Employee_1646"/>
    <x v="3"/>
    <x v="1"/>
    <x v="1"/>
    <x v="1208"/>
    <n v="49846"/>
    <x v="0"/>
    <n v="10"/>
    <x v="0"/>
  </r>
  <r>
    <s v="E2647"/>
    <s v="Employee_1647"/>
    <x v="0"/>
    <x v="1"/>
    <x v="1"/>
    <x v="1098"/>
    <n v="59566"/>
    <x v="4"/>
    <n v="11"/>
    <x v="0"/>
  </r>
  <r>
    <s v="E2648"/>
    <s v="Employee_1648"/>
    <x v="3"/>
    <x v="1"/>
    <x v="1"/>
    <x v="101"/>
    <n v="43157"/>
    <x v="0"/>
    <n v="5"/>
    <x v="1"/>
  </r>
  <r>
    <s v="E2649"/>
    <s v="Employee_1649"/>
    <x v="0"/>
    <x v="2"/>
    <x v="1"/>
    <x v="1209"/>
    <n v="48363"/>
    <x v="0"/>
    <n v="0"/>
    <x v="0"/>
  </r>
  <r>
    <s v="E2650"/>
    <s v="Employee_1650"/>
    <x v="0"/>
    <x v="2"/>
    <x v="1"/>
    <x v="1210"/>
    <n v="70559"/>
    <x v="0"/>
    <n v="1"/>
    <x v="0"/>
  </r>
  <r>
    <s v="E2651"/>
    <s v="Employee_1651"/>
    <x v="2"/>
    <x v="3"/>
    <x v="0"/>
    <x v="1211"/>
    <n v="25136"/>
    <x v="3"/>
    <n v="6"/>
    <x v="0"/>
  </r>
  <r>
    <s v="E2652"/>
    <s v="Employee_1652"/>
    <x v="2"/>
    <x v="2"/>
    <x v="0"/>
    <x v="1212"/>
    <n v="77937"/>
    <x v="4"/>
    <n v="1"/>
    <x v="0"/>
  </r>
  <r>
    <s v="E2653"/>
    <s v="Employee_1653"/>
    <x v="0"/>
    <x v="0"/>
    <x v="1"/>
    <x v="1213"/>
    <n v="37421"/>
    <x v="0"/>
    <n v="4"/>
    <x v="1"/>
  </r>
  <r>
    <s v="E2654"/>
    <s v="Employee_1654"/>
    <x v="0"/>
    <x v="0"/>
    <x v="1"/>
    <x v="1214"/>
    <n v="98027"/>
    <x v="1"/>
    <n v="10"/>
    <x v="1"/>
  </r>
  <r>
    <s v="E2655"/>
    <s v="Employee_1655"/>
    <x v="3"/>
    <x v="1"/>
    <x v="0"/>
    <x v="684"/>
    <n v="27546"/>
    <x v="1"/>
    <n v="8"/>
    <x v="1"/>
  </r>
  <r>
    <s v="E2656"/>
    <s v="Employee_1656"/>
    <x v="3"/>
    <x v="0"/>
    <x v="1"/>
    <x v="930"/>
    <n v="91439"/>
    <x v="3"/>
    <n v="4"/>
    <x v="1"/>
  </r>
  <r>
    <s v="E2657"/>
    <s v="Employee_1657"/>
    <x v="2"/>
    <x v="3"/>
    <x v="0"/>
    <x v="1215"/>
    <n v="66623"/>
    <x v="2"/>
    <n v="11"/>
    <x v="0"/>
  </r>
  <r>
    <s v="E2658"/>
    <s v="Employee_1658"/>
    <x v="4"/>
    <x v="2"/>
    <x v="1"/>
    <x v="990"/>
    <n v="36406"/>
    <x v="3"/>
    <n v="2"/>
    <x v="1"/>
  </r>
  <r>
    <s v="E2659"/>
    <s v="Employee_1659"/>
    <x v="0"/>
    <x v="2"/>
    <x v="0"/>
    <x v="683"/>
    <n v="100485"/>
    <x v="2"/>
    <n v="10"/>
    <x v="0"/>
  </r>
  <r>
    <s v="E2660"/>
    <s v="Employee_1660"/>
    <x v="3"/>
    <x v="2"/>
    <x v="1"/>
    <x v="1216"/>
    <n v="29825"/>
    <x v="3"/>
    <n v="12"/>
    <x v="1"/>
  </r>
  <r>
    <s v="E2661"/>
    <s v="Employee_1661"/>
    <x v="2"/>
    <x v="0"/>
    <x v="1"/>
    <x v="917"/>
    <n v="91823"/>
    <x v="1"/>
    <n v="5"/>
    <x v="1"/>
  </r>
  <r>
    <s v="E2662"/>
    <s v="Employee_1662"/>
    <x v="3"/>
    <x v="2"/>
    <x v="0"/>
    <x v="814"/>
    <n v="54173"/>
    <x v="0"/>
    <n v="6"/>
    <x v="0"/>
  </r>
  <r>
    <s v="E2663"/>
    <s v="Employee_1663"/>
    <x v="0"/>
    <x v="1"/>
    <x v="0"/>
    <x v="1217"/>
    <n v="75619"/>
    <x v="4"/>
    <n v="9"/>
    <x v="0"/>
  </r>
  <r>
    <s v="E2664"/>
    <s v="Employee_1664"/>
    <x v="0"/>
    <x v="1"/>
    <x v="1"/>
    <x v="374"/>
    <n v="103114"/>
    <x v="0"/>
    <n v="13"/>
    <x v="1"/>
  </r>
  <r>
    <s v="E2665"/>
    <s v="Employee_1665"/>
    <x v="1"/>
    <x v="1"/>
    <x v="1"/>
    <x v="580"/>
    <n v="27923"/>
    <x v="1"/>
    <n v="10"/>
    <x v="0"/>
  </r>
  <r>
    <s v="E2666"/>
    <s v="Employee_1666"/>
    <x v="4"/>
    <x v="0"/>
    <x v="0"/>
    <x v="1218"/>
    <n v="54374"/>
    <x v="4"/>
    <n v="9"/>
    <x v="1"/>
  </r>
  <r>
    <s v="E2667"/>
    <s v="Employee_1667"/>
    <x v="1"/>
    <x v="2"/>
    <x v="1"/>
    <x v="875"/>
    <n v="81713"/>
    <x v="2"/>
    <n v="10"/>
    <x v="0"/>
  </r>
  <r>
    <s v="E2668"/>
    <s v="Employee_1668"/>
    <x v="2"/>
    <x v="0"/>
    <x v="0"/>
    <x v="1219"/>
    <n v="61411"/>
    <x v="2"/>
    <n v="7"/>
    <x v="1"/>
  </r>
  <r>
    <s v="E2669"/>
    <s v="Employee_1669"/>
    <x v="3"/>
    <x v="2"/>
    <x v="0"/>
    <x v="633"/>
    <n v="84368"/>
    <x v="1"/>
    <n v="14"/>
    <x v="1"/>
  </r>
  <r>
    <s v="E2670"/>
    <s v="Employee_1670"/>
    <x v="2"/>
    <x v="3"/>
    <x v="1"/>
    <x v="287"/>
    <n v="28316"/>
    <x v="4"/>
    <n v="2"/>
    <x v="1"/>
  </r>
  <r>
    <s v="E2671"/>
    <s v="Employee_1671"/>
    <x v="0"/>
    <x v="3"/>
    <x v="0"/>
    <x v="1220"/>
    <n v="30556"/>
    <x v="0"/>
    <n v="10"/>
    <x v="1"/>
  </r>
  <r>
    <s v="E2672"/>
    <s v="Employee_1672"/>
    <x v="1"/>
    <x v="0"/>
    <x v="0"/>
    <x v="1221"/>
    <n v="30058"/>
    <x v="1"/>
    <n v="3"/>
    <x v="0"/>
  </r>
  <r>
    <s v="E2673"/>
    <s v="Employee_1673"/>
    <x v="1"/>
    <x v="1"/>
    <x v="1"/>
    <x v="1222"/>
    <n v="119987"/>
    <x v="2"/>
    <n v="9"/>
    <x v="0"/>
  </r>
  <r>
    <s v="E2674"/>
    <s v="Employee_1674"/>
    <x v="1"/>
    <x v="0"/>
    <x v="0"/>
    <x v="1223"/>
    <n v="45482"/>
    <x v="1"/>
    <n v="3"/>
    <x v="1"/>
  </r>
  <r>
    <s v="E2675"/>
    <s v="Employee_1675"/>
    <x v="2"/>
    <x v="1"/>
    <x v="0"/>
    <x v="1224"/>
    <n v="64494"/>
    <x v="0"/>
    <n v="1"/>
    <x v="1"/>
  </r>
  <r>
    <s v="E2676"/>
    <s v="Employee_1676"/>
    <x v="0"/>
    <x v="2"/>
    <x v="0"/>
    <x v="30"/>
    <n v="45005"/>
    <x v="3"/>
    <n v="14"/>
    <x v="1"/>
  </r>
  <r>
    <s v="E2677"/>
    <s v="Employee_1677"/>
    <x v="3"/>
    <x v="1"/>
    <x v="0"/>
    <x v="23"/>
    <n v="104671"/>
    <x v="3"/>
    <n v="6"/>
    <x v="0"/>
  </r>
  <r>
    <s v="E2678"/>
    <s v="Employee_1678"/>
    <x v="3"/>
    <x v="1"/>
    <x v="1"/>
    <x v="1132"/>
    <n v="109424"/>
    <x v="0"/>
    <n v="11"/>
    <x v="1"/>
  </r>
  <r>
    <s v="E2679"/>
    <s v="Employee_1679"/>
    <x v="2"/>
    <x v="2"/>
    <x v="0"/>
    <x v="1225"/>
    <n v="52481"/>
    <x v="4"/>
    <n v="3"/>
    <x v="0"/>
  </r>
  <r>
    <s v="E2680"/>
    <s v="Employee_1680"/>
    <x v="1"/>
    <x v="3"/>
    <x v="1"/>
    <x v="493"/>
    <n v="48401"/>
    <x v="1"/>
    <n v="3"/>
    <x v="0"/>
  </r>
  <r>
    <s v="E2681"/>
    <s v="Employee_1681"/>
    <x v="4"/>
    <x v="2"/>
    <x v="0"/>
    <x v="1054"/>
    <n v="60431"/>
    <x v="0"/>
    <n v="14"/>
    <x v="1"/>
  </r>
  <r>
    <s v="E2682"/>
    <s v="Employee_1682"/>
    <x v="2"/>
    <x v="0"/>
    <x v="1"/>
    <x v="1226"/>
    <n v="84459"/>
    <x v="3"/>
    <n v="14"/>
    <x v="0"/>
  </r>
  <r>
    <s v="E2683"/>
    <s v="Employee_1683"/>
    <x v="2"/>
    <x v="0"/>
    <x v="0"/>
    <x v="1227"/>
    <n v="110473"/>
    <x v="2"/>
    <n v="12"/>
    <x v="1"/>
  </r>
  <r>
    <s v="E2684"/>
    <s v="Employee_1684"/>
    <x v="0"/>
    <x v="0"/>
    <x v="1"/>
    <x v="1228"/>
    <n v="98682"/>
    <x v="0"/>
    <n v="11"/>
    <x v="1"/>
  </r>
  <r>
    <s v="E2685"/>
    <s v="Employee_1685"/>
    <x v="3"/>
    <x v="0"/>
    <x v="0"/>
    <x v="964"/>
    <n v="115637"/>
    <x v="0"/>
    <n v="7"/>
    <x v="0"/>
  </r>
  <r>
    <s v="E2686"/>
    <s v="Employee_1686"/>
    <x v="2"/>
    <x v="0"/>
    <x v="0"/>
    <x v="142"/>
    <n v="96789"/>
    <x v="0"/>
    <n v="5"/>
    <x v="0"/>
  </r>
  <r>
    <s v="E2687"/>
    <s v="Employee_1687"/>
    <x v="2"/>
    <x v="3"/>
    <x v="0"/>
    <x v="1229"/>
    <n v="68504"/>
    <x v="3"/>
    <n v="5"/>
    <x v="1"/>
  </r>
  <r>
    <s v="E2688"/>
    <s v="Employee_1688"/>
    <x v="1"/>
    <x v="3"/>
    <x v="0"/>
    <x v="1230"/>
    <n v="23223"/>
    <x v="3"/>
    <n v="10"/>
    <x v="0"/>
  </r>
  <r>
    <s v="E2689"/>
    <s v="Employee_1689"/>
    <x v="1"/>
    <x v="1"/>
    <x v="1"/>
    <x v="1231"/>
    <n v="90977"/>
    <x v="0"/>
    <n v="8"/>
    <x v="0"/>
  </r>
  <r>
    <s v="E2690"/>
    <s v="Employee_1690"/>
    <x v="4"/>
    <x v="0"/>
    <x v="1"/>
    <x v="1232"/>
    <n v="60149"/>
    <x v="0"/>
    <n v="3"/>
    <x v="0"/>
  </r>
  <r>
    <s v="E2691"/>
    <s v="Employee_1691"/>
    <x v="0"/>
    <x v="2"/>
    <x v="0"/>
    <x v="1233"/>
    <n v="32863"/>
    <x v="4"/>
    <n v="8"/>
    <x v="1"/>
  </r>
  <r>
    <s v="E2692"/>
    <s v="Employee_1692"/>
    <x v="4"/>
    <x v="0"/>
    <x v="1"/>
    <x v="724"/>
    <n v="49564"/>
    <x v="2"/>
    <n v="0"/>
    <x v="1"/>
  </r>
  <r>
    <s v="E2693"/>
    <s v="Employee_1693"/>
    <x v="1"/>
    <x v="3"/>
    <x v="0"/>
    <x v="54"/>
    <n v="102189"/>
    <x v="1"/>
    <n v="10"/>
    <x v="0"/>
  </r>
  <r>
    <s v="E2694"/>
    <s v="Employee_1694"/>
    <x v="3"/>
    <x v="0"/>
    <x v="0"/>
    <x v="827"/>
    <n v="109624"/>
    <x v="1"/>
    <n v="8"/>
    <x v="1"/>
  </r>
  <r>
    <s v="E2695"/>
    <s v="Employee_1695"/>
    <x v="1"/>
    <x v="3"/>
    <x v="1"/>
    <x v="748"/>
    <n v="42499"/>
    <x v="1"/>
    <n v="14"/>
    <x v="1"/>
  </r>
  <r>
    <s v="E2696"/>
    <s v="Employee_1696"/>
    <x v="0"/>
    <x v="1"/>
    <x v="1"/>
    <x v="765"/>
    <n v="109218"/>
    <x v="3"/>
    <n v="0"/>
    <x v="0"/>
  </r>
  <r>
    <s v="E2697"/>
    <s v="Employee_1697"/>
    <x v="1"/>
    <x v="1"/>
    <x v="1"/>
    <x v="564"/>
    <n v="52132"/>
    <x v="3"/>
    <n v="14"/>
    <x v="0"/>
  </r>
  <r>
    <s v="E2698"/>
    <s v="Employee_1698"/>
    <x v="0"/>
    <x v="1"/>
    <x v="0"/>
    <x v="1234"/>
    <n v="24533"/>
    <x v="4"/>
    <n v="6"/>
    <x v="0"/>
  </r>
  <r>
    <s v="E2699"/>
    <s v="Employee_1699"/>
    <x v="0"/>
    <x v="3"/>
    <x v="0"/>
    <x v="9"/>
    <n v="102962"/>
    <x v="3"/>
    <n v="5"/>
    <x v="1"/>
  </r>
  <r>
    <s v="E2700"/>
    <s v="Employee_1700"/>
    <x v="0"/>
    <x v="0"/>
    <x v="1"/>
    <x v="1235"/>
    <n v="100096"/>
    <x v="0"/>
    <n v="6"/>
    <x v="1"/>
  </r>
  <r>
    <s v="E2701"/>
    <s v="Employee_1701"/>
    <x v="0"/>
    <x v="0"/>
    <x v="0"/>
    <x v="1236"/>
    <n v="54409"/>
    <x v="2"/>
    <n v="8"/>
    <x v="0"/>
  </r>
  <r>
    <s v="E2702"/>
    <s v="Employee_1702"/>
    <x v="0"/>
    <x v="2"/>
    <x v="1"/>
    <x v="345"/>
    <n v="101461"/>
    <x v="2"/>
    <n v="9"/>
    <x v="1"/>
  </r>
  <r>
    <s v="E2703"/>
    <s v="Employee_1703"/>
    <x v="3"/>
    <x v="3"/>
    <x v="1"/>
    <x v="1237"/>
    <n v="42987"/>
    <x v="2"/>
    <n v="3"/>
    <x v="1"/>
  </r>
  <r>
    <s v="E2704"/>
    <s v="Employee_1704"/>
    <x v="4"/>
    <x v="2"/>
    <x v="1"/>
    <x v="1046"/>
    <n v="30633"/>
    <x v="2"/>
    <n v="11"/>
    <x v="1"/>
  </r>
  <r>
    <s v="E2705"/>
    <s v="Employee_1705"/>
    <x v="2"/>
    <x v="1"/>
    <x v="1"/>
    <x v="1238"/>
    <n v="76207"/>
    <x v="1"/>
    <n v="8"/>
    <x v="0"/>
  </r>
  <r>
    <s v="E2706"/>
    <s v="Employee_1706"/>
    <x v="4"/>
    <x v="0"/>
    <x v="1"/>
    <x v="131"/>
    <n v="70535"/>
    <x v="1"/>
    <n v="2"/>
    <x v="1"/>
  </r>
  <r>
    <s v="E2707"/>
    <s v="Employee_1707"/>
    <x v="0"/>
    <x v="3"/>
    <x v="1"/>
    <x v="1239"/>
    <n v="115661"/>
    <x v="0"/>
    <n v="9"/>
    <x v="1"/>
  </r>
  <r>
    <s v="E2708"/>
    <s v="Employee_1708"/>
    <x v="3"/>
    <x v="2"/>
    <x v="0"/>
    <x v="1240"/>
    <n v="23996"/>
    <x v="4"/>
    <n v="10"/>
    <x v="0"/>
  </r>
  <r>
    <s v="E2709"/>
    <s v="Employee_1709"/>
    <x v="1"/>
    <x v="2"/>
    <x v="0"/>
    <x v="1241"/>
    <n v="20014"/>
    <x v="3"/>
    <n v="10"/>
    <x v="1"/>
  </r>
  <r>
    <s v="E2710"/>
    <s v="Employee_1710"/>
    <x v="3"/>
    <x v="2"/>
    <x v="1"/>
    <x v="1242"/>
    <n v="100431"/>
    <x v="3"/>
    <n v="8"/>
    <x v="1"/>
  </r>
  <r>
    <s v="E2711"/>
    <s v="Employee_1711"/>
    <x v="0"/>
    <x v="0"/>
    <x v="1"/>
    <x v="1243"/>
    <n v="21674"/>
    <x v="1"/>
    <n v="12"/>
    <x v="0"/>
  </r>
  <r>
    <s v="E2712"/>
    <s v="Employee_1712"/>
    <x v="3"/>
    <x v="0"/>
    <x v="1"/>
    <x v="496"/>
    <n v="57867"/>
    <x v="2"/>
    <n v="0"/>
    <x v="1"/>
  </r>
  <r>
    <s v="E2713"/>
    <s v="Employee_1713"/>
    <x v="3"/>
    <x v="0"/>
    <x v="0"/>
    <x v="1127"/>
    <n v="105537"/>
    <x v="0"/>
    <n v="13"/>
    <x v="0"/>
  </r>
  <r>
    <s v="E2714"/>
    <s v="Employee_1714"/>
    <x v="0"/>
    <x v="3"/>
    <x v="1"/>
    <x v="1244"/>
    <n v="77251"/>
    <x v="4"/>
    <n v="4"/>
    <x v="1"/>
  </r>
  <r>
    <s v="E2715"/>
    <s v="Employee_1715"/>
    <x v="3"/>
    <x v="0"/>
    <x v="1"/>
    <x v="499"/>
    <n v="75709"/>
    <x v="1"/>
    <n v="14"/>
    <x v="1"/>
  </r>
  <r>
    <s v="E2716"/>
    <s v="Employee_1716"/>
    <x v="2"/>
    <x v="3"/>
    <x v="1"/>
    <x v="1245"/>
    <n v="37864"/>
    <x v="0"/>
    <n v="9"/>
    <x v="0"/>
  </r>
  <r>
    <s v="E2717"/>
    <s v="Employee_1717"/>
    <x v="2"/>
    <x v="2"/>
    <x v="0"/>
    <x v="1246"/>
    <n v="46321"/>
    <x v="0"/>
    <n v="4"/>
    <x v="0"/>
  </r>
  <r>
    <s v="E2718"/>
    <s v="Employee_1718"/>
    <x v="3"/>
    <x v="2"/>
    <x v="1"/>
    <x v="1247"/>
    <n v="44082"/>
    <x v="1"/>
    <n v="0"/>
    <x v="0"/>
  </r>
  <r>
    <s v="E2719"/>
    <s v="Employee_1719"/>
    <x v="1"/>
    <x v="1"/>
    <x v="0"/>
    <x v="29"/>
    <n v="60131"/>
    <x v="0"/>
    <n v="0"/>
    <x v="1"/>
  </r>
  <r>
    <s v="E2720"/>
    <s v="Employee_1720"/>
    <x v="0"/>
    <x v="0"/>
    <x v="0"/>
    <x v="131"/>
    <n v="91493"/>
    <x v="2"/>
    <n v="2"/>
    <x v="1"/>
  </r>
  <r>
    <s v="E2721"/>
    <s v="Employee_1721"/>
    <x v="2"/>
    <x v="2"/>
    <x v="1"/>
    <x v="92"/>
    <n v="24210"/>
    <x v="0"/>
    <n v="8"/>
    <x v="0"/>
  </r>
  <r>
    <s v="E2722"/>
    <s v="Employee_1722"/>
    <x v="1"/>
    <x v="0"/>
    <x v="0"/>
    <x v="292"/>
    <n v="84586"/>
    <x v="4"/>
    <n v="6"/>
    <x v="0"/>
  </r>
  <r>
    <s v="E2723"/>
    <s v="Employee_1723"/>
    <x v="3"/>
    <x v="3"/>
    <x v="0"/>
    <x v="443"/>
    <n v="103605"/>
    <x v="0"/>
    <n v="5"/>
    <x v="0"/>
  </r>
  <r>
    <s v="E2724"/>
    <s v="Employee_1724"/>
    <x v="1"/>
    <x v="2"/>
    <x v="0"/>
    <x v="1248"/>
    <n v="54851"/>
    <x v="3"/>
    <n v="8"/>
    <x v="1"/>
  </r>
  <r>
    <s v="E2725"/>
    <s v="Employee_1725"/>
    <x v="4"/>
    <x v="0"/>
    <x v="1"/>
    <x v="1249"/>
    <n v="46865"/>
    <x v="0"/>
    <n v="3"/>
    <x v="1"/>
  </r>
  <r>
    <s v="E2726"/>
    <s v="Employee_1726"/>
    <x v="2"/>
    <x v="2"/>
    <x v="0"/>
    <x v="663"/>
    <n v="103606"/>
    <x v="1"/>
    <n v="3"/>
    <x v="0"/>
  </r>
  <r>
    <s v="E2727"/>
    <s v="Employee_1727"/>
    <x v="3"/>
    <x v="2"/>
    <x v="1"/>
    <x v="1250"/>
    <n v="24158"/>
    <x v="3"/>
    <n v="2"/>
    <x v="1"/>
  </r>
  <r>
    <s v="E2728"/>
    <s v="Employee_1728"/>
    <x v="0"/>
    <x v="0"/>
    <x v="1"/>
    <x v="1251"/>
    <n v="77852"/>
    <x v="1"/>
    <n v="4"/>
    <x v="1"/>
  </r>
  <r>
    <s v="E2729"/>
    <s v="Employee_1729"/>
    <x v="3"/>
    <x v="2"/>
    <x v="1"/>
    <x v="1252"/>
    <n v="69339"/>
    <x v="4"/>
    <n v="4"/>
    <x v="1"/>
  </r>
  <r>
    <s v="E2730"/>
    <s v="Employee_1730"/>
    <x v="0"/>
    <x v="2"/>
    <x v="0"/>
    <x v="1253"/>
    <n v="40572"/>
    <x v="2"/>
    <n v="11"/>
    <x v="0"/>
  </r>
  <r>
    <s v="E2731"/>
    <s v="Employee_1731"/>
    <x v="3"/>
    <x v="2"/>
    <x v="1"/>
    <x v="1254"/>
    <n v="24100"/>
    <x v="4"/>
    <n v="13"/>
    <x v="1"/>
  </r>
  <r>
    <s v="E2732"/>
    <s v="Employee_1732"/>
    <x v="1"/>
    <x v="2"/>
    <x v="0"/>
    <x v="290"/>
    <n v="64469"/>
    <x v="3"/>
    <n v="9"/>
    <x v="0"/>
  </r>
  <r>
    <s v="E2733"/>
    <s v="Employee_1733"/>
    <x v="1"/>
    <x v="3"/>
    <x v="0"/>
    <x v="987"/>
    <n v="101061"/>
    <x v="2"/>
    <n v="6"/>
    <x v="0"/>
  </r>
  <r>
    <s v="E2734"/>
    <s v="Employee_1734"/>
    <x v="1"/>
    <x v="2"/>
    <x v="0"/>
    <x v="548"/>
    <n v="80861"/>
    <x v="0"/>
    <n v="6"/>
    <x v="0"/>
  </r>
  <r>
    <s v="E2735"/>
    <s v="Employee_1735"/>
    <x v="4"/>
    <x v="1"/>
    <x v="0"/>
    <x v="773"/>
    <n v="38456"/>
    <x v="3"/>
    <n v="14"/>
    <x v="0"/>
  </r>
  <r>
    <s v="E2736"/>
    <s v="Employee_1736"/>
    <x v="0"/>
    <x v="2"/>
    <x v="1"/>
    <x v="1255"/>
    <n v="75803"/>
    <x v="2"/>
    <n v="5"/>
    <x v="0"/>
  </r>
  <r>
    <s v="E2737"/>
    <s v="Employee_1737"/>
    <x v="1"/>
    <x v="0"/>
    <x v="1"/>
    <x v="1256"/>
    <n v="85633"/>
    <x v="1"/>
    <n v="3"/>
    <x v="0"/>
  </r>
  <r>
    <s v="E2738"/>
    <s v="Employee_1738"/>
    <x v="4"/>
    <x v="1"/>
    <x v="0"/>
    <x v="1257"/>
    <n v="95019"/>
    <x v="2"/>
    <n v="6"/>
    <x v="1"/>
  </r>
  <r>
    <s v="E2739"/>
    <s v="Employee_1739"/>
    <x v="0"/>
    <x v="3"/>
    <x v="1"/>
    <x v="821"/>
    <n v="56232"/>
    <x v="1"/>
    <n v="13"/>
    <x v="0"/>
  </r>
  <r>
    <s v="E2740"/>
    <s v="Employee_1740"/>
    <x v="3"/>
    <x v="1"/>
    <x v="1"/>
    <x v="197"/>
    <n v="87323"/>
    <x v="1"/>
    <n v="1"/>
    <x v="1"/>
  </r>
  <r>
    <s v="E2741"/>
    <s v="Employee_1741"/>
    <x v="4"/>
    <x v="1"/>
    <x v="1"/>
    <x v="231"/>
    <n v="41788"/>
    <x v="2"/>
    <n v="12"/>
    <x v="1"/>
  </r>
  <r>
    <s v="E2742"/>
    <s v="Employee_1742"/>
    <x v="2"/>
    <x v="1"/>
    <x v="0"/>
    <x v="1258"/>
    <n v="118987"/>
    <x v="4"/>
    <n v="11"/>
    <x v="1"/>
  </r>
  <r>
    <s v="E2743"/>
    <s v="Employee_1743"/>
    <x v="4"/>
    <x v="0"/>
    <x v="1"/>
    <x v="16"/>
    <n v="36092"/>
    <x v="4"/>
    <n v="8"/>
    <x v="1"/>
  </r>
  <r>
    <s v="E2744"/>
    <s v="Employee_1744"/>
    <x v="4"/>
    <x v="0"/>
    <x v="0"/>
    <x v="494"/>
    <n v="21132"/>
    <x v="1"/>
    <n v="6"/>
    <x v="0"/>
  </r>
  <r>
    <s v="E2745"/>
    <s v="Employee_1745"/>
    <x v="0"/>
    <x v="0"/>
    <x v="1"/>
    <x v="1259"/>
    <n v="97850"/>
    <x v="3"/>
    <n v="1"/>
    <x v="1"/>
  </r>
  <r>
    <s v="E2746"/>
    <s v="Employee_1746"/>
    <x v="3"/>
    <x v="3"/>
    <x v="0"/>
    <x v="611"/>
    <n v="108118"/>
    <x v="2"/>
    <n v="9"/>
    <x v="0"/>
  </r>
  <r>
    <s v="E2747"/>
    <s v="Employee_1747"/>
    <x v="2"/>
    <x v="0"/>
    <x v="0"/>
    <x v="1260"/>
    <n v="113316"/>
    <x v="3"/>
    <n v="1"/>
    <x v="0"/>
  </r>
  <r>
    <s v="E2748"/>
    <s v="Employee_1748"/>
    <x v="1"/>
    <x v="0"/>
    <x v="0"/>
    <x v="1261"/>
    <n v="117772"/>
    <x v="4"/>
    <n v="12"/>
    <x v="1"/>
  </r>
  <r>
    <s v="E2749"/>
    <s v="Employee_1749"/>
    <x v="1"/>
    <x v="1"/>
    <x v="1"/>
    <x v="1262"/>
    <n v="33068"/>
    <x v="3"/>
    <n v="5"/>
    <x v="0"/>
  </r>
  <r>
    <s v="E2750"/>
    <s v="Employee_1750"/>
    <x v="4"/>
    <x v="0"/>
    <x v="0"/>
    <x v="1263"/>
    <n v="67401"/>
    <x v="0"/>
    <n v="10"/>
    <x v="1"/>
  </r>
  <r>
    <s v="E2751"/>
    <s v="Employee_1751"/>
    <x v="0"/>
    <x v="2"/>
    <x v="1"/>
    <x v="569"/>
    <n v="68526"/>
    <x v="0"/>
    <n v="6"/>
    <x v="0"/>
  </r>
  <r>
    <s v="E2752"/>
    <s v="Employee_1752"/>
    <x v="0"/>
    <x v="0"/>
    <x v="0"/>
    <x v="2"/>
    <n v="78958"/>
    <x v="4"/>
    <n v="8"/>
    <x v="0"/>
  </r>
  <r>
    <s v="E2753"/>
    <s v="Employee_1753"/>
    <x v="1"/>
    <x v="3"/>
    <x v="1"/>
    <x v="1264"/>
    <n v="96593"/>
    <x v="3"/>
    <n v="14"/>
    <x v="0"/>
  </r>
  <r>
    <s v="E2754"/>
    <s v="Employee_1754"/>
    <x v="2"/>
    <x v="3"/>
    <x v="0"/>
    <x v="700"/>
    <n v="75041"/>
    <x v="2"/>
    <n v="3"/>
    <x v="1"/>
  </r>
  <r>
    <s v="E2755"/>
    <s v="Employee_1755"/>
    <x v="3"/>
    <x v="2"/>
    <x v="1"/>
    <x v="1265"/>
    <n v="119158"/>
    <x v="4"/>
    <n v="7"/>
    <x v="1"/>
  </r>
  <r>
    <s v="E2756"/>
    <s v="Employee_1756"/>
    <x v="2"/>
    <x v="3"/>
    <x v="0"/>
    <x v="360"/>
    <n v="83372"/>
    <x v="0"/>
    <n v="13"/>
    <x v="0"/>
  </r>
  <r>
    <s v="E2757"/>
    <s v="Employee_1757"/>
    <x v="3"/>
    <x v="3"/>
    <x v="0"/>
    <x v="730"/>
    <n v="87562"/>
    <x v="4"/>
    <n v="9"/>
    <x v="0"/>
  </r>
  <r>
    <s v="E2758"/>
    <s v="Employee_1758"/>
    <x v="1"/>
    <x v="1"/>
    <x v="0"/>
    <x v="1266"/>
    <n v="112099"/>
    <x v="3"/>
    <n v="14"/>
    <x v="1"/>
  </r>
  <r>
    <s v="E2759"/>
    <s v="Employee_1759"/>
    <x v="3"/>
    <x v="2"/>
    <x v="1"/>
    <x v="1109"/>
    <n v="84046"/>
    <x v="3"/>
    <n v="12"/>
    <x v="0"/>
  </r>
  <r>
    <s v="E2760"/>
    <s v="Employee_1760"/>
    <x v="0"/>
    <x v="1"/>
    <x v="0"/>
    <x v="1267"/>
    <n v="88086"/>
    <x v="3"/>
    <n v="1"/>
    <x v="1"/>
  </r>
  <r>
    <s v="E2761"/>
    <s v="Employee_1761"/>
    <x v="4"/>
    <x v="1"/>
    <x v="0"/>
    <x v="211"/>
    <n v="116458"/>
    <x v="1"/>
    <n v="5"/>
    <x v="1"/>
  </r>
  <r>
    <s v="E2762"/>
    <s v="Employee_1762"/>
    <x v="4"/>
    <x v="0"/>
    <x v="0"/>
    <x v="1190"/>
    <n v="27089"/>
    <x v="3"/>
    <n v="3"/>
    <x v="1"/>
  </r>
  <r>
    <s v="E2763"/>
    <s v="Employee_1763"/>
    <x v="1"/>
    <x v="2"/>
    <x v="0"/>
    <x v="1268"/>
    <n v="36623"/>
    <x v="0"/>
    <n v="7"/>
    <x v="1"/>
  </r>
  <r>
    <s v="E2764"/>
    <s v="Employee_1764"/>
    <x v="0"/>
    <x v="0"/>
    <x v="1"/>
    <x v="382"/>
    <n v="69641"/>
    <x v="0"/>
    <n v="8"/>
    <x v="0"/>
  </r>
  <r>
    <s v="E2765"/>
    <s v="Employee_1765"/>
    <x v="2"/>
    <x v="0"/>
    <x v="0"/>
    <x v="1269"/>
    <n v="32043"/>
    <x v="1"/>
    <n v="1"/>
    <x v="1"/>
  </r>
  <r>
    <s v="E2766"/>
    <s v="Employee_1766"/>
    <x v="0"/>
    <x v="1"/>
    <x v="0"/>
    <x v="26"/>
    <n v="86572"/>
    <x v="0"/>
    <n v="6"/>
    <x v="1"/>
  </r>
  <r>
    <s v="E2767"/>
    <s v="Employee_1767"/>
    <x v="4"/>
    <x v="3"/>
    <x v="1"/>
    <x v="451"/>
    <n v="84136"/>
    <x v="0"/>
    <n v="6"/>
    <x v="1"/>
  </r>
  <r>
    <s v="E2768"/>
    <s v="Employee_1768"/>
    <x v="4"/>
    <x v="2"/>
    <x v="1"/>
    <x v="974"/>
    <n v="108052"/>
    <x v="4"/>
    <n v="7"/>
    <x v="1"/>
  </r>
  <r>
    <s v="E2769"/>
    <s v="Employee_1769"/>
    <x v="0"/>
    <x v="3"/>
    <x v="1"/>
    <x v="1270"/>
    <n v="106700"/>
    <x v="3"/>
    <n v="12"/>
    <x v="0"/>
  </r>
  <r>
    <s v="E2770"/>
    <s v="Employee_1770"/>
    <x v="0"/>
    <x v="1"/>
    <x v="0"/>
    <x v="596"/>
    <n v="77061"/>
    <x v="4"/>
    <n v="4"/>
    <x v="1"/>
  </r>
  <r>
    <s v="E2771"/>
    <s v="Employee_1771"/>
    <x v="4"/>
    <x v="1"/>
    <x v="1"/>
    <x v="1271"/>
    <n v="26122"/>
    <x v="4"/>
    <n v="10"/>
    <x v="0"/>
  </r>
  <r>
    <s v="E2772"/>
    <s v="Employee_1772"/>
    <x v="2"/>
    <x v="1"/>
    <x v="1"/>
    <x v="1272"/>
    <n v="67346"/>
    <x v="0"/>
    <n v="12"/>
    <x v="1"/>
  </r>
  <r>
    <s v="E2773"/>
    <s v="Employee_1773"/>
    <x v="1"/>
    <x v="1"/>
    <x v="1"/>
    <x v="132"/>
    <n v="117322"/>
    <x v="2"/>
    <n v="2"/>
    <x v="1"/>
  </r>
  <r>
    <s v="E2774"/>
    <s v="Employee_1774"/>
    <x v="1"/>
    <x v="1"/>
    <x v="0"/>
    <x v="1273"/>
    <n v="36150"/>
    <x v="3"/>
    <n v="0"/>
    <x v="0"/>
  </r>
  <r>
    <s v="E2775"/>
    <s v="Employee_1775"/>
    <x v="0"/>
    <x v="1"/>
    <x v="0"/>
    <x v="1036"/>
    <n v="107630"/>
    <x v="2"/>
    <n v="3"/>
    <x v="1"/>
  </r>
  <r>
    <s v="E2776"/>
    <s v="Employee_1776"/>
    <x v="1"/>
    <x v="3"/>
    <x v="0"/>
    <x v="1274"/>
    <n v="97228"/>
    <x v="0"/>
    <n v="2"/>
    <x v="0"/>
  </r>
  <r>
    <s v="E2777"/>
    <s v="Employee_1777"/>
    <x v="4"/>
    <x v="0"/>
    <x v="1"/>
    <x v="1275"/>
    <n v="32054"/>
    <x v="1"/>
    <n v="1"/>
    <x v="1"/>
  </r>
  <r>
    <s v="E2778"/>
    <s v="Employee_1778"/>
    <x v="4"/>
    <x v="3"/>
    <x v="0"/>
    <x v="527"/>
    <n v="21767"/>
    <x v="4"/>
    <n v="5"/>
    <x v="0"/>
  </r>
  <r>
    <s v="E2779"/>
    <s v="Employee_1779"/>
    <x v="0"/>
    <x v="2"/>
    <x v="1"/>
    <x v="1276"/>
    <n v="24708"/>
    <x v="0"/>
    <n v="6"/>
    <x v="0"/>
  </r>
  <r>
    <s v="E2780"/>
    <s v="Employee_1780"/>
    <x v="0"/>
    <x v="3"/>
    <x v="1"/>
    <x v="1277"/>
    <n v="77999"/>
    <x v="0"/>
    <n v="9"/>
    <x v="0"/>
  </r>
  <r>
    <s v="E2781"/>
    <s v="Employee_1781"/>
    <x v="0"/>
    <x v="1"/>
    <x v="1"/>
    <x v="1278"/>
    <n v="72158"/>
    <x v="2"/>
    <n v="6"/>
    <x v="0"/>
  </r>
  <r>
    <s v="E2782"/>
    <s v="Employee_1782"/>
    <x v="2"/>
    <x v="3"/>
    <x v="0"/>
    <x v="1279"/>
    <n v="49292"/>
    <x v="1"/>
    <n v="11"/>
    <x v="0"/>
  </r>
  <r>
    <s v="E2783"/>
    <s v="Employee_1783"/>
    <x v="1"/>
    <x v="0"/>
    <x v="1"/>
    <x v="1280"/>
    <n v="48082"/>
    <x v="4"/>
    <n v="7"/>
    <x v="1"/>
  </r>
  <r>
    <s v="E2784"/>
    <s v="Employee_1784"/>
    <x v="0"/>
    <x v="2"/>
    <x v="1"/>
    <x v="1281"/>
    <n v="54024"/>
    <x v="1"/>
    <n v="12"/>
    <x v="0"/>
  </r>
  <r>
    <s v="E2785"/>
    <s v="Employee_1785"/>
    <x v="3"/>
    <x v="3"/>
    <x v="0"/>
    <x v="1282"/>
    <n v="112270"/>
    <x v="1"/>
    <n v="13"/>
    <x v="0"/>
  </r>
  <r>
    <s v="E2786"/>
    <s v="Employee_1786"/>
    <x v="3"/>
    <x v="0"/>
    <x v="1"/>
    <x v="1283"/>
    <n v="43461"/>
    <x v="1"/>
    <n v="1"/>
    <x v="1"/>
  </r>
  <r>
    <s v="E2787"/>
    <s v="Employee_1787"/>
    <x v="4"/>
    <x v="3"/>
    <x v="1"/>
    <x v="1271"/>
    <n v="25351"/>
    <x v="3"/>
    <n v="13"/>
    <x v="0"/>
  </r>
  <r>
    <s v="E2788"/>
    <s v="Employee_1788"/>
    <x v="1"/>
    <x v="2"/>
    <x v="1"/>
    <x v="1284"/>
    <n v="67031"/>
    <x v="1"/>
    <n v="10"/>
    <x v="1"/>
  </r>
  <r>
    <s v="E2789"/>
    <s v="Employee_1789"/>
    <x v="0"/>
    <x v="3"/>
    <x v="0"/>
    <x v="1285"/>
    <n v="119053"/>
    <x v="0"/>
    <n v="11"/>
    <x v="1"/>
  </r>
  <r>
    <s v="E2790"/>
    <s v="Employee_1790"/>
    <x v="3"/>
    <x v="1"/>
    <x v="1"/>
    <x v="868"/>
    <n v="102628"/>
    <x v="3"/>
    <n v="9"/>
    <x v="0"/>
  </r>
  <r>
    <s v="E2791"/>
    <s v="Employee_1791"/>
    <x v="1"/>
    <x v="3"/>
    <x v="0"/>
    <x v="672"/>
    <n v="59718"/>
    <x v="3"/>
    <n v="12"/>
    <x v="0"/>
  </r>
  <r>
    <s v="E2792"/>
    <s v="Employee_1792"/>
    <x v="4"/>
    <x v="0"/>
    <x v="0"/>
    <x v="1286"/>
    <n v="110577"/>
    <x v="1"/>
    <n v="5"/>
    <x v="0"/>
  </r>
  <r>
    <s v="E2793"/>
    <s v="Employee_1793"/>
    <x v="2"/>
    <x v="3"/>
    <x v="1"/>
    <x v="1287"/>
    <n v="111212"/>
    <x v="0"/>
    <n v="12"/>
    <x v="0"/>
  </r>
  <r>
    <s v="E2794"/>
    <s v="Employee_1794"/>
    <x v="1"/>
    <x v="0"/>
    <x v="1"/>
    <x v="1288"/>
    <n v="32777"/>
    <x v="4"/>
    <n v="5"/>
    <x v="0"/>
  </r>
  <r>
    <s v="E2795"/>
    <s v="Employee_1795"/>
    <x v="1"/>
    <x v="2"/>
    <x v="1"/>
    <x v="1289"/>
    <n v="109856"/>
    <x v="1"/>
    <n v="9"/>
    <x v="0"/>
  </r>
  <r>
    <s v="E2796"/>
    <s v="Employee_1796"/>
    <x v="2"/>
    <x v="3"/>
    <x v="1"/>
    <x v="1290"/>
    <n v="28308"/>
    <x v="3"/>
    <n v="11"/>
    <x v="1"/>
  </r>
  <r>
    <s v="E2797"/>
    <s v="Employee_1797"/>
    <x v="1"/>
    <x v="2"/>
    <x v="0"/>
    <x v="1291"/>
    <n v="63441"/>
    <x v="4"/>
    <n v="0"/>
    <x v="1"/>
  </r>
  <r>
    <s v="E2798"/>
    <s v="Employee_1798"/>
    <x v="4"/>
    <x v="2"/>
    <x v="0"/>
    <x v="1292"/>
    <n v="100865"/>
    <x v="4"/>
    <n v="1"/>
    <x v="1"/>
  </r>
  <r>
    <s v="E2799"/>
    <s v="Employee_1799"/>
    <x v="4"/>
    <x v="3"/>
    <x v="1"/>
    <x v="826"/>
    <n v="33882"/>
    <x v="3"/>
    <n v="12"/>
    <x v="1"/>
  </r>
  <r>
    <s v="E2800"/>
    <s v="Employee_1800"/>
    <x v="2"/>
    <x v="0"/>
    <x v="0"/>
    <x v="60"/>
    <n v="24714"/>
    <x v="4"/>
    <n v="8"/>
    <x v="0"/>
  </r>
  <r>
    <s v="E2801"/>
    <s v="Employee_1801"/>
    <x v="0"/>
    <x v="2"/>
    <x v="1"/>
    <x v="6"/>
    <n v="111586"/>
    <x v="0"/>
    <n v="7"/>
    <x v="0"/>
  </r>
  <r>
    <s v="E2802"/>
    <s v="Employee_1802"/>
    <x v="3"/>
    <x v="2"/>
    <x v="1"/>
    <x v="334"/>
    <n v="63432"/>
    <x v="0"/>
    <n v="11"/>
    <x v="1"/>
  </r>
  <r>
    <s v="E2803"/>
    <s v="Employee_1803"/>
    <x v="0"/>
    <x v="3"/>
    <x v="1"/>
    <x v="1293"/>
    <n v="101289"/>
    <x v="1"/>
    <n v="12"/>
    <x v="0"/>
  </r>
  <r>
    <s v="E2804"/>
    <s v="Employee_1804"/>
    <x v="1"/>
    <x v="3"/>
    <x v="1"/>
    <x v="1253"/>
    <n v="115515"/>
    <x v="1"/>
    <n v="3"/>
    <x v="0"/>
  </r>
  <r>
    <s v="E2805"/>
    <s v="Employee_1805"/>
    <x v="3"/>
    <x v="3"/>
    <x v="0"/>
    <x v="1294"/>
    <n v="100166"/>
    <x v="4"/>
    <n v="5"/>
    <x v="1"/>
  </r>
  <r>
    <s v="E2806"/>
    <s v="Employee_1806"/>
    <x v="2"/>
    <x v="3"/>
    <x v="0"/>
    <x v="1295"/>
    <n v="37658"/>
    <x v="3"/>
    <n v="1"/>
    <x v="1"/>
  </r>
  <r>
    <s v="E2807"/>
    <s v="Employee_1807"/>
    <x v="2"/>
    <x v="3"/>
    <x v="1"/>
    <x v="1296"/>
    <n v="89245"/>
    <x v="0"/>
    <n v="11"/>
    <x v="1"/>
  </r>
  <r>
    <s v="E2808"/>
    <s v="Employee_1808"/>
    <x v="3"/>
    <x v="1"/>
    <x v="1"/>
    <x v="1297"/>
    <n v="118642"/>
    <x v="2"/>
    <n v="4"/>
    <x v="1"/>
  </r>
  <r>
    <s v="E2809"/>
    <s v="Employee_1809"/>
    <x v="4"/>
    <x v="3"/>
    <x v="0"/>
    <x v="1298"/>
    <n v="97027"/>
    <x v="1"/>
    <n v="1"/>
    <x v="0"/>
  </r>
  <r>
    <s v="E2810"/>
    <s v="Employee_1810"/>
    <x v="3"/>
    <x v="0"/>
    <x v="0"/>
    <x v="323"/>
    <n v="70808"/>
    <x v="0"/>
    <n v="14"/>
    <x v="1"/>
  </r>
  <r>
    <s v="E2811"/>
    <s v="Employee_1811"/>
    <x v="1"/>
    <x v="2"/>
    <x v="0"/>
    <x v="357"/>
    <n v="59530"/>
    <x v="4"/>
    <n v="12"/>
    <x v="0"/>
  </r>
  <r>
    <s v="E2812"/>
    <s v="Employee_1812"/>
    <x v="4"/>
    <x v="0"/>
    <x v="1"/>
    <x v="1299"/>
    <n v="28834"/>
    <x v="0"/>
    <n v="4"/>
    <x v="1"/>
  </r>
  <r>
    <s v="E2813"/>
    <s v="Employee_1813"/>
    <x v="2"/>
    <x v="0"/>
    <x v="0"/>
    <x v="1300"/>
    <n v="34358"/>
    <x v="0"/>
    <n v="6"/>
    <x v="1"/>
  </r>
  <r>
    <s v="E2814"/>
    <s v="Employee_1814"/>
    <x v="3"/>
    <x v="1"/>
    <x v="1"/>
    <x v="1301"/>
    <n v="29872"/>
    <x v="4"/>
    <n v="6"/>
    <x v="1"/>
  </r>
  <r>
    <s v="E2815"/>
    <s v="Employee_1815"/>
    <x v="0"/>
    <x v="3"/>
    <x v="1"/>
    <x v="1302"/>
    <n v="78694"/>
    <x v="1"/>
    <n v="8"/>
    <x v="0"/>
  </r>
  <r>
    <s v="E2816"/>
    <s v="Employee_1816"/>
    <x v="0"/>
    <x v="2"/>
    <x v="0"/>
    <x v="1237"/>
    <n v="107193"/>
    <x v="1"/>
    <n v="2"/>
    <x v="0"/>
  </r>
  <r>
    <s v="E2817"/>
    <s v="Employee_1817"/>
    <x v="1"/>
    <x v="0"/>
    <x v="1"/>
    <x v="347"/>
    <n v="70321"/>
    <x v="2"/>
    <n v="11"/>
    <x v="0"/>
  </r>
  <r>
    <s v="E2818"/>
    <s v="Employee_1818"/>
    <x v="0"/>
    <x v="3"/>
    <x v="0"/>
    <x v="733"/>
    <n v="110363"/>
    <x v="2"/>
    <n v="3"/>
    <x v="0"/>
  </r>
  <r>
    <s v="E2819"/>
    <s v="Employee_1819"/>
    <x v="3"/>
    <x v="3"/>
    <x v="1"/>
    <x v="1303"/>
    <n v="93709"/>
    <x v="1"/>
    <n v="8"/>
    <x v="1"/>
  </r>
  <r>
    <s v="E2820"/>
    <s v="Employee_1820"/>
    <x v="3"/>
    <x v="1"/>
    <x v="1"/>
    <x v="1304"/>
    <n v="36685"/>
    <x v="1"/>
    <n v="13"/>
    <x v="1"/>
  </r>
  <r>
    <s v="E2821"/>
    <s v="Employee_1821"/>
    <x v="0"/>
    <x v="1"/>
    <x v="1"/>
    <x v="164"/>
    <n v="31333"/>
    <x v="1"/>
    <n v="7"/>
    <x v="1"/>
  </r>
  <r>
    <s v="E2822"/>
    <s v="Employee_1822"/>
    <x v="3"/>
    <x v="1"/>
    <x v="1"/>
    <x v="261"/>
    <n v="31356"/>
    <x v="1"/>
    <n v="11"/>
    <x v="1"/>
  </r>
  <r>
    <s v="E2823"/>
    <s v="Employee_1823"/>
    <x v="1"/>
    <x v="2"/>
    <x v="1"/>
    <x v="126"/>
    <n v="60584"/>
    <x v="0"/>
    <n v="6"/>
    <x v="0"/>
  </r>
  <r>
    <s v="E2824"/>
    <s v="Employee_1824"/>
    <x v="4"/>
    <x v="0"/>
    <x v="1"/>
    <x v="1305"/>
    <n v="71362"/>
    <x v="2"/>
    <n v="7"/>
    <x v="1"/>
  </r>
  <r>
    <s v="E2825"/>
    <s v="Employee_1825"/>
    <x v="1"/>
    <x v="1"/>
    <x v="0"/>
    <x v="1306"/>
    <n v="31344"/>
    <x v="4"/>
    <n v="8"/>
    <x v="1"/>
  </r>
  <r>
    <s v="E2826"/>
    <s v="Employee_1826"/>
    <x v="1"/>
    <x v="1"/>
    <x v="0"/>
    <x v="1307"/>
    <n v="64619"/>
    <x v="3"/>
    <n v="11"/>
    <x v="1"/>
  </r>
  <r>
    <s v="E2827"/>
    <s v="Employee_1827"/>
    <x v="3"/>
    <x v="1"/>
    <x v="1"/>
    <x v="412"/>
    <n v="101331"/>
    <x v="4"/>
    <n v="3"/>
    <x v="0"/>
  </r>
  <r>
    <s v="E2828"/>
    <s v="Employee_1828"/>
    <x v="4"/>
    <x v="0"/>
    <x v="0"/>
    <x v="857"/>
    <n v="115279"/>
    <x v="3"/>
    <n v="4"/>
    <x v="0"/>
  </r>
  <r>
    <s v="E2829"/>
    <s v="Employee_1829"/>
    <x v="3"/>
    <x v="0"/>
    <x v="1"/>
    <x v="1308"/>
    <n v="21943"/>
    <x v="0"/>
    <n v="8"/>
    <x v="0"/>
  </r>
  <r>
    <s v="E2830"/>
    <s v="Employee_1830"/>
    <x v="2"/>
    <x v="1"/>
    <x v="0"/>
    <x v="1309"/>
    <n v="110185"/>
    <x v="2"/>
    <n v="6"/>
    <x v="1"/>
  </r>
  <r>
    <s v="E2831"/>
    <s v="Employee_1831"/>
    <x v="3"/>
    <x v="1"/>
    <x v="0"/>
    <x v="158"/>
    <n v="80217"/>
    <x v="3"/>
    <n v="13"/>
    <x v="0"/>
  </r>
  <r>
    <s v="E2832"/>
    <s v="Employee_1832"/>
    <x v="3"/>
    <x v="3"/>
    <x v="1"/>
    <x v="273"/>
    <n v="41021"/>
    <x v="1"/>
    <n v="3"/>
    <x v="0"/>
  </r>
  <r>
    <s v="E2833"/>
    <s v="Employee_1833"/>
    <x v="3"/>
    <x v="1"/>
    <x v="0"/>
    <x v="1310"/>
    <n v="28348"/>
    <x v="0"/>
    <n v="5"/>
    <x v="1"/>
  </r>
  <r>
    <s v="E2834"/>
    <s v="Employee_1834"/>
    <x v="4"/>
    <x v="2"/>
    <x v="1"/>
    <x v="1311"/>
    <n v="97286"/>
    <x v="3"/>
    <n v="10"/>
    <x v="0"/>
  </r>
  <r>
    <s v="E2835"/>
    <s v="Employee_1835"/>
    <x v="3"/>
    <x v="2"/>
    <x v="0"/>
    <x v="1312"/>
    <n v="90921"/>
    <x v="1"/>
    <n v="0"/>
    <x v="1"/>
  </r>
  <r>
    <s v="E2836"/>
    <s v="Employee_1836"/>
    <x v="4"/>
    <x v="1"/>
    <x v="1"/>
    <x v="594"/>
    <n v="36639"/>
    <x v="0"/>
    <n v="0"/>
    <x v="1"/>
  </r>
  <r>
    <s v="E2837"/>
    <s v="Employee_1837"/>
    <x v="0"/>
    <x v="0"/>
    <x v="0"/>
    <x v="67"/>
    <n v="105030"/>
    <x v="3"/>
    <n v="8"/>
    <x v="0"/>
  </r>
  <r>
    <s v="E2838"/>
    <s v="Employee_1838"/>
    <x v="2"/>
    <x v="3"/>
    <x v="1"/>
    <x v="1313"/>
    <n v="84566"/>
    <x v="1"/>
    <n v="14"/>
    <x v="1"/>
  </r>
  <r>
    <s v="E2839"/>
    <s v="Employee_1839"/>
    <x v="4"/>
    <x v="0"/>
    <x v="0"/>
    <x v="1167"/>
    <n v="62011"/>
    <x v="2"/>
    <n v="7"/>
    <x v="1"/>
  </r>
  <r>
    <s v="E2840"/>
    <s v="Employee_1840"/>
    <x v="0"/>
    <x v="1"/>
    <x v="1"/>
    <x v="1314"/>
    <n v="38640"/>
    <x v="0"/>
    <n v="14"/>
    <x v="1"/>
  </r>
  <r>
    <s v="E2841"/>
    <s v="Employee_1841"/>
    <x v="4"/>
    <x v="2"/>
    <x v="0"/>
    <x v="949"/>
    <n v="55402"/>
    <x v="3"/>
    <n v="12"/>
    <x v="1"/>
  </r>
  <r>
    <s v="E2842"/>
    <s v="Employee_1842"/>
    <x v="4"/>
    <x v="3"/>
    <x v="1"/>
    <x v="636"/>
    <n v="85088"/>
    <x v="1"/>
    <n v="0"/>
    <x v="0"/>
  </r>
  <r>
    <s v="E2843"/>
    <s v="Employee_1843"/>
    <x v="2"/>
    <x v="0"/>
    <x v="0"/>
    <x v="1315"/>
    <n v="80240"/>
    <x v="2"/>
    <n v="12"/>
    <x v="1"/>
  </r>
  <r>
    <s v="E2844"/>
    <s v="Employee_1844"/>
    <x v="1"/>
    <x v="0"/>
    <x v="1"/>
    <x v="323"/>
    <n v="21891"/>
    <x v="1"/>
    <n v="14"/>
    <x v="0"/>
  </r>
  <r>
    <s v="E2845"/>
    <s v="Employee_1845"/>
    <x v="1"/>
    <x v="1"/>
    <x v="0"/>
    <x v="1316"/>
    <n v="48259"/>
    <x v="2"/>
    <n v="10"/>
    <x v="1"/>
  </r>
  <r>
    <s v="E2846"/>
    <s v="Employee_1846"/>
    <x v="4"/>
    <x v="3"/>
    <x v="1"/>
    <x v="1317"/>
    <n v="83021"/>
    <x v="3"/>
    <n v="1"/>
    <x v="1"/>
  </r>
  <r>
    <s v="E2847"/>
    <s v="Employee_1847"/>
    <x v="3"/>
    <x v="2"/>
    <x v="1"/>
    <x v="1318"/>
    <n v="48987"/>
    <x v="1"/>
    <n v="12"/>
    <x v="1"/>
  </r>
  <r>
    <s v="E2848"/>
    <s v="Employee_1848"/>
    <x v="0"/>
    <x v="1"/>
    <x v="1"/>
    <x v="1319"/>
    <n v="72616"/>
    <x v="1"/>
    <n v="3"/>
    <x v="1"/>
  </r>
  <r>
    <s v="E2849"/>
    <s v="Employee_1849"/>
    <x v="3"/>
    <x v="3"/>
    <x v="1"/>
    <x v="356"/>
    <n v="30683"/>
    <x v="4"/>
    <n v="0"/>
    <x v="1"/>
  </r>
  <r>
    <s v="E2850"/>
    <s v="Employee_1850"/>
    <x v="3"/>
    <x v="0"/>
    <x v="0"/>
    <x v="1101"/>
    <n v="81083"/>
    <x v="0"/>
    <n v="1"/>
    <x v="1"/>
  </r>
  <r>
    <s v="E2851"/>
    <s v="Employee_1851"/>
    <x v="4"/>
    <x v="1"/>
    <x v="0"/>
    <x v="527"/>
    <n v="29967"/>
    <x v="1"/>
    <n v="4"/>
    <x v="1"/>
  </r>
  <r>
    <s v="E2852"/>
    <s v="Employee_1852"/>
    <x v="4"/>
    <x v="0"/>
    <x v="0"/>
    <x v="1320"/>
    <n v="97664"/>
    <x v="2"/>
    <n v="7"/>
    <x v="0"/>
  </r>
  <r>
    <s v="E2853"/>
    <s v="Employee_1853"/>
    <x v="4"/>
    <x v="0"/>
    <x v="1"/>
    <x v="1321"/>
    <n v="60194"/>
    <x v="0"/>
    <n v="5"/>
    <x v="0"/>
  </r>
  <r>
    <s v="E2854"/>
    <s v="Employee_1854"/>
    <x v="4"/>
    <x v="1"/>
    <x v="1"/>
    <x v="162"/>
    <n v="113831"/>
    <x v="3"/>
    <n v="14"/>
    <x v="0"/>
  </r>
  <r>
    <s v="E2855"/>
    <s v="Employee_1855"/>
    <x v="1"/>
    <x v="1"/>
    <x v="1"/>
    <x v="1309"/>
    <n v="105873"/>
    <x v="0"/>
    <n v="5"/>
    <x v="1"/>
  </r>
  <r>
    <s v="E2856"/>
    <s v="Employee_1856"/>
    <x v="4"/>
    <x v="1"/>
    <x v="1"/>
    <x v="384"/>
    <n v="82661"/>
    <x v="4"/>
    <n v="3"/>
    <x v="0"/>
  </r>
  <r>
    <s v="E2857"/>
    <s v="Employee_1857"/>
    <x v="1"/>
    <x v="1"/>
    <x v="1"/>
    <x v="119"/>
    <n v="107738"/>
    <x v="3"/>
    <n v="1"/>
    <x v="1"/>
  </r>
  <r>
    <s v="E2858"/>
    <s v="Employee_1858"/>
    <x v="1"/>
    <x v="1"/>
    <x v="0"/>
    <x v="407"/>
    <n v="92307"/>
    <x v="1"/>
    <n v="2"/>
    <x v="0"/>
  </r>
  <r>
    <s v="E2859"/>
    <s v="Employee_1859"/>
    <x v="4"/>
    <x v="0"/>
    <x v="0"/>
    <x v="1255"/>
    <n v="63452"/>
    <x v="3"/>
    <n v="12"/>
    <x v="0"/>
  </r>
  <r>
    <s v="E2860"/>
    <s v="Employee_1860"/>
    <x v="2"/>
    <x v="2"/>
    <x v="0"/>
    <x v="507"/>
    <n v="32857"/>
    <x v="3"/>
    <n v="5"/>
    <x v="1"/>
  </r>
  <r>
    <s v="E2861"/>
    <s v="Employee_1861"/>
    <x v="0"/>
    <x v="2"/>
    <x v="1"/>
    <x v="1322"/>
    <n v="51301"/>
    <x v="4"/>
    <n v="5"/>
    <x v="1"/>
  </r>
  <r>
    <s v="E2862"/>
    <s v="Employee_1862"/>
    <x v="3"/>
    <x v="1"/>
    <x v="1"/>
    <x v="1323"/>
    <n v="75900"/>
    <x v="2"/>
    <n v="4"/>
    <x v="1"/>
  </r>
  <r>
    <s v="E2863"/>
    <s v="Employee_1863"/>
    <x v="1"/>
    <x v="0"/>
    <x v="1"/>
    <x v="1324"/>
    <n v="51460"/>
    <x v="3"/>
    <n v="5"/>
    <x v="1"/>
  </r>
  <r>
    <s v="E2864"/>
    <s v="Employee_1864"/>
    <x v="0"/>
    <x v="2"/>
    <x v="1"/>
    <x v="1325"/>
    <n v="106923"/>
    <x v="2"/>
    <n v="10"/>
    <x v="1"/>
  </r>
  <r>
    <s v="E2865"/>
    <s v="Employee_1865"/>
    <x v="2"/>
    <x v="2"/>
    <x v="1"/>
    <x v="1326"/>
    <n v="69800"/>
    <x v="0"/>
    <n v="5"/>
    <x v="0"/>
  </r>
  <r>
    <s v="E2866"/>
    <s v="Employee_1866"/>
    <x v="3"/>
    <x v="2"/>
    <x v="1"/>
    <x v="1327"/>
    <n v="29832"/>
    <x v="4"/>
    <n v="12"/>
    <x v="1"/>
  </r>
  <r>
    <s v="E2867"/>
    <s v="Employee_1867"/>
    <x v="3"/>
    <x v="0"/>
    <x v="1"/>
    <x v="238"/>
    <n v="67408"/>
    <x v="1"/>
    <n v="0"/>
    <x v="1"/>
  </r>
  <r>
    <s v="E2868"/>
    <s v="Employee_1868"/>
    <x v="1"/>
    <x v="1"/>
    <x v="0"/>
    <x v="245"/>
    <n v="32626"/>
    <x v="3"/>
    <n v="5"/>
    <x v="1"/>
  </r>
  <r>
    <s v="E2869"/>
    <s v="Employee_1869"/>
    <x v="4"/>
    <x v="1"/>
    <x v="0"/>
    <x v="1328"/>
    <n v="77872"/>
    <x v="2"/>
    <n v="4"/>
    <x v="0"/>
  </r>
  <r>
    <s v="E2870"/>
    <s v="Employee_1870"/>
    <x v="2"/>
    <x v="1"/>
    <x v="1"/>
    <x v="1329"/>
    <n v="104021"/>
    <x v="3"/>
    <n v="7"/>
    <x v="1"/>
  </r>
  <r>
    <s v="E2871"/>
    <s v="Employee_1871"/>
    <x v="1"/>
    <x v="3"/>
    <x v="1"/>
    <x v="452"/>
    <n v="98959"/>
    <x v="4"/>
    <n v="8"/>
    <x v="0"/>
  </r>
  <r>
    <s v="E2872"/>
    <s v="Employee_1872"/>
    <x v="2"/>
    <x v="3"/>
    <x v="1"/>
    <x v="402"/>
    <n v="116939"/>
    <x v="1"/>
    <n v="13"/>
    <x v="0"/>
  </r>
  <r>
    <s v="E2873"/>
    <s v="Employee_1873"/>
    <x v="4"/>
    <x v="3"/>
    <x v="0"/>
    <x v="1330"/>
    <n v="116159"/>
    <x v="0"/>
    <n v="5"/>
    <x v="0"/>
  </r>
  <r>
    <s v="E2874"/>
    <s v="Employee_1874"/>
    <x v="4"/>
    <x v="0"/>
    <x v="0"/>
    <x v="1092"/>
    <n v="36802"/>
    <x v="0"/>
    <n v="12"/>
    <x v="0"/>
  </r>
  <r>
    <s v="E2875"/>
    <s v="Employee_1875"/>
    <x v="1"/>
    <x v="2"/>
    <x v="1"/>
    <x v="1331"/>
    <n v="36333"/>
    <x v="2"/>
    <n v="11"/>
    <x v="1"/>
  </r>
  <r>
    <s v="E2876"/>
    <s v="Employee_1876"/>
    <x v="4"/>
    <x v="2"/>
    <x v="0"/>
    <x v="1332"/>
    <n v="55120"/>
    <x v="0"/>
    <n v="11"/>
    <x v="1"/>
  </r>
  <r>
    <s v="E2877"/>
    <s v="Employee_1877"/>
    <x v="0"/>
    <x v="0"/>
    <x v="0"/>
    <x v="43"/>
    <n v="113621"/>
    <x v="2"/>
    <n v="9"/>
    <x v="1"/>
  </r>
  <r>
    <s v="E2878"/>
    <s v="Employee_1878"/>
    <x v="3"/>
    <x v="0"/>
    <x v="0"/>
    <x v="1333"/>
    <n v="42159"/>
    <x v="1"/>
    <n v="3"/>
    <x v="1"/>
  </r>
  <r>
    <s v="E2879"/>
    <s v="Employee_1879"/>
    <x v="1"/>
    <x v="1"/>
    <x v="1"/>
    <x v="829"/>
    <n v="44660"/>
    <x v="3"/>
    <n v="2"/>
    <x v="0"/>
  </r>
  <r>
    <s v="E2880"/>
    <s v="Employee_1880"/>
    <x v="2"/>
    <x v="1"/>
    <x v="0"/>
    <x v="1334"/>
    <n v="76843"/>
    <x v="4"/>
    <n v="9"/>
    <x v="0"/>
  </r>
  <r>
    <s v="E2881"/>
    <s v="Employee_1881"/>
    <x v="0"/>
    <x v="3"/>
    <x v="0"/>
    <x v="1097"/>
    <n v="54519"/>
    <x v="1"/>
    <n v="11"/>
    <x v="1"/>
  </r>
  <r>
    <s v="E2882"/>
    <s v="Employee_1882"/>
    <x v="1"/>
    <x v="3"/>
    <x v="1"/>
    <x v="647"/>
    <n v="114333"/>
    <x v="1"/>
    <n v="0"/>
    <x v="1"/>
  </r>
  <r>
    <s v="E2883"/>
    <s v="Employee_1883"/>
    <x v="4"/>
    <x v="0"/>
    <x v="1"/>
    <x v="1013"/>
    <n v="104577"/>
    <x v="0"/>
    <n v="6"/>
    <x v="1"/>
  </r>
  <r>
    <s v="E2884"/>
    <s v="Employee_1884"/>
    <x v="4"/>
    <x v="3"/>
    <x v="0"/>
    <x v="22"/>
    <n v="64935"/>
    <x v="0"/>
    <n v="4"/>
    <x v="0"/>
  </r>
  <r>
    <s v="E2885"/>
    <s v="Employee_1885"/>
    <x v="4"/>
    <x v="2"/>
    <x v="1"/>
    <x v="1335"/>
    <n v="42507"/>
    <x v="4"/>
    <n v="3"/>
    <x v="0"/>
  </r>
  <r>
    <s v="E2886"/>
    <s v="Employee_1886"/>
    <x v="4"/>
    <x v="0"/>
    <x v="0"/>
    <x v="358"/>
    <n v="91060"/>
    <x v="3"/>
    <n v="8"/>
    <x v="0"/>
  </r>
  <r>
    <s v="E2887"/>
    <s v="Employee_1887"/>
    <x v="2"/>
    <x v="0"/>
    <x v="0"/>
    <x v="102"/>
    <n v="104271"/>
    <x v="1"/>
    <n v="6"/>
    <x v="1"/>
  </r>
  <r>
    <s v="E2888"/>
    <s v="Employee_1888"/>
    <x v="0"/>
    <x v="2"/>
    <x v="1"/>
    <x v="223"/>
    <n v="77223"/>
    <x v="0"/>
    <n v="9"/>
    <x v="0"/>
  </r>
  <r>
    <s v="E2889"/>
    <s v="Employee_1889"/>
    <x v="3"/>
    <x v="1"/>
    <x v="1"/>
    <x v="591"/>
    <n v="47675"/>
    <x v="1"/>
    <n v="12"/>
    <x v="0"/>
  </r>
  <r>
    <s v="E2890"/>
    <s v="Employee_1890"/>
    <x v="2"/>
    <x v="1"/>
    <x v="0"/>
    <x v="848"/>
    <n v="37673"/>
    <x v="3"/>
    <n v="7"/>
    <x v="0"/>
  </r>
  <r>
    <s v="E2891"/>
    <s v="Employee_1891"/>
    <x v="2"/>
    <x v="2"/>
    <x v="1"/>
    <x v="15"/>
    <n v="55470"/>
    <x v="2"/>
    <n v="3"/>
    <x v="1"/>
  </r>
  <r>
    <s v="E2892"/>
    <s v="Employee_1892"/>
    <x v="3"/>
    <x v="2"/>
    <x v="1"/>
    <x v="972"/>
    <n v="61603"/>
    <x v="3"/>
    <n v="9"/>
    <x v="0"/>
  </r>
  <r>
    <s v="E2893"/>
    <s v="Employee_1893"/>
    <x v="3"/>
    <x v="3"/>
    <x v="0"/>
    <x v="1004"/>
    <n v="104825"/>
    <x v="1"/>
    <n v="11"/>
    <x v="1"/>
  </r>
  <r>
    <s v="E2894"/>
    <s v="Employee_1894"/>
    <x v="4"/>
    <x v="0"/>
    <x v="0"/>
    <x v="585"/>
    <n v="51230"/>
    <x v="1"/>
    <n v="9"/>
    <x v="1"/>
  </r>
  <r>
    <s v="E2895"/>
    <s v="Employee_1895"/>
    <x v="2"/>
    <x v="3"/>
    <x v="0"/>
    <x v="729"/>
    <n v="34542"/>
    <x v="4"/>
    <n v="7"/>
    <x v="1"/>
  </r>
  <r>
    <s v="E2896"/>
    <s v="Employee_1896"/>
    <x v="1"/>
    <x v="2"/>
    <x v="0"/>
    <x v="1336"/>
    <n v="81407"/>
    <x v="1"/>
    <n v="3"/>
    <x v="0"/>
  </r>
  <r>
    <s v="E2897"/>
    <s v="Employee_1897"/>
    <x v="3"/>
    <x v="3"/>
    <x v="0"/>
    <x v="359"/>
    <n v="73821"/>
    <x v="0"/>
    <n v="14"/>
    <x v="1"/>
  </r>
  <r>
    <s v="E2898"/>
    <s v="Employee_1898"/>
    <x v="3"/>
    <x v="2"/>
    <x v="0"/>
    <x v="115"/>
    <n v="55690"/>
    <x v="4"/>
    <n v="0"/>
    <x v="0"/>
  </r>
  <r>
    <s v="E2899"/>
    <s v="Employee_1899"/>
    <x v="0"/>
    <x v="3"/>
    <x v="1"/>
    <x v="61"/>
    <n v="26654"/>
    <x v="1"/>
    <n v="10"/>
    <x v="0"/>
  </r>
  <r>
    <s v="E2900"/>
    <s v="Employee_1900"/>
    <x v="1"/>
    <x v="3"/>
    <x v="1"/>
    <x v="1337"/>
    <n v="87557"/>
    <x v="3"/>
    <n v="14"/>
    <x v="1"/>
  </r>
  <r>
    <s v="E2901"/>
    <s v="Employee_1901"/>
    <x v="1"/>
    <x v="1"/>
    <x v="0"/>
    <x v="1026"/>
    <n v="105544"/>
    <x v="1"/>
    <n v="7"/>
    <x v="1"/>
  </r>
  <r>
    <s v="E2902"/>
    <s v="Employee_1902"/>
    <x v="3"/>
    <x v="2"/>
    <x v="1"/>
    <x v="855"/>
    <n v="108264"/>
    <x v="3"/>
    <n v="0"/>
    <x v="1"/>
  </r>
  <r>
    <s v="E2903"/>
    <s v="Employee_1903"/>
    <x v="4"/>
    <x v="3"/>
    <x v="1"/>
    <x v="1338"/>
    <n v="109698"/>
    <x v="3"/>
    <n v="12"/>
    <x v="0"/>
  </r>
  <r>
    <s v="E2904"/>
    <s v="Employee_1904"/>
    <x v="0"/>
    <x v="0"/>
    <x v="0"/>
    <x v="1339"/>
    <n v="47446"/>
    <x v="1"/>
    <n v="11"/>
    <x v="1"/>
  </r>
  <r>
    <s v="E2905"/>
    <s v="Employee_1905"/>
    <x v="1"/>
    <x v="3"/>
    <x v="1"/>
    <x v="622"/>
    <n v="115515"/>
    <x v="3"/>
    <n v="2"/>
    <x v="0"/>
  </r>
  <r>
    <s v="E2906"/>
    <s v="Employee_1906"/>
    <x v="3"/>
    <x v="3"/>
    <x v="1"/>
    <x v="1340"/>
    <n v="68484"/>
    <x v="2"/>
    <n v="6"/>
    <x v="1"/>
  </r>
  <r>
    <s v="E2907"/>
    <s v="Employee_1907"/>
    <x v="1"/>
    <x v="0"/>
    <x v="0"/>
    <x v="1341"/>
    <n v="64078"/>
    <x v="4"/>
    <n v="2"/>
    <x v="0"/>
  </r>
  <r>
    <s v="E2908"/>
    <s v="Employee_1908"/>
    <x v="0"/>
    <x v="2"/>
    <x v="1"/>
    <x v="733"/>
    <n v="24225"/>
    <x v="1"/>
    <n v="12"/>
    <x v="1"/>
  </r>
  <r>
    <s v="E2909"/>
    <s v="Employee_1909"/>
    <x v="0"/>
    <x v="1"/>
    <x v="1"/>
    <x v="1342"/>
    <n v="94745"/>
    <x v="2"/>
    <n v="7"/>
    <x v="1"/>
  </r>
  <r>
    <s v="E2910"/>
    <s v="Employee_1910"/>
    <x v="2"/>
    <x v="1"/>
    <x v="0"/>
    <x v="1343"/>
    <n v="101259"/>
    <x v="3"/>
    <n v="4"/>
    <x v="0"/>
  </r>
  <r>
    <s v="E2911"/>
    <s v="Employee_1911"/>
    <x v="3"/>
    <x v="1"/>
    <x v="1"/>
    <x v="1209"/>
    <n v="65487"/>
    <x v="3"/>
    <n v="2"/>
    <x v="1"/>
  </r>
  <r>
    <s v="E2912"/>
    <s v="Employee_1912"/>
    <x v="0"/>
    <x v="0"/>
    <x v="1"/>
    <x v="1344"/>
    <n v="88676"/>
    <x v="4"/>
    <n v="4"/>
    <x v="1"/>
  </r>
  <r>
    <s v="E2913"/>
    <s v="Employee_1913"/>
    <x v="2"/>
    <x v="3"/>
    <x v="1"/>
    <x v="1345"/>
    <n v="31721"/>
    <x v="2"/>
    <n v="4"/>
    <x v="1"/>
  </r>
  <r>
    <s v="E2914"/>
    <s v="Employee_1914"/>
    <x v="2"/>
    <x v="2"/>
    <x v="0"/>
    <x v="1346"/>
    <n v="22587"/>
    <x v="2"/>
    <n v="7"/>
    <x v="1"/>
  </r>
  <r>
    <s v="E2915"/>
    <s v="Employee_1915"/>
    <x v="1"/>
    <x v="3"/>
    <x v="0"/>
    <x v="1347"/>
    <n v="59437"/>
    <x v="1"/>
    <n v="11"/>
    <x v="0"/>
  </r>
  <r>
    <s v="E2916"/>
    <s v="Employee_1916"/>
    <x v="1"/>
    <x v="1"/>
    <x v="1"/>
    <x v="1348"/>
    <n v="38989"/>
    <x v="3"/>
    <n v="8"/>
    <x v="0"/>
  </r>
  <r>
    <s v="E2917"/>
    <s v="Employee_1917"/>
    <x v="2"/>
    <x v="3"/>
    <x v="1"/>
    <x v="1349"/>
    <n v="52726"/>
    <x v="0"/>
    <n v="5"/>
    <x v="0"/>
  </r>
  <r>
    <s v="E2918"/>
    <s v="Employee_1918"/>
    <x v="1"/>
    <x v="0"/>
    <x v="0"/>
    <x v="146"/>
    <n v="90540"/>
    <x v="1"/>
    <n v="9"/>
    <x v="0"/>
  </r>
  <r>
    <s v="E2919"/>
    <s v="Employee_1919"/>
    <x v="0"/>
    <x v="0"/>
    <x v="0"/>
    <x v="947"/>
    <n v="99837"/>
    <x v="1"/>
    <n v="2"/>
    <x v="0"/>
  </r>
  <r>
    <s v="E2920"/>
    <s v="Employee_1920"/>
    <x v="4"/>
    <x v="2"/>
    <x v="1"/>
    <x v="346"/>
    <n v="118215"/>
    <x v="1"/>
    <n v="1"/>
    <x v="1"/>
  </r>
  <r>
    <s v="E2921"/>
    <s v="Employee_1921"/>
    <x v="0"/>
    <x v="2"/>
    <x v="0"/>
    <x v="302"/>
    <n v="113639"/>
    <x v="4"/>
    <n v="10"/>
    <x v="0"/>
  </r>
  <r>
    <s v="E2922"/>
    <s v="Employee_1922"/>
    <x v="2"/>
    <x v="1"/>
    <x v="1"/>
    <x v="628"/>
    <n v="61168"/>
    <x v="4"/>
    <n v="2"/>
    <x v="1"/>
  </r>
  <r>
    <s v="E2923"/>
    <s v="Employee_1923"/>
    <x v="2"/>
    <x v="2"/>
    <x v="1"/>
    <x v="811"/>
    <n v="84669"/>
    <x v="1"/>
    <n v="8"/>
    <x v="0"/>
  </r>
  <r>
    <s v="E2924"/>
    <s v="Employee_1924"/>
    <x v="0"/>
    <x v="3"/>
    <x v="0"/>
    <x v="1318"/>
    <n v="93040"/>
    <x v="0"/>
    <n v="6"/>
    <x v="1"/>
  </r>
  <r>
    <s v="E2925"/>
    <s v="Employee_1925"/>
    <x v="1"/>
    <x v="0"/>
    <x v="0"/>
    <x v="1350"/>
    <n v="91616"/>
    <x v="2"/>
    <n v="14"/>
    <x v="0"/>
  </r>
  <r>
    <s v="E2926"/>
    <s v="Employee_1926"/>
    <x v="1"/>
    <x v="0"/>
    <x v="1"/>
    <x v="540"/>
    <n v="27408"/>
    <x v="2"/>
    <n v="10"/>
    <x v="1"/>
  </r>
  <r>
    <s v="E2927"/>
    <s v="Employee_1927"/>
    <x v="2"/>
    <x v="0"/>
    <x v="1"/>
    <x v="897"/>
    <n v="24153"/>
    <x v="3"/>
    <n v="10"/>
    <x v="0"/>
  </r>
  <r>
    <s v="E2928"/>
    <s v="Employee_1928"/>
    <x v="3"/>
    <x v="2"/>
    <x v="0"/>
    <x v="1351"/>
    <n v="31055"/>
    <x v="2"/>
    <n v="8"/>
    <x v="1"/>
  </r>
  <r>
    <s v="E2929"/>
    <s v="Employee_1929"/>
    <x v="1"/>
    <x v="0"/>
    <x v="1"/>
    <x v="1352"/>
    <n v="39760"/>
    <x v="2"/>
    <n v="12"/>
    <x v="1"/>
  </r>
  <r>
    <s v="E2930"/>
    <s v="Employee_1930"/>
    <x v="0"/>
    <x v="0"/>
    <x v="0"/>
    <x v="766"/>
    <n v="37752"/>
    <x v="0"/>
    <n v="14"/>
    <x v="1"/>
  </r>
  <r>
    <s v="E2931"/>
    <s v="Employee_1931"/>
    <x v="1"/>
    <x v="0"/>
    <x v="0"/>
    <x v="799"/>
    <n v="109729"/>
    <x v="2"/>
    <n v="5"/>
    <x v="1"/>
  </r>
  <r>
    <s v="E2932"/>
    <s v="Employee_1932"/>
    <x v="0"/>
    <x v="1"/>
    <x v="0"/>
    <x v="944"/>
    <n v="23800"/>
    <x v="0"/>
    <n v="7"/>
    <x v="1"/>
  </r>
  <r>
    <s v="E2933"/>
    <s v="Employee_1933"/>
    <x v="2"/>
    <x v="1"/>
    <x v="0"/>
    <x v="731"/>
    <n v="86573"/>
    <x v="4"/>
    <n v="9"/>
    <x v="0"/>
  </r>
  <r>
    <s v="E2934"/>
    <s v="Employee_1934"/>
    <x v="1"/>
    <x v="2"/>
    <x v="0"/>
    <x v="1353"/>
    <n v="50054"/>
    <x v="0"/>
    <n v="10"/>
    <x v="1"/>
  </r>
  <r>
    <s v="E2935"/>
    <s v="Employee_1935"/>
    <x v="0"/>
    <x v="0"/>
    <x v="1"/>
    <x v="1354"/>
    <n v="81816"/>
    <x v="4"/>
    <n v="8"/>
    <x v="1"/>
  </r>
  <r>
    <s v="E2936"/>
    <s v="Employee_1936"/>
    <x v="2"/>
    <x v="2"/>
    <x v="0"/>
    <x v="1355"/>
    <n v="46866"/>
    <x v="0"/>
    <n v="2"/>
    <x v="1"/>
  </r>
  <r>
    <s v="E2937"/>
    <s v="Employee_1937"/>
    <x v="3"/>
    <x v="0"/>
    <x v="0"/>
    <x v="760"/>
    <n v="20992"/>
    <x v="1"/>
    <n v="6"/>
    <x v="0"/>
  </r>
  <r>
    <s v="E2938"/>
    <s v="Employee_1938"/>
    <x v="0"/>
    <x v="0"/>
    <x v="0"/>
    <x v="1356"/>
    <n v="43696"/>
    <x v="4"/>
    <n v="8"/>
    <x v="1"/>
  </r>
  <r>
    <s v="E2939"/>
    <s v="Employee_1939"/>
    <x v="3"/>
    <x v="0"/>
    <x v="0"/>
    <x v="1357"/>
    <n v="80282"/>
    <x v="4"/>
    <n v="1"/>
    <x v="1"/>
  </r>
  <r>
    <s v="E2940"/>
    <s v="Employee_1940"/>
    <x v="3"/>
    <x v="2"/>
    <x v="0"/>
    <x v="184"/>
    <n v="118697"/>
    <x v="2"/>
    <n v="11"/>
    <x v="0"/>
  </r>
  <r>
    <s v="E2941"/>
    <s v="Employee_1941"/>
    <x v="4"/>
    <x v="2"/>
    <x v="0"/>
    <x v="125"/>
    <n v="93541"/>
    <x v="4"/>
    <n v="6"/>
    <x v="0"/>
  </r>
  <r>
    <s v="E2942"/>
    <s v="Employee_1942"/>
    <x v="1"/>
    <x v="0"/>
    <x v="0"/>
    <x v="1040"/>
    <n v="72838"/>
    <x v="0"/>
    <n v="4"/>
    <x v="1"/>
  </r>
  <r>
    <s v="E2943"/>
    <s v="Employee_1943"/>
    <x v="0"/>
    <x v="3"/>
    <x v="1"/>
    <x v="1101"/>
    <n v="49400"/>
    <x v="1"/>
    <n v="7"/>
    <x v="1"/>
  </r>
  <r>
    <s v="E2944"/>
    <s v="Employee_1944"/>
    <x v="3"/>
    <x v="2"/>
    <x v="1"/>
    <x v="1358"/>
    <n v="102277"/>
    <x v="1"/>
    <n v="3"/>
    <x v="0"/>
  </r>
  <r>
    <s v="E2945"/>
    <s v="Employee_1945"/>
    <x v="4"/>
    <x v="1"/>
    <x v="1"/>
    <x v="1285"/>
    <n v="37565"/>
    <x v="2"/>
    <n v="0"/>
    <x v="1"/>
  </r>
  <r>
    <s v="E2946"/>
    <s v="Employee_1946"/>
    <x v="2"/>
    <x v="2"/>
    <x v="1"/>
    <x v="146"/>
    <n v="59585"/>
    <x v="0"/>
    <n v="10"/>
    <x v="1"/>
  </r>
  <r>
    <s v="E2947"/>
    <s v="Employee_1947"/>
    <x v="0"/>
    <x v="0"/>
    <x v="0"/>
    <x v="1359"/>
    <n v="54833"/>
    <x v="0"/>
    <n v="12"/>
    <x v="1"/>
  </r>
  <r>
    <s v="E2948"/>
    <s v="Employee_1948"/>
    <x v="3"/>
    <x v="3"/>
    <x v="1"/>
    <x v="269"/>
    <n v="32094"/>
    <x v="3"/>
    <n v="14"/>
    <x v="0"/>
  </r>
  <r>
    <s v="E2949"/>
    <s v="Employee_1949"/>
    <x v="1"/>
    <x v="0"/>
    <x v="0"/>
    <x v="1073"/>
    <n v="51280"/>
    <x v="4"/>
    <n v="9"/>
    <x v="1"/>
  </r>
  <r>
    <s v="E2950"/>
    <s v="Employee_1950"/>
    <x v="4"/>
    <x v="1"/>
    <x v="1"/>
    <x v="1360"/>
    <n v="66647"/>
    <x v="2"/>
    <n v="7"/>
    <x v="1"/>
  </r>
  <r>
    <s v="E2951"/>
    <s v="Employee_1951"/>
    <x v="3"/>
    <x v="2"/>
    <x v="1"/>
    <x v="987"/>
    <n v="64378"/>
    <x v="1"/>
    <n v="14"/>
    <x v="0"/>
  </r>
  <r>
    <s v="E2952"/>
    <s v="Employee_1952"/>
    <x v="1"/>
    <x v="2"/>
    <x v="0"/>
    <x v="1361"/>
    <n v="39513"/>
    <x v="3"/>
    <n v="5"/>
    <x v="0"/>
  </r>
  <r>
    <s v="E2953"/>
    <s v="Employee_1953"/>
    <x v="3"/>
    <x v="0"/>
    <x v="0"/>
    <x v="727"/>
    <n v="20154"/>
    <x v="0"/>
    <n v="12"/>
    <x v="0"/>
  </r>
  <r>
    <s v="E2954"/>
    <s v="Employee_1954"/>
    <x v="0"/>
    <x v="0"/>
    <x v="1"/>
    <x v="1362"/>
    <n v="115798"/>
    <x v="4"/>
    <n v="7"/>
    <x v="1"/>
  </r>
  <r>
    <s v="E2955"/>
    <s v="Employee_1955"/>
    <x v="0"/>
    <x v="1"/>
    <x v="1"/>
    <x v="1363"/>
    <n v="48134"/>
    <x v="1"/>
    <n v="2"/>
    <x v="1"/>
  </r>
  <r>
    <s v="E2956"/>
    <s v="Employee_1956"/>
    <x v="0"/>
    <x v="3"/>
    <x v="1"/>
    <x v="166"/>
    <n v="28678"/>
    <x v="3"/>
    <n v="7"/>
    <x v="0"/>
  </r>
  <r>
    <s v="E2957"/>
    <s v="Employee_1957"/>
    <x v="4"/>
    <x v="1"/>
    <x v="1"/>
    <x v="1364"/>
    <n v="26294"/>
    <x v="0"/>
    <n v="7"/>
    <x v="1"/>
  </r>
  <r>
    <s v="E2958"/>
    <s v="Employee_1958"/>
    <x v="0"/>
    <x v="3"/>
    <x v="0"/>
    <x v="712"/>
    <n v="29574"/>
    <x v="1"/>
    <n v="11"/>
    <x v="0"/>
  </r>
  <r>
    <s v="E2959"/>
    <s v="Employee_1959"/>
    <x v="1"/>
    <x v="2"/>
    <x v="1"/>
    <x v="693"/>
    <n v="55183"/>
    <x v="1"/>
    <n v="0"/>
    <x v="1"/>
  </r>
  <r>
    <s v="E2960"/>
    <s v="Employee_1960"/>
    <x v="3"/>
    <x v="3"/>
    <x v="1"/>
    <x v="1293"/>
    <n v="68747"/>
    <x v="0"/>
    <n v="3"/>
    <x v="1"/>
  </r>
  <r>
    <s v="E2961"/>
    <s v="Employee_1961"/>
    <x v="2"/>
    <x v="3"/>
    <x v="1"/>
    <x v="1365"/>
    <n v="86606"/>
    <x v="0"/>
    <n v="6"/>
    <x v="1"/>
  </r>
  <r>
    <s v="E2962"/>
    <s v="Employee_1962"/>
    <x v="1"/>
    <x v="2"/>
    <x v="1"/>
    <x v="1014"/>
    <n v="38638"/>
    <x v="2"/>
    <n v="12"/>
    <x v="1"/>
  </r>
  <r>
    <s v="E2963"/>
    <s v="Employee_1963"/>
    <x v="1"/>
    <x v="2"/>
    <x v="1"/>
    <x v="1366"/>
    <n v="77194"/>
    <x v="1"/>
    <n v="13"/>
    <x v="1"/>
  </r>
  <r>
    <s v="E2964"/>
    <s v="Employee_1964"/>
    <x v="0"/>
    <x v="2"/>
    <x v="0"/>
    <x v="1367"/>
    <n v="67553"/>
    <x v="0"/>
    <n v="10"/>
    <x v="1"/>
  </r>
  <r>
    <s v="E2965"/>
    <s v="Employee_1965"/>
    <x v="4"/>
    <x v="1"/>
    <x v="0"/>
    <x v="1264"/>
    <n v="46082"/>
    <x v="3"/>
    <n v="0"/>
    <x v="0"/>
  </r>
  <r>
    <s v="E2966"/>
    <s v="Employee_1966"/>
    <x v="3"/>
    <x v="2"/>
    <x v="0"/>
    <x v="679"/>
    <n v="36306"/>
    <x v="4"/>
    <n v="2"/>
    <x v="1"/>
  </r>
  <r>
    <s v="E2967"/>
    <s v="Employee_1967"/>
    <x v="4"/>
    <x v="0"/>
    <x v="0"/>
    <x v="1329"/>
    <n v="27807"/>
    <x v="2"/>
    <n v="2"/>
    <x v="0"/>
  </r>
  <r>
    <s v="E2968"/>
    <s v="Employee_1968"/>
    <x v="3"/>
    <x v="2"/>
    <x v="0"/>
    <x v="1368"/>
    <n v="108760"/>
    <x v="0"/>
    <n v="5"/>
    <x v="1"/>
  </r>
  <r>
    <s v="E2969"/>
    <s v="Employee_1969"/>
    <x v="3"/>
    <x v="2"/>
    <x v="1"/>
    <x v="1369"/>
    <n v="71342"/>
    <x v="4"/>
    <n v="4"/>
    <x v="0"/>
  </r>
  <r>
    <s v="E2970"/>
    <s v="Employee_1970"/>
    <x v="4"/>
    <x v="2"/>
    <x v="0"/>
    <x v="314"/>
    <n v="52143"/>
    <x v="2"/>
    <n v="11"/>
    <x v="0"/>
  </r>
  <r>
    <s v="E2971"/>
    <s v="Employee_1971"/>
    <x v="1"/>
    <x v="3"/>
    <x v="0"/>
    <x v="1370"/>
    <n v="78414"/>
    <x v="1"/>
    <n v="10"/>
    <x v="1"/>
  </r>
  <r>
    <s v="E2972"/>
    <s v="Employee_1972"/>
    <x v="3"/>
    <x v="1"/>
    <x v="1"/>
    <x v="1371"/>
    <n v="110302"/>
    <x v="4"/>
    <n v="14"/>
    <x v="1"/>
  </r>
  <r>
    <s v="E2973"/>
    <s v="Employee_1973"/>
    <x v="4"/>
    <x v="2"/>
    <x v="0"/>
    <x v="1372"/>
    <n v="44715"/>
    <x v="2"/>
    <n v="6"/>
    <x v="1"/>
  </r>
  <r>
    <s v="E2974"/>
    <s v="Employee_1974"/>
    <x v="3"/>
    <x v="1"/>
    <x v="0"/>
    <x v="171"/>
    <n v="82054"/>
    <x v="0"/>
    <n v="2"/>
    <x v="0"/>
  </r>
  <r>
    <s v="E2975"/>
    <s v="Employee_1975"/>
    <x v="2"/>
    <x v="0"/>
    <x v="0"/>
    <x v="671"/>
    <n v="92934"/>
    <x v="0"/>
    <n v="10"/>
    <x v="1"/>
  </r>
  <r>
    <s v="E2976"/>
    <s v="Employee_1976"/>
    <x v="1"/>
    <x v="0"/>
    <x v="0"/>
    <x v="1373"/>
    <n v="32202"/>
    <x v="2"/>
    <n v="0"/>
    <x v="1"/>
  </r>
  <r>
    <s v="E2977"/>
    <s v="Employee_1977"/>
    <x v="0"/>
    <x v="2"/>
    <x v="1"/>
    <x v="1374"/>
    <n v="47987"/>
    <x v="1"/>
    <n v="10"/>
    <x v="1"/>
  </r>
  <r>
    <s v="E2978"/>
    <s v="Employee_1978"/>
    <x v="3"/>
    <x v="0"/>
    <x v="1"/>
    <x v="1375"/>
    <n v="55740"/>
    <x v="2"/>
    <n v="14"/>
    <x v="1"/>
  </r>
  <r>
    <s v="E2979"/>
    <s v="Employee_1979"/>
    <x v="2"/>
    <x v="1"/>
    <x v="0"/>
    <x v="1376"/>
    <n v="96848"/>
    <x v="3"/>
    <n v="2"/>
    <x v="0"/>
  </r>
  <r>
    <s v="E2980"/>
    <s v="Employee_1980"/>
    <x v="0"/>
    <x v="3"/>
    <x v="1"/>
    <x v="830"/>
    <n v="105890"/>
    <x v="2"/>
    <n v="7"/>
    <x v="1"/>
  </r>
  <r>
    <s v="E2981"/>
    <s v="Employee_1981"/>
    <x v="0"/>
    <x v="2"/>
    <x v="0"/>
    <x v="555"/>
    <n v="73871"/>
    <x v="2"/>
    <n v="4"/>
    <x v="0"/>
  </r>
  <r>
    <s v="E2982"/>
    <s v="Employee_1982"/>
    <x v="3"/>
    <x v="0"/>
    <x v="1"/>
    <x v="1377"/>
    <n v="33627"/>
    <x v="0"/>
    <n v="14"/>
    <x v="0"/>
  </r>
  <r>
    <s v="E2983"/>
    <s v="Employee_1983"/>
    <x v="4"/>
    <x v="1"/>
    <x v="1"/>
    <x v="1121"/>
    <n v="119649"/>
    <x v="1"/>
    <n v="2"/>
    <x v="1"/>
  </r>
  <r>
    <s v="E2984"/>
    <s v="Employee_1984"/>
    <x v="3"/>
    <x v="1"/>
    <x v="1"/>
    <x v="1378"/>
    <n v="114294"/>
    <x v="2"/>
    <n v="13"/>
    <x v="1"/>
  </r>
  <r>
    <s v="E2985"/>
    <s v="Employee_1985"/>
    <x v="2"/>
    <x v="0"/>
    <x v="1"/>
    <x v="1379"/>
    <n v="71069"/>
    <x v="4"/>
    <n v="7"/>
    <x v="0"/>
  </r>
  <r>
    <s v="E2986"/>
    <s v="Employee_1986"/>
    <x v="0"/>
    <x v="1"/>
    <x v="1"/>
    <x v="1380"/>
    <n v="60409"/>
    <x v="0"/>
    <n v="5"/>
    <x v="1"/>
  </r>
  <r>
    <s v="E2987"/>
    <s v="Employee_1987"/>
    <x v="3"/>
    <x v="1"/>
    <x v="1"/>
    <x v="47"/>
    <n v="114022"/>
    <x v="0"/>
    <n v="14"/>
    <x v="0"/>
  </r>
  <r>
    <s v="E2988"/>
    <s v="Employee_1988"/>
    <x v="4"/>
    <x v="2"/>
    <x v="1"/>
    <x v="199"/>
    <n v="100635"/>
    <x v="2"/>
    <n v="2"/>
    <x v="0"/>
  </r>
  <r>
    <s v="E2989"/>
    <s v="Employee_1989"/>
    <x v="3"/>
    <x v="1"/>
    <x v="1"/>
    <x v="1381"/>
    <n v="81486"/>
    <x v="4"/>
    <n v="13"/>
    <x v="1"/>
  </r>
  <r>
    <s v="E2990"/>
    <s v="Employee_1990"/>
    <x v="1"/>
    <x v="0"/>
    <x v="1"/>
    <x v="141"/>
    <n v="21611"/>
    <x v="2"/>
    <n v="4"/>
    <x v="1"/>
  </r>
  <r>
    <s v="E2991"/>
    <s v="Employee_1991"/>
    <x v="4"/>
    <x v="2"/>
    <x v="1"/>
    <x v="1382"/>
    <n v="51657"/>
    <x v="4"/>
    <n v="0"/>
    <x v="1"/>
  </r>
  <r>
    <s v="E2992"/>
    <s v="Employee_1992"/>
    <x v="2"/>
    <x v="0"/>
    <x v="1"/>
    <x v="231"/>
    <n v="38462"/>
    <x v="0"/>
    <n v="5"/>
    <x v="0"/>
  </r>
  <r>
    <s v="E2993"/>
    <s v="Employee_1993"/>
    <x v="0"/>
    <x v="3"/>
    <x v="0"/>
    <x v="1383"/>
    <n v="96309"/>
    <x v="4"/>
    <n v="14"/>
    <x v="0"/>
  </r>
  <r>
    <s v="E2994"/>
    <s v="Employee_1994"/>
    <x v="3"/>
    <x v="0"/>
    <x v="1"/>
    <x v="1384"/>
    <n v="109299"/>
    <x v="2"/>
    <n v="13"/>
    <x v="1"/>
  </r>
  <r>
    <s v="E2995"/>
    <s v="Employee_1995"/>
    <x v="4"/>
    <x v="0"/>
    <x v="0"/>
    <x v="1385"/>
    <n v="58547"/>
    <x v="3"/>
    <n v="11"/>
    <x v="1"/>
  </r>
  <r>
    <s v="E2996"/>
    <s v="Employee_1996"/>
    <x v="1"/>
    <x v="2"/>
    <x v="1"/>
    <x v="553"/>
    <n v="49063"/>
    <x v="3"/>
    <n v="12"/>
    <x v="0"/>
  </r>
  <r>
    <s v="E2997"/>
    <s v="Employee_1997"/>
    <x v="4"/>
    <x v="1"/>
    <x v="0"/>
    <x v="1386"/>
    <n v="102273"/>
    <x v="4"/>
    <n v="13"/>
    <x v="0"/>
  </r>
  <r>
    <s v="E2998"/>
    <s v="Employee_1998"/>
    <x v="1"/>
    <x v="0"/>
    <x v="0"/>
    <x v="523"/>
    <n v="99397"/>
    <x v="2"/>
    <n v="8"/>
    <x v="1"/>
  </r>
  <r>
    <s v="E2999"/>
    <s v="Employee_1999"/>
    <x v="2"/>
    <x v="2"/>
    <x v="0"/>
    <x v="1387"/>
    <n v="72788"/>
    <x v="1"/>
    <n v="11"/>
    <x v="0"/>
  </r>
  <r>
    <s v="E3000"/>
    <s v="Employee_2000"/>
    <x v="0"/>
    <x v="3"/>
    <x v="1"/>
    <x v="1388"/>
    <n v="62523"/>
    <x v="3"/>
    <n v="6"/>
    <x v="1"/>
  </r>
  <r>
    <s v="E3001"/>
    <s v="Employee_2001"/>
    <x v="2"/>
    <x v="2"/>
    <x v="1"/>
    <x v="1389"/>
    <n v="50284"/>
    <x v="0"/>
    <n v="14"/>
    <x v="0"/>
  </r>
  <r>
    <s v="E3002"/>
    <s v="Employee_2002"/>
    <x v="3"/>
    <x v="2"/>
    <x v="1"/>
    <x v="1390"/>
    <n v="107964"/>
    <x v="2"/>
    <n v="10"/>
    <x v="1"/>
  </r>
  <r>
    <s v="E3003"/>
    <s v="Employee_2003"/>
    <x v="4"/>
    <x v="1"/>
    <x v="1"/>
    <x v="1391"/>
    <n v="83996"/>
    <x v="2"/>
    <n v="12"/>
    <x v="1"/>
  </r>
  <r>
    <s v="E3004"/>
    <s v="Employee_2004"/>
    <x v="1"/>
    <x v="0"/>
    <x v="0"/>
    <x v="682"/>
    <n v="86247"/>
    <x v="3"/>
    <n v="7"/>
    <x v="0"/>
  </r>
  <r>
    <s v="E3005"/>
    <s v="Employee_2005"/>
    <x v="1"/>
    <x v="3"/>
    <x v="1"/>
    <x v="1194"/>
    <n v="33706"/>
    <x v="1"/>
    <n v="5"/>
    <x v="0"/>
  </r>
  <r>
    <s v="E3006"/>
    <s v="Employee_2006"/>
    <x v="4"/>
    <x v="2"/>
    <x v="1"/>
    <x v="1392"/>
    <n v="113614"/>
    <x v="0"/>
    <n v="10"/>
    <x v="1"/>
  </r>
  <r>
    <s v="E3007"/>
    <s v="Employee_2007"/>
    <x v="4"/>
    <x v="0"/>
    <x v="1"/>
    <x v="155"/>
    <n v="30924"/>
    <x v="1"/>
    <n v="4"/>
    <x v="1"/>
  </r>
  <r>
    <s v="E3008"/>
    <s v="Employee_2008"/>
    <x v="3"/>
    <x v="0"/>
    <x v="1"/>
    <x v="404"/>
    <n v="35921"/>
    <x v="0"/>
    <n v="14"/>
    <x v="1"/>
  </r>
  <r>
    <s v="E3009"/>
    <s v="Employee_2009"/>
    <x v="2"/>
    <x v="2"/>
    <x v="1"/>
    <x v="64"/>
    <n v="45432"/>
    <x v="3"/>
    <n v="11"/>
    <x v="1"/>
  </r>
  <r>
    <s v="E3010"/>
    <s v="Employee_2010"/>
    <x v="1"/>
    <x v="0"/>
    <x v="1"/>
    <x v="1393"/>
    <n v="37813"/>
    <x v="2"/>
    <n v="5"/>
    <x v="0"/>
  </r>
  <r>
    <s v="E3011"/>
    <s v="Employee_2011"/>
    <x v="3"/>
    <x v="2"/>
    <x v="1"/>
    <x v="482"/>
    <n v="85250"/>
    <x v="0"/>
    <n v="6"/>
    <x v="1"/>
  </r>
  <r>
    <s v="E3012"/>
    <s v="Employee_2012"/>
    <x v="2"/>
    <x v="2"/>
    <x v="1"/>
    <x v="1316"/>
    <n v="88956"/>
    <x v="2"/>
    <n v="8"/>
    <x v="0"/>
  </r>
  <r>
    <s v="E3013"/>
    <s v="Employee_2013"/>
    <x v="3"/>
    <x v="2"/>
    <x v="0"/>
    <x v="1154"/>
    <n v="22068"/>
    <x v="4"/>
    <n v="7"/>
    <x v="0"/>
  </r>
  <r>
    <s v="E3014"/>
    <s v="Employee_2014"/>
    <x v="1"/>
    <x v="3"/>
    <x v="0"/>
    <x v="117"/>
    <n v="59927"/>
    <x v="4"/>
    <n v="4"/>
    <x v="1"/>
  </r>
  <r>
    <s v="E3015"/>
    <s v="Employee_2015"/>
    <x v="4"/>
    <x v="2"/>
    <x v="1"/>
    <x v="586"/>
    <n v="90342"/>
    <x v="3"/>
    <n v="14"/>
    <x v="0"/>
  </r>
  <r>
    <s v="E3016"/>
    <s v="Employee_2016"/>
    <x v="4"/>
    <x v="1"/>
    <x v="1"/>
    <x v="1394"/>
    <n v="50539"/>
    <x v="3"/>
    <n v="6"/>
    <x v="0"/>
  </r>
  <r>
    <s v="E3017"/>
    <s v="Employee_2017"/>
    <x v="2"/>
    <x v="0"/>
    <x v="1"/>
    <x v="1395"/>
    <n v="31683"/>
    <x v="3"/>
    <n v="7"/>
    <x v="1"/>
  </r>
  <r>
    <s v="E3018"/>
    <s v="Employee_2018"/>
    <x v="0"/>
    <x v="3"/>
    <x v="1"/>
    <x v="811"/>
    <n v="105151"/>
    <x v="4"/>
    <n v="0"/>
    <x v="1"/>
  </r>
  <r>
    <s v="E3019"/>
    <s v="Employee_2019"/>
    <x v="2"/>
    <x v="0"/>
    <x v="0"/>
    <x v="215"/>
    <n v="55674"/>
    <x v="0"/>
    <n v="7"/>
    <x v="1"/>
  </r>
  <r>
    <s v="E3020"/>
    <s v="Employee_2020"/>
    <x v="0"/>
    <x v="3"/>
    <x v="0"/>
    <x v="405"/>
    <n v="72703"/>
    <x v="1"/>
    <n v="10"/>
    <x v="1"/>
  </r>
  <r>
    <s v="E3021"/>
    <s v="Employee_2021"/>
    <x v="3"/>
    <x v="1"/>
    <x v="1"/>
    <x v="1190"/>
    <n v="78810"/>
    <x v="3"/>
    <n v="6"/>
    <x v="1"/>
  </r>
  <r>
    <s v="E3022"/>
    <s v="Employee_2022"/>
    <x v="3"/>
    <x v="3"/>
    <x v="0"/>
    <x v="877"/>
    <n v="106111"/>
    <x v="1"/>
    <n v="10"/>
    <x v="0"/>
  </r>
  <r>
    <s v="E3023"/>
    <s v="Employee_2023"/>
    <x v="1"/>
    <x v="3"/>
    <x v="0"/>
    <x v="1396"/>
    <n v="105343"/>
    <x v="1"/>
    <n v="11"/>
    <x v="1"/>
  </r>
  <r>
    <s v="E3024"/>
    <s v="Employee_2024"/>
    <x v="0"/>
    <x v="3"/>
    <x v="1"/>
    <x v="298"/>
    <n v="105977"/>
    <x v="4"/>
    <n v="11"/>
    <x v="1"/>
  </r>
  <r>
    <s v="E3025"/>
    <s v="Employee_2025"/>
    <x v="1"/>
    <x v="0"/>
    <x v="1"/>
    <x v="1397"/>
    <n v="107114"/>
    <x v="0"/>
    <n v="1"/>
    <x v="0"/>
  </r>
  <r>
    <s v="E3026"/>
    <s v="Employee_2026"/>
    <x v="4"/>
    <x v="2"/>
    <x v="1"/>
    <x v="1398"/>
    <n v="31117"/>
    <x v="4"/>
    <n v="1"/>
    <x v="1"/>
  </r>
  <r>
    <s v="E3027"/>
    <s v="Employee_2027"/>
    <x v="0"/>
    <x v="0"/>
    <x v="0"/>
    <x v="1399"/>
    <n v="23665"/>
    <x v="3"/>
    <n v="11"/>
    <x v="1"/>
  </r>
  <r>
    <s v="E3028"/>
    <s v="Employee_2028"/>
    <x v="2"/>
    <x v="2"/>
    <x v="0"/>
    <x v="1400"/>
    <n v="64390"/>
    <x v="4"/>
    <n v="5"/>
    <x v="1"/>
  </r>
  <r>
    <s v="E3029"/>
    <s v="Employee_2029"/>
    <x v="4"/>
    <x v="0"/>
    <x v="1"/>
    <x v="537"/>
    <n v="94884"/>
    <x v="4"/>
    <n v="2"/>
    <x v="0"/>
  </r>
  <r>
    <s v="E3030"/>
    <s v="Employee_2030"/>
    <x v="4"/>
    <x v="1"/>
    <x v="1"/>
    <x v="269"/>
    <n v="83887"/>
    <x v="4"/>
    <n v="0"/>
    <x v="1"/>
  </r>
  <r>
    <s v="E3031"/>
    <s v="Employee_2031"/>
    <x v="2"/>
    <x v="1"/>
    <x v="0"/>
    <x v="659"/>
    <n v="68266"/>
    <x v="3"/>
    <n v="14"/>
    <x v="1"/>
  </r>
  <r>
    <s v="E3032"/>
    <s v="Employee_2032"/>
    <x v="4"/>
    <x v="3"/>
    <x v="0"/>
    <x v="960"/>
    <n v="75541"/>
    <x v="3"/>
    <n v="7"/>
    <x v="1"/>
  </r>
  <r>
    <s v="E3033"/>
    <s v="Employee_2033"/>
    <x v="0"/>
    <x v="1"/>
    <x v="1"/>
    <x v="1401"/>
    <n v="84802"/>
    <x v="4"/>
    <n v="6"/>
    <x v="1"/>
  </r>
  <r>
    <s v="E3034"/>
    <s v="Employee_2034"/>
    <x v="1"/>
    <x v="3"/>
    <x v="0"/>
    <x v="1402"/>
    <n v="114319"/>
    <x v="4"/>
    <n v="3"/>
    <x v="1"/>
  </r>
  <r>
    <s v="E3035"/>
    <s v="Employee_2035"/>
    <x v="4"/>
    <x v="2"/>
    <x v="1"/>
    <x v="1403"/>
    <n v="27882"/>
    <x v="1"/>
    <n v="13"/>
    <x v="0"/>
  </r>
  <r>
    <s v="E3036"/>
    <s v="Employee_2036"/>
    <x v="0"/>
    <x v="1"/>
    <x v="1"/>
    <x v="1404"/>
    <n v="90825"/>
    <x v="0"/>
    <n v="0"/>
    <x v="1"/>
  </r>
  <r>
    <s v="E3037"/>
    <s v="Employee_2037"/>
    <x v="3"/>
    <x v="2"/>
    <x v="0"/>
    <x v="1287"/>
    <n v="33910"/>
    <x v="1"/>
    <n v="1"/>
    <x v="1"/>
  </r>
  <r>
    <s v="E3038"/>
    <s v="Employee_2038"/>
    <x v="0"/>
    <x v="0"/>
    <x v="0"/>
    <x v="1405"/>
    <n v="60566"/>
    <x v="0"/>
    <n v="8"/>
    <x v="1"/>
  </r>
  <r>
    <s v="E3039"/>
    <s v="Employee_2039"/>
    <x v="1"/>
    <x v="2"/>
    <x v="0"/>
    <x v="1406"/>
    <n v="83073"/>
    <x v="0"/>
    <n v="3"/>
    <x v="1"/>
  </r>
  <r>
    <s v="E3040"/>
    <s v="Employee_2040"/>
    <x v="0"/>
    <x v="0"/>
    <x v="1"/>
    <x v="1071"/>
    <n v="117519"/>
    <x v="4"/>
    <n v="2"/>
    <x v="1"/>
  </r>
  <r>
    <s v="E3041"/>
    <s v="Employee_2041"/>
    <x v="2"/>
    <x v="2"/>
    <x v="1"/>
    <x v="1407"/>
    <n v="56176"/>
    <x v="1"/>
    <n v="7"/>
    <x v="0"/>
  </r>
  <r>
    <s v="E3042"/>
    <s v="Employee_2042"/>
    <x v="1"/>
    <x v="2"/>
    <x v="1"/>
    <x v="1408"/>
    <n v="103081"/>
    <x v="0"/>
    <n v="3"/>
    <x v="0"/>
  </r>
  <r>
    <s v="E3043"/>
    <s v="Employee_2043"/>
    <x v="3"/>
    <x v="1"/>
    <x v="1"/>
    <x v="526"/>
    <n v="50289"/>
    <x v="0"/>
    <n v="6"/>
    <x v="1"/>
  </r>
  <r>
    <s v="E3044"/>
    <s v="Employee_2044"/>
    <x v="2"/>
    <x v="2"/>
    <x v="1"/>
    <x v="1409"/>
    <n v="70411"/>
    <x v="3"/>
    <n v="14"/>
    <x v="1"/>
  </r>
  <r>
    <s v="E3045"/>
    <s v="Employee_2045"/>
    <x v="0"/>
    <x v="1"/>
    <x v="1"/>
    <x v="1410"/>
    <n v="89626"/>
    <x v="0"/>
    <n v="12"/>
    <x v="0"/>
  </r>
  <r>
    <s v="E3046"/>
    <s v="Employee_2046"/>
    <x v="1"/>
    <x v="1"/>
    <x v="0"/>
    <x v="1411"/>
    <n v="35362"/>
    <x v="4"/>
    <n v="13"/>
    <x v="0"/>
  </r>
  <r>
    <s v="E3047"/>
    <s v="Employee_2047"/>
    <x v="3"/>
    <x v="3"/>
    <x v="1"/>
    <x v="1412"/>
    <n v="107610"/>
    <x v="2"/>
    <n v="13"/>
    <x v="0"/>
  </r>
  <r>
    <s v="E3048"/>
    <s v="Employee_2048"/>
    <x v="2"/>
    <x v="3"/>
    <x v="1"/>
    <x v="131"/>
    <n v="116371"/>
    <x v="3"/>
    <n v="13"/>
    <x v="1"/>
  </r>
  <r>
    <s v="E3049"/>
    <s v="Employee_2049"/>
    <x v="3"/>
    <x v="0"/>
    <x v="1"/>
    <x v="1233"/>
    <n v="33783"/>
    <x v="2"/>
    <n v="4"/>
    <x v="0"/>
  </r>
  <r>
    <s v="E3050"/>
    <s v="Employee_2050"/>
    <x v="0"/>
    <x v="2"/>
    <x v="1"/>
    <x v="1358"/>
    <n v="64162"/>
    <x v="4"/>
    <n v="4"/>
    <x v="1"/>
  </r>
  <r>
    <s v="E3051"/>
    <s v="Employee_2051"/>
    <x v="3"/>
    <x v="0"/>
    <x v="0"/>
    <x v="893"/>
    <n v="55749"/>
    <x v="2"/>
    <n v="10"/>
    <x v="1"/>
  </r>
  <r>
    <s v="E3052"/>
    <s v="Employee_2052"/>
    <x v="4"/>
    <x v="2"/>
    <x v="1"/>
    <x v="1057"/>
    <n v="23554"/>
    <x v="0"/>
    <n v="5"/>
    <x v="0"/>
  </r>
  <r>
    <s v="E3053"/>
    <s v="Employee_2053"/>
    <x v="2"/>
    <x v="3"/>
    <x v="0"/>
    <x v="104"/>
    <n v="78568"/>
    <x v="2"/>
    <n v="11"/>
    <x v="1"/>
  </r>
  <r>
    <s v="E3054"/>
    <s v="Employee_2054"/>
    <x v="3"/>
    <x v="3"/>
    <x v="0"/>
    <x v="1019"/>
    <n v="38773"/>
    <x v="1"/>
    <n v="12"/>
    <x v="1"/>
  </r>
  <r>
    <s v="E3055"/>
    <s v="Employee_2055"/>
    <x v="0"/>
    <x v="2"/>
    <x v="1"/>
    <x v="943"/>
    <n v="93694"/>
    <x v="4"/>
    <n v="3"/>
    <x v="0"/>
  </r>
  <r>
    <s v="E3056"/>
    <s v="Employee_2056"/>
    <x v="0"/>
    <x v="2"/>
    <x v="1"/>
    <x v="1413"/>
    <n v="86550"/>
    <x v="1"/>
    <n v="1"/>
    <x v="1"/>
  </r>
  <r>
    <s v="E3057"/>
    <s v="Employee_2057"/>
    <x v="3"/>
    <x v="3"/>
    <x v="0"/>
    <x v="1048"/>
    <n v="66295"/>
    <x v="2"/>
    <n v="5"/>
    <x v="0"/>
  </r>
  <r>
    <s v="E3058"/>
    <s v="Employee_2058"/>
    <x v="0"/>
    <x v="3"/>
    <x v="0"/>
    <x v="682"/>
    <n v="50331"/>
    <x v="1"/>
    <n v="12"/>
    <x v="0"/>
  </r>
  <r>
    <s v="E3059"/>
    <s v="Employee_2059"/>
    <x v="1"/>
    <x v="0"/>
    <x v="1"/>
    <x v="826"/>
    <n v="65640"/>
    <x v="3"/>
    <n v="4"/>
    <x v="0"/>
  </r>
  <r>
    <s v="E3060"/>
    <s v="Employee_2060"/>
    <x v="1"/>
    <x v="3"/>
    <x v="0"/>
    <x v="1414"/>
    <n v="84877"/>
    <x v="2"/>
    <n v="2"/>
    <x v="1"/>
  </r>
  <r>
    <s v="E3061"/>
    <s v="Employee_2061"/>
    <x v="1"/>
    <x v="2"/>
    <x v="1"/>
    <x v="436"/>
    <n v="66969"/>
    <x v="1"/>
    <n v="3"/>
    <x v="0"/>
  </r>
  <r>
    <s v="E3062"/>
    <s v="Employee_2062"/>
    <x v="4"/>
    <x v="0"/>
    <x v="1"/>
    <x v="1415"/>
    <n v="62986"/>
    <x v="0"/>
    <n v="2"/>
    <x v="0"/>
  </r>
  <r>
    <s v="E3063"/>
    <s v="Employee_2063"/>
    <x v="3"/>
    <x v="2"/>
    <x v="0"/>
    <x v="1416"/>
    <n v="27585"/>
    <x v="2"/>
    <n v="2"/>
    <x v="1"/>
  </r>
  <r>
    <s v="E3064"/>
    <s v="Employee_2064"/>
    <x v="4"/>
    <x v="1"/>
    <x v="1"/>
    <x v="449"/>
    <n v="24122"/>
    <x v="3"/>
    <n v="3"/>
    <x v="0"/>
  </r>
  <r>
    <s v="E3065"/>
    <s v="Employee_2065"/>
    <x v="0"/>
    <x v="0"/>
    <x v="1"/>
    <x v="64"/>
    <n v="36838"/>
    <x v="0"/>
    <n v="1"/>
    <x v="1"/>
  </r>
  <r>
    <s v="E3066"/>
    <s v="Employee_2066"/>
    <x v="4"/>
    <x v="2"/>
    <x v="1"/>
    <x v="708"/>
    <n v="37301"/>
    <x v="2"/>
    <n v="3"/>
    <x v="1"/>
  </r>
  <r>
    <s v="E3067"/>
    <s v="Employee_2067"/>
    <x v="0"/>
    <x v="3"/>
    <x v="0"/>
    <x v="1417"/>
    <n v="43107"/>
    <x v="0"/>
    <n v="9"/>
    <x v="0"/>
  </r>
  <r>
    <s v="E3068"/>
    <s v="Employee_2068"/>
    <x v="0"/>
    <x v="1"/>
    <x v="0"/>
    <x v="5"/>
    <n v="77357"/>
    <x v="2"/>
    <n v="10"/>
    <x v="0"/>
  </r>
  <r>
    <s v="E3069"/>
    <s v="Employee_2069"/>
    <x v="2"/>
    <x v="2"/>
    <x v="0"/>
    <x v="59"/>
    <n v="108161"/>
    <x v="2"/>
    <n v="1"/>
    <x v="1"/>
  </r>
  <r>
    <s v="E3070"/>
    <s v="Employee_2070"/>
    <x v="1"/>
    <x v="0"/>
    <x v="1"/>
    <x v="17"/>
    <n v="75211"/>
    <x v="4"/>
    <n v="13"/>
    <x v="0"/>
  </r>
  <r>
    <s v="E3071"/>
    <s v="Employee_2071"/>
    <x v="0"/>
    <x v="2"/>
    <x v="0"/>
    <x v="1418"/>
    <n v="86025"/>
    <x v="1"/>
    <n v="9"/>
    <x v="1"/>
  </r>
  <r>
    <s v="E3072"/>
    <s v="Employee_2072"/>
    <x v="2"/>
    <x v="1"/>
    <x v="0"/>
    <x v="1419"/>
    <n v="86520"/>
    <x v="2"/>
    <n v="7"/>
    <x v="0"/>
  </r>
  <r>
    <s v="E3073"/>
    <s v="Employee_2073"/>
    <x v="1"/>
    <x v="0"/>
    <x v="0"/>
    <x v="1420"/>
    <n v="37344"/>
    <x v="3"/>
    <n v="9"/>
    <x v="1"/>
  </r>
  <r>
    <s v="E3074"/>
    <s v="Employee_2074"/>
    <x v="0"/>
    <x v="1"/>
    <x v="1"/>
    <x v="473"/>
    <n v="77202"/>
    <x v="1"/>
    <n v="4"/>
    <x v="0"/>
  </r>
  <r>
    <s v="E3075"/>
    <s v="Employee_2075"/>
    <x v="0"/>
    <x v="2"/>
    <x v="1"/>
    <x v="1421"/>
    <n v="34959"/>
    <x v="4"/>
    <n v="12"/>
    <x v="0"/>
  </r>
  <r>
    <s v="E3076"/>
    <s v="Employee_2076"/>
    <x v="4"/>
    <x v="3"/>
    <x v="0"/>
    <x v="1422"/>
    <n v="58751"/>
    <x v="1"/>
    <n v="6"/>
    <x v="1"/>
  </r>
  <r>
    <s v="E3077"/>
    <s v="Employee_2077"/>
    <x v="4"/>
    <x v="3"/>
    <x v="0"/>
    <x v="246"/>
    <n v="21869"/>
    <x v="1"/>
    <n v="10"/>
    <x v="0"/>
  </r>
  <r>
    <s v="E3078"/>
    <s v="Employee_2078"/>
    <x v="1"/>
    <x v="2"/>
    <x v="0"/>
    <x v="809"/>
    <n v="64264"/>
    <x v="2"/>
    <n v="3"/>
    <x v="0"/>
  </r>
  <r>
    <s v="E3079"/>
    <s v="Employee_2079"/>
    <x v="0"/>
    <x v="2"/>
    <x v="1"/>
    <x v="861"/>
    <n v="50268"/>
    <x v="3"/>
    <n v="9"/>
    <x v="1"/>
  </r>
  <r>
    <s v="E3080"/>
    <s v="Employee_2080"/>
    <x v="3"/>
    <x v="2"/>
    <x v="0"/>
    <x v="1227"/>
    <n v="104564"/>
    <x v="2"/>
    <n v="5"/>
    <x v="1"/>
  </r>
  <r>
    <s v="E3081"/>
    <s v="Employee_2081"/>
    <x v="4"/>
    <x v="0"/>
    <x v="1"/>
    <x v="1261"/>
    <n v="59606"/>
    <x v="3"/>
    <n v="12"/>
    <x v="1"/>
  </r>
  <r>
    <s v="E3082"/>
    <s v="Employee_2082"/>
    <x v="1"/>
    <x v="1"/>
    <x v="1"/>
    <x v="1423"/>
    <n v="33550"/>
    <x v="3"/>
    <n v="11"/>
    <x v="0"/>
  </r>
  <r>
    <s v="E3083"/>
    <s v="Employee_2083"/>
    <x v="0"/>
    <x v="1"/>
    <x v="1"/>
    <x v="1424"/>
    <n v="25702"/>
    <x v="0"/>
    <n v="13"/>
    <x v="0"/>
  </r>
  <r>
    <s v="E3084"/>
    <s v="Employee_2084"/>
    <x v="0"/>
    <x v="1"/>
    <x v="0"/>
    <x v="1425"/>
    <n v="98563"/>
    <x v="2"/>
    <n v="9"/>
    <x v="1"/>
  </r>
  <r>
    <s v="E3085"/>
    <s v="Employee_2085"/>
    <x v="3"/>
    <x v="2"/>
    <x v="0"/>
    <x v="601"/>
    <n v="81745"/>
    <x v="4"/>
    <n v="3"/>
    <x v="1"/>
  </r>
  <r>
    <s v="E3086"/>
    <s v="Employee_2086"/>
    <x v="1"/>
    <x v="1"/>
    <x v="1"/>
    <x v="1236"/>
    <n v="118279"/>
    <x v="1"/>
    <n v="14"/>
    <x v="0"/>
  </r>
  <r>
    <s v="E3087"/>
    <s v="Employee_2087"/>
    <x v="0"/>
    <x v="2"/>
    <x v="1"/>
    <x v="1426"/>
    <n v="44459"/>
    <x v="0"/>
    <n v="5"/>
    <x v="1"/>
  </r>
  <r>
    <s v="E3088"/>
    <s v="Employee_2088"/>
    <x v="4"/>
    <x v="0"/>
    <x v="1"/>
    <x v="423"/>
    <n v="76782"/>
    <x v="4"/>
    <n v="0"/>
    <x v="1"/>
  </r>
  <r>
    <s v="E3089"/>
    <s v="Employee_2089"/>
    <x v="3"/>
    <x v="3"/>
    <x v="1"/>
    <x v="526"/>
    <n v="107822"/>
    <x v="2"/>
    <n v="5"/>
    <x v="1"/>
  </r>
  <r>
    <s v="E3090"/>
    <s v="Employee_2090"/>
    <x v="1"/>
    <x v="2"/>
    <x v="0"/>
    <x v="1427"/>
    <n v="26032"/>
    <x v="3"/>
    <n v="5"/>
    <x v="0"/>
  </r>
  <r>
    <s v="E3091"/>
    <s v="Employee_2091"/>
    <x v="3"/>
    <x v="2"/>
    <x v="0"/>
    <x v="1428"/>
    <n v="21825"/>
    <x v="2"/>
    <n v="1"/>
    <x v="0"/>
  </r>
  <r>
    <s v="E3092"/>
    <s v="Employee_2092"/>
    <x v="4"/>
    <x v="3"/>
    <x v="1"/>
    <x v="508"/>
    <n v="97090"/>
    <x v="2"/>
    <n v="11"/>
    <x v="1"/>
  </r>
  <r>
    <s v="E3093"/>
    <s v="Employee_2093"/>
    <x v="1"/>
    <x v="3"/>
    <x v="1"/>
    <x v="1429"/>
    <n v="68101"/>
    <x v="0"/>
    <n v="9"/>
    <x v="0"/>
  </r>
  <r>
    <s v="E3094"/>
    <s v="Employee_2094"/>
    <x v="3"/>
    <x v="0"/>
    <x v="1"/>
    <x v="54"/>
    <n v="80109"/>
    <x v="4"/>
    <n v="9"/>
    <x v="0"/>
  </r>
  <r>
    <s v="E3095"/>
    <s v="Employee_2095"/>
    <x v="2"/>
    <x v="1"/>
    <x v="0"/>
    <x v="180"/>
    <n v="32470"/>
    <x v="0"/>
    <n v="8"/>
    <x v="1"/>
  </r>
  <r>
    <s v="E3096"/>
    <s v="Employee_2096"/>
    <x v="4"/>
    <x v="2"/>
    <x v="1"/>
    <x v="1430"/>
    <n v="23770"/>
    <x v="4"/>
    <n v="14"/>
    <x v="0"/>
  </r>
  <r>
    <s v="E3097"/>
    <s v="Employee_2097"/>
    <x v="4"/>
    <x v="1"/>
    <x v="0"/>
    <x v="954"/>
    <n v="47268"/>
    <x v="0"/>
    <n v="5"/>
    <x v="1"/>
  </r>
  <r>
    <s v="E3098"/>
    <s v="Employee_2098"/>
    <x v="4"/>
    <x v="2"/>
    <x v="1"/>
    <x v="899"/>
    <n v="20029"/>
    <x v="1"/>
    <n v="11"/>
    <x v="0"/>
  </r>
  <r>
    <s v="E3099"/>
    <s v="Employee_2099"/>
    <x v="2"/>
    <x v="0"/>
    <x v="0"/>
    <x v="1431"/>
    <n v="50083"/>
    <x v="3"/>
    <n v="14"/>
    <x v="1"/>
  </r>
  <r>
    <s v="E3100"/>
    <s v="Employee_2100"/>
    <x v="2"/>
    <x v="3"/>
    <x v="0"/>
    <x v="1432"/>
    <n v="28958"/>
    <x v="3"/>
    <n v="10"/>
    <x v="1"/>
  </r>
  <r>
    <s v="E3101"/>
    <s v="Employee_2101"/>
    <x v="0"/>
    <x v="0"/>
    <x v="1"/>
    <x v="702"/>
    <n v="28806"/>
    <x v="3"/>
    <n v="12"/>
    <x v="1"/>
  </r>
  <r>
    <s v="E3102"/>
    <s v="Employee_2102"/>
    <x v="3"/>
    <x v="3"/>
    <x v="0"/>
    <x v="452"/>
    <n v="52162"/>
    <x v="1"/>
    <n v="6"/>
    <x v="0"/>
  </r>
  <r>
    <s v="E3103"/>
    <s v="Employee_2103"/>
    <x v="0"/>
    <x v="1"/>
    <x v="0"/>
    <x v="1278"/>
    <n v="94732"/>
    <x v="1"/>
    <n v="1"/>
    <x v="1"/>
  </r>
  <r>
    <s v="E3104"/>
    <s v="Employee_2104"/>
    <x v="3"/>
    <x v="1"/>
    <x v="0"/>
    <x v="90"/>
    <n v="54889"/>
    <x v="3"/>
    <n v="1"/>
    <x v="0"/>
  </r>
  <r>
    <s v="E3105"/>
    <s v="Employee_2105"/>
    <x v="2"/>
    <x v="0"/>
    <x v="0"/>
    <x v="122"/>
    <n v="47702"/>
    <x v="3"/>
    <n v="1"/>
    <x v="1"/>
  </r>
  <r>
    <s v="E3106"/>
    <s v="Employee_2106"/>
    <x v="2"/>
    <x v="3"/>
    <x v="1"/>
    <x v="1433"/>
    <n v="55777"/>
    <x v="4"/>
    <n v="9"/>
    <x v="0"/>
  </r>
  <r>
    <s v="E3107"/>
    <s v="Employee_2107"/>
    <x v="0"/>
    <x v="0"/>
    <x v="1"/>
    <x v="1121"/>
    <n v="72971"/>
    <x v="4"/>
    <n v="12"/>
    <x v="1"/>
  </r>
  <r>
    <s v="E3108"/>
    <s v="Employee_2108"/>
    <x v="1"/>
    <x v="3"/>
    <x v="1"/>
    <x v="1434"/>
    <n v="27739"/>
    <x v="2"/>
    <n v="10"/>
    <x v="1"/>
  </r>
  <r>
    <s v="E3109"/>
    <s v="Employee_2109"/>
    <x v="0"/>
    <x v="3"/>
    <x v="1"/>
    <x v="202"/>
    <n v="44599"/>
    <x v="0"/>
    <n v="8"/>
    <x v="0"/>
  </r>
  <r>
    <s v="E3110"/>
    <s v="Employee_2110"/>
    <x v="3"/>
    <x v="1"/>
    <x v="1"/>
    <x v="1435"/>
    <n v="56827"/>
    <x v="4"/>
    <n v="2"/>
    <x v="1"/>
  </r>
  <r>
    <s v="E3111"/>
    <s v="Employee_2111"/>
    <x v="0"/>
    <x v="1"/>
    <x v="0"/>
    <x v="1436"/>
    <n v="96821"/>
    <x v="4"/>
    <n v="12"/>
    <x v="1"/>
  </r>
  <r>
    <s v="E3112"/>
    <s v="Employee_2112"/>
    <x v="4"/>
    <x v="3"/>
    <x v="0"/>
    <x v="813"/>
    <n v="116683"/>
    <x v="4"/>
    <n v="3"/>
    <x v="0"/>
  </r>
  <r>
    <s v="E3113"/>
    <s v="Employee_2113"/>
    <x v="3"/>
    <x v="3"/>
    <x v="0"/>
    <x v="1437"/>
    <n v="115263"/>
    <x v="4"/>
    <n v="0"/>
    <x v="0"/>
  </r>
  <r>
    <s v="E3114"/>
    <s v="Employee_2114"/>
    <x v="3"/>
    <x v="3"/>
    <x v="0"/>
    <x v="685"/>
    <n v="88446"/>
    <x v="1"/>
    <n v="0"/>
    <x v="1"/>
  </r>
  <r>
    <s v="E3115"/>
    <s v="Employee_2115"/>
    <x v="1"/>
    <x v="1"/>
    <x v="1"/>
    <x v="768"/>
    <n v="100210"/>
    <x v="2"/>
    <n v="3"/>
    <x v="1"/>
  </r>
  <r>
    <s v="E3116"/>
    <s v="Employee_2116"/>
    <x v="2"/>
    <x v="1"/>
    <x v="1"/>
    <x v="530"/>
    <n v="103890"/>
    <x v="4"/>
    <n v="13"/>
    <x v="0"/>
  </r>
  <r>
    <s v="E3117"/>
    <s v="Employee_2117"/>
    <x v="3"/>
    <x v="2"/>
    <x v="0"/>
    <x v="832"/>
    <n v="116212"/>
    <x v="0"/>
    <n v="1"/>
    <x v="1"/>
  </r>
  <r>
    <s v="E3118"/>
    <s v="Employee_2118"/>
    <x v="2"/>
    <x v="3"/>
    <x v="1"/>
    <x v="1438"/>
    <n v="111650"/>
    <x v="4"/>
    <n v="7"/>
    <x v="1"/>
  </r>
  <r>
    <s v="E3119"/>
    <s v="Employee_2119"/>
    <x v="0"/>
    <x v="2"/>
    <x v="0"/>
    <x v="1030"/>
    <n v="43039"/>
    <x v="1"/>
    <n v="12"/>
    <x v="0"/>
  </r>
  <r>
    <s v="E3120"/>
    <s v="Employee_2120"/>
    <x v="4"/>
    <x v="3"/>
    <x v="0"/>
    <x v="1439"/>
    <n v="64929"/>
    <x v="3"/>
    <n v="3"/>
    <x v="1"/>
  </r>
  <r>
    <s v="E3121"/>
    <s v="Employee_2121"/>
    <x v="1"/>
    <x v="1"/>
    <x v="1"/>
    <x v="1372"/>
    <n v="117367"/>
    <x v="3"/>
    <n v="2"/>
    <x v="1"/>
  </r>
  <r>
    <s v="E3122"/>
    <s v="Employee_2122"/>
    <x v="2"/>
    <x v="2"/>
    <x v="1"/>
    <x v="1440"/>
    <n v="63884"/>
    <x v="2"/>
    <n v="2"/>
    <x v="0"/>
  </r>
  <r>
    <s v="E3123"/>
    <s v="Employee_2123"/>
    <x v="3"/>
    <x v="2"/>
    <x v="1"/>
    <x v="316"/>
    <n v="45146"/>
    <x v="3"/>
    <n v="5"/>
    <x v="1"/>
  </r>
  <r>
    <s v="E3124"/>
    <s v="Employee_2124"/>
    <x v="2"/>
    <x v="0"/>
    <x v="1"/>
    <x v="765"/>
    <n v="65819"/>
    <x v="4"/>
    <n v="11"/>
    <x v="1"/>
  </r>
  <r>
    <s v="E3125"/>
    <s v="Employee_2125"/>
    <x v="3"/>
    <x v="3"/>
    <x v="1"/>
    <x v="1441"/>
    <n v="103162"/>
    <x v="1"/>
    <n v="12"/>
    <x v="1"/>
  </r>
  <r>
    <s v="E3126"/>
    <s v="Employee_2126"/>
    <x v="2"/>
    <x v="1"/>
    <x v="1"/>
    <x v="1442"/>
    <n v="102632"/>
    <x v="2"/>
    <n v="5"/>
    <x v="1"/>
  </r>
  <r>
    <s v="E3127"/>
    <s v="Employee_2127"/>
    <x v="3"/>
    <x v="0"/>
    <x v="1"/>
    <x v="755"/>
    <n v="51308"/>
    <x v="4"/>
    <n v="5"/>
    <x v="1"/>
  </r>
  <r>
    <s v="E3128"/>
    <s v="Employee_2128"/>
    <x v="0"/>
    <x v="0"/>
    <x v="0"/>
    <x v="453"/>
    <n v="33054"/>
    <x v="3"/>
    <n v="5"/>
    <x v="0"/>
  </r>
  <r>
    <s v="E3129"/>
    <s v="Employee_2129"/>
    <x v="3"/>
    <x v="3"/>
    <x v="1"/>
    <x v="179"/>
    <n v="99606"/>
    <x v="0"/>
    <n v="7"/>
    <x v="1"/>
  </r>
  <r>
    <s v="E3130"/>
    <s v="Employee_2130"/>
    <x v="3"/>
    <x v="0"/>
    <x v="0"/>
    <x v="1085"/>
    <n v="72018"/>
    <x v="4"/>
    <n v="7"/>
    <x v="1"/>
  </r>
  <r>
    <s v="E3131"/>
    <s v="Employee_2131"/>
    <x v="4"/>
    <x v="3"/>
    <x v="0"/>
    <x v="41"/>
    <n v="46250"/>
    <x v="0"/>
    <n v="8"/>
    <x v="0"/>
  </r>
  <r>
    <s v="E3132"/>
    <s v="Employee_2132"/>
    <x v="3"/>
    <x v="0"/>
    <x v="1"/>
    <x v="1443"/>
    <n v="34413"/>
    <x v="0"/>
    <n v="0"/>
    <x v="1"/>
  </r>
  <r>
    <s v="E3133"/>
    <s v="Employee_2133"/>
    <x v="4"/>
    <x v="3"/>
    <x v="0"/>
    <x v="759"/>
    <n v="97391"/>
    <x v="2"/>
    <n v="9"/>
    <x v="1"/>
  </r>
  <r>
    <s v="E3134"/>
    <s v="Employee_2134"/>
    <x v="1"/>
    <x v="1"/>
    <x v="1"/>
    <x v="1053"/>
    <n v="58921"/>
    <x v="1"/>
    <n v="7"/>
    <x v="1"/>
  </r>
  <r>
    <s v="E3135"/>
    <s v="Employee_2135"/>
    <x v="4"/>
    <x v="3"/>
    <x v="0"/>
    <x v="1444"/>
    <n v="91123"/>
    <x v="3"/>
    <n v="4"/>
    <x v="0"/>
  </r>
  <r>
    <s v="E3136"/>
    <s v="Employee_2136"/>
    <x v="0"/>
    <x v="3"/>
    <x v="0"/>
    <x v="1093"/>
    <n v="94363"/>
    <x v="3"/>
    <n v="2"/>
    <x v="1"/>
  </r>
  <r>
    <s v="E3137"/>
    <s v="Employee_2137"/>
    <x v="4"/>
    <x v="2"/>
    <x v="0"/>
    <x v="1445"/>
    <n v="45785"/>
    <x v="4"/>
    <n v="10"/>
    <x v="0"/>
  </r>
  <r>
    <s v="E3138"/>
    <s v="Employee_2138"/>
    <x v="1"/>
    <x v="1"/>
    <x v="1"/>
    <x v="975"/>
    <n v="76865"/>
    <x v="3"/>
    <n v="9"/>
    <x v="0"/>
  </r>
  <r>
    <s v="E3139"/>
    <s v="Employee_2139"/>
    <x v="0"/>
    <x v="1"/>
    <x v="0"/>
    <x v="606"/>
    <n v="117400"/>
    <x v="2"/>
    <n v="2"/>
    <x v="1"/>
  </r>
  <r>
    <s v="E3140"/>
    <s v="Employee_2140"/>
    <x v="2"/>
    <x v="1"/>
    <x v="0"/>
    <x v="1446"/>
    <n v="116847"/>
    <x v="3"/>
    <n v="5"/>
    <x v="0"/>
  </r>
  <r>
    <s v="E3141"/>
    <s v="Employee_2141"/>
    <x v="2"/>
    <x v="0"/>
    <x v="0"/>
    <x v="198"/>
    <n v="26861"/>
    <x v="4"/>
    <n v="7"/>
    <x v="0"/>
  </r>
  <r>
    <s v="E3142"/>
    <s v="Employee_2142"/>
    <x v="4"/>
    <x v="2"/>
    <x v="1"/>
    <x v="1447"/>
    <n v="96340"/>
    <x v="3"/>
    <n v="9"/>
    <x v="0"/>
  </r>
  <r>
    <s v="E3143"/>
    <s v="Employee_2143"/>
    <x v="4"/>
    <x v="1"/>
    <x v="0"/>
    <x v="1448"/>
    <n v="33979"/>
    <x v="1"/>
    <n v="1"/>
    <x v="0"/>
  </r>
  <r>
    <s v="E3144"/>
    <s v="Employee_2144"/>
    <x v="1"/>
    <x v="0"/>
    <x v="1"/>
    <x v="149"/>
    <n v="86833"/>
    <x v="0"/>
    <n v="11"/>
    <x v="1"/>
  </r>
  <r>
    <s v="E3145"/>
    <s v="Employee_2145"/>
    <x v="1"/>
    <x v="0"/>
    <x v="0"/>
    <x v="1449"/>
    <n v="20357"/>
    <x v="0"/>
    <n v="8"/>
    <x v="1"/>
  </r>
  <r>
    <s v="E3146"/>
    <s v="Employee_2146"/>
    <x v="3"/>
    <x v="0"/>
    <x v="0"/>
    <x v="926"/>
    <n v="67201"/>
    <x v="0"/>
    <n v="4"/>
    <x v="1"/>
  </r>
  <r>
    <s v="E3147"/>
    <s v="Employee_2147"/>
    <x v="1"/>
    <x v="2"/>
    <x v="0"/>
    <x v="1450"/>
    <n v="74254"/>
    <x v="1"/>
    <n v="4"/>
    <x v="1"/>
  </r>
  <r>
    <s v="E3148"/>
    <s v="Employee_2148"/>
    <x v="3"/>
    <x v="0"/>
    <x v="1"/>
    <x v="1451"/>
    <n v="102160"/>
    <x v="2"/>
    <n v="0"/>
    <x v="0"/>
  </r>
  <r>
    <s v="E3149"/>
    <s v="Employee_2149"/>
    <x v="0"/>
    <x v="2"/>
    <x v="0"/>
    <x v="656"/>
    <n v="30796"/>
    <x v="4"/>
    <n v="5"/>
    <x v="1"/>
  </r>
  <r>
    <s v="E3150"/>
    <s v="Employee_2150"/>
    <x v="4"/>
    <x v="3"/>
    <x v="0"/>
    <x v="1452"/>
    <n v="43238"/>
    <x v="1"/>
    <n v="12"/>
    <x v="1"/>
  </r>
  <r>
    <s v="E3151"/>
    <s v="Employee_2151"/>
    <x v="0"/>
    <x v="0"/>
    <x v="0"/>
    <x v="541"/>
    <n v="114176"/>
    <x v="4"/>
    <n v="10"/>
    <x v="0"/>
  </r>
  <r>
    <s v="E3152"/>
    <s v="Employee_2152"/>
    <x v="1"/>
    <x v="1"/>
    <x v="0"/>
    <x v="794"/>
    <n v="70978"/>
    <x v="2"/>
    <n v="10"/>
    <x v="1"/>
  </r>
  <r>
    <s v="E3153"/>
    <s v="Employee_2153"/>
    <x v="0"/>
    <x v="0"/>
    <x v="1"/>
    <x v="1111"/>
    <n v="60883"/>
    <x v="1"/>
    <n v="4"/>
    <x v="0"/>
  </r>
  <r>
    <s v="E3154"/>
    <s v="Employee_2154"/>
    <x v="0"/>
    <x v="3"/>
    <x v="0"/>
    <x v="1260"/>
    <n v="117393"/>
    <x v="3"/>
    <n v="6"/>
    <x v="1"/>
  </r>
  <r>
    <s v="E3155"/>
    <s v="Employee_2155"/>
    <x v="0"/>
    <x v="3"/>
    <x v="0"/>
    <x v="1391"/>
    <n v="105478"/>
    <x v="2"/>
    <n v="6"/>
    <x v="1"/>
  </r>
  <r>
    <s v="E3156"/>
    <s v="Employee_2156"/>
    <x v="1"/>
    <x v="0"/>
    <x v="0"/>
    <x v="1453"/>
    <n v="89396"/>
    <x v="0"/>
    <n v="3"/>
    <x v="1"/>
  </r>
  <r>
    <s v="E3157"/>
    <s v="Employee_2157"/>
    <x v="0"/>
    <x v="3"/>
    <x v="0"/>
    <x v="1454"/>
    <n v="24447"/>
    <x v="1"/>
    <n v="4"/>
    <x v="0"/>
  </r>
  <r>
    <s v="E3158"/>
    <s v="Employee_2158"/>
    <x v="3"/>
    <x v="2"/>
    <x v="1"/>
    <x v="1455"/>
    <n v="40523"/>
    <x v="2"/>
    <n v="9"/>
    <x v="1"/>
  </r>
  <r>
    <s v="E3159"/>
    <s v="Employee_2159"/>
    <x v="1"/>
    <x v="2"/>
    <x v="0"/>
    <x v="1456"/>
    <n v="84079"/>
    <x v="2"/>
    <n v="13"/>
    <x v="1"/>
  </r>
  <r>
    <s v="E3160"/>
    <s v="Employee_2160"/>
    <x v="0"/>
    <x v="0"/>
    <x v="0"/>
    <x v="333"/>
    <n v="84823"/>
    <x v="1"/>
    <n v="7"/>
    <x v="0"/>
  </r>
  <r>
    <s v="E3161"/>
    <s v="Employee_2161"/>
    <x v="1"/>
    <x v="2"/>
    <x v="1"/>
    <x v="1457"/>
    <n v="69289"/>
    <x v="0"/>
    <n v="1"/>
    <x v="1"/>
  </r>
  <r>
    <s v="E3162"/>
    <s v="Employee_2162"/>
    <x v="2"/>
    <x v="2"/>
    <x v="0"/>
    <x v="1458"/>
    <n v="24849"/>
    <x v="0"/>
    <n v="0"/>
    <x v="1"/>
  </r>
  <r>
    <s v="E3163"/>
    <s v="Employee_2163"/>
    <x v="3"/>
    <x v="1"/>
    <x v="0"/>
    <x v="451"/>
    <n v="44718"/>
    <x v="2"/>
    <n v="13"/>
    <x v="0"/>
  </r>
  <r>
    <s v="E3164"/>
    <s v="Employee_2164"/>
    <x v="0"/>
    <x v="0"/>
    <x v="0"/>
    <x v="999"/>
    <n v="107862"/>
    <x v="4"/>
    <n v="5"/>
    <x v="0"/>
  </r>
  <r>
    <s v="E3165"/>
    <s v="Employee_2165"/>
    <x v="2"/>
    <x v="3"/>
    <x v="1"/>
    <x v="565"/>
    <n v="93002"/>
    <x v="2"/>
    <n v="10"/>
    <x v="1"/>
  </r>
  <r>
    <s v="E3166"/>
    <s v="Employee_2166"/>
    <x v="2"/>
    <x v="0"/>
    <x v="0"/>
    <x v="111"/>
    <n v="80977"/>
    <x v="1"/>
    <n v="13"/>
    <x v="0"/>
  </r>
  <r>
    <s v="E3167"/>
    <s v="Employee_2167"/>
    <x v="1"/>
    <x v="2"/>
    <x v="1"/>
    <x v="1210"/>
    <n v="108325"/>
    <x v="1"/>
    <n v="3"/>
    <x v="0"/>
  </r>
  <r>
    <s v="E3168"/>
    <s v="Employee_2168"/>
    <x v="2"/>
    <x v="1"/>
    <x v="1"/>
    <x v="1459"/>
    <n v="47135"/>
    <x v="1"/>
    <n v="12"/>
    <x v="0"/>
  </r>
  <r>
    <s v="E3169"/>
    <s v="Employee_2169"/>
    <x v="3"/>
    <x v="0"/>
    <x v="1"/>
    <x v="320"/>
    <n v="50262"/>
    <x v="0"/>
    <n v="9"/>
    <x v="1"/>
  </r>
  <r>
    <s v="E3170"/>
    <s v="Employee_2170"/>
    <x v="3"/>
    <x v="0"/>
    <x v="1"/>
    <x v="663"/>
    <n v="109971"/>
    <x v="3"/>
    <n v="2"/>
    <x v="1"/>
  </r>
  <r>
    <s v="E3171"/>
    <s v="Employee_2171"/>
    <x v="4"/>
    <x v="2"/>
    <x v="1"/>
    <x v="1460"/>
    <n v="54787"/>
    <x v="1"/>
    <n v="6"/>
    <x v="0"/>
  </r>
  <r>
    <s v="E3172"/>
    <s v="Employee_2172"/>
    <x v="3"/>
    <x v="2"/>
    <x v="1"/>
    <x v="505"/>
    <n v="35689"/>
    <x v="1"/>
    <n v="7"/>
    <x v="0"/>
  </r>
  <r>
    <s v="E3173"/>
    <s v="Employee_2173"/>
    <x v="2"/>
    <x v="0"/>
    <x v="1"/>
    <x v="662"/>
    <n v="59860"/>
    <x v="4"/>
    <n v="10"/>
    <x v="1"/>
  </r>
  <r>
    <s v="E3174"/>
    <s v="Employee_2174"/>
    <x v="3"/>
    <x v="2"/>
    <x v="0"/>
    <x v="1461"/>
    <n v="70344"/>
    <x v="4"/>
    <n v="11"/>
    <x v="0"/>
  </r>
  <r>
    <s v="E3175"/>
    <s v="Employee_2175"/>
    <x v="1"/>
    <x v="2"/>
    <x v="0"/>
    <x v="1462"/>
    <n v="87891"/>
    <x v="2"/>
    <n v="3"/>
    <x v="0"/>
  </r>
  <r>
    <s v="E3176"/>
    <s v="Employee_2176"/>
    <x v="4"/>
    <x v="2"/>
    <x v="1"/>
    <x v="1463"/>
    <n v="71658"/>
    <x v="2"/>
    <n v="11"/>
    <x v="1"/>
  </r>
  <r>
    <s v="E3177"/>
    <s v="Employee_2177"/>
    <x v="2"/>
    <x v="2"/>
    <x v="1"/>
    <x v="1464"/>
    <n v="117464"/>
    <x v="2"/>
    <n v="11"/>
    <x v="1"/>
  </r>
  <r>
    <s v="E3178"/>
    <s v="Employee_2178"/>
    <x v="4"/>
    <x v="2"/>
    <x v="1"/>
    <x v="1458"/>
    <n v="85869"/>
    <x v="1"/>
    <n v="14"/>
    <x v="1"/>
  </r>
  <r>
    <s v="E3179"/>
    <s v="Employee_2179"/>
    <x v="2"/>
    <x v="1"/>
    <x v="1"/>
    <x v="1465"/>
    <n v="55330"/>
    <x v="4"/>
    <n v="9"/>
    <x v="0"/>
  </r>
  <r>
    <s v="E3180"/>
    <s v="Employee_2180"/>
    <x v="1"/>
    <x v="2"/>
    <x v="1"/>
    <x v="1251"/>
    <n v="100312"/>
    <x v="2"/>
    <n v="11"/>
    <x v="0"/>
  </r>
  <r>
    <s v="E3181"/>
    <s v="Employee_2181"/>
    <x v="4"/>
    <x v="3"/>
    <x v="1"/>
    <x v="1466"/>
    <n v="80064"/>
    <x v="4"/>
    <n v="10"/>
    <x v="0"/>
  </r>
  <r>
    <s v="E3182"/>
    <s v="Employee_2182"/>
    <x v="0"/>
    <x v="0"/>
    <x v="0"/>
    <x v="1467"/>
    <n v="47014"/>
    <x v="1"/>
    <n v="10"/>
    <x v="1"/>
  </r>
  <r>
    <s v="E3183"/>
    <s v="Employee_2183"/>
    <x v="2"/>
    <x v="1"/>
    <x v="0"/>
    <x v="1340"/>
    <n v="54563"/>
    <x v="1"/>
    <n v="14"/>
    <x v="0"/>
  </r>
  <r>
    <s v="E3184"/>
    <s v="Employee_2184"/>
    <x v="0"/>
    <x v="1"/>
    <x v="1"/>
    <x v="1468"/>
    <n v="35270"/>
    <x v="2"/>
    <n v="5"/>
    <x v="1"/>
  </r>
  <r>
    <s v="E3185"/>
    <s v="Employee_2185"/>
    <x v="4"/>
    <x v="2"/>
    <x v="1"/>
    <x v="1469"/>
    <n v="51279"/>
    <x v="1"/>
    <n v="12"/>
    <x v="1"/>
  </r>
  <r>
    <s v="E3186"/>
    <s v="Employee_2186"/>
    <x v="0"/>
    <x v="0"/>
    <x v="1"/>
    <x v="231"/>
    <n v="118557"/>
    <x v="1"/>
    <n v="10"/>
    <x v="0"/>
  </r>
  <r>
    <s v="E3187"/>
    <s v="Employee_2187"/>
    <x v="0"/>
    <x v="3"/>
    <x v="0"/>
    <x v="933"/>
    <n v="23657"/>
    <x v="4"/>
    <n v="10"/>
    <x v="1"/>
  </r>
  <r>
    <s v="E3188"/>
    <s v="Employee_2188"/>
    <x v="4"/>
    <x v="2"/>
    <x v="1"/>
    <x v="438"/>
    <n v="109422"/>
    <x v="3"/>
    <n v="14"/>
    <x v="0"/>
  </r>
  <r>
    <s v="E3189"/>
    <s v="Employee_2189"/>
    <x v="1"/>
    <x v="0"/>
    <x v="0"/>
    <x v="1470"/>
    <n v="88773"/>
    <x v="0"/>
    <n v="1"/>
    <x v="0"/>
  </r>
  <r>
    <s v="E3190"/>
    <s v="Employee_2190"/>
    <x v="0"/>
    <x v="2"/>
    <x v="0"/>
    <x v="1170"/>
    <n v="21027"/>
    <x v="2"/>
    <n v="7"/>
    <x v="1"/>
  </r>
  <r>
    <s v="E3191"/>
    <s v="Employee_2191"/>
    <x v="0"/>
    <x v="2"/>
    <x v="0"/>
    <x v="292"/>
    <n v="34199"/>
    <x v="3"/>
    <n v="5"/>
    <x v="0"/>
  </r>
  <r>
    <s v="E3192"/>
    <s v="Employee_2192"/>
    <x v="1"/>
    <x v="2"/>
    <x v="1"/>
    <x v="537"/>
    <n v="64954"/>
    <x v="2"/>
    <n v="10"/>
    <x v="1"/>
  </r>
  <r>
    <s v="E3193"/>
    <s v="Employee_2193"/>
    <x v="0"/>
    <x v="2"/>
    <x v="1"/>
    <x v="1471"/>
    <n v="99317"/>
    <x v="3"/>
    <n v="8"/>
    <x v="1"/>
  </r>
  <r>
    <s v="E3194"/>
    <s v="Employee_2194"/>
    <x v="0"/>
    <x v="2"/>
    <x v="0"/>
    <x v="1472"/>
    <n v="35120"/>
    <x v="1"/>
    <n v="10"/>
    <x v="1"/>
  </r>
  <r>
    <s v="E3195"/>
    <s v="Employee_2195"/>
    <x v="0"/>
    <x v="2"/>
    <x v="0"/>
    <x v="1100"/>
    <n v="76812"/>
    <x v="2"/>
    <n v="12"/>
    <x v="0"/>
  </r>
  <r>
    <s v="E3196"/>
    <s v="Employee_2196"/>
    <x v="3"/>
    <x v="2"/>
    <x v="0"/>
    <x v="1473"/>
    <n v="109825"/>
    <x v="3"/>
    <n v="12"/>
    <x v="0"/>
  </r>
  <r>
    <s v="E3197"/>
    <s v="Employee_2197"/>
    <x v="1"/>
    <x v="3"/>
    <x v="0"/>
    <x v="1474"/>
    <n v="25983"/>
    <x v="0"/>
    <n v="5"/>
    <x v="0"/>
  </r>
  <r>
    <s v="E3198"/>
    <s v="Employee_2198"/>
    <x v="0"/>
    <x v="1"/>
    <x v="1"/>
    <x v="1475"/>
    <n v="86629"/>
    <x v="1"/>
    <n v="5"/>
    <x v="1"/>
  </r>
  <r>
    <s v="E3199"/>
    <s v="Employee_2199"/>
    <x v="1"/>
    <x v="3"/>
    <x v="0"/>
    <x v="87"/>
    <n v="90325"/>
    <x v="2"/>
    <n v="11"/>
    <x v="1"/>
  </r>
  <r>
    <s v="E3200"/>
    <s v="Employee_2200"/>
    <x v="2"/>
    <x v="2"/>
    <x v="1"/>
    <x v="1476"/>
    <n v="22912"/>
    <x v="2"/>
    <n v="1"/>
    <x v="0"/>
  </r>
  <r>
    <s v="E3201"/>
    <s v="Employee_2201"/>
    <x v="2"/>
    <x v="2"/>
    <x v="0"/>
    <x v="151"/>
    <n v="67879"/>
    <x v="3"/>
    <n v="4"/>
    <x v="1"/>
  </r>
  <r>
    <s v="E3202"/>
    <s v="Employee_2202"/>
    <x v="0"/>
    <x v="3"/>
    <x v="1"/>
    <x v="1063"/>
    <n v="41873"/>
    <x v="2"/>
    <n v="8"/>
    <x v="0"/>
  </r>
  <r>
    <s v="E3203"/>
    <s v="Employee_2203"/>
    <x v="1"/>
    <x v="3"/>
    <x v="0"/>
    <x v="1300"/>
    <n v="34332"/>
    <x v="1"/>
    <n v="0"/>
    <x v="0"/>
  </r>
  <r>
    <s v="E3204"/>
    <s v="Employee_2204"/>
    <x v="1"/>
    <x v="1"/>
    <x v="1"/>
    <x v="247"/>
    <n v="36564"/>
    <x v="4"/>
    <n v="3"/>
    <x v="0"/>
  </r>
  <r>
    <s v="E3205"/>
    <s v="Employee_2205"/>
    <x v="1"/>
    <x v="3"/>
    <x v="1"/>
    <x v="350"/>
    <n v="97795"/>
    <x v="3"/>
    <n v="9"/>
    <x v="0"/>
  </r>
  <r>
    <s v="E3206"/>
    <s v="Employee_2206"/>
    <x v="3"/>
    <x v="1"/>
    <x v="1"/>
    <x v="41"/>
    <n v="40526"/>
    <x v="0"/>
    <n v="9"/>
    <x v="1"/>
  </r>
  <r>
    <s v="E3207"/>
    <s v="Employee_2207"/>
    <x v="2"/>
    <x v="2"/>
    <x v="0"/>
    <x v="455"/>
    <n v="85481"/>
    <x v="2"/>
    <n v="13"/>
    <x v="0"/>
  </r>
  <r>
    <s v="E3208"/>
    <s v="Employee_2208"/>
    <x v="1"/>
    <x v="0"/>
    <x v="1"/>
    <x v="778"/>
    <n v="72775"/>
    <x v="1"/>
    <n v="2"/>
    <x v="1"/>
  </r>
  <r>
    <s v="E3209"/>
    <s v="Employee_2209"/>
    <x v="1"/>
    <x v="0"/>
    <x v="0"/>
    <x v="7"/>
    <n v="106649"/>
    <x v="2"/>
    <n v="0"/>
    <x v="1"/>
  </r>
  <r>
    <s v="E3210"/>
    <s v="Employee_2210"/>
    <x v="3"/>
    <x v="0"/>
    <x v="1"/>
    <x v="1477"/>
    <n v="36006"/>
    <x v="0"/>
    <n v="0"/>
    <x v="0"/>
  </r>
  <r>
    <s v="E3211"/>
    <s v="Employee_2211"/>
    <x v="3"/>
    <x v="0"/>
    <x v="1"/>
    <x v="1478"/>
    <n v="41643"/>
    <x v="1"/>
    <n v="14"/>
    <x v="0"/>
  </r>
  <r>
    <s v="E3212"/>
    <s v="Employee_2212"/>
    <x v="1"/>
    <x v="2"/>
    <x v="0"/>
    <x v="1479"/>
    <n v="109949"/>
    <x v="0"/>
    <n v="0"/>
    <x v="1"/>
  </r>
  <r>
    <s v="E3213"/>
    <s v="Employee_2213"/>
    <x v="4"/>
    <x v="0"/>
    <x v="1"/>
    <x v="1480"/>
    <n v="83128"/>
    <x v="1"/>
    <n v="0"/>
    <x v="0"/>
  </r>
  <r>
    <s v="E3214"/>
    <s v="Employee_2214"/>
    <x v="1"/>
    <x v="3"/>
    <x v="1"/>
    <x v="427"/>
    <n v="62523"/>
    <x v="4"/>
    <n v="14"/>
    <x v="1"/>
  </r>
  <r>
    <s v="E3215"/>
    <s v="Employee_2215"/>
    <x v="1"/>
    <x v="3"/>
    <x v="0"/>
    <x v="538"/>
    <n v="115658"/>
    <x v="1"/>
    <n v="12"/>
    <x v="1"/>
  </r>
  <r>
    <s v="E3216"/>
    <s v="Employee_2216"/>
    <x v="3"/>
    <x v="0"/>
    <x v="1"/>
    <x v="636"/>
    <n v="90220"/>
    <x v="0"/>
    <n v="1"/>
    <x v="1"/>
  </r>
  <r>
    <s v="E3217"/>
    <s v="Employee_2217"/>
    <x v="3"/>
    <x v="3"/>
    <x v="1"/>
    <x v="1481"/>
    <n v="93390"/>
    <x v="3"/>
    <n v="10"/>
    <x v="1"/>
  </r>
  <r>
    <s v="E3218"/>
    <s v="Employee_2218"/>
    <x v="1"/>
    <x v="1"/>
    <x v="1"/>
    <x v="182"/>
    <n v="72784"/>
    <x v="4"/>
    <n v="4"/>
    <x v="0"/>
  </r>
  <r>
    <s v="E3219"/>
    <s v="Employee_2219"/>
    <x v="1"/>
    <x v="2"/>
    <x v="1"/>
    <x v="1018"/>
    <n v="107893"/>
    <x v="2"/>
    <n v="1"/>
    <x v="0"/>
  </r>
  <r>
    <s v="E3220"/>
    <s v="Employee_2220"/>
    <x v="1"/>
    <x v="0"/>
    <x v="0"/>
    <x v="1482"/>
    <n v="79701"/>
    <x v="4"/>
    <n v="3"/>
    <x v="0"/>
  </r>
  <r>
    <s v="E3221"/>
    <s v="Employee_2221"/>
    <x v="3"/>
    <x v="0"/>
    <x v="1"/>
    <x v="518"/>
    <n v="37946"/>
    <x v="4"/>
    <n v="8"/>
    <x v="1"/>
  </r>
  <r>
    <s v="E3222"/>
    <s v="Employee_2222"/>
    <x v="1"/>
    <x v="2"/>
    <x v="1"/>
    <x v="760"/>
    <n v="33127"/>
    <x v="2"/>
    <n v="2"/>
    <x v="0"/>
  </r>
  <r>
    <s v="E3223"/>
    <s v="Employee_2223"/>
    <x v="1"/>
    <x v="3"/>
    <x v="1"/>
    <x v="514"/>
    <n v="49404"/>
    <x v="1"/>
    <n v="1"/>
    <x v="1"/>
  </r>
  <r>
    <s v="E3224"/>
    <s v="Employee_2224"/>
    <x v="0"/>
    <x v="2"/>
    <x v="1"/>
    <x v="1085"/>
    <n v="108424"/>
    <x v="4"/>
    <n v="3"/>
    <x v="1"/>
  </r>
  <r>
    <s v="E3225"/>
    <s v="Employee_2225"/>
    <x v="4"/>
    <x v="2"/>
    <x v="1"/>
    <x v="1483"/>
    <n v="37401"/>
    <x v="4"/>
    <n v="8"/>
    <x v="1"/>
  </r>
  <r>
    <s v="E3226"/>
    <s v="Employee_2226"/>
    <x v="2"/>
    <x v="3"/>
    <x v="1"/>
    <x v="1473"/>
    <n v="35428"/>
    <x v="3"/>
    <n v="3"/>
    <x v="0"/>
  </r>
  <r>
    <s v="E3227"/>
    <s v="Employee_2227"/>
    <x v="4"/>
    <x v="2"/>
    <x v="1"/>
    <x v="1411"/>
    <n v="84372"/>
    <x v="3"/>
    <n v="14"/>
    <x v="0"/>
  </r>
  <r>
    <s v="E3228"/>
    <s v="Employee_2228"/>
    <x v="0"/>
    <x v="3"/>
    <x v="1"/>
    <x v="1484"/>
    <n v="31971"/>
    <x v="0"/>
    <n v="11"/>
    <x v="1"/>
  </r>
  <r>
    <s v="E3229"/>
    <s v="Employee_2229"/>
    <x v="2"/>
    <x v="3"/>
    <x v="0"/>
    <x v="1485"/>
    <n v="108018"/>
    <x v="2"/>
    <n v="4"/>
    <x v="0"/>
  </r>
  <r>
    <s v="E3230"/>
    <s v="Employee_2230"/>
    <x v="1"/>
    <x v="2"/>
    <x v="0"/>
    <x v="384"/>
    <n v="105504"/>
    <x v="1"/>
    <n v="3"/>
    <x v="1"/>
  </r>
  <r>
    <s v="E3231"/>
    <s v="Employee_2231"/>
    <x v="0"/>
    <x v="1"/>
    <x v="0"/>
    <x v="230"/>
    <n v="36565"/>
    <x v="1"/>
    <n v="12"/>
    <x v="0"/>
  </r>
  <r>
    <s v="E3232"/>
    <s v="Employee_2232"/>
    <x v="1"/>
    <x v="3"/>
    <x v="0"/>
    <x v="1486"/>
    <n v="26829"/>
    <x v="0"/>
    <n v="7"/>
    <x v="0"/>
  </r>
  <r>
    <s v="E3233"/>
    <s v="Employee_2233"/>
    <x v="3"/>
    <x v="2"/>
    <x v="1"/>
    <x v="1487"/>
    <n v="96023"/>
    <x v="1"/>
    <n v="13"/>
    <x v="0"/>
  </r>
  <r>
    <s v="E3234"/>
    <s v="Employee_2234"/>
    <x v="0"/>
    <x v="3"/>
    <x v="1"/>
    <x v="1488"/>
    <n v="55435"/>
    <x v="1"/>
    <n v="12"/>
    <x v="1"/>
  </r>
  <r>
    <s v="E3235"/>
    <s v="Employee_2235"/>
    <x v="3"/>
    <x v="1"/>
    <x v="0"/>
    <x v="1005"/>
    <n v="118161"/>
    <x v="3"/>
    <n v="14"/>
    <x v="0"/>
  </r>
  <r>
    <s v="E3236"/>
    <s v="Employee_2236"/>
    <x v="0"/>
    <x v="1"/>
    <x v="0"/>
    <x v="1489"/>
    <n v="101823"/>
    <x v="1"/>
    <n v="14"/>
    <x v="0"/>
  </r>
  <r>
    <s v="E3237"/>
    <s v="Employee_2237"/>
    <x v="0"/>
    <x v="0"/>
    <x v="0"/>
    <x v="1490"/>
    <n v="58941"/>
    <x v="1"/>
    <n v="3"/>
    <x v="1"/>
  </r>
  <r>
    <s v="E3238"/>
    <s v="Employee_2238"/>
    <x v="3"/>
    <x v="3"/>
    <x v="1"/>
    <x v="1491"/>
    <n v="62459"/>
    <x v="0"/>
    <n v="1"/>
    <x v="0"/>
  </r>
  <r>
    <s v="E3239"/>
    <s v="Employee_2239"/>
    <x v="2"/>
    <x v="3"/>
    <x v="1"/>
    <x v="1492"/>
    <n v="67976"/>
    <x v="0"/>
    <n v="11"/>
    <x v="1"/>
  </r>
  <r>
    <s v="E3240"/>
    <s v="Employee_2240"/>
    <x v="4"/>
    <x v="2"/>
    <x v="0"/>
    <x v="1466"/>
    <n v="99199"/>
    <x v="4"/>
    <n v="3"/>
    <x v="0"/>
  </r>
  <r>
    <s v="E3241"/>
    <s v="Employee_2241"/>
    <x v="1"/>
    <x v="3"/>
    <x v="0"/>
    <x v="1129"/>
    <n v="29176"/>
    <x v="1"/>
    <n v="1"/>
    <x v="1"/>
  </r>
  <r>
    <s v="E3242"/>
    <s v="Employee_2242"/>
    <x v="0"/>
    <x v="0"/>
    <x v="0"/>
    <x v="1493"/>
    <n v="71516"/>
    <x v="1"/>
    <n v="8"/>
    <x v="1"/>
  </r>
  <r>
    <s v="E3243"/>
    <s v="Employee_2243"/>
    <x v="1"/>
    <x v="1"/>
    <x v="0"/>
    <x v="1494"/>
    <n v="35072"/>
    <x v="1"/>
    <n v="10"/>
    <x v="0"/>
  </r>
  <r>
    <s v="E3244"/>
    <s v="Employee_2244"/>
    <x v="3"/>
    <x v="1"/>
    <x v="0"/>
    <x v="1495"/>
    <n v="91052"/>
    <x v="3"/>
    <n v="13"/>
    <x v="1"/>
  </r>
  <r>
    <s v="E3245"/>
    <s v="Employee_2245"/>
    <x v="1"/>
    <x v="0"/>
    <x v="1"/>
    <x v="1141"/>
    <n v="117368"/>
    <x v="1"/>
    <n v="7"/>
    <x v="1"/>
  </r>
  <r>
    <s v="E3246"/>
    <s v="Employee_2246"/>
    <x v="3"/>
    <x v="3"/>
    <x v="0"/>
    <x v="1496"/>
    <n v="39689"/>
    <x v="3"/>
    <n v="8"/>
    <x v="0"/>
  </r>
  <r>
    <s v="E3247"/>
    <s v="Employee_2247"/>
    <x v="1"/>
    <x v="3"/>
    <x v="1"/>
    <x v="1003"/>
    <n v="38599"/>
    <x v="4"/>
    <n v="3"/>
    <x v="0"/>
  </r>
  <r>
    <s v="E3248"/>
    <s v="Employee_2248"/>
    <x v="4"/>
    <x v="0"/>
    <x v="0"/>
    <x v="822"/>
    <n v="102045"/>
    <x v="2"/>
    <n v="0"/>
    <x v="0"/>
  </r>
  <r>
    <s v="E3249"/>
    <s v="Employee_2249"/>
    <x v="4"/>
    <x v="2"/>
    <x v="0"/>
    <x v="1406"/>
    <n v="55388"/>
    <x v="1"/>
    <n v="2"/>
    <x v="0"/>
  </r>
  <r>
    <s v="E3250"/>
    <s v="Employee_2250"/>
    <x v="4"/>
    <x v="1"/>
    <x v="1"/>
    <x v="269"/>
    <n v="70603"/>
    <x v="0"/>
    <n v="6"/>
    <x v="1"/>
  </r>
  <r>
    <s v="E3251"/>
    <s v="Employee_2251"/>
    <x v="4"/>
    <x v="0"/>
    <x v="0"/>
    <x v="725"/>
    <n v="94736"/>
    <x v="0"/>
    <n v="0"/>
    <x v="1"/>
  </r>
  <r>
    <s v="E3252"/>
    <s v="Employee_2252"/>
    <x v="4"/>
    <x v="0"/>
    <x v="1"/>
    <x v="1390"/>
    <n v="45789"/>
    <x v="1"/>
    <n v="10"/>
    <x v="0"/>
  </r>
  <r>
    <s v="E3253"/>
    <s v="Employee_2253"/>
    <x v="4"/>
    <x v="3"/>
    <x v="1"/>
    <x v="1104"/>
    <n v="97432"/>
    <x v="3"/>
    <n v="7"/>
    <x v="0"/>
  </r>
  <r>
    <s v="E3254"/>
    <s v="Employee_2254"/>
    <x v="3"/>
    <x v="1"/>
    <x v="0"/>
    <x v="1025"/>
    <n v="107467"/>
    <x v="0"/>
    <n v="8"/>
    <x v="0"/>
  </r>
  <r>
    <s v="E3255"/>
    <s v="Employee_2255"/>
    <x v="0"/>
    <x v="3"/>
    <x v="0"/>
    <x v="868"/>
    <n v="108623"/>
    <x v="0"/>
    <n v="7"/>
    <x v="0"/>
  </r>
  <r>
    <s v="E3256"/>
    <s v="Employee_2256"/>
    <x v="1"/>
    <x v="0"/>
    <x v="1"/>
    <x v="1497"/>
    <n v="109289"/>
    <x v="4"/>
    <n v="4"/>
    <x v="1"/>
  </r>
  <r>
    <s v="E3257"/>
    <s v="Employee_2257"/>
    <x v="4"/>
    <x v="2"/>
    <x v="1"/>
    <x v="760"/>
    <n v="72282"/>
    <x v="4"/>
    <n v="11"/>
    <x v="1"/>
  </r>
  <r>
    <s v="E3258"/>
    <s v="Employee_2258"/>
    <x v="3"/>
    <x v="1"/>
    <x v="0"/>
    <x v="224"/>
    <n v="53464"/>
    <x v="4"/>
    <n v="10"/>
    <x v="1"/>
  </r>
  <r>
    <s v="E3259"/>
    <s v="Employee_2259"/>
    <x v="3"/>
    <x v="0"/>
    <x v="1"/>
    <x v="1498"/>
    <n v="87806"/>
    <x v="0"/>
    <n v="13"/>
    <x v="1"/>
  </r>
  <r>
    <s v="E3260"/>
    <s v="Employee_2260"/>
    <x v="3"/>
    <x v="0"/>
    <x v="0"/>
    <x v="1499"/>
    <n v="111627"/>
    <x v="0"/>
    <n v="11"/>
    <x v="1"/>
  </r>
  <r>
    <s v="E3261"/>
    <s v="Employee_2261"/>
    <x v="0"/>
    <x v="2"/>
    <x v="1"/>
    <x v="1500"/>
    <n v="61994"/>
    <x v="1"/>
    <n v="12"/>
    <x v="0"/>
  </r>
  <r>
    <s v="E3262"/>
    <s v="Employee_2262"/>
    <x v="1"/>
    <x v="0"/>
    <x v="0"/>
    <x v="1501"/>
    <n v="101596"/>
    <x v="1"/>
    <n v="14"/>
    <x v="0"/>
  </r>
  <r>
    <s v="E3263"/>
    <s v="Employee_2263"/>
    <x v="0"/>
    <x v="0"/>
    <x v="1"/>
    <x v="883"/>
    <n v="111123"/>
    <x v="3"/>
    <n v="8"/>
    <x v="1"/>
  </r>
  <r>
    <s v="E3264"/>
    <s v="Employee_2264"/>
    <x v="2"/>
    <x v="1"/>
    <x v="1"/>
    <x v="1502"/>
    <n v="115265"/>
    <x v="0"/>
    <n v="3"/>
    <x v="1"/>
  </r>
  <r>
    <s v="E3265"/>
    <s v="Employee_2265"/>
    <x v="3"/>
    <x v="1"/>
    <x v="0"/>
    <x v="1503"/>
    <n v="45594"/>
    <x v="1"/>
    <n v="8"/>
    <x v="0"/>
  </r>
  <r>
    <s v="E3266"/>
    <s v="Employee_2266"/>
    <x v="2"/>
    <x v="1"/>
    <x v="1"/>
    <x v="398"/>
    <n v="72563"/>
    <x v="1"/>
    <n v="0"/>
    <x v="1"/>
  </r>
  <r>
    <s v="E3267"/>
    <s v="Employee_2267"/>
    <x v="4"/>
    <x v="3"/>
    <x v="1"/>
    <x v="626"/>
    <n v="100352"/>
    <x v="4"/>
    <n v="11"/>
    <x v="1"/>
  </r>
  <r>
    <s v="E3268"/>
    <s v="Employee_2268"/>
    <x v="4"/>
    <x v="2"/>
    <x v="1"/>
    <x v="1504"/>
    <n v="106840"/>
    <x v="4"/>
    <n v="10"/>
    <x v="1"/>
  </r>
  <r>
    <s v="E3269"/>
    <s v="Employee_2269"/>
    <x v="0"/>
    <x v="1"/>
    <x v="1"/>
    <x v="1227"/>
    <n v="48386"/>
    <x v="4"/>
    <n v="2"/>
    <x v="1"/>
  </r>
  <r>
    <s v="E3270"/>
    <s v="Employee_2270"/>
    <x v="1"/>
    <x v="3"/>
    <x v="1"/>
    <x v="1505"/>
    <n v="86652"/>
    <x v="2"/>
    <n v="3"/>
    <x v="0"/>
  </r>
  <r>
    <s v="E3271"/>
    <s v="Employee_2271"/>
    <x v="2"/>
    <x v="3"/>
    <x v="1"/>
    <x v="1480"/>
    <n v="114835"/>
    <x v="1"/>
    <n v="10"/>
    <x v="1"/>
  </r>
  <r>
    <s v="E3272"/>
    <s v="Employee_2272"/>
    <x v="1"/>
    <x v="2"/>
    <x v="1"/>
    <x v="1088"/>
    <n v="118123"/>
    <x v="4"/>
    <n v="9"/>
    <x v="1"/>
  </r>
  <r>
    <s v="E3273"/>
    <s v="Employee_2273"/>
    <x v="0"/>
    <x v="2"/>
    <x v="0"/>
    <x v="513"/>
    <n v="37540"/>
    <x v="4"/>
    <n v="0"/>
    <x v="1"/>
  </r>
  <r>
    <s v="E3274"/>
    <s v="Employee_2274"/>
    <x v="4"/>
    <x v="0"/>
    <x v="1"/>
    <x v="802"/>
    <n v="53756"/>
    <x v="0"/>
    <n v="11"/>
    <x v="1"/>
  </r>
  <r>
    <s v="E3275"/>
    <s v="Employee_2275"/>
    <x v="1"/>
    <x v="3"/>
    <x v="1"/>
    <x v="472"/>
    <n v="63426"/>
    <x v="4"/>
    <n v="5"/>
    <x v="1"/>
  </r>
  <r>
    <s v="E3276"/>
    <s v="Employee_2276"/>
    <x v="1"/>
    <x v="1"/>
    <x v="0"/>
    <x v="366"/>
    <n v="25587"/>
    <x v="0"/>
    <n v="12"/>
    <x v="0"/>
  </r>
  <r>
    <s v="E3277"/>
    <s v="Employee_2277"/>
    <x v="4"/>
    <x v="2"/>
    <x v="1"/>
    <x v="748"/>
    <n v="103748"/>
    <x v="3"/>
    <n v="14"/>
    <x v="0"/>
  </r>
  <r>
    <s v="E3278"/>
    <s v="Employee_2278"/>
    <x v="2"/>
    <x v="3"/>
    <x v="1"/>
    <x v="1506"/>
    <n v="101339"/>
    <x v="4"/>
    <n v="3"/>
    <x v="0"/>
  </r>
  <r>
    <s v="E3279"/>
    <s v="Employee_2279"/>
    <x v="4"/>
    <x v="1"/>
    <x v="0"/>
    <x v="1507"/>
    <n v="109792"/>
    <x v="0"/>
    <n v="3"/>
    <x v="1"/>
  </r>
  <r>
    <s v="E3280"/>
    <s v="Employee_2280"/>
    <x v="1"/>
    <x v="3"/>
    <x v="1"/>
    <x v="1443"/>
    <n v="69039"/>
    <x v="4"/>
    <n v="0"/>
    <x v="1"/>
  </r>
  <r>
    <s v="E3281"/>
    <s v="Employee_2281"/>
    <x v="2"/>
    <x v="2"/>
    <x v="1"/>
    <x v="1508"/>
    <n v="30269"/>
    <x v="3"/>
    <n v="4"/>
    <x v="0"/>
  </r>
  <r>
    <s v="E3282"/>
    <s v="Employee_2282"/>
    <x v="2"/>
    <x v="0"/>
    <x v="0"/>
    <x v="1509"/>
    <n v="26088"/>
    <x v="4"/>
    <n v="8"/>
    <x v="0"/>
  </r>
  <r>
    <s v="E3283"/>
    <s v="Employee_2283"/>
    <x v="4"/>
    <x v="3"/>
    <x v="0"/>
    <x v="1510"/>
    <n v="62044"/>
    <x v="0"/>
    <n v="5"/>
    <x v="1"/>
  </r>
  <r>
    <s v="E3284"/>
    <s v="Employee_2284"/>
    <x v="1"/>
    <x v="1"/>
    <x v="1"/>
    <x v="148"/>
    <n v="47081"/>
    <x v="3"/>
    <n v="14"/>
    <x v="1"/>
  </r>
  <r>
    <s v="E3285"/>
    <s v="Employee_2285"/>
    <x v="0"/>
    <x v="2"/>
    <x v="1"/>
    <x v="1511"/>
    <n v="81388"/>
    <x v="3"/>
    <n v="7"/>
    <x v="0"/>
  </r>
  <r>
    <s v="E3286"/>
    <s v="Employee_2286"/>
    <x v="1"/>
    <x v="0"/>
    <x v="0"/>
    <x v="1101"/>
    <n v="30543"/>
    <x v="3"/>
    <n v="10"/>
    <x v="1"/>
  </r>
  <r>
    <s v="E3287"/>
    <s v="Employee_2287"/>
    <x v="3"/>
    <x v="1"/>
    <x v="1"/>
    <x v="617"/>
    <n v="23005"/>
    <x v="2"/>
    <n v="3"/>
    <x v="1"/>
  </r>
  <r>
    <s v="E3288"/>
    <s v="Employee_2288"/>
    <x v="0"/>
    <x v="1"/>
    <x v="0"/>
    <x v="1512"/>
    <n v="57203"/>
    <x v="0"/>
    <n v="8"/>
    <x v="0"/>
  </r>
  <r>
    <s v="E3289"/>
    <s v="Employee_2289"/>
    <x v="2"/>
    <x v="1"/>
    <x v="0"/>
    <x v="1429"/>
    <n v="36220"/>
    <x v="2"/>
    <n v="6"/>
    <x v="1"/>
  </r>
  <r>
    <s v="E3290"/>
    <s v="Employee_2290"/>
    <x v="0"/>
    <x v="3"/>
    <x v="0"/>
    <x v="1513"/>
    <n v="52696"/>
    <x v="3"/>
    <n v="13"/>
    <x v="1"/>
  </r>
  <r>
    <s v="E3291"/>
    <s v="Employee_2291"/>
    <x v="2"/>
    <x v="2"/>
    <x v="1"/>
    <x v="1514"/>
    <n v="99683"/>
    <x v="2"/>
    <n v="13"/>
    <x v="1"/>
  </r>
  <r>
    <s v="E3292"/>
    <s v="Employee_2292"/>
    <x v="2"/>
    <x v="1"/>
    <x v="0"/>
    <x v="1515"/>
    <n v="66381"/>
    <x v="4"/>
    <n v="6"/>
    <x v="0"/>
  </r>
  <r>
    <s v="E3293"/>
    <s v="Employee_2293"/>
    <x v="0"/>
    <x v="3"/>
    <x v="0"/>
    <x v="1516"/>
    <n v="67984"/>
    <x v="2"/>
    <n v="7"/>
    <x v="1"/>
  </r>
  <r>
    <s v="E3294"/>
    <s v="Employee_2294"/>
    <x v="2"/>
    <x v="2"/>
    <x v="0"/>
    <x v="1517"/>
    <n v="20076"/>
    <x v="1"/>
    <n v="1"/>
    <x v="1"/>
  </r>
  <r>
    <s v="E3295"/>
    <s v="Employee_2295"/>
    <x v="2"/>
    <x v="2"/>
    <x v="1"/>
    <x v="915"/>
    <n v="38946"/>
    <x v="3"/>
    <n v="11"/>
    <x v="0"/>
  </r>
  <r>
    <s v="E3296"/>
    <s v="Employee_2296"/>
    <x v="3"/>
    <x v="3"/>
    <x v="1"/>
    <x v="864"/>
    <n v="103492"/>
    <x v="3"/>
    <n v="5"/>
    <x v="1"/>
  </r>
  <r>
    <s v="E3297"/>
    <s v="Employee_2297"/>
    <x v="1"/>
    <x v="3"/>
    <x v="1"/>
    <x v="1470"/>
    <n v="43471"/>
    <x v="0"/>
    <n v="6"/>
    <x v="1"/>
  </r>
  <r>
    <s v="E3298"/>
    <s v="Employee_2298"/>
    <x v="1"/>
    <x v="1"/>
    <x v="0"/>
    <x v="1518"/>
    <n v="81531"/>
    <x v="4"/>
    <n v="2"/>
    <x v="1"/>
  </r>
  <r>
    <s v="E3299"/>
    <s v="Employee_2299"/>
    <x v="3"/>
    <x v="2"/>
    <x v="1"/>
    <x v="1519"/>
    <n v="58738"/>
    <x v="0"/>
    <n v="7"/>
    <x v="0"/>
  </r>
  <r>
    <s v="E3300"/>
    <s v="Employee_2300"/>
    <x v="0"/>
    <x v="0"/>
    <x v="1"/>
    <x v="373"/>
    <n v="60720"/>
    <x v="2"/>
    <n v="0"/>
    <x v="0"/>
  </r>
  <r>
    <s v="E3301"/>
    <s v="Employee_2301"/>
    <x v="4"/>
    <x v="3"/>
    <x v="0"/>
    <x v="1520"/>
    <n v="114673"/>
    <x v="1"/>
    <n v="0"/>
    <x v="1"/>
  </r>
  <r>
    <s v="E3302"/>
    <s v="Employee_2302"/>
    <x v="4"/>
    <x v="2"/>
    <x v="0"/>
    <x v="973"/>
    <n v="44440"/>
    <x v="1"/>
    <n v="9"/>
    <x v="0"/>
  </r>
  <r>
    <s v="E3303"/>
    <s v="Employee_2303"/>
    <x v="4"/>
    <x v="2"/>
    <x v="1"/>
    <x v="775"/>
    <n v="31862"/>
    <x v="1"/>
    <n v="2"/>
    <x v="0"/>
  </r>
  <r>
    <s v="E3304"/>
    <s v="Employee_2304"/>
    <x v="3"/>
    <x v="1"/>
    <x v="1"/>
    <x v="17"/>
    <n v="88273"/>
    <x v="1"/>
    <n v="5"/>
    <x v="0"/>
  </r>
  <r>
    <s v="E3305"/>
    <s v="Employee_2305"/>
    <x v="3"/>
    <x v="0"/>
    <x v="0"/>
    <x v="992"/>
    <n v="41788"/>
    <x v="4"/>
    <n v="6"/>
    <x v="0"/>
  </r>
  <r>
    <s v="E3306"/>
    <s v="Employee_2306"/>
    <x v="2"/>
    <x v="1"/>
    <x v="1"/>
    <x v="695"/>
    <n v="45522"/>
    <x v="2"/>
    <n v="1"/>
    <x v="0"/>
  </r>
  <r>
    <s v="E3307"/>
    <s v="Employee_2307"/>
    <x v="4"/>
    <x v="0"/>
    <x v="0"/>
    <x v="1511"/>
    <n v="90185"/>
    <x v="1"/>
    <n v="13"/>
    <x v="0"/>
  </r>
  <r>
    <s v="E3308"/>
    <s v="Employee_2308"/>
    <x v="0"/>
    <x v="0"/>
    <x v="0"/>
    <x v="313"/>
    <n v="89404"/>
    <x v="3"/>
    <n v="5"/>
    <x v="0"/>
  </r>
  <r>
    <s v="E3309"/>
    <s v="Employee_2309"/>
    <x v="0"/>
    <x v="3"/>
    <x v="1"/>
    <x v="1521"/>
    <n v="72289"/>
    <x v="2"/>
    <n v="11"/>
    <x v="0"/>
  </r>
  <r>
    <s v="E3310"/>
    <s v="Employee_2310"/>
    <x v="4"/>
    <x v="2"/>
    <x v="1"/>
    <x v="908"/>
    <n v="27824"/>
    <x v="4"/>
    <n v="4"/>
    <x v="0"/>
  </r>
  <r>
    <s v="E3311"/>
    <s v="Employee_2311"/>
    <x v="4"/>
    <x v="2"/>
    <x v="1"/>
    <x v="762"/>
    <n v="27799"/>
    <x v="1"/>
    <n v="14"/>
    <x v="1"/>
  </r>
  <r>
    <s v="E3312"/>
    <s v="Employee_2312"/>
    <x v="4"/>
    <x v="2"/>
    <x v="1"/>
    <x v="1522"/>
    <n v="105406"/>
    <x v="4"/>
    <n v="5"/>
    <x v="0"/>
  </r>
  <r>
    <s v="E3313"/>
    <s v="Employee_2313"/>
    <x v="3"/>
    <x v="0"/>
    <x v="0"/>
    <x v="1523"/>
    <n v="65147"/>
    <x v="1"/>
    <n v="0"/>
    <x v="0"/>
  </r>
  <r>
    <s v="E3314"/>
    <s v="Employee_2314"/>
    <x v="3"/>
    <x v="2"/>
    <x v="1"/>
    <x v="1231"/>
    <n v="102922"/>
    <x v="3"/>
    <n v="13"/>
    <x v="1"/>
  </r>
  <r>
    <s v="E3315"/>
    <s v="Employee_2315"/>
    <x v="3"/>
    <x v="3"/>
    <x v="1"/>
    <x v="792"/>
    <n v="28614"/>
    <x v="2"/>
    <n v="9"/>
    <x v="1"/>
  </r>
  <r>
    <s v="E3316"/>
    <s v="Employee_2316"/>
    <x v="1"/>
    <x v="0"/>
    <x v="1"/>
    <x v="1524"/>
    <n v="45147"/>
    <x v="3"/>
    <n v="6"/>
    <x v="1"/>
  </r>
  <r>
    <s v="E3317"/>
    <s v="Employee_2317"/>
    <x v="0"/>
    <x v="0"/>
    <x v="0"/>
    <x v="1525"/>
    <n v="96637"/>
    <x v="1"/>
    <n v="7"/>
    <x v="1"/>
  </r>
  <r>
    <s v="E3318"/>
    <s v="Employee_2318"/>
    <x v="0"/>
    <x v="0"/>
    <x v="1"/>
    <x v="1526"/>
    <n v="40914"/>
    <x v="0"/>
    <n v="13"/>
    <x v="0"/>
  </r>
  <r>
    <s v="E3319"/>
    <s v="Employee_2319"/>
    <x v="2"/>
    <x v="0"/>
    <x v="1"/>
    <x v="608"/>
    <n v="83699"/>
    <x v="2"/>
    <n v="6"/>
    <x v="0"/>
  </r>
  <r>
    <s v="E3320"/>
    <s v="Employee_2320"/>
    <x v="3"/>
    <x v="3"/>
    <x v="0"/>
    <x v="10"/>
    <n v="29615"/>
    <x v="4"/>
    <n v="8"/>
    <x v="0"/>
  </r>
  <r>
    <s v="E3321"/>
    <s v="Employee_2321"/>
    <x v="1"/>
    <x v="2"/>
    <x v="0"/>
    <x v="901"/>
    <n v="70785"/>
    <x v="1"/>
    <n v="0"/>
    <x v="1"/>
  </r>
  <r>
    <s v="E3322"/>
    <s v="Employee_2322"/>
    <x v="1"/>
    <x v="3"/>
    <x v="0"/>
    <x v="1527"/>
    <n v="108589"/>
    <x v="3"/>
    <n v="9"/>
    <x v="0"/>
  </r>
  <r>
    <s v="E3323"/>
    <s v="Employee_2323"/>
    <x v="0"/>
    <x v="2"/>
    <x v="0"/>
    <x v="583"/>
    <n v="77811"/>
    <x v="0"/>
    <n v="8"/>
    <x v="0"/>
  </r>
  <r>
    <s v="E3324"/>
    <s v="Employee_2324"/>
    <x v="3"/>
    <x v="3"/>
    <x v="0"/>
    <x v="1528"/>
    <n v="99017"/>
    <x v="1"/>
    <n v="10"/>
    <x v="1"/>
  </r>
  <r>
    <s v="E3325"/>
    <s v="Employee_2325"/>
    <x v="2"/>
    <x v="1"/>
    <x v="1"/>
    <x v="1529"/>
    <n v="66898"/>
    <x v="4"/>
    <n v="10"/>
    <x v="1"/>
  </r>
  <r>
    <s v="E3326"/>
    <s v="Employee_2326"/>
    <x v="3"/>
    <x v="1"/>
    <x v="0"/>
    <x v="1530"/>
    <n v="75505"/>
    <x v="3"/>
    <n v="12"/>
    <x v="1"/>
  </r>
  <r>
    <s v="E3327"/>
    <s v="Employee_2327"/>
    <x v="4"/>
    <x v="1"/>
    <x v="0"/>
    <x v="1531"/>
    <n v="96031"/>
    <x v="2"/>
    <n v="14"/>
    <x v="1"/>
  </r>
  <r>
    <s v="E3328"/>
    <s v="Employee_2328"/>
    <x v="3"/>
    <x v="1"/>
    <x v="0"/>
    <x v="764"/>
    <n v="111818"/>
    <x v="0"/>
    <n v="2"/>
    <x v="1"/>
  </r>
  <r>
    <s v="E3329"/>
    <s v="Employee_2329"/>
    <x v="4"/>
    <x v="0"/>
    <x v="0"/>
    <x v="898"/>
    <n v="20146"/>
    <x v="1"/>
    <n v="1"/>
    <x v="0"/>
  </r>
  <r>
    <s v="E3330"/>
    <s v="Employee_2330"/>
    <x v="4"/>
    <x v="0"/>
    <x v="0"/>
    <x v="746"/>
    <n v="60275"/>
    <x v="1"/>
    <n v="5"/>
    <x v="1"/>
  </r>
  <r>
    <s v="E3331"/>
    <s v="Employee_2331"/>
    <x v="2"/>
    <x v="3"/>
    <x v="0"/>
    <x v="1532"/>
    <n v="35977"/>
    <x v="1"/>
    <n v="10"/>
    <x v="1"/>
  </r>
  <r>
    <s v="E3332"/>
    <s v="Employee_2332"/>
    <x v="0"/>
    <x v="3"/>
    <x v="0"/>
    <x v="152"/>
    <n v="61565"/>
    <x v="1"/>
    <n v="4"/>
    <x v="0"/>
  </r>
  <r>
    <s v="E3333"/>
    <s v="Employee_2333"/>
    <x v="3"/>
    <x v="1"/>
    <x v="0"/>
    <x v="1272"/>
    <n v="53945"/>
    <x v="3"/>
    <n v="14"/>
    <x v="0"/>
  </r>
  <r>
    <s v="E3334"/>
    <s v="Employee_2334"/>
    <x v="4"/>
    <x v="2"/>
    <x v="1"/>
    <x v="1533"/>
    <n v="22594"/>
    <x v="2"/>
    <n v="3"/>
    <x v="0"/>
  </r>
  <r>
    <s v="E3335"/>
    <s v="Employee_2335"/>
    <x v="3"/>
    <x v="1"/>
    <x v="1"/>
    <x v="1534"/>
    <n v="96610"/>
    <x v="4"/>
    <n v="3"/>
    <x v="1"/>
  </r>
  <r>
    <s v="E3336"/>
    <s v="Employee_2336"/>
    <x v="0"/>
    <x v="3"/>
    <x v="1"/>
    <x v="1535"/>
    <n v="77655"/>
    <x v="0"/>
    <n v="7"/>
    <x v="1"/>
  </r>
  <r>
    <s v="E3337"/>
    <s v="Employee_2337"/>
    <x v="0"/>
    <x v="1"/>
    <x v="0"/>
    <x v="1536"/>
    <n v="47431"/>
    <x v="1"/>
    <n v="9"/>
    <x v="0"/>
  </r>
  <r>
    <s v="E3338"/>
    <s v="Employee_2338"/>
    <x v="1"/>
    <x v="3"/>
    <x v="0"/>
    <x v="1537"/>
    <n v="102684"/>
    <x v="1"/>
    <n v="12"/>
    <x v="0"/>
  </r>
  <r>
    <s v="E3339"/>
    <s v="Employee_2339"/>
    <x v="0"/>
    <x v="1"/>
    <x v="0"/>
    <x v="1538"/>
    <n v="108197"/>
    <x v="2"/>
    <n v="2"/>
    <x v="1"/>
  </r>
  <r>
    <s v="E3340"/>
    <s v="Employee_2340"/>
    <x v="2"/>
    <x v="2"/>
    <x v="1"/>
    <x v="1539"/>
    <n v="47571"/>
    <x v="2"/>
    <n v="12"/>
    <x v="0"/>
  </r>
  <r>
    <s v="E3341"/>
    <s v="Employee_2341"/>
    <x v="4"/>
    <x v="1"/>
    <x v="0"/>
    <x v="1540"/>
    <n v="85971"/>
    <x v="3"/>
    <n v="0"/>
    <x v="0"/>
  </r>
  <r>
    <s v="E3342"/>
    <s v="Employee_2342"/>
    <x v="1"/>
    <x v="2"/>
    <x v="0"/>
    <x v="387"/>
    <n v="81797"/>
    <x v="3"/>
    <n v="4"/>
    <x v="0"/>
  </r>
  <r>
    <s v="E3343"/>
    <s v="Employee_2343"/>
    <x v="2"/>
    <x v="2"/>
    <x v="0"/>
    <x v="1541"/>
    <n v="63937"/>
    <x v="3"/>
    <n v="7"/>
    <x v="0"/>
  </r>
  <r>
    <s v="E3344"/>
    <s v="Employee_2344"/>
    <x v="3"/>
    <x v="3"/>
    <x v="1"/>
    <x v="1249"/>
    <n v="79643"/>
    <x v="0"/>
    <n v="2"/>
    <x v="1"/>
  </r>
  <r>
    <s v="E3345"/>
    <s v="Employee_2345"/>
    <x v="4"/>
    <x v="2"/>
    <x v="1"/>
    <x v="1347"/>
    <n v="102054"/>
    <x v="3"/>
    <n v="1"/>
    <x v="1"/>
  </r>
  <r>
    <s v="E3346"/>
    <s v="Employee_2346"/>
    <x v="0"/>
    <x v="0"/>
    <x v="0"/>
    <x v="168"/>
    <n v="114026"/>
    <x v="1"/>
    <n v="0"/>
    <x v="1"/>
  </r>
  <r>
    <s v="E3347"/>
    <s v="Employee_2347"/>
    <x v="4"/>
    <x v="0"/>
    <x v="1"/>
    <x v="1542"/>
    <n v="106538"/>
    <x v="3"/>
    <n v="12"/>
    <x v="0"/>
  </r>
  <r>
    <s v="E3348"/>
    <s v="Employee_2348"/>
    <x v="3"/>
    <x v="0"/>
    <x v="0"/>
    <x v="1194"/>
    <n v="80051"/>
    <x v="0"/>
    <n v="3"/>
    <x v="1"/>
  </r>
  <r>
    <s v="E3349"/>
    <s v="Employee_2349"/>
    <x v="1"/>
    <x v="3"/>
    <x v="0"/>
    <x v="1543"/>
    <n v="87902"/>
    <x v="3"/>
    <n v="10"/>
    <x v="1"/>
  </r>
  <r>
    <s v="E3350"/>
    <s v="Employee_2350"/>
    <x v="1"/>
    <x v="0"/>
    <x v="1"/>
    <x v="1544"/>
    <n v="97903"/>
    <x v="3"/>
    <n v="1"/>
    <x v="0"/>
  </r>
  <r>
    <s v="E3351"/>
    <s v="Employee_2351"/>
    <x v="1"/>
    <x v="3"/>
    <x v="1"/>
    <x v="1084"/>
    <n v="96990"/>
    <x v="1"/>
    <n v="13"/>
    <x v="0"/>
  </r>
  <r>
    <s v="E3352"/>
    <s v="Employee_2352"/>
    <x v="0"/>
    <x v="3"/>
    <x v="1"/>
    <x v="953"/>
    <n v="95204"/>
    <x v="1"/>
    <n v="7"/>
    <x v="1"/>
  </r>
  <r>
    <s v="E3353"/>
    <s v="Employee_2353"/>
    <x v="2"/>
    <x v="0"/>
    <x v="1"/>
    <x v="1545"/>
    <n v="88951"/>
    <x v="1"/>
    <n v="10"/>
    <x v="0"/>
  </r>
  <r>
    <s v="E3354"/>
    <s v="Employee_2354"/>
    <x v="2"/>
    <x v="2"/>
    <x v="0"/>
    <x v="1546"/>
    <n v="117309"/>
    <x v="3"/>
    <n v="12"/>
    <x v="0"/>
  </r>
  <r>
    <s v="E3355"/>
    <s v="Employee_2355"/>
    <x v="4"/>
    <x v="1"/>
    <x v="0"/>
    <x v="992"/>
    <n v="95768"/>
    <x v="1"/>
    <n v="14"/>
    <x v="1"/>
  </r>
  <r>
    <s v="E3356"/>
    <s v="Employee_2356"/>
    <x v="0"/>
    <x v="3"/>
    <x v="1"/>
    <x v="1547"/>
    <n v="49039"/>
    <x v="2"/>
    <n v="9"/>
    <x v="1"/>
  </r>
  <r>
    <s v="E3357"/>
    <s v="Employee_2357"/>
    <x v="1"/>
    <x v="0"/>
    <x v="1"/>
    <x v="35"/>
    <n v="45568"/>
    <x v="4"/>
    <n v="11"/>
    <x v="1"/>
  </r>
  <r>
    <s v="E3358"/>
    <s v="Employee_2358"/>
    <x v="1"/>
    <x v="3"/>
    <x v="0"/>
    <x v="1121"/>
    <n v="57459"/>
    <x v="4"/>
    <n v="8"/>
    <x v="0"/>
  </r>
  <r>
    <s v="E3359"/>
    <s v="Employee_2359"/>
    <x v="3"/>
    <x v="2"/>
    <x v="0"/>
    <x v="42"/>
    <n v="27669"/>
    <x v="1"/>
    <n v="12"/>
    <x v="0"/>
  </r>
  <r>
    <s v="E3360"/>
    <s v="Employee_2360"/>
    <x v="3"/>
    <x v="2"/>
    <x v="0"/>
    <x v="426"/>
    <n v="109749"/>
    <x v="0"/>
    <n v="9"/>
    <x v="0"/>
  </r>
  <r>
    <s v="E3361"/>
    <s v="Employee_2361"/>
    <x v="1"/>
    <x v="0"/>
    <x v="0"/>
    <x v="1548"/>
    <n v="103816"/>
    <x v="1"/>
    <n v="0"/>
    <x v="0"/>
  </r>
  <r>
    <s v="E3362"/>
    <s v="Employee_2362"/>
    <x v="1"/>
    <x v="3"/>
    <x v="1"/>
    <x v="1424"/>
    <n v="104985"/>
    <x v="1"/>
    <n v="14"/>
    <x v="0"/>
  </r>
  <r>
    <s v="E3363"/>
    <s v="Employee_2363"/>
    <x v="0"/>
    <x v="1"/>
    <x v="1"/>
    <x v="1549"/>
    <n v="55516"/>
    <x v="3"/>
    <n v="1"/>
    <x v="0"/>
  </r>
  <r>
    <s v="E3364"/>
    <s v="Employee_2364"/>
    <x v="2"/>
    <x v="1"/>
    <x v="1"/>
    <x v="1084"/>
    <n v="82484"/>
    <x v="0"/>
    <n v="5"/>
    <x v="1"/>
  </r>
  <r>
    <s v="E3365"/>
    <s v="Employee_2365"/>
    <x v="3"/>
    <x v="3"/>
    <x v="0"/>
    <x v="819"/>
    <n v="108612"/>
    <x v="1"/>
    <n v="12"/>
    <x v="1"/>
  </r>
  <r>
    <s v="E3366"/>
    <s v="Employee_2366"/>
    <x v="2"/>
    <x v="3"/>
    <x v="0"/>
    <x v="1550"/>
    <n v="88197"/>
    <x v="2"/>
    <n v="9"/>
    <x v="0"/>
  </r>
  <r>
    <s v="E3367"/>
    <s v="Employee_2367"/>
    <x v="0"/>
    <x v="3"/>
    <x v="1"/>
    <x v="303"/>
    <n v="43333"/>
    <x v="4"/>
    <n v="11"/>
    <x v="1"/>
  </r>
  <r>
    <s v="E3368"/>
    <s v="Employee_2368"/>
    <x v="1"/>
    <x v="0"/>
    <x v="1"/>
    <x v="1551"/>
    <n v="108295"/>
    <x v="2"/>
    <n v="6"/>
    <x v="1"/>
  </r>
  <r>
    <s v="E3369"/>
    <s v="Employee_2369"/>
    <x v="2"/>
    <x v="2"/>
    <x v="1"/>
    <x v="1158"/>
    <n v="75611"/>
    <x v="2"/>
    <n v="1"/>
    <x v="1"/>
  </r>
  <r>
    <s v="E3370"/>
    <s v="Employee_2370"/>
    <x v="1"/>
    <x v="1"/>
    <x v="0"/>
    <x v="1552"/>
    <n v="67941"/>
    <x v="2"/>
    <n v="7"/>
    <x v="0"/>
  </r>
  <r>
    <s v="E3371"/>
    <s v="Employee_2371"/>
    <x v="1"/>
    <x v="0"/>
    <x v="1"/>
    <x v="1553"/>
    <n v="58875"/>
    <x v="0"/>
    <n v="12"/>
    <x v="1"/>
  </r>
  <r>
    <s v="E3372"/>
    <s v="Employee_2372"/>
    <x v="4"/>
    <x v="3"/>
    <x v="0"/>
    <x v="1554"/>
    <n v="32698"/>
    <x v="0"/>
    <n v="9"/>
    <x v="1"/>
  </r>
  <r>
    <s v="E3373"/>
    <s v="Employee_2373"/>
    <x v="2"/>
    <x v="3"/>
    <x v="1"/>
    <x v="1439"/>
    <n v="116500"/>
    <x v="0"/>
    <n v="8"/>
    <x v="0"/>
  </r>
  <r>
    <s v="E3374"/>
    <s v="Employee_2374"/>
    <x v="2"/>
    <x v="2"/>
    <x v="1"/>
    <x v="1555"/>
    <n v="81826"/>
    <x v="4"/>
    <n v="7"/>
    <x v="0"/>
  </r>
  <r>
    <s v="E3375"/>
    <s v="Employee_2375"/>
    <x v="1"/>
    <x v="3"/>
    <x v="1"/>
    <x v="715"/>
    <n v="51408"/>
    <x v="3"/>
    <n v="8"/>
    <x v="0"/>
  </r>
  <r>
    <s v="E3376"/>
    <s v="Employee_2376"/>
    <x v="0"/>
    <x v="0"/>
    <x v="0"/>
    <x v="1556"/>
    <n v="108421"/>
    <x v="1"/>
    <n v="14"/>
    <x v="1"/>
  </r>
  <r>
    <s v="E3377"/>
    <s v="Employee_2377"/>
    <x v="4"/>
    <x v="0"/>
    <x v="0"/>
    <x v="1055"/>
    <n v="98845"/>
    <x v="1"/>
    <n v="5"/>
    <x v="1"/>
  </r>
  <r>
    <s v="E3378"/>
    <s v="Employee_2378"/>
    <x v="1"/>
    <x v="2"/>
    <x v="0"/>
    <x v="1557"/>
    <n v="35133"/>
    <x v="3"/>
    <n v="10"/>
    <x v="1"/>
  </r>
  <r>
    <s v="E3379"/>
    <s v="Employee_2379"/>
    <x v="3"/>
    <x v="0"/>
    <x v="0"/>
    <x v="848"/>
    <n v="93746"/>
    <x v="1"/>
    <n v="6"/>
    <x v="0"/>
  </r>
  <r>
    <s v="E3380"/>
    <s v="Employee_2380"/>
    <x v="3"/>
    <x v="1"/>
    <x v="0"/>
    <x v="855"/>
    <n v="56126"/>
    <x v="2"/>
    <n v="5"/>
    <x v="0"/>
  </r>
  <r>
    <s v="E3381"/>
    <s v="Employee_2381"/>
    <x v="4"/>
    <x v="0"/>
    <x v="0"/>
    <x v="652"/>
    <n v="53043"/>
    <x v="4"/>
    <n v="6"/>
    <x v="0"/>
  </r>
  <r>
    <s v="E3382"/>
    <s v="Employee_2382"/>
    <x v="0"/>
    <x v="0"/>
    <x v="1"/>
    <x v="980"/>
    <n v="24078"/>
    <x v="1"/>
    <n v="2"/>
    <x v="1"/>
  </r>
  <r>
    <s v="E3383"/>
    <s v="Employee_2383"/>
    <x v="1"/>
    <x v="0"/>
    <x v="0"/>
    <x v="541"/>
    <n v="73906"/>
    <x v="4"/>
    <n v="3"/>
    <x v="1"/>
  </r>
  <r>
    <s v="E3384"/>
    <s v="Employee_2384"/>
    <x v="2"/>
    <x v="1"/>
    <x v="1"/>
    <x v="1558"/>
    <n v="31137"/>
    <x v="3"/>
    <n v="8"/>
    <x v="1"/>
  </r>
  <r>
    <s v="E3385"/>
    <s v="Employee_2385"/>
    <x v="4"/>
    <x v="3"/>
    <x v="0"/>
    <x v="1211"/>
    <n v="49350"/>
    <x v="1"/>
    <n v="2"/>
    <x v="0"/>
  </r>
  <r>
    <s v="E3386"/>
    <s v="Employee_2386"/>
    <x v="0"/>
    <x v="0"/>
    <x v="1"/>
    <x v="1559"/>
    <n v="24698"/>
    <x v="4"/>
    <n v="1"/>
    <x v="0"/>
  </r>
  <r>
    <s v="E3387"/>
    <s v="Employee_2387"/>
    <x v="2"/>
    <x v="2"/>
    <x v="1"/>
    <x v="136"/>
    <n v="53132"/>
    <x v="2"/>
    <n v="11"/>
    <x v="1"/>
  </r>
  <r>
    <s v="E3388"/>
    <s v="Employee_2388"/>
    <x v="3"/>
    <x v="1"/>
    <x v="0"/>
    <x v="1181"/>
    <n v="30165"/>
    <x v="2"/>
    <n v="12"/>
    <x v="1"/>
  </r>
  <r>
    <s v="E3389"/>
    <s v="Employee_2389"/>
    <x v="3"/>
    <x v="2"/>
    <x v="1"/>
    <x v="1560"/>
    <n v="20794"/>
    <x v="3"/>
    <n v="10"/>
    <x v="1"/>
  </r>
  <r>
    <s v="E3390"/>
    <s v="Employee_2390"/>
    <x v="2"/>
    <x v="0"/>
    <x v="0"/>
    <x v="344"/>
    <n v="33646"/>
    <x v="0"/>
    <n v="6"/>
    <x v="0"/>
  </r>
  <r>
    <s v="E3391"/>
    <s v="Employee_2391"/>
    <x v="4"/>
    <x v="2"/>
    <x v="0"/>
    <x v="1561"/>
    <n v="108715"/>
    <x v="1"/>
    <n v="5"/>
    <x v="1"/>
  </r>
  <r>
    <s v="E3392"/>
    <s v="Employee_2392"/>
    <x v="3"/>
    <x v="0"/>
    <x v="0"/>
    <x v="1402"/>
    <n v="25870"/>
    <x v="2"/>
    <n v="2"/>
    <x v="0"/>
  </r>
  <r>
    <s v="E3393"/>
    <s v="Employee_2393"/>
    <x v="1"/>
    <x v="1"/>
    <x v="0"/>
    <x v="569"/>
    <n v="118893"/>
    <x v="2"/>
    <n v="5"/>
    <x v="1"/>
  </r>
  <r>
    <s v="E3394"/>
    <s v="Employee_2394"/>
    <x v="2"/>
    <x v="2"/>
    <x v="1"/>
    <x v="1456"/>
    <n v="50736"/>
    <x v="3"/>
    <n v="14"/>
    <x v="1"/>
  </r>
  <r>
    <s v="E3395"/>
    <s v="Employee_2395"/>
    <x v="2"/>
    <x v="2"/>
    <x v="0"/>
    <x v="870"/>
    <n v="78084"/>
    <x v="2"/>
    <n v="6"/>
    <x v="1"/>
  </r>
  <r>
    <s v="E3396"/>
    <s v="Employee_2396"/>
    <x v="3"/>
    <x v="0"/>
    <x v="1"/>
    <x v="1562"/>
    <n v="36211"/>
    <x v="1"/>
    <n v="5"/>
    <x v="1"/>
  </r>
  <r>
    <s v="E3397"/>
    <s v="Employee_2397"/>
    <x v="4"/>
    <x v="0"/>
    <x v="1"/>
    <x v="1563"/>
    <n v="106665"/>
    <x v="3"/>
    <n v="0"/>
    <x v="1"/>
  </r>
  <r>
    <s v="E3398"/>
    <s v="Employee_2398"/>
    <x v="1"/>
    <x v="3"/>
    <x v="1"/>
    <x v="567"/>
    <n v="79538"/>
    <x v="4"/>
    <n v="11"/>
    <x v="1"/>
  </r>
  <r>
    <s v="E3399"/>
    <s v="Employee_2399"/>
    <x v="4"/>
    <x v="0"/>
    <x v="0"/>
    <x v="1122"/>
    <n v="27377"/>
    <x v="3"/>
    <n v="13"/>
    <x v="1"/>
  </r>
  <r>
    <s v="E3400"/>
    <s v="Employee_2400"/>
    <x v="0"/>
    <x v="0"/>
    <x v="1"/>
    <x v="70"/>
    <n v="28861"/>
    <x v="1"/>
    <n v="0"/>
    <x v="1"/>
  </r>
  <r>
    <s v="E3401"/>
    <s v="Employee_2401"/>
    <x v="0"/>
    <x v="3"/>
    <x v="0"/>
    <x v="1278"/>
    <n v="37821"/>
    <x v="1"/>
    <n v="8"/>
    <x v="1"/>
  </r>
  <r>
    <s v="E3402"/>
    <s v="Employee_2402"/>
    <x v="3"/>
    <x v="0"/>
    <x v="1"/>
    <x v="1228"/>
    <n v="98488"/>
    <x v="4"/>
    <n v="5"/>
    <x v="1"/>
  </r>
  <r>
    <s v="E3403"/>
    <s v="Employee_2403"/>
    <x v="3"/>
    <x v="0"/>
    <x v="0"/>
    <x v="821"/>
    <n v="94583"/>
    <x v="3"/>
    <n v="11"/>
    <x v="0"/>
  </r>
  <r>
    <s v="E3404"/>
    <s v="Employee_2404"/>
    <x v="3"/>
    <x v="3"/>
    <x v="0"/>
    <x v="1564"/>
    <n v="46953"/>
    <x v="1"/>
    <n v="1"/>
    <x v="0"/>
  </r>
  <r>
    <s v="E3405"/>
    <s v="Employee_2405"/>
    <x v="0"/>
    <x v="1"/>
    <x v="0"/>
    <x v="565"/>
    <n v="56801"/>
    <x v="1"/>
    <n v="14"/>
    <x v="1"/>
  </r>
  <r>
    <s v="E3406"/>
    <s v="Employee_2406"/>
    <x v="4"/>
    <x v="1"/>
    <x v="0"/>
    <x v="1565"/>
    <n v="38277"/>
    <x v="4"/>
    <n v="10"/>
    <x v="1"/>
  </r>
  <r>
    <s v="E3407"/>
    <s v="Employee_2407"/>
    <x v="4"/>
    <x v="0"/>
    <x v="1"/>
    <x v="1539"/>
    <n v="109439"/>
    <x v="0"/>
    <n v="0"/>
    <x v="0"/>
  </r>
  <r>
    <s v="E3408"/>
    <s v="Employee_2408"/>
    <x v="3"/>
    <x v="0"/>
    <x v="1"/>
    <x v="1566"/>
    <n v="103762"/>
    <x v="3"/>
    <n v="10"/>
    <x v="0"/>
  </r>
  <r>
    <s v="E3409"/>
    <s v="Employee_2409"/>
    <x v="1"/>
    <x v="3"/>
    <x v="0"/>
    <x v="1567"/>
    <n v="42628"/>
    <x v="1"/>
    <n v="11"/>
    <x v="0"/>
  </r>
  <r>
    <s v="E3410"/>
    <s v="Employee_2410"/>
    <x v="4"/>
    <x v="3"/>
    <x v="1"/>
    <x v="1568"/>
    <n v="102246"/>
    <x v="2"/>
    <n v="1"/>
    <x v="1"/>
  </r>
  <r>
    <s v="E3411"/>
    <s v="Employee_2411"/>
    <x v="0"/>
    <x v="1"/>
    <x v="0"/>
    <x v="1034"/>
    <n v="47802"/>
    <x v="4"/>
    <n v="7"/>
    <x v="1"/>
  </r>
  <r>
    <s v="E3412"/>
    <s v="Employee_2412"/>
    <x v="2"/>
    <x v="2"/>
    <x v="0"/>
    <x v="1503"/>
    <n v="83497"/>
    <x v="0"/>
    <n v="4"/>
    <x v="1"/>
  </r>
  <r>
    <s v="E3413"/>
    <s v="Employee_2413"/>
    <x v="2"/>
    <x v="0"/>
    <x v="1"/>
    <x v="1312"/>
    <n v="104320"/>
    <x v="0"/>
    <n v="6"/>
    <x v="1"/>
  </r>
  <r>
    <s v="E3414"/>
    <s v="Employee_2414"/>
    <x v="2"/>
    <x v="2"/>
    <x v="0"/>
    <x v="415"/>
    <n v="89814"/>
    <x v="4"/>
    <n v="6"/>
    <x v="0"/>
  </r>
  <r>
    <s v="E3415"/>
    <s v="Employee_2415"/>
    <x v="1"/>
    <x v="2"/>
    <x v="0"/>
    <x v="1023"/>
    <n v="73702"/>
    <x v="0"/>
    <n v="1"/>
    <x v="0"/>
  </r>
  <r>
    <s v="E3416"/>
    <s v="Employee_2416"/>
    <x v="3"/>
    <x v="3"/>
    <x v="0"/>
    <x v="1569"/>
    <n v="48677"/>
    <x v="1"/>
    <n v="3"/>
    <x v="0"/>
  </r>
  <r>
    <s v="E3417"/>
    <s v="Employee_2417"/>
    <x v="0"/>
    <x v="0"/>
    <x v="0"/>
    <x v="1570"/>
    <n v="27500"/>
    <x v="0"/>
    <n v="1"/>
    <x v="0"/>
  </r>
  <r>
    <s v="E3418"/>
    <s v="Employee_2418"/>
    <x v="1"/>
    <x v="0"/>
    <x v="0"/>
    <x v="704"/>
    <n v="24015"/>
    <x v="3"/>
    <n v="6"/>
    <x v="1"/>
  </r>
  <r>
    <s v="E3419"/>
    <s v="Employee_2419"/>
    <x v="0"/>
    <x v="3"/>
    <x v="1"/>
    <x v="23"/>
    <n v="107372"/>
    <x v="2"/>
    <n v="4"/>
    <x v="0"/>
  </r>
  <r>
    <s v="E3420"/>
    <s v="Employee_2420"/>
    <x v="0"/>
    <x v="2"/>
    <x v="1"/>
    <x v="1571"/>
    <n v="78812"/>
    <x v="1"/>
    <n v="0"/>
    <x v="0"/>
  </r>
  <r>
    <s v="E3421"/>
    <s v="Employee_2421"/>
    <x v="3"/>
    <x v="3"/>
    <x v="1"/>
    <x v="1312"/>
    <n v="27826"/>
    <x v="4"/>
    <n v="1"/>
    <x v="1"/>
  </r>
  <r>
    <s v="E3422"/>
    <s v="Employee_2422"/>
    <x v="2"/>
    <x v="1"/>
    <x v="0"/>
    <x v="1572"/>
    <n v="29201"/>
    <x v="2"/>
    <n v="5"/>
    <x v="1"/>
  </r>
  <r>
    <s v="E3423"/>
    <s v="Employee_2423"/>
    <x v="3"/>
    <x v="0"/>
    <x v="0"/>
    <x v="1297"/>
    <n v="49048"/>
    <x v="1"/>
    <n v="13"/>
    <x v="1"/>
  </r>
  <r>
    <s v="E3424"/>
    <s v="Employee_2424"/>
    <x v="1"/>
    <x v="1"/>
    <x v="0"/>
    <x v="781"/>
    <n v="39941"/>
    <x v="2"/>
    <n v="3"/>
    <x v="0"/>
  </r>
  <r>
    <s v="E3425"/>
    <s v="Employee_2425"/>
    <x v="1"/>
    <x v="3"/>
    <x v="0"/>
    <x v="760"/>
    <n v="100641"/>
    <x v="0"/>
    <n v="6"/>
    <x v="0"/>
  </r>
  <r>
    <s v="E3426"/>
    <s v="Employee_2426"/>
    <x v="1"/>
    <x v="0"/>
    <x v="0"/>
    <x v="806"/>
    <n v="78418"/>
    <x v="4"/>
    <n v="14"/>
    <x v="1"/>
  </r>
  <r>
    <s v="E3427"/>
    <s v="Employee_2427"/>
    <x v="3"/>
    <x v="1"/>
    <x v="0"/>
    <x v="1573"/>
    <n v="85689"/>
    <x v="4"/>
    <n v="1"/>
    <x v="1"/>
  </r>
  <r>
    <s v="E3428"/>
    <s v="Employee_2428"/>
    <x v="0"/>
    <x v="1"/>
    <x v="1"/>
    <x v="647"/>
    <n v="61541"/>
    <x v="3"/>
    <n v="12"/>
    <x v="1"/>
  </r>
  <r>
    <s v="E3429"/>
    <s v="Employee_2429"/>
    <x v="0"/>
    <x v="2"/>
    <x v="0"/>
    <x v="1574"/>
    <n v="69939"/>
    <x v="0"/>
    <n v="11"/>
    <x v="1"/>
  </r>
  <r>
    <s v="E3430"/>
    <s v="Employee_2430"/>
    <x v="4"/>
    <x v="0"/>
    <x v="1"/>
    <x v="418"/>
    <n v="90422"/>
    <x v="3"/>
    <n v="1"/>
    <x v="0"/>
  </r>
  <r>
    <s v="E3431"/>
    <s v="Employee_2431"/>
    <x v="1"/>
    <x v="1"/>
    <x v="0"/>
    <x v="1369"/>
    <n v="43950"/>
    <x v="3"/>
    <n v="11"/>
    <x v="1"/>
  </r>
  <r>
    <s v="E3432"/>
    <s v="Employee_2432"/>
    <x v="0"/>
    <x v="1"/>
    <x v="1"/>
    <x v="437"/>
    <n v="87803"/>
    <x v="0"/>
    <n v="5"/>
    <x v="0"/>
  </r>
  <r>
    <s v="E3433"/>
    <s v="Employee_2433"/>
    <x v="4"/>
    <x v="2"/>
    <x v="0"/>
    <x v="975"/>
    <n v="40642"/>
    <x v="1"/>
    <n v="7"/>
    <x v="1"/>
  </r>
  <r>
    <s v="E3434"/>
    <s v="Employee_2434"/>
    <x v="0"/>
    <x v="1"/>
    <x v="1"/>
    <x v="1575"/>
    <n v="86506"/>
    <x v="3"/>
    <n v="12"/>
    <x v="1"/>
  </r>
  <r>
    <s v="E3435"/>
    <s v="Employee_2435"/>
    <x v="1"/>
    <x v="1"/>
    <x v="1"/>
    <x v="296"/>
    <n v="61607"/>
    <x v="2"/>
    <n v="0"/>
    <x v="0"/>
  </r>
  <r>
    <s v="E3436"/>
    <s v="Employee_2436"/>
    <x v="2"/>
    <x v="1"/>
    <x v="0"/>
    <x v="1576"/>
    <n v="51288"/>
    <x v="1"/>
    <n v="4"/>
    <x v="1"/>
  </r>
  <r>
    <s v="E3437"/>
    <s v="Employee_2437"/>
    <x v="1"/>
    <x v="2"/>
    <x v="0"/>
    <x v="1577"/>
    <n v="102865"/>
    <x v="0"/>
    <n v="0"/>
    <x v="1"/>
  </r>
  <r>
    <s v="E3438"/>
    <s v="Employee_2438"/>
    <x v="3"/>
    <x v="1"/>
    <x v="1"/>
    <x v="851"/>
    <n v="34450"/>
    <x v="4"/>
    <n v="14"/>
    <x v="1"/>
  </r>
  <r>
    <s v="E3439"/>
    <s v="Employee_2439"/>
    <x v="0"/>
    <x v="1"/>
    <x v="0"/>
    <x v="662"/>
    <n v="25618"/>
    <x v="1"/>
    <n v="10"/>
    <x v="0"/>
  </r>
  <r>
    <s v="E3440"/>
    <s v="Employee_2440"/>
    <x v="0"/>
    <x v="0"/>
    <x v="0"/>
    <x v="509"/>
    <n v="54263"/>
    <x v="3"/>
    <n v="5"/>
    <x v="0"/>
  </r>
  <r>
    <s v="E3441"/>
    <s v="Employee_2441"/>
    <x v="3"/>
    <x v="0"/>
    <x v="0"/>
    <x v="603"/>
    <n v="87583"/>
    <x v="2"/>
    <n v="6"/>
    <x v="1"/>
  </r>
  <r>
    <s v="E3442"/>
    <s v="Employee_2442"/>
    <x v="3"/>
    <x v="2"/>
    <x v="1"/>
    <x v="1578"/>
    <n v="94900"/>
    <x v="0"/>
    <n v="5"/>
    <x v="1"/>
  </r>
  <r>
    <s v="E3443"/>
    <s v="Employee_2443"/>
    <x v="2"/>
    <x v="3"/>
    <x v="0"/>
    <x v="987"/>
    <n v="48794"/>
    <x v="4"/>
    <n v="13"/>
    <x v="0"/>
  </r>
  <r>
    <s v="E3444"/>
    <s v="Employee_2444"/>
    <x v="0"/>
    <x v="0"/>
    <x v="1"/>
    <x v="669"/>
    <n v="33091"/>
    <x v="2"/>
    <n v="12"/>
    <x v="0"/>
  </r>
  <r>
    <s v="E3445"/>
    <s v="Employee_2445"/>
    <x v="0"/>
    <x v="2"/>
    <x v="1"/>
    <x v="1093"/>
    <n v="88422"/>
    <x v="4"/>
    <n v="8"/>
    <x v="0"/>
  </r>
  <r>
    <s v="E3446"/>
    <s v="Employee_2446"/>
    <x v="2"/>
    <x v="1"/>
    <x v="0"/>
    <x v="299"/>
    <n v="107108"/>
    <x v="0"/>
    <n v="2"/>
    <x v="1"/>
  </r>
  <r>
    <s v="E3447"/>
    <s v="Employee_2447"/>
    <x v="4"/>
    <x v="1"/>
    <x v="1"/>
    <x v="10"/>
    <n v="35161"/>
    <x v="1"/>
    <n v="7"/>
    <x v="1"/>
  </r>
  <r>
    <s v="E3448"/>
    <s v="Employee_2448"/>
    <x v="2"/>
    <x v="2"/>
    <x v="0"/>
    <x v="810"/>
    <n v="24158"/>
    <x v="3"/>
    <n v="2"/>
    <x v="1"/>
  </r>
  <r>
    <s v="E3449"/>
    <s v="Employee_2449"/>
    <x v="1"/>
    <x v="1"/>
    <x v="0"/>
    <x v="1579"/>
    <n v="47663"/>
    <x v="0"/>
    <n v="10"/>
    <x v="1"/>
  </r>
  <r>
    <s v="E3450"/>
    <s v="Employee_2450"/>
    <x v="0"/>
    <x v="1"/>
    <x v="1"/>
    <x v="1580"/>
    <n v="105381"/>
    <x v="2"/>
    <n v="14"/>
    <x v="0"/>
  </r>
  <r>
    <s v="E3451"/>
    <s v="Employee_2451"/>
    <x v="3"/>
    <x v="3"/>
    <x v="1"/>
    <x v="124"/>
    <n v="26733"/>
    <x v="1"/>
    <n v="11"/>
    <x v="0"/>
  </r>
  <r>
    <s v="E3452"/>
    <s v="Employee_2452"/>
    <x v="1"/>
    <x v="1"/>
    <x v="1"/>
    <x v="1581"/>
    <n v="119961"/>
    <x v="4"/>
    <n v="12"/>
    <x v="0"/>
  </r>
  <r>
    <s v="E3453"/>
    <s v="Employee_2453"/>
    <x v="0"/>
    <x v="0"/>
    <x v="1"/>
    <x v="722"/>
    <n v="52001"/>
    <x v="1"/>
    <n v="12"/>
    <x v="1"/>
  </r>
  <r>
    <s v="E3454"/>
    <s v="Employee_2454"/>
    <x v="2"/>
    <x v="1"/>
    <x v="1"/>
    <x v="1582"/>
    <n v="59128"/>
    <x v="1"/>
    <n v="6"/>
    <x v="0"/>
  </r>
  <r>
    <s v="E3455"/>
    <s v="Employee_2455"/>
    <x v="1"/>
    <x v="2"/>
    <x v="0"/>
    <x v="109"/>
    <n v="69630"/>
    <x v="2"/>
    <n v="13"/>
    <x v="1"/>
  </r>
  <r>
    <s v="E3456"/>
    <s v="Employee_2456"/>
    <x v="0"/>
    <x v="3"/>
    <x v="1"/>
    <x v="995"/>
    <n v="29329"/>
    <x v="3"/>
    <n v="12"/>
    <x v="0"/>
  </r>
  <r>
    <s v="E3457"/>
    <s v="Employee_2457"/>
    <x v="4"/>
    <x v="1"/>
    <x v="0"/>
    <x v="1583"/>
    <n v="73105"/>
    <x v="1"/>
    <n v="4"/>
    <x v="1"/>
  </r>
  <r>
    <s v="E3458"/>
    <s v="Employee_2458"/>
    <x v="4"/>
    <x v="2"/>
    <x v="0"/>
    <x v="1584"/>
    <n v="83436"/>
    <x v="1"/>
    <n v="11"/>
    <x v="1"/>
  </r>
  <r>
    <s v="E3459"/>
    <s v="Employee_2459"/>
    <x v="3"/>
    <x v="0"/>
    <x v="1"/>
    <x v="1585"/>
    <n v="110348"/>
    <x v="3"/>
    <n v="12"/>
    <x v="0"/>
  </r>
  <r>
    <s v="E3460"/>
    <s v="Employee_2460"/>
    <x v="0"/>
    <x v="1"/>
    <x v="1"/>
    <x v="178"/>
    <n v="112635"/>
    <x v="3"/>
    <n v="0"/>
    <x v="0"/>
  </r>
  <r>
    <s v="E3461"/>
    <s v="Employee_2461"/>
    <x v="4"/>
    <x v="3"/>
    <x v="1"/>
    <x v="1586"/>
    <n v="89579"/>
    <x v="4"/>
    <n v="14"/>
    <x v="0"/>
  </r>
  <r>
    <s v="E3462"/>
    <s v="Employee_2462"/>
    <x v="2"/>
    <x v="1"/>
    <x v="1"/>
    <x v="936"/>
    <n v="34242"/>
    <x v="4"/>
    <n v="10"/>
    <x v="0"/>
  </r>
  <r>
    <s v="E3463"/>
    <s v="Employee_2463"/>
    <x v="0"/>
    <x v="2"/>
    <x v="1"/>
    <x v="415"/>
    <n v="118901"/>
    <x v="3"/>
    <n v="11"/>
    <x v="0"/>
  </r>
  <r>
    <s v="E3464"/>
    <s v="Employee_2464"/>
    <x v="2"/>
    <x v="3"/>
    <x v="0"/>
    <x v="1455"/>
    <n v="111814"/>
    <x v="0"/>
    <n v="3"/>
    <x v="0"/>
  </r>
  <r>
    <s v="E3465"/>
    <s v="Employee_2465"/>
    <x v="2"/>
    <x v="1"/>
    <x v="0"/>
    <x v="1542"/>
    <n v="47133"/>
    <x v="3"/>
    <n v="13"/>
    <x v="1"/>
  </r>
  <r>
    <s v="E3466"/>
    <s v="Employee_2466"/>
    <x v="4"/>
    <x v="0"/>
    <x v="0"/>
    <x v="1253"/>
    <n v="44740"/>
    <x v="4"/>
    <n v="12"/>
    <x v="0"/>
  </r>
  <r>
    <s v="E3467"/>
    <s v="Employee_2467"/>
    <x v="0"/>
    <x v="3"/>
    <x v="1"/>
    <x v="1587"/>
    <n v="50976"/>
    <x v="2"/>
    <n v="10"/>
    <x v="1"/>
  </r>
  <r>
    <s v="E3468"/>
    <s v="Employee_2468"/>
    <x v="1"/>
    <x v="0"/>
    <x v="1"/>
    <x v="1319"/>
    <n v="60067"/>
    <x v="2"/>
    <n v="14"/>
    <x v="1"/>
  </r>
  <r>
    <s v="E3469"/>
    <s v="Employee_2469"/>
    <x v="4"/>
    <x v="2"/>
    <x v="0"/>
    <x v="623"/>
    <n v="31231"/>
    <x v="1"/>
    <n v="8"/>
    <x v="1"/>
  </r>
  <r>
    <s v="E3470"/>
    <s v="Employee_2470"/>
    <x v="4"/>
    <x v="1"/>
    <x v="1"/>
    <x v="1059"/>
    <n v="86105"/>
    <x v="2"/>
    <n v="14"/>
    <x v="0"/>
  </r>
  <r>
    <s v="E3471"/>
    <s v="Employee_2471"/>
    <x v="0"/>
    <x v="0"/>
    <x v="1"/>
    <x v="1499"/>
    <n v="23328"/>
    <x v="4"/>
    <n v="7"/>
    <x v="0"/>
  </r>
  <r>
    <s v="E3472"/>
    <s v="Employee_2472"/>
    <x v="0"/>
    <x v="2"/>
    <x v="1"/>
    <x v="1031"/>
    <n v="45261"/>
    <x v="2"/>
    <n v="2"/>
    <x v="0"/>
  </r>
  <r>
    <s v="E3473"/>
    <s v="Employee_2473"/>
    <x v="2"/>
    <x v="1"/>
    <x v="0"/>
    <x v="1588"/>
    <n v="45262"/>
    <x v="0"/>
    <n v="14"/>
    <x v="0"/>
  </r>
  <r>
    <s v="E3474"/>
    <s v="Employee_2474"/>
    <x v="0"/>
    <x v="2"/>
    <x v="1"/>
    <x v="1589"/>
    <n v="23280"/>
    <x v="3"/>
    <n v="1"/>
    <x v="0"/>
  </r>
  <r>
    <s v="E3475"/>
    <s v="Employee_2475"/>
    <x v="2"/>
    <x v="0"/>
    <x v="0"/>
    <x v="592"/>
    <n v="104683"/>
    <x v="3"/>
    <n v="10"/>
    <x v="0"/>
  </r>
  <r>
    <s v="E3476"/>
    <s v="Employee_2476"/>
    <x v="4"/>
    <x v="2"/>
    <x v="1"/>
    <x v="288"/>
    <n v="51742"/>
    <x v="4"/>
    <n v="8"/>
    <x v="1"/>
  </r>
  <r>
    <s v="E3477"/>
    <s v="Employee_2477"/>
    <x v="3"/>
    <x v="3"/>
    <x v="1"/>
    <x v="306"/>
    <n v="23590"/>
    <x v="1"/>
    <n v="0"/>
    <x v="1"/>
  </r>
  <r>
    <s v="E3478"/>
    <s v="Employee_2478"/>
    <x v="1"/>
    <x v="1"/>
    <x v="0"/>
    <x v="771"/>
    <n v="70226"/>
    <x v="3"/>
    <n v="8"/>
    <x v="1"/>
  </r>
  <r>
    <s v="E3479"/>
    <s v="Employee_2479"/>
    <x v="4"/>
    <x v="2"/>
    <x v="1"/>
    <x v="1192"/>
    <n v="107542"/>
    <x v="2"/>
    <n v="11"/>
    <x v="1"/>
  </r>
  <r>
    <s v="E3480"/>
    <s v="Employee_2480"/>
    <x v="0"/>
    <x v="0"/>
    <x v="1"/>
    <x v="1590"/>
    <n v="33570"/>
    <x v="0"/>
    <n v="6"/>
    <x v="1"/>
  </r>
  <r>
    <s v="E3481"/>
    <s v="Employee_2481"/>
    <x v="1"/>
    <x v="1"/>
    <x v="1"/>
    <x v="320"/>
    <n v="115129"/>
    <x v="1"/>
    <n v="11"/>
    <x v="0"/>
  </r>
  <r>
    <s v="E3482"/>
    <s v="Employee_2482"/>
    <x v="3"/>
    <x v="3"/>
    <x v="0"/>
    <x v="465"/>
    <n v="109443"/>
    <x v="1"/>
    <n v="1"/>
    <x v="0"/>
  </r>
  <r>
    <s v="E3483"/>
    <s v="Employee_2483"/>
    <x v="3"/>
    <x v="1"/>
    <x v="1"/>
    <x v="927"/>
    <n v="29533"/>
    <x v="1"/>
    <n v="10"/>
    <x v="1"/>
  </r>
  <r>
    <s v="E3484"/>
    <s v="Employee_2484"/>
    <x v="2"/>
    <x v="3"/>
    <x v="1"/>
    <x v="1025"/>
    <n v="102283"/>
    <x v="3"/>
    <n v="4"/>
    <x v="1"/>
  </r>
  <r>
    <s v="E3485"/>
    <s v="Employee_2485"/>
    <x v="1"/>
    <x v="1"/>
    <x v="1"/>
    <x v="737"/>
    <n v="33366"/>
    <x v="1"/>
    <n v="13"/>
    <x v="1"/>
  </r>
  <r>
    <s v="E3486"/>
    <s v="Employee_2486"/>
    <x v="2"/>
    <x v="2"/>
    <x v="1"/>
    <x v="1470"/>
    <n v="96368"/>
    <x v="4"/>
    <n v="1"/>
    <x v="0"/>
  </r>
  <r>
    <s v="E3487"/>
    <s v="Employee_2487"/>
    <x v="4"/>
    <x v="2"/>
    <x v="1"/>
    <x v="544"/>
    <n v="48325"/>
    <x v="2"/>
    <n v="14"/>
    <x v="0"/>
  </r>
  <r>
    <s v="E3488"/>
    <s v="Employee_2488"/>
    <x v="1"/>
    <x v="0"/>
    <x v="0"/>
    <x v="1591"/>
    <n v="54798"/>
    <x v="0"/>
    <n v="4"/>
    <x v="0"/>
  </r>
  <r>
    <s v="E3489"/>
    <s v="Employee_2489"/>
    <x v="4"/>
    <x v="3"/>
    <x v="0"/>
    <x v="1033"/>
    <n v="59453"/>
    <x v="2"/>
    <n v="6"/>
    <x v="0"/>
  </r>
  <r>
    <s v="E3490"/>
    <s v="Employee_2490"/>
    <x v="2"/>
    <x v="0"/>
    <x v="1"/>
    <x v="1592"/>
    <n v="42849"/>
    <x v="4"/>
    <n v="4"/>
    <x v="0"/>
  </r>
  <r>
    <s v="E3491"/>
    <s v="Employee_2491"/>
    <x v="1"/>
    <x v="2"/>
    <x v="1"/>
    <x v="874"/>
    <n v="75943"/>
    <x v="4"/>
    <n v="1"/>
    <x v="0"/>
  </r>
  <r>
    <s v="E3492"/>
    <s v="Employee_2492"/>
    <x v="2"/>
    <x v="3"/>
    <x v="0"/>
    <x v="35"/>
    <n v="26157"/>
    <x v="2"/>
    <n v="10"/>
    <x v="0"/>
  </r>
  <r>
    <s v="E3493"/>
    <s v="Employee_2493"/>
    <x v="1"/>
    <x v="0"/>
    <x v="1"/>
    <x v="1171"/>
    <n v="50178"/>
    <x v="3"/>
    <n v="13"/>
    <x v="1"/>
  </r>
  <r>
    <s v="E3494"/>
    <s v="Employee_2494"/>
    <x v="2"/>
    <x v="0"/>
    <x v="1"/>
    <x v="1496"/>
    <n v="102537"/>
    <x v="4"/>
    <n v="4"/>
    <x v="1"/>
  </r>
  <r>
    <s v="E3495"/>
    <s v="Employee_2495"/>
    <x v="3"/>
    <x v="0"/>
    <x v="1"/>
    <x v="627"/>
    <n v="49030"/>
    <x v="1"/>
    <n v="11"/>
    <x v="0"/>
  </r>
  <r>
    <s v="E3496"/>
    <s v="Employee_2496"/>
    <x v="2"/>
    <x v="0"/>
    <x v="1"/>
    <x v="1593"/>
    <n v="71134"/>
    <x v="0"/>
    <n v="11"/>
    <x v="1"/>
  </r>
  <r>
    <s v="E3497"/>
    <s v="Employee_2497"/>
    <x v="3"/>
    <x v="0"/>
    <x v="1"/>
    <x v="1594"/>
    <n v="85729"/>
    <x v="0"/>
    <n v="9"/>
    <x v="0"/>
  </r>
  <r>
    <s v="E3498"/>
    <s v="Employee_2498"/>
    <x v="2"/>
    <x v="3"/>
    <x v="1"/>
    <x v="1595"/>
    <n v="28164"/>
    <x v="4"/>
    <n v="13"/>
    <x v="1"/>
  </r>
  <r>
    <s v="E3499"/>
    <s v="Employee_2499"/>
    <x v="1"/>
    <x v="0"/>
    <x v="1"/>
    <x v="1567"/>
    <n v="106378"/>
    <x v="1"/>
    <n v="5"/>
    <x v="0"/>
  </r>
  <r>
    <s v="E3500"/>
    <s v="Employee_2500"/>
    <x v="1"/>
    <x v="3"/>
    <x v="1"/>
    <x v="1596"/>
    <n v="21119"/>
    <x v="2"/>
    <n v="14"/>
    <x v="0"/>
  </r>
  <r>
    <s v="E3501"/>
    <s v="Employee_2501"/>
    <x v="1"/>
    <x v="0"/>
    <x v="0"/>
    <x v="1597"/>
    <n v="33351"/>
    <x v="0"/>
    <n v="4"/>
    <x v="1"/>
  </r>
  <r>
    <s v="E3502"/>
    <s v="Employee_2502"/>
    <x v="0"/>
    <x v="2"/>
    <x v="0"/>
    <x v="229"/>
    <n v="76063"/>
    <x v="1"/>
    <n v="1"/>
    <x v="0"/>
  </r>
  <r>
    <s v="E3503"/>
    <s v="Employee_2503"/>
    <x v="4"/>
    <x v="2"/>
    <x v="1"/>
    <x v="109"/>
    <n v="92076"/>
    <x v="1"/>
    <n v="5"/>
    <x v="1"/>
  </r>
  <r>
    <s v="E3504"/>
    <s v="Employee_2504"/>
    <x v="1"/>
    <x v="0"/>
    <x v="1"/>
    <x v="183"/>
    <n v="65162"/>
    <x v="3"/>
    <n v="5"/>
    <x v="0"/>
  </r>
  <r>
    <s v="E3505"/>
    <s v="Employee_2505"/>
    <x v="3"/>
    <x v="1"/>
    <x v="1"/>
    <x v="1066"/>
    <n v="51760"/>
    <x v="4"/>
    <n v="11"/>
    <x v="1"/>
  </r>
  <r>
    <s v="E3506"/>
    <s v="Employee_2506"/>
    <x v="1"/>
    <x v="2"/>
    <x v="1"/>
    <x v="735"/>
    <n v="69678"/>
    <x v="1"/>
    <n v="1"/>
    <x v="0"/>
  </r>
  <r>
    <s v="E3507"/>
    <s v="Employee_2507"/>
    <x v="0"/>
    <x v="3"/>
    <x v="0"/>
    <x v="1598"/>
    <n v="112064"/>
    <x v="2"/>
    <n v="12"/>
    <x v="1"/>
  </r>
  <r>
    <s v="E3508"/>
    <s v="Employee_2508"/>
    <x v="3"/>
    <x v="0"/>
    <x v="0"/>
    <x v="1599"/>
    <n v="109074"/>
    <x v="0"/>
    <n v="12"/>
    <x v="0"/>
  </r>
  <r>
    <s v="E3509"/>
    <s v="Employee_2509"/>
    <x v="0"/>
    <x v="3"/>
    <x v="0"/>
    <x v="1460"/>
    <n v="117778"/>
    <x v="3"/>
    <n v="3"/>
    <x v="1"/>
  </r>
  <r>
    <s v="E3510"/>
    <s v="Employee_2510"/>
    <x v="3"/>
    <x v="1"/>
    <x v="0"/>
    <x v="221"/>
    <n v="67628"/>
    <x v="2"/>
    <n v="6"/>
    <x v="1"/>
  </r>
  <r>
    <s v="E3511"/>
    <s v="Employee_2511"/>
    <x v="2"/>
    <x v="0"/>
    <x v="1"/>
    <x v="1600"/>
    <n v="111894"/>
    <x v="0"/>
    <n v="0"/>
    <x v="1"/>
  </r>
  <r>
    <s v="E3512"/>
    <s v="Employee_2512"/>
    <x v="4"/>
    <x v="2"/>
    <x v="1"/>
    <x v="629"/>
    <n v="60739"/>
    <x v="4"/>
    <n v="0"/>
    <x v="1"/>
  </r>
  <r>
    <s v="E3513"/>
    <s v="Employee_2513"/>
    <x v="4"/>
    <x v="3"/>
    <x v="1"/>
    <x v="1254"/>
    <n v="49738"/>
    <x v="2"/>
    <n v="13"/>
    <x v="0"/>
  </r>
  <r>
    <s v="E3514"/>
    <s v="Employee_2514"/>
    <x v="0"/>
    <x v="2"/>
    <x v="0"/>
    <x v="1601"/>
    <n v="66921"/>
    <x v="0"/>
    <n v="10"/>
    <x v="1"/>
  </r>
  <r>
    <s v="E3515"/>
    <s v="Employee_2515"/>
    <x v="4"/>
    <x v="2"/>
    <x v="1"/>
    <x v="1602"/>
    <n v="81068"/>
    <x v="3"/>
    <n v="11"/>
    <x v="0"/>
  </r>
  <r>
    <s v="E3516"/>
    <s v="Employee_2516"/>
    <x v="0"/>
    <x v="0"/>
    <x v="1"/>
    <x v="1603"/>
    <n v="43581"/>
    <x v="0"/>
    <n v="10"/>
    <x v="0"/>
  </r>
  <r>
    <s v="E3517"/>
    <s v="Employee_2517"/>
    <x v="0"/>
    <x v="3"/>
    <x v="0"/>
    <x v="1604"/>
    <n v="115672"/>
    <x v="1"/>
    <n v="5"/>
    <x v="0"/>
  </r>
  <r>
    <s v="E3518"/>
    <s v="Employee_2518"/>
    <x v="0"/>
    <x v="1"/>
    <x v="0"/>
    <x v="1009"/>
    <n v="41485"/>
    <x v="3"/>
    <n v="6"/>
    <x v="0"/>
  </r>
  <r>
    <s v="E3519"/>
    <s v="Employee_2519"/>
    <x v="4"/>
    <x v="2"/>
    <x v="0"/>
    <x v="32"/>
    <n v="112701"/>
    <x v="2"/>
    <n v="11"/>
    <x v="0"/>
  </r>
  <r>
    <s v="E3520"/>
    <s v="Employee_2520"/>
    <x v="0"/>
    <x v="0"/>
    <x v="0"/>
    <x v="1605"/>
    <n v="56294"/>
    <x v="4"/>
    <n v="4"/>
    <x v="0"/>
  </r>
  <r>
    <s v="E3521"/>
    <s v="Employee_2521"/>
    <x v="4"/>
    <x v="0"/>
    <x v="0"/>
    <x v="1259"/>
    <n v="73001"/>
    <x v="3"/>
    <n v="14"/>
    <x v="0"/>
  </r>
  <r>
    <s v="E3522"/>
    <s v="Employee_2522"/>
    <x v="0"/>
    <x v="1"/>
    <x v="1"/>
    <x v="859"/>
    <n v="21634"/>
    <x v="3"/>
    <n v="11"/>
    <x v="0"/>
  </r>
  <r>
    <s v="E3523"/>
    <s v="Employee_2523"/>
    <x v="1"/>
    <x v="0"/>
    <x v="1"/>
    <x v="175"/>
    <n v="63969"/>
    <x v="3"/>
    <n v="9"/>
    <x v="1"/>
  </r>
  <r>
    <s v="E3524"/>
    <s v="Employee_2524"/>
    <x v="0"/>
    <x v="2"/>
    <x v="0"/>
    <x v="1606"/>
    <n v="20093"/>
    <x v="0"/>
    <n v="7"/>
    <x v="1"/>
  </r>
  <r>
    <s v="E3525"/>
    <s v="Employee_2525"/>
    <x v="3"/>
    <x v="0"/>
    <x v="1"/>
    <x v="537"/>
    <n v="48370"/>
    <x v="1"/>
    <n v="10"/>
    <x v="0"/>
  </r>
  <r>
    <s v="E3526"/>
    <s v="Employee_2526"/>
    <x v="0"/>
    <x v="3"/>
    <x v="1"/>
    <x v="1607"/>
    <n v="39750"/>
    <x v="4"/>
    <n v="3"/>
    <x v="1"/>
  </r>
  <r>
    <s v="E3527"/>
    <s v="Employee_2527"/>
    <x v="2"/>
    <x v="3"/>
    <x v="1"/>
    <x v="813"/>
    <n v="36472"/>
    <x v="4"/>
    <n v="2"/>
    <x v="1"/>
  </r>
  <r>
    <s v="E3528"/>
    <s v="Employee_2528"/>
    <x v="0"/>
    <x v="2"/>
    <x v="1"/>
    <x v="1608"/>
    <n v="38934"/>
    <x v="1"/>
    <n v="6"/>
    <x v="0"/>
  </r>
  <r>
    <s v="E3529"/>
    <s v="Employee_2529"/>
    <x v="3"/>
    <x v="3"/>
    <x v="0"/>
    <x v="620"/>
    <n v="63774"/>
    <x v="0"/>
    <n v="13"/>
    <x v="1"/>
  </r>
  <r>
    <s v="E3530"/>
    <s v="Employee_2530"/>
    <x v="3"/>
    <x v="1"/>
    <x v="1"/>
    <x v="375"/>
    <n v="108057"/>
    <x v="0"/>
    <n v="3"/>
    <x v="1"/>
  </r>
  <r>
    <s v="E3531"/>
    <s v="Employee_2531"/>
    <x v="4"/>
    <x v="0"/>
    <x v="1"/>
    <x v="983"/>
    <n v="59125"/>
    <x v="1"/>
    <n v="0"/>
    <x v="1"/>
  </r>
  <r>
    <s v="E3532"/>
    <s v="Employee_2532"/>
    <x v="1"/>
    <x v="2"/>
    <x v="1"/>
    <x v="680"/>
    <n v="86981"/>
    <x v="1"/>
    <n v="10"/>
    <x v="0"/>
  </r>
  <r>
    <s v="E3533"/>
    <s v="Employee_2533"/>
    <x v="0"/>
    <x v="1"/>
    <x v="0"/>
    <x v="1343"/>
    <n v="106541"/>
    <x v="2"/>
    <n v="7"/>
    <x v="0"/>
  </r>
  <r>
    <s v="E3534"/>
    <s v="Employee_2534"/>
    <x v="4"/>
    <x v="0"/>
    <x v="1"/>
    <x v="638"/>
    <n v="59103"/>
    <x v="0"/>
    <n v="4"/>
    <x v="1"/>
  </r>
  <r>
    <s v="E3535"/>
    <s v="Employee_2535"/>
    <x v="1"/>
    <x v="1"/>
    <x v="0"/>
    <x v="1609"/>
    <n v="103750"/>
    <x v="3"/>
    <n v="12"/>
    <x v="0"/>
  </r>
  <r>
    <s v="E3536"/>
    <s v="Employee_2536"/>
    <x v="0"/>
    <x v="2"/>
    <x v="0"/>
    <x v="1610"/>
    <n v="80085"/>
    <x v="4"/>
    <n v="7"/>
    <x v="0"/>
  </r>
  <r>
    <s v="E3537"/>
    <s v="Employee_2537"/>
    <x v="2"/>
    <x v="2"/>
    <x v="0"/>
    <x v="905"/>
    <n v="108705"/>
    <x v="0"/>
    <n v="7"/>
    <x v="1"/>
  </r>
  <r>
    <s v="E3538"/>
    <s v="Employee_2538"/>
    <x v="0"/>
    <x v="1"/>
    <x v="0"/>
    <x v="207"/>
    <n v="76543"/>
    <x v="1"/>
    <n v="11"/>
    <x v="1"/>
  </r>
  <r>
    <s v="E3539"/>
    <s v="Employee_2539"/>
    <x v="3"/>
    <x v="0"/>
    <x v="1"/>
    <x v="196"/>
    <n v="36938"/>
    <x v="3"/>
    <n v="4"/>
    <x v="1"/>
  </r>
  <r>
    <s v="E3540"/>
    <s v="Employee_2540"/>
    <x v="3"/>
    <x v="3"/>
    <x v="0"/>
    <x v="475"/>
    <n v="97492"/>
    <x v="2"/>
    <n v="7"/>
    <x v="1"/>
  </r>
  <r>
    <s v="E3541"/>
    <s v="Employee_2541"/>
    <x v="2"/>
    <x v="3"/>
    <x v="0"/>
    <x v="1611"/>
    <n v="71586"/>
    <x v="2"/>
    <n v="6"/>
    <x v="0"/>
  </r>
  <r>
    <s v="E3542"/>
    <s v="Employee_2542"/>
    <x v="4"/>
    <x v="1"/>
    <x v="0"/>
    <x v="1612"/>
    <n v="78024"/>
    <x v="3"/>
    <n v="12"/>
    <x v="0"/>
  </r>
  <r>
    <s v="E3543"/>
    <s v="Employee_2543"/>
    <x v="1"/>
    <x v="2"/>
    <x v="0"/>
    <x v="323"/>
    <n v="59687"/>
    <x v="3"/>
    <n v="2"/>
    <x v="0"/>
  </r>
  <r>
    <s v="E3544"/>
    <s v="Employee_2544"/>
    <x v="0"/>
    <x v="0"/>
    <x v="0"/>
    <x v="211"/>
    <n v="91129"/>
    <x v="1"/>
    <n v="14"/>
    <x v="0"/>
  </r>
  <r>
    <s v="E3545"/>
    <s v="Employee_2545"/>
    <x v="3"/>
    <x v="0"/>
    <x v="1"/>
    <x v="1613"/>
    <n v="46207"/>
    <x v="1"/>
    <n v="3"/>
    <x v="0"/>
  </r>
  <r>
    <s v="E3546"/>
    <s v="Employee_2546"/>
    <x v="4"/>
    <x v="2"/>
    <x v="0"/>
    <x v="1614"/>
    <n v="69354"/>
    <x v="4"/>
    <n v="10"/>
    <x v="0"/>
  </r>
  <r>
    <s v="E3547"/>
    <s v="Employee_2547"/>
    <x v="2"/>
    <x v="3"/>
    <x v="1"/>
    <x v="1615"/>
    <n v="57310"/>
    <x v="4"/>
    <n v="11"/>
    <x v="0"/>
  </r>
  <r>
    <s v="E3548"/>
    <s v="Employee_2548"/>
    <x v="3"/>
    <x v="0"/>
    <x v="1"/>
    <x v="936"/>
    <n v="68960"/>
    <x v="2"/>
    <n v="12"/>
    <x v="0"/>
  </r>
  <r>
    <s v="E3549"/>
    <s v="Employee_2549"/>
    <x v="2"/>
    <x v="1"/>
    <x v="0"/>
    <x v="1616"/>
    <n v="81262"/>
    <x v="3"/>
    <n v="6"/>
    <x v="0"/>
  </r>
  <r>
    <s v="E3550"/>
    <s v="Employee_2550"/>
    <x v="0"/>
    <x v="3"/>
    <x v="1"/>
    <x v="701"/>
    <n v="117155"/>
    <x v="2"/>
    <n v="3"/>
    <x v="1"/>
  </r>
  <r>
    <s v="E3551"/>
    <s v="Employee_2551"/>
    <x v="1"/>
    <x v="1"/>
    <x v="1"/>
    <x v="8"/>
    <n v="33403"/>
    <x v="1"/>
    <n v="5"/>
    <x v="0"/>
  </r>
  <r>
    <s v="E3552"/>
    <s v="Employee_2552"/>
    <x v="3"/>
    <x v="3"/>
    <x v="1"/>
    <x v="1156"/>
    <n v="33065"/>
    <x v="0"/>
    <n v="11"/>
    <x v="0"/>
  </r>
  <r>
    <s v="E3553"/>
    <s v="Employee_2553"/>
    <x v="3"/>
    <x v="2"/>
    <x v="0"/>
    <x v="1617"/>
    <n v="109930"/>
    <x v="1"/>
    <n v="1"/>
    <x v="0"/>
  </r>
  <r>
    <s v="E3554"/>
    <s v="Employee_2554"/>
    <x v="0"/>
    <x v="1"/>
    <x v="0"/>
    <x v="339"/>
    <n v="46801"/>
    <x v="0"/>
    <n v="11"/>
    <x v="1"/>
  </r>
  <r>
    <s v="E3555"/>
    <s v="Employee_2555"/>
    <x v="4"/>
    <x v="1"/>
    <x v="0"/>
    <x v="421"/>
    <n v="119132"/>
    <x v="3"/>
    <n v="1"/>
    <x v="1"/>
  </r>
  <r>
    <s v="E3556"/>
    <s v="Employee_2556"/>
    <x v="1"/>
    <x v="2"/>
    <x v="0"/>
    <x v="1572"/>
    <n v="49230"/>
    <x v="3"/>
    <n v="2"/>
    <x v="0"/>
  </r>
  <r>
    <s v="E3557"/>
    <s v="Employee_2557"/>
    <x v="3"/>
    <x v="1"/>
    <x v="0"/>
    <x v="197"/>
    <n v="92706"/>
    <x v="3"/>
    <n v="9"/>
    <x v="0"/>
  </r>
  <r>
    <s v="E3558"/>
    <s v="Employee_2558"/>
    <x v="1"/>
    <x v="3"/>
    <x v="0"/>
    <x v="959"/>
    <n v="103942"/>
    <x v="4"/>
    <n v="6"/>
    <x v="1"/>
  </r>
  <r>
    <s v="E3559"/>
    <s v="Employee_2559"/>
    <x v="3"/>
    <x v="0"/>
    <x v="0"/>
    <x v="1591"/>
    <n v="110214"/>
    <x v="4"/>
    <n v="2"/>
    <x v="0"/>
  </r>
  <r>
    <s v="E3560"/>
    <s v="Employee_2560"/>
    <x v="1"/>
    <x v="0"/>
    <x v="1"/>
    <x v="567"/>
    <n v="49968"/>
    <x v="0"/>
    <n v="11"/>
    <x v="1"/>
  </r>
  <r>
    <s v="E3561"/>
    <s v="Employee_2561"/>
    <x v="2"/>
    <x v="2"/>
    <x v="1"/>
    <x v="1099"/>
    <n v="62517"/>
    <x v="2"/>
    <n v="2"/>
    <x v="0"/>
  </r>
  <r>
    <s v="E3562"/>
    <s v="Employee_2562"/>
    <x v="3"/>
    <x v="3"/>
    <x v="0"/>
    <x v="1618"/>
    <n v="73239"/>
    <x v="2"/>
    <n v="12"/>
    <x v="1"/>
  </r>
  <r>
    <s v="E3563"/>
    <s v="Employee_2563"/>
    <x v="1"/>
    <x v="1"/>
    <x v="1"/>
    <x v="1513"/>
    <n v="52655"/>
    <x v="0"/>
    <n v="13"/>
    <x v="1"/>
  </r>
  <r>
    <s v="E3564"/>
    <s v="Employee_2564"/>
    <x v="4"/>
    <x v="1"/>
    <x v="0"/>
    <x v="902"/>
    <n v="112623"/>
    <x v="4"/>
    <n v="3"/>
    <x v="0"/>
  </r>
  <r>
    <s v="E3565"/>
    <s v="Employee_2565"/>
    <x v="2"/>
    <x v="0"/>
    <x v="0"/>
    <x v="1263"/>
    <n v="82771"/>
    <x v="1"/>
    <n v="14"/>
    <x v="1"/>
  </r>
  <r>
    <s v="E3566"/>
    <s v="Employee_2566"/>
    <x v="2"/>
    <x v="1"/>
    <x v="0"/>
    <x v="851"/>
    <n v="65984"/>
    <x v="0"/>
    <n v="9"/>
    <x v="1"/>
  </r>
  <r>
    <s v="E3567"/>
    <s v="Employee_2567"/>
    <x v="4"/>
    <x v="0"/>
    <x v="1"/>
    <x v="1174"/>
    <n v="31049"/>
    <x v="2"/>
    <n v="5"/>
    <x v="1"/>
  </r>
  <r>
    <s v="E3568"/>
    <s v="Employee_2568"/>
    <x v="1"/>
    <x v="2"/>
    <x v="0"/>
    <x v="1141"/>
    <n v="92321"/>
    <x v="0"/>
    <n v="0"/>
    <x v="0"/>
  </r>
  <r>
    <s v="E3569"/>
    <s v="Employee_2569"/>
    <x v="0"/>
    <x v="1"/>
    <x v="0"/>
    <x v="452"/>
    <n v="84813"/>
    <x v="0"/>
    <n v="5"/>
    <x v="0"/>
  </r>
  <r>
    <s v="E3570"/>
    <s v="Employee_2570"/>
    <x v="4"/>
    <x v="3"/>
    <x v="0"/>
    <x v="1619"/>
    <n v="24655"/>
    <x v="3"/>
    <n v="7"/>
    <x v="1"/>
  </r>
  <r>
    <s v="E3571"/>
    <s v="Employee_2571"/>
    <x v="1"/>
    <x v="1"/>
    <x v="0"/>
    <x v="1620"/>
    <n v="103994"/>
    <x v="4"/>
    <n v="11"/>
    <x v="1"/>
  </r>
  <r>
    <s v="E3572"/>
    <s v="Employee_2572"/>
    <x v="4"/>
    <x v="0"/>
    <x v="1"/>
    <x v="1621"/>
    <n v="110638"/>
    <x v="3"/>
    <n v="14"/>
    <x v="0"/>
  </r>
  <r>
    <s v="E3573"/>
    <s v="Employee_2573"/>
    <x v="4"/>
    <x v="2"/>
    <x v="0"/>
    <x v="1622"/>
    <n v="92454"/>
    <x v="4"/>
    <n v="14"/>
    <x v="0"/>
  </r>
  <r>
    <s v="E3574"/>
    <s v="Employee_2574"/>
    <x v="3"/>
    <x v="0"/>
    <x v="1"/>
    <x v="902"/>
    <n v="88972"/>
    <x v="0"/>
    <n v="7"/>
    <x v="0"/>
  </r>
  <r>
    <s v="E3575"/>
    <s v="Employee_2575"/>
    <x v="1"/>
    <x v="1"/>
    <x v="1"/>
    <x v="1623"/>
    <n v="41432"/>
    <x v="4"/>
    <n v="5"/>
    <x v="1"/>
  </r>
  <r>
    <s v="E3576"/>
    <s v="Employee_2576"/>
    <x v="0"/>
    <x v="0"/>
    <x v="0"/>
    <x v="1624"/>
    <n v="110409"/>
    <x v="2"/>
    <n v="5"/>
    <x v="0"/>
  </r>
  <r>
    <s v="E3577"/>
    <s v="Employee_2577"/>
    <x v="3"/>
    <x v="0"/>
    <x v="0"/>
    <x v="340"/>
    <n v="85896"/>
    <x v="3"/>
    <n v="12"/>
    <x v="0"/>
  </r>
  <r>
    <s v="E3578"/>
    <s v="Employee_2578"/>
    <x v="4"/>
    <x v="2"/>
    <x v="1"/>
    <x v="1625"/>
    <n v="90135"/>
    <x v="0"/>
    <n v="2"/>
    <x v="0"/>
  </r>
  <r>
    <s v="E3579"/>
    <s v="Employee_2579"/>
    <x v="4"/>
    <x v="3"/>
    <x v="1"/>
    <x v="137"/>
    <n v="62936"/>
    <x v="2"/>
    <n v="13"/>
    <x v="0"/>
  </r>
  <r>
    <s v="E3580"/>
    <s v="Employee_2580"/>
    <x v="4"/>
    <x v="1"/>
    <x v="1"/>
    <x v="1626"/>
    <n v="33750"/>
    <x v="4"/>
    <n v="1"/>
    <x v="1"/>
  </r>
  <r>
    <s v="E3581"/>
    <s v="Employee_2581"/>
    <x v="1"/>
    <x v="2"/>
    <x v="1"/>
    <x v="1082"/>
    <n v="47987"/>
    <x v="4"/>
    <n v="6"/>
    <x v="1"/>
  </r>
  <r>
    <s v="E3582"/>
    <s v="Employee_2582"/>
    <x v="1"/>
    <x v="3"/>
    <x v="0"/>
    <x v="1627"/>
    <n v="46165"/>
    <x v="2"/>
    <n v="7"/>
    <x v="0"/>
  </r>
  <r>
    <s v="E3583"/>
    <s v="Employee_2583"/>
    <x v="3"/>
    <x v="0"/>
    <x v="1"/>
    <x v="1628"/>
    <n v="70541"/>
    <x v="4"/>
    <n v="9"/>
    <x v="1"/>
  </r>
  <r>
    <s v="E3584"/>
    <s v="Employee_2584"/>
    <x v="0"/>
    <x v="3"/>
    <x v="1"/>
    <x v="1269"/>
    <n v="44346"/>
    <x v="3"/>
    <n v="12"/>
    <x v="0"/>
  </r>
  <r>
    <s v="E3585"/>
    <s v="Employee_2585"/>
    <x v="3"/>
    <x v="0"/>
    <x v="1"/>
    <x v="1167"/>
    <n v="23514"/>
    <x v="1"/>
    <n v="13"/>
    <x v="1"/>
  </r>
  <r>
    <s v="E3586"/>
    <s v="Employee_2586"/>
    <x v="2"/>
    <x v="0"/>
    <x v="1"/>
    <x v="993"/>
    <n v="44838"/>
    <x v="4"/>
    <n v="5"/>
    <x v="0"/>
  </r>
  <r>
    <s v="E3587"/>
    <s v="Employee_2587"/>
    <x v="4"/>
    <x v="2"/>
    <x v="0"/>
    <x v="1629"/>
    <n v="47559"/>
    <x v="0"/>
    <n v="4"/>
    <x v="0"/>
  </r>
  <r>
    <s v="E3588"/>
    <s v="Employee_2588"/>
    <x v="4"/>
    <x v="0"/>
    <x v="0"/>
    <x v="1630"/>
    <n v="117501"/>
    <x v="4"/>
    <n v="3"/>
    <x v="1"/>
  </r>
  <r>
    <s v="E3589"/>
    <s v="Employee_2589"/>
    <x v="4"/>
    <x v="2"/>
    <x v="0"/>
    <x v="1631"/>
    <n v="79207"/>
    <x v="0"/>
    <n v="0"/>
    <x v="0"/>
  </r>
  <r>
    <s v="E3590"/>
    <s v="Employee_2590"/>
    <x v="3"/>
    <x v="3"/>
    <x v="1"/>
    <x v="1632"/>
    <n v="36385"/>
    <x v="4"/>
    <n v="8"/>
    <x v="0"/>
  </r>
  <r>
    <s v="E3591"/>
    <s v="Employee_2591"/>
    <x v="3"/>
    <x v="3"/>
    <x v="1"/>
    <x v="1351"/>
    <n v="38317"/>
    <x v="4"/>
    <n v="10"/>
    <x v="1"/>
  </r>
  <r>
    <s v="E3592"/>
    <s v="Employee_2592"/>
    <x v="4"/>
    <x v="0"/>
    <x v="0"/>
    <x v="529"/>
    <n v="20393"/>
    <x v="0"/>
    <n v="9"/>
    <x v="0"/>
  </r>
  <r>
    <s v="E3593"/>
    <s v="Employee_2593"/>
    <x v="3"/>
    <x v="2"/>
    <x v="0"/>
    <x v="1633"/>
    <n v="44881"/>
    <x v="3"/>
    <n v="3"/>
    <x v="1"/>
  </r>
  <r>
    <s v="E3594"/>
    <s v="Employee_2594"/>
    <x v="1"/>
    <x v="0"/>
    <x v="1"/>
    <x v="1634"/>
    <n v="118833"/>
    <x v="1"/>
    <n v="1"/>
    <x v="0"/>
  </r>
  <r>
    <s v="E3595"/>
    <s v="Employee_2595"/>
    <x v="1"/>
    <x v="2"/>
    <x v="0"/>
    <x v="1635"/>
    <n v="47955"/>
    <x v="1"/>
    <n v="3"/>
    <x v="0"/>
  </r>
  <r>
    <s v="E3596"/>
    <s v="Employee_2596"/>
    <x v="3"/>
    <x v="2"/>
    <x v="1"/>
    <x v="1598"/>
    <n v="78308"/>
    <x v="3"/>
    <n v="12"/>
    <x v="1"/>
  </r>
  <r>
    <s v="E3597"/>
    <s v="Employee_2597"/>
    <x v="4"/>
    <x v="2"/>
    <x v="1"/>
    <x v="741"/>
    <n v="78014"/>
    <x v="4"/>
    <n v="10"/>
    <x v="1"/>
  </r>
  <r>
    <s v="E3598"/>
    <s v="Employee_2598"/>
    <x v="3"/>
    <x v="3"/>
    <x v="1"/>
    <x v="1122"/>
    <n v="85430"/>
    <x v="1"/>
    <n v="4"/>
    <x v="0"/>
  </r>
  <r>
    <s v="E3599"/>
    <s v="Employee_2599"/>
    <x v="3"/>
    <x v="2"/>
    <x v="1"/>
    <x v="1636"/>
    <n v="92031"/>
    <x v="3"/>
    <n v="1"/>
    <x v="0"/>
  </r>
  <r>
    <s v="E3600"/>
    <s v="Employee_2600"/>
    <x v="3"/>
    <x v="3"/>
    <x v="1"/>
    <x v="1637"/>
    <n v="106973"/>
    <x v="3"/>
    <n v="6"/>
    <x v="1"/>
  </r>
  <r>
    <s v="E3601"/>
    <s v="Employee_2601"/>
    <x v="2"/>
    <x v="2"/>
    <x v="1"/>
    <x v="1638"/>
    <n v="79596"/>
    <x v="1"/>
    <n v="2"/>
    <x v="1"/>
  </r>
  <r>
    <s v="E3602"/>
    <s v="Employee_2602"/>
    <x v="1"/>
    <x v="3"/>
    <x v="0"/>
    <x v="543"/>
    <n v="21713"/>
    <x v="0"/>
    <n v="13"/>
    <x v="0"/>
  </r>
  <r>
    <s v="E3603"/>
    <s v="Employee_2603"/>
    <x v="0"/>
    <x v="1"/>
    <x v="0"/>
    <x v="588"/>
    <n v="40428"/>
    <x v="2"/>
    <n v="14"/>
    <x v="0"/>
  </r>
  <r>
    <s v="E3604"/>
    <s v="Employee_2604"/>
    <x v="0"/>
    <x v="3"/>
    <x v="0"/>
    <x v="658"/>
    <n v="82160"/>
    <x v="0"/>
    <n v="7"/>
    <x v="0"/>
  </r>
  <r>
    <s v="E3605"/>
    <s v="Employee_2605"/>
    <x v="2"/>
    <x v="3"/>
    <x v="1"/>
    <x v="336"/>
    <n v="86171"/>
    <x v="4"/>
    <n v="3"/>
    <x v="1"/>
  </r>
  <r>
    <s v="E3606"/>
    <s v="Employee_2606"/>
    <x v="3"/>
    <x v="0"/>
    <x v="0"/>
    <x v="306"/>
    <n v="100729"/>
    <x v="0"/>
    <n v="11"/>
    <x v="0"/>
  </r>
  <r>
    <s v="E3607"/>
    <s v="Employee_2607"/>
    <x v="2"/>
    <x v="2"/>
    <x v="1"/>
    <x v="953"/>
    <n v="80843"/>
    <x v="2"/>
    <n v="10"/>
    <x v="1"/>
  </r>
  <r>
    <s v="E3608"/>
    <s v="Employee_2608"/>
    <x v="2"/>
    <x v="1"/>
    <x v="1"/>
    <x v="1639"/>
    <n v="43003"/>
    <x v="2"/>
    <n v="4"/>
    <x v="0"/>
  </r>
  <r>
    <s v="E3609"/>
    <s v="Employee_2609"/>
    <x v="4"/>
    <x v="0"/>
    <x v="1"/>
    <x v="164"/>
    <n v="100169"/>
    <x v="3"/>
    <n v="2"/>
    <x v="1"/>
  </r>
  <r>
    <s v="E3610"/>
    <s v="Employee_2610"/>
    <x v="1"/>
    <x v="2"/>
    <x v="1"/>
    <x v="1640"/>
    <n v="114764"/>
    <x v="4"/>
    <n v="12"/>
    <x v="0"/>
  </r>
  <r>
    <s v="E3611"/>
    <s v="Employee_2611"/>
    <x v="0"/>
    <x v="1"/>
    <x v="0"/>
    <x v="1641"/>
    <n v="62077"/>
    <x v="3"/>
    <n v="10"/>
    <x v="1"/>
  </r>
  <r>
    <s v="E3612"/>
    <s v="Employee_2612"/>
    <x v="3"/>
    <x v="1"/>
    <x v="0"/>
    <x v="1328"/>
    <n v="46730"/>
    <x v="0"/>
    <n v="4"/>
    <x v="1"/>
  </r>
  <r>
    <s v="E3613"/>
    <s v="Employee_2613"/>
    <x v="0"/>
    <x v="1"/>
    <x v="0"/>
    <x v="1293"/>
    <n v="92981"/>
    <x v="0"/>
    <n v="8"/>
    <x v="0"/>
  </r>
  <r>
    <s v="E3614"/>
    <s v="Employee_2614"/>
    <x v="0"/>
    <x v="2"/>
    <x v="1"/>
    <x v="1560"/>
    <n v="99817"/>
    <x v="1"/>
    <n v="10"/>
    <x v="1"/>
  </r>
  <r>
    <s v="E3615"/>
    <s v="Employee_2615"/>
    <x v="1"/>
    <x v="1"/>
    <x v="0"/>
    <x v="1169"/>
    <n v="92138"/>
    <x v="3"/>
    <n v="12"/>
    <x v="1"/>
  </r>
  <r>
    <s v="E3616"/>
    <s v="Employee_2616"/>
    <x v="0"/>
    <x v="1"/>
    <x v="0"/>
    <x v="1642"/>
    <n v="85573"/>
    <x v="3"/>
    <n v="13"/>
    <x v="1"/>
  </r>
  <r>
    <s v="E3617"/>
    <s v="Employee_2617"/>
    <x v="0"/>
    <x v="0"/>
    <x v="0"/>
    <x v="1643"/>
    <n v="48869"/>
    <x v="3"/>
    <n v="1"/>
    <x v="0"/>
  </r>
  <r>
    <s v="E3618"/>
    <s v="Employee_2618"/>
    <x v="2"/>
    <x v="3"/>
    <x v="1"/>
    <x v="1644"/>
    <n v="51076"/>
    <x v="3"/>
    <n v="6"/>
    <x v="0"/>
  </r>
  <r>
    <s v="E3619"/>
    <s v="Employee_2619"/>
    <x v="1"/>
    <x v="2"/>
    <x v="0"/>
    <x v="1645"/>
    <n v="112166"/>
    <x v="2"/>
    <n v="14"/>
    <x v="0"/>
  </r>
  <r>
    <s v="E3620"/>
    <s v="Employee_2620"/>
    <x v="4"/>
    <x v="3"/>
    <x v="1"/>
    <x v="1068"/>
    <n v="106005"/>
    <x v="1"/>
    <n v="14"/>
    <x v="0"/>
  </r>
  <r>
    <s v="E3621"/>
    <s v="Employee_2621"/>
    <x v="3"/>
    <x v="0"/>
    <x v="0"/>
    <x v="177"/>
    <n v="117835"/>
    <x v="4"/>
    <n v="9"/>
    <x v="1"/>
  </r>
  <r>
    <s v="E3622"/>
    <s v="Employee_2622"/>
    <x v="0"/>
    <x v="3"/>
    <x v="1"/>
    <x v="1646"/>
    <n v="45094"/>
    <x v="4"/>
    <n v="7"/>
    <x v="1"/>
  </r>
  <r>
    <s v="E3623"/>
    <s v="Employee_2623"/>
    <x v="3"/>
    <x v="1"/>
    <x v="0"/>
    <x v="36"/>
    <n v="46817"/>
    <x v="4"/>
    <n v="2"/>
    <x v="0"/>
  </r>
  <r>
    <s v="E3624"/>
    <s v="Employee_2624"/>
    <x v="4"/>
    <x v="1"/>
    <x v="0"/>
    <x v="420"/>
    <n v="30555"/>
    <x v="2"/>
    <n v="10"/>
    <x v="1"/>
  </r>
  <r>
    <s v="E3625"/>
    <s v="Employee_2625"/>
    <x v="3"/>
    <x v="2"/>
    <x v="0"/>
    <x v="1056"/>
    <n v="90656"/>
    <x v="1"/>
    <n v="3"/>
    <x v="1"/>
  </r>
  <r>
    <s v="E3626"/>
    <s v="Employee_2626"/>
    <x v="4"/>
    <x v="2"/>
    <x v="1"/>
    <x v="1558"/>
    <n v="100214"/>
    <x v="1"/>
    <n v="12"/>
    <x v="0"/>
  </r>
  <r>
    <s v="E3627"/>
    <s v="Employee_2627"/>
    <x v="2"/>
    <x v="2"/>
    <x v="0"/>
    <x v="533"/>
    <n v="70193"/>
    <x v="2"/>
    <n v="10"/>
    <x v="0"/>
  </r>
  <r>
    <s v="E3628"/>
    <s v="Employee_2628"/>
    <x v="0"/>
    <x v="0"/>
    <x v="0"/>
    <x v="94"/>
    <n v="24715"/>
    <x v="3"/>
    <n v="9"/>
    <x v="1"/>
  </r>
  <r>
    <s v="E3629"/>
    <s v="Employee_2629"/>
    <x v="4"/>
    <x v="2"/>
    <x v="1"/>
    <x v="624"/>
    <n v="54162"/>
    <x v="0"/>
    <n v="1"/>
    <x v="0"/>
  </r>
  <r>
    <s v="E3630"/>
    <s v="Employee_2630"/>
    <x v="3"/>
    <x v="0"/>
    <x v="1"/>
    <x v="896"/>
    <n v="117858"/>
    <x v="3"/>
    <n v="14"/>
    <x v="1"/>
  </r>
  <r>
    <s v="E3631"/>
    <s v="Employee_2631"/>
    <x v="0"/>
    <x v="1"/>
    <x v="1"/>
    <x v="1647"/>
    <n v="58458"/>
    <x v="4"/>
    <n v="9"/>
    <x v="1"/>
  </r>
  <r>
    <s v="E3632"/>
    <s v="Employee_2632"/>
    <x v="2"/>
    <x v="3"/>
    <x v="1"/>
    <x v="1560"/>
    <n v="118538"/>
    <x v="3"/>
    <n v="12"/>
    <x v="0"/>
  </r>
  <r>
    <s v="E3633"/>
    <s v="Employee_2633"/>
    <x v="0"/>
    <x v="1"/>
    <x v="0"/>
    <x v="1648"/>
    <n v="23140"/>
    <x v="2"/>
    <n v="8"/>
    <x v="0"/>
  </r>
  <r>
    <s v="E3634"/>
    <s v="Employee_2634"/>
    <x v="4"/>
    <x v="1"/>
    <x v="0"/>
    <x v="213"/>
    <n v="94174"/>
    <x v="4"/>
    <n v="2"/>
    <x v="1"/>
  </r>
  <r>
    <s v="E3635"/>
    <s v="Employee_2635"/>
    <x v="2"/>
    <x v="1"/>
    <x v="1"/>
    <x v="234"/>
    <n v="37383"/>
    <x v="0"/>
    <n v="14"/>
    <x v="0"/>
  </r>
  <r>
    <s v="E3636"/>
    <s v="Employee_2636"/>
    <x v="3"/>
    <x v="2"/>
    <x v="0"/>
    <x v="1087"/>
    <n v="37718"/>
    <x v="4"/>
    <n v="8"/>
    <x v="1"/>
  </r>
  <r>
    <s v="E3637"/>
    <s v="Employee_2637"/>
    <x v="2"/>
    <x v="2"/>
    <x v="1"/>
    <x v="1340"/>
    <n v="96160"/>
    <x v="3"/>
    <n v="12"/>
    <x v="1"/>
  </r>
  <r>
    <s v="E3638"/>
    <s v="Employee_2638"/>
    <x v="2"/>
    <x v="2"/>
    <x v="0"/>
    <x v="1030"/>
    <n v="77399"/>
    <x v="1"/>
    <n v="6"/>
    <x v="0"/>
  </r>
  <r>
    <s v="E3639"/>
    <s v="Employee_2639"/>
    <x v="1"/>
    <x v="3"/>
    <x v="1"/>
    <x v="1192"/>
    <n v="107008"/>
    <x v="1"/>
    <n v="5"/>
    <x v="0"/>
  </r>
  <r>
    <s v="E3640"/>
    <s v="Employee_2640"/>
    <x v="2"/>
    <x v="2"/>
    <x v="0"/>
    <x v="1208"/>
    <n v="41863"/>
    <x v="1"/>
    <n v="10"/>
    <x v="0"/>
  </r>
  <r>
    <s v="E3641"/>
    <s v="Employee_2641"/>
    <x v="2"/>
    <x v="0"/>
    <x v="1"/>
    <x v="477"/>
    <n v="91626"/>
    <x v="4"/>
    <n v="11"/>
    <x v="0"/>
  </r>
  <r>
    <s v="E3642"/>
    <s v="Employee_2642"/>
    <x v="0"/>
    <x v="1"/>
    <x v="1"/>
    <x v="546"/>
    <n v="31377"/>
    <x v="1"/>
    <n v="10"/>
    <x v="1"/>
  </r>
  <r>
    <s v="E3643"/>
    <s v="Employee_2643"/>
    <x v="3"/>
    <x v="3"/>
    <x v="0"/>
    <x v="480"/>
    <n v="103031"/>
    <x v="2"/>
    <n v="2"/>
    <x v="0"/>
  </r>
  <r>
    <s v="E3644"/>
    <s v="Employee_2644"/>
    <x v="0"/>
    <x v="3"/>
    <x v="0"/>
    <x v="1649"/>
    <n v="80523"/>
    <x v="0"/>
    <n v="10"/>
    <x v="0"/>
  </r>
  <r>
    <s v="E3645"/>
    <s v="Employee_2645"/>
    <x v="0"/>
    <x v="3"/>
    <x v="0"/>
    <x v="1486"/>
    <n v="34870"/>
    <x v="1"/>
    <n v="6"/>
    <x v="0"/>
  </r>
  <r>
    <s v="E3646"/>
    <s v="Employee_2646"/>
    <x v="4"/>
    <x v="3"/>
    <x v="1"/>
    <x v="1650"/>
    <n v="77487"/>
    <x v="2"/>
    <n v="14"/>
    <x v="1"/>
  </r>
  <r>
    <s v="E3647"/>
    <s v="Employee_2647"/>
    <x v="0"/>
    <x v="3"/>
    <x v="0"/>
    <x v="1651"/>
    <n v="39300"/>
    <x v="2"/>
    <n v="10"/>
    <x v="0"/>
  </r>
  <r>
    <s v="E3648"/>
    <s v="Employee_2648"/>
    <x v="1"/>
    <x v="0"/>
    <x v="1"/>
    <x v="753"/>
    <n v="75951"/>
    <x v="4"/>
    <n v="13"/>
    <x v="0"/>
  </r>
  <r>
    <s v="E3649"/>
    <s v="Employee_2649"/>
    <x v="1"/>
    <x v="1"/>
    <x v="0"/>
    <x v="683"/>
    <n v="87639"/>
    <x v="4"/>
    <n v="2"/>
    <x v="0"/>
  </r>
  <r>
    <s v="E3650"/>
    <s v="Employee_2650"/>
    <x v="4"/>
    <x v="3"/>
    <x v="0"/>
    <x v="495"/>
    <n v="110731"/>
    <x v="0"/>
    <n v="12"/>
    <x v="0"/>
  </r>
  <r>
    <s v="E3651"/>
    <s v="Employee_2651"/>
    <x v="3"/>
    <x v="1"/>
    <x v="1"/>
    <x v="1476"/>
    <n v="92126"/>
    <x v="0"/>
    <n v="10"/>
    <x v="0"/>
  </r>
  <r>
    <s v="E3652"/>
    <s v="Employee_2652"/>
    <x v="3"/>
    <x v="2"/>
    <x v="1"/>
    <x v="1256"/>
    <n v="62980"/>
    <x v="3"/>
    <n v="5"/>
    <x v="1"/>
  </r>
  <r>
    <s v="E3653"/>
    <s v="Employee_2653"/>
    <x v="0"/>
    <x v="3"/>
    <x v="0"/>
    <x v="1652"/>
    <n v="52050"/>
    <x v="0"/>
    <n v="7"/>
    <x v="1"/>
  </r>
  <r>
    <s v="E3654"/>
    <s v="Employee_2654"/>
    <x v="0"/>
    <x v="3"/>
    <x v="1"/>
    <x v="1653"/>
    <n v="22921"/>
    <x v="4"/>
    <n v="4"/>
    <x v="1"/>
  </r>
  <r>
    <s v="E3655"/>
    <s v="Employee_2655"/>
    <x v="0"/>
    <x v="1"/>
    <x v="1"/>
    <x v="1286"/>
    <n v="90270"/>
    <x v="2"/>
    <n v="10"/>
    <x v="0"/>
  </r>
  <r>
    <s v="E3656"/>
    <s v="Employee_2656"/>
    <x v="3"/>
    <x v="3"/>
    <x v="0"/>
    <x v="266"/>
    <n v="105293"/>
    <x v="3"/>
    <n v="10"/>
    <x v="0"/>
  </r>
  <r>
    <s v="E3657"/>
    <s v="Employee_2657"/>
    <x v="2"/>
    <x v="3"/>
    <x v="1"/>
    <x v="1028"/>
    <n v="50328"/>
    <x v="0"/>
    <n v="12"/>
    <x v="1"/>
  </r>
  <r>
    <s v="E3658"/>
    <s v="Employee_2658"/>
    <x v="1"/>
    <x v="3"/>
    <x v="0"/>
    <x v="1654"/>
    <n v="80820"/>
    <x v="2"/>
    <n v="2"/>
    <x v="0"/>
  </r>
  <r>
    <s v="E3659"/>
    <s v="Employee_2659"/>
    <x v="2"/>
    <x v="0"/>
    <x v="0"/>
    <x v="1655"/>
    <n v="43138"/>
    <x v="4"/>
    <n v="5"/>
    <x v="1"/>
  </r>
  <r>
    <s v="E3660"/>
    <s v="Employee_2660"/>
    <x v="2"/>
    <x v="0"/>
    <x v="1"/>
    <x v="844"/>
    <n v="101573"/>
    <x v="1"/>
    <n v="14"/>
    <x v="0"/>
  </r>
  <r>
    <s v="E3661"/>
    <s v="Employee_2661"/>
    <x v="3"/>
    <x v="3"/>
    <x v="0"/>
    <x v="1656"/>
    <n v="119140"/>
    <x v="3"/>
    <n v="7"/>
    <x v="1"/>
  </r>
  <r>
    <s v="E3662"/>
    <s v="Employee_2662"/>
    <x v="2"/>
    <x v="0"/>
    <x v="1"/>
    <x v="1379"/>
    <n v="32094"/>
    <x v="2"/>
    <n v="9"/>
    <x v="1"/>
  </r>
  <r>
    <s v="E3663"/>
    <s v="Employee_2663"/>
    <x v="4"/>
    <x v="2"/>
    <x v="0"/>
    <x v="445"/>
    <n v="85264"/>
    <x v="4"/>
    <n v="2"/>
    <x v="0"/>
  </r>
  <r>
    <s v="E3664"/>
    <s v="Employee_2664"/>
    <x v="0"/>
    <x v="3"/>
    <x v="1"/>
    <x v="450"/>
    <n v="29028"/>
    <x v="4"/>
    <n v="11"/>
    <x v="0"/>
  </r>
  <r>
    <s v="E3665"/>
    <s v="Employee_2665"/>
    <x v="4"/>
    <x v="2"/>
    <x v="1"/>
    <x v="1657"/>
    <n v="35432"/>
    <x v="3"/>
    <n v="12"/>
    <x v="0"/>
  </r>
  <r>
    <s v="E3666"/>
    <s v="Employee_2666"/>
    <x v="1"/>
    <x v="1"/>
    <x v="1"/>
    <x v="1527"/>
    <n v="63819"/>
    <x v="3"/>
    <n v="13"/>
    <x v="0"/>
  </r>
  <r>
    <s v="E3667"/>
    <s v="Employee_2667"/>
    <x v="0"/>
    <x v="2"/>
    <x v="1"/>
    <x v="1658"/>
    <n v="108627"/>
    <x v="0"/>
    <n v="10"/>
    <x v="0"/>
  </r>
  <r>
    <s v="E3668"/>
    <s v="Employee_2668"/>
    <x v="2"/>
    <x v="1"/>
    <x v="1"/>
    <x v="1182"/>
    <n v="101122"/>
    <x v="0"/>
    <n v="10"/>
    <x v="1"/>
  </r>
  <r>
    <s v="E3669"/>
    <s v="Employee_2669"/>
    <x v="1"/>
    <x v="3"/>
    <x v="0"/>
    <x v="1262"/>
    <n v="25312"/>
    <x v="3"/>
    <n v="4"/>
    <x v="0"/>
  </r>
  <r>
    <s v="E3670"/>
    <s v="Employee_2670"/>
    <x v="0"/>
    <x v="1"/>
    <x v="0"/>
    <x v="253"/>
    <n v="45973"/>
    <x v="3"/>
    <n v="8"/>
    <x v="1"/>
  </r>
  <r>
    <s v="E3671"/>
    <s v="Employee_2671"/>
    <x v="2"/>
    <x v="1"/>
    <x v="1"/>
    <x v="1659"/>
    <n v="75305"/>
    <x v="2"/>
    <n v="13"/>
    <x v="0"/>
  </r>
  <r>
    <s v="E3672"/>
    <s v="Employee_2672"/>
    <x v="4"/>
    <x v="2"/>
    <x v="0"/>
    <x v="1660"/>
    <n v="48973"/>
    <x v="0"/>
    <n v="13"/>
    <x v="1"/>
  </r>
  <r>
    <s v="E3673"/>
    <s v="Employee_2673"/>
    <x v="0"/>
    <x v="2"/>
    <x v="1"/>
    <x v="276"/>
    <n v="64390"/>
    <x v="4"/>
    <n v="9"/>
    <x v="1"/>
  </r>
  <r>
    <s v="E3674"/>
    <s v="Employee_2674"/>
    <x v="2"/>
    <x v="2"/>
    <x v="1"/>
    <x v="738"/>
    <n v="36099"/>
    <x v="0"/>
    <n v="14"/>
    <x v="1"/>
  </r>
  <r>
    <s v="E3675"/>
    <s v="Employee_2675"/>
    <x v="4"/>
    <x v="3"/>
    <x v="0"/>
    <x v="1661"/>
    <n v="69956"/>
    <x v="0"/>
    <n v="14"/>
    <x v="0"/>
  </r>
  <r>
    <s v="E3676"/>
    <s v="Employee_2676"/>
    <x v="1"/>
    <x v="3"/>
    <x v="0"/>
    <x v="373"/>
    <n v="119379"/>
    <x v="3"/>
    <n v="9"/>
    <x v="1"/>
  </r>
  <r>
    <s v="E3677"/>
    <s v="Employee_2677"/>
    <x v="1"/>
    <x v="2"/>
    <x v="1"/>
    <x v="1662"/>
    <n v="34063"/>
    <x v="3"/>
    <n v="2"/>
    <x v="0"/>
  </r>
  <r>
    <s v="E3678"/>
    <s v="Employee_2678"/>
    <x v="1"/>
    <x v="3"/>
    <x v="1"/>
    <x v="1663"/>
    <n v="114306"/>
    <x v="0"/>
    <n v="12"/>
    <x v="1"/>
  </r>
  <r>
    <s v="E3679"/>
    <s v="Employee_2679"/>
    <x v="1"/>
    <x v="3"/>
    <x v="1"/>
    <x v="1664"/>
    <n v="112752"/>
    <x v="1"/>
    <n v="11"/>
    <x v="0"/>
  </r>
  <r>
    <s v="E3680"/>
    <s v="Employee_2680"/>
    <x v="3"/>
    <x v="1"/>
    <x v="1"/>
    <x v="1665"/>
    <n v="113196"/>
    <x v="1"/>
    <n v="10"/>
    <x v="1"/>
  </r>
  <r>
    <s v="E3681"/>
    <s v="Employee_2681"/>
    <x v="0"/>
    <x v="1"/>
    <x v="1"/>
    <x v="1666"/>
    <n v="101919"/>
    <x v="0"/>
    <n v="1"/>
    <x v="0"/>
  </r>
  <r>
    <s v="E3682"/>
    <s v="Employee_2682"/>
    <x v="0"/>
    <x v="2"/>
    <x v="1"/>
    <x v="1667"/>
    <n v="29605"/>
    <x v="1"/>
    <n v="10"/>
    <x v="0"/>
  </r>
  <r>
    <s v="E3683"/>
    <s v="Employee_2683"/>
    <x v="3"/>
    <x v="3"/>
    <x v="0"/>
    <x v="334"/>
    <n v="116185"/>
    <x v="0"/>
    <n v="12"/>
    <x v="1"/>
  </r>
  <r>
    <s v="E3684"/>
    <s v="Employee_2684"/>
    <x v="2"/>
    <x v="1"/>
    <x v="1"/>
    <x v="1171"/>
    <n v="118095"/>
    <x v="3"/>
    <n v="13"/>
    <x v="1"/>
  </r>
  <r>
    <s v="E3685"/>
    <s v="Employee_2685"/>
    <x v="2"/>
    <x v="0"/>
    <x v="1"/>
    <x v="1668"/>
    <n v="97904"/>
    <x v="3"/>
    <n v="7"/>
    <x v="0"/>
  </r>
  <r>
    <s v="E3686"/>
    <s v="Employee_2686"/>
    <x v="1"/>
    <x v="3"/>
    <x v="0"/>
    <x v="574"/>
    <n v="92964"/>
    <x v="3"/>
    <n v="13"/>
    <x v="1"/>
  </r>
  <r>
    <s v="E3687"/>
    <s v="Employee_2687"/>
    <x v="4"/>
    <x v="0"/>
    <x v="1"/>
    <x v="1669"/>
    <n v="71205"/>
    <x v="4"/>
    <n v="13"/>
    <x v="0"/>
  </r>
  <r>
    <s v="E3688"/>
    <s v="Employee_2688"/>
    <x v="2"/>
    <x v="2"/>
    <x v="1"/>
    <x v="1257"/>
    <n v="35817"/>
    <x v="3"/>
    <n v="13"/>
    <x v="0"/>
  </r>
  <r>
    <s v="E3689"/>
    <s v="Employee_2689"/>
    <x v="4"/>
    <x v="3"/>
    <x v="0"/>
    <x v="852"/>
    <n v="22420"/>
    <x v="3"/>
    <n v="6"/>
    <x v="1"/>
  </r>
  <r>
    <s v="E3690"/>
    <s v="Employee_2690"/>
    <x v="0"/>
    <x v="2"/>
    <x v="1"/>
    <x v="1670"/>
    <n v="104448"/>
    <x v="0"/>
    <n v="11"/>
    <x v="0"/>
  </r>
  <r>
    <s v="E3691"/>
    <s v="Employee_2691"/>
    <x v="4"/>
    <x v="2"/>
    <x v="0"/>
    <x v="1671"/>
    <n v="89853"/>
    <x v="1"/>
    <n v="8"/>
    <x v="1"/>
  </r>
  <r>
    <s v="E3692"/>
    <s v="Employee_2692"/>
    <x v="0"/>
    <x v="2"/>
    <x v="1"/>
    <x v="886"/>
    <n v="109897"/>
    <x v="1"/>
    <n v="14"/>
    <x v="0"/>
  </r>
  <r>
    <s v="E3693"/>
    <s v="Employee_2693"/>
    <x v="3"/>
    <x v="2"/>
    <x v="0"/>
    <x v="1672"/>
    <n v="47728"/>
    <x v="3"/>
    <n v="3"/>
    <x v="0"/>
  </r>
  <r>
    <s v="E3694"/>
    <s v="Employee_2694"/>
    <x v="3"/>
    <x v="2"/>
    <x v="0"/>
    <x v="824"/>
    <n v="77858"/>
    <x v="3"/>
    <n v="2"/>
    <x v="0"/>
  </r>
  <r>
    <s v="E3695"/>
    <s v="Employee_2695"/>
    <x v="1"/>
    <x v="3"/>
    <x v="0"/>
    <x v="1673"/>
    <n v="69089"/>
    <x v="3"/>
    <n v="9"/>
    <x v="0"/>
  </r>
  <r>
    <s v="E3696"/>
    <s v="Employee_2696"/>
    <x v="2"/>
    <x v="0"/>
    <x v="1"/>
    <x v="1674"/>
    <n v="116604"/>
    <x v="0"/>
    <n v="4"/>
    <x v="1"/>
  </r>
  <r>
    <s v="E3697"/>
    <s v="Employee_2697"/>
    <x v="1"/>
    <x v="3"/>
    <x v="1"/>
    <x v="1675"/>
    <n v="118531"/>
    <x v="0"/>
    <n v="10"/>
    <x v="0"/>
  </r>
  <r>
    <s v="E3698"/>
    <s v="Employee_2698"/>
    <x v="0"/>
    <x v="3"/>
    <x v="0"/>
    <x v="1676"/>
    <n v="104257"/>
    <x v="0"/>
    <n v="0"/>
    <x v="1"/>
  </r>
  <r>
    <s v="E3699"/>
    <s v="Employee_2699"/>
    <x v="1"/>
    <x v="3"/>
    <x v="0"/>
    <x v="1601"/>
    <n v="48964"/>
    <x v="1"/>
    <n v="4"/>
    <x v="0"/>
  </r>
  <r>
    <s v="E3700"/>
    <s v="Employee_2700"/>
    <x v="4"/>
    <x v="1"/>
    <x v="1"/>
    <x v="572"/>
    <n v="117065"/>
    <x v="4"/>
    <n v="12"/>
    <x v="0"/>
  </r>
  <r>
    <s v="E3701"/>
    <s v="Employee_2701"/>
    <x v="0"/>
    <x v="1"/>
    <x v="1"/>
    <x v="1677"/>
    <n v="96992"/>
    <x v="1"/>
    <n v="12"/>
    <x v="1"/>
  </r>
  <r>
    <s v="E3702"/>
    <s v="Employee_2702"/>
    <x v="3"/>
    <x v="3"/>
    <x v="1"/>
    <x v="1678"/>
    <n v="119259"/>
    <x v="0"/>
    <n v="2"/>
    <x v="0"/>
  </r>
  <r>
    <s v="E3703"/>
    <s v="Employee_2703"/>
    <x v="2"/>
    <x v="0"/>
    <x v="1"/>
    <x v="1607"/>
    <n v="62240"/>
    <x v="2"/>
    <n v="0"/>
    <x v="0"/>
  </r>
  <r>
    <s v="E3704"/>
    <s v="Employee_2704"/>
    <x v="0"/>
    <x v="3"/>
    <x v="1"/>
    <x v="1364"/>
    <n v="103449"/>
    <x v="4"/>
    <n v="2"/>
    <x v="1"/>
  </r>
  <r>
    <s v="E3705"/>
    <s v="Employee_2705"/>
    <x v="0"/>
    <x v="2"/>
    <x v="0"/>
    <x v="335"/>
    <n v="32675"/>
    <x v="3"/>
    <n v="4"/>
    <x v="0"/>
  </r>
  <r>
    <s v="E3706"/>
    <s v="Employee_2706"/>
    <x v="4"/>
    <x v="1"/>
    <x v="1"/>
    <x v="1505"/>
    <n v="117677"/>
    <x v="1"/>
    <n v="4"/>
    <x v="0"/>
  </r>
  <r>
    <s v="E3707"/>
    <s v="Employee_2707"/>
    <x v="2"/>
    <x v="1"/>
    <x v="0"/>
    <x v="1499"/>
    <n v="112525"/>
    <x v="4"/>
    <n v="14"/>
    <x v="0"/>
  </r>
  <r>
    <s v="E3708"/>
    <s v="Employee_2708"/>
    <x v="3"/>
    <x v="3"/>
    <x v="1"/>
    <x v="1679"/>
    <n v="80049"/>
    <x v="2"/>
    <n v="9"/>
    <x v="1"/>
  </r>
  <r>
    <s v="E3709"/>
    <s v="Employee_2709"/>
    <x v="0"/>
    <x v="3"/>
    <x v="0"/>
    <x v="142"/>
    <n v="101664"/>
    <x v="4"/>
    <n v="11"/>
    <x v="1"/>
  </r>
  <r>
    <s v="E3710"/>
    <s v="Employee_2710"/>
    <x v="0"/>
    <x v="0"/>
    <x v="0"/>
    <x v="937"/>
    <n v="68436"/>
    <x v="1"/>
    <n v="7"/>
    <x v="1"/>
  </r>
  <r>
    <s v="E3711"/>
    <s v="Employee_2711"/>
    <x v="4"/>
    <x v="0"/>
    <x v="1"/>
    <x v="1680"/>
    <n v="60213"/>
    <x v="0"/>
    <n v="10"/>
    <x v="1"/>
  </r>
  <r>
    <s v="E3712"/>
    <s v="Employee_2712"/>
    <x v="1"/>
    <x v="2"/>
    <x v="0"/>
    <x v="39"/>
    <n v="48111"/>
    <x v="3"/>
    <n v="0"/>
    <x v="1"/>
  </r>
  <r>
    <s v="E3713"/>
    <s v="Employee_2713"/>
    <x v="3"/>
    <x v="3"/>
    <x v="0"/>
    <x v="291"/>
    <n v="24284"/>
    <x v="0"/>
    <n v="6"/>
    <x v="1"/>
  </r>
  <r>
    <s v="E3714"/>
    <s v="Employee_2714"/>
    <x v="2"/>
    <x v="3"/>
    <x v="0"/>
    <x v="715"/>
    <n v="111029"/>
    <x v="0"/>
    <n v="4"/>
    <x v="1"/>
  </r>
  <r>
    <s v="E3715"/>
    <s v="Employee_2715"/>
    <x v="0"/>
    <x v="3"/>
    <x v="0"/>
    <x v="1681"/>
    <n v="37585"/>
    <x v="1"/>
    <n v="2"/>
    <x v="1"/>
  </r>
  <r>
    <s v="E3716"/>
    <s v="Employee_2716"/>
    <x v="0"/>
    <x v="1"/>
    <x v="1"/>
    <x v="1133"/>
    <n v="85039"/>
    <x v="0"/>
    <n v="3"/>
    <x v="0"/>
  </r>
  <r>
    <s v="E3717"/>
    <s v="Employee_2717"/>
    <x v="3"/>
    <x v="2"/>
    <x v="0"/>
    <x v="1317"/>
    <n v="115131"/>
    <x v="0"/>
    <n v="2"/>
    <x v="1"/>
  </r>
  <r>
    <s v="E3718"/>
    <s v="Employee_2718"/>
    <x v="1"/>
    <x v="0"/>
    <x v="1"/>
    <x v="1682"/>
    <n v="27131"/>
    <x v="1"/>
    <n v="7"/>
    <x v="0"/>
  </r>
  <r>
    <s v="E3719"/>
    <s v="Employee_2719"/>
    <x v="0"/>
    <x v="1"/>
    <x v="0"/>
    <x v="1683"/>
    <n v="63382"/>
    <x v="1"/>
    <n v="3"/>
    <x v="0"/>
  </r>
  <r>
    <s v="E3720"/>
    <s v="Employee_2720"/>
    <x v="3"/>
    <x v="1"/>
    <x v="1"/>
    <x v="640"/>
    <n v="111733"/>
    <x v="2"/>
    <n v="2"/>
    <x v="0"/>
  </r>
  <r>
    <s v="E3721"/>
    <s v="Employee_2721"/>
    <x v="4"/>
    <x v="1"/>
    <x v="1"/>
    <x v="1684"/>
    <n v="53527"/>
    <x v="0"/>
    <n v="1"/>
    <x v="0"/>
  </r>
  <r>
    <s v="E3722"/>
    <s v="Employee_2722"/>
    <x v="1"/>
    <x v="1"/>
    <x v="1"/>
    <x v="1685"/>
    <n v="107493"/>
    <x v="4"/>
    <n v="2"/>
    <x v="0"/>
  </r>
  <r>
    <s v="E3723"/>
    <s v="Employee_2723"/>
    <x v="2"/>
    <x v="2"/>
    <x v="0"/>
    <x v="1429"/>
    <n v="50936"/>
    <x v="3"/>
    <n v="6"/>
    <x v="1"/>
  </r>
  <r>
    <s v="E3724"/>
    <s v="Employee_2724"/>
    <x v="0"/>
    <x v="3"/>
    <x v="1"/>
    <x v="1600"/>
    <n v="107081"/>
    <x v="3"/>
    <n v="5"/>
    <x v="1"/>
  </r>
  <r>
    <s v="E3725"/>
    <s v="Employee_2725"/>
    <x v="3"/>
    <x v="0"/>
    <x v="1"/>
    <x v="592"/>
    <n v="73441"/>
    <x v="1"/>
    <n v="9"/>
    <x v="0"/>
  </r>
  <r>
    <s v="E3726"/>
    <s v="Employee_2726"/>
    <x v="4"/>
    <x v="0"/>
    <x v="0"/>
    <x v="1686"/>
    <n v="74598"/>
    <x v="1"/>
    <n v="11"/>
    <x v="1"/>
  </r>
  <r>
    <s v="E3727"/>
    <s v="Employee_2727"/>
    <x v="2"/>
    <x v="1"/>
    <x v="1"/>
    <x v="1687"/>
    <n v="99220"/>
    <x v="2"/>
    <n v="12"/>
    <x v="1"/>
  </r>
  <r>
    <s v="E3728"/>
    <s v="Employee_2728"/>
    <x v="3"/>
    <x v="1"/>
    <x v="0"/>
    <x v="1688"/>
    <n v="40642"/>
    <x v="0"/>
    <n v="4"/>
    <x v="1"/>
  </r>
  <r>
    <s v="E3729"/>
    <s v="Employee_2729"/>
    <x v="3"/>
    <x v="2"/>
    <x v="0"/>
    <x v="1689"/>
    <n v="89907"/>
    <x v="1"/>
    <n v="7"/>
    <x v="1"/>
  </r>
  <r>
    <s v="E3730"/>
    <s v="Employee_2730"/>
    <x v="2"/>
    <x v="1"/>
    <x v="1"/>
    <x v="1565"/>
    <n v="32651"/>
    <x v="1"/>
    <n v="10"/>
    <x v="1"/>
  </r>
  <r>
    <s v="E3731"/>
    <s v="Employee_2731"/>
    <x v="4"/>
    <x v="0"/>
    <x v="0"/>
    <x v="1690"/>
    <n v="21665"/>
    <x v="3"/>
    <n v="0"/>
    <x v="0"/>
  </r>
  <r>
    <s v="E3732"/>
    <s v="Employee_2732"/>
    <x v="4"/>
    <x v="0"/>
    <x v="0"/>
    <x v="65"/>
    <n v="26918"/>
    <x v="0"/>
    <n v="2"/>
    <x v="0"/>
  </r>
  <r>
    <s v="E3733"/>
    <s v="Employee_2733"/>
    <x v="1"/>
    <x v="3"/>
    <x v="0"/>
    <x v="117"/>
    <n v="43007"/>
    <x v="2"/>
    <n v="1"/>
    <x v="0"/>
  </r>
  <r>
    <s v="E3734"/>
    <s v="Employee_2734"/>
    <x v="0"/>
    <x v="3"/>
    <x v="1"/>
    <x v="1691"/>
    <n v="116944"/>
    <x v="1"/>
    <n v="1"/>
    <x v="0"/>
  </r>
  <r>
    <s v="E3735"/>
    <s v="Employee_2735"/>
    <x v="2"/>
    <x v="0"/>
    <x v="0"/>
    <x v="1692"/>
    <n v="95730"/>
    <x v="1"/>
    <n v="11"/>
    <x v="0"/>
  </r>
  <r>
    <s v="E3736"/>
    <s v="Employee_2736"/>
    <x v="2"/>
    <x v="0"/>
    <x v="0"/>
    <x v="1693"/>
    <n v="45035"/>
    <x v="1"/>
    <n v="10"/>
    <x v="1"/>
  </r>
  <r>
    <s v="E3737"/>
    <s v="Employee_2737"/>
    <x v="2"/>
    <x v="2"/>
    <x v="0"/>
    <x v="431"/>
    <n v="109352"/>
    <x v="3"/>
    <n v="11"/>
    <x v="1"/>
  </r>
  <r>
    <s v="E3738"/>
    <s v="Employee_2738"/>
    <x v="4"/>
    <x v="2"/>
    <x v="1"/>
    <x v="197"/>
    <n v="108602"/>
    <x v="1"/>
    <n v="0"/>
    <x v="0"/>
  </r>
  <r>
    <s v="E3739"/>
    <s v="Employee_2739"/>
    <x v="0"/>
    <x v="0"/>
    <x v="0"/>
    <x v="969"/>
    <n v="96749"/>
    <x v="1"/>
    <n v="4"/>
    <x v="0"/>
  </r>
  <r>
    <s v="E3740"/>
    <s v="Employee_2740"/>
    <x v="1"/>
    <x v="1"/>
    <x v="1"/>
    <x v="1215"/>
    <n v="108148"/>
    <x v="3"/>
    <n v="4"/>
    <x v="1"/>
  </r>
  <r>
    <s v="E3741"/>
    <s v="Employee_2741"/>
    <x v="3"/>
    <x v="3"/>
    <x v="0"/>
    <x v="1694"/>
    <n v="42211"/>
    <x v="1"/>
    <n v="2"/>
    <x v="1"/>
  </r>
  <r>
    <s v="E3742"/>
    <s v="Employee_2742"/>
    <x v="3"/>
    <x v="0"/>
    <x v="1"/>
    <x v="1504"/>
    <n v="74587"/>
    <x v="0"/>
    <n v="11"/>
    <x v="0"/>
  </r>
  <r>
    <s v="E3743"/>
    <s v="Employee_2743"/>
    <x v="2"/>
    <x v="1"/>
    <x v="1"/>
    <x v="874"/>
    <n v="46866"/>
    <x v="0"/>
    <n v="11"/>
    <x v="0"/>
  </r>
  <r>
    <s v="E3744"/>
    <s v="Employee_2744"/>
    <x v="0"/>
    <x v="0"/>
    <x v="1"/>
    <x v="1552"/>
    <n v="117135"/>
    <x v="3"/>
    <n v="8"/>
    <x v="1"/>
  </r>
  <r>
    <s v="E3745"/>
    <s v="Employee_2745"/>
    <x v="4"/>
    <x v="3"/>
    <x v="0"/>
    <x v="1345"/>
    <n v="27344"/>
    <x v="0"/>
    <n v="11"/>
    <x v="1"/>
  </r>
  <r>
    <s v="E3746"/>
    <s v="Employee_2746"/>
    <x v="0"/>
    <x v="3"/>
    <x v="0"/>
    <x v="219"/>
    <n v="88737"/>
    <x v="2"/>
    <n v="5"/>
    <x v="0"/>
  </r>
  <r>
    <s v="E3747"/>
    <s v="Employee_2747"/>
    <x v="0"/>
    <x v="2"/>
    <x v="0"/>
    <x v="787"/>
    <n v="90288"/>
    <x v="1"/>
    <n v="13"/>
    <x v="1"/>
  </r>
  <r>
    <s v="E3748"/>
    <s v="Employee_2748"/>
    <x v="4"/>
    <x v="2"/>
    <x v="1"/>
    <x v="1484"/>
    <n v="82546"/>
    <x v="2"/>
    <n v="9"/>
    <x v="1"/>
  </r>
  <r>
    <s v="E3749"/>
    <s v="Employee_2749"/>
    <x v="2"/>
    <x v="2"/>
    <x v="0"/>
    <x v="1695"/>
    <n v="30327"/>
    <x v="0"/>
    <n v="13"/>
    <x v="0"/>
  </r>
  <r>
    <s v="E3750"/>
    <s v="Employee_2750"/>
    <x v="0"/>
    <x v="2"/>
    <x v="0"/>
    <x v="404"/>
    <n v="68659"/>
    <x v="3"/>
    <n v="5"/>
    <x v="1"/>
  </r>
  <r>
    <s v="E3751"/>
    <s v="Employee_2751"/>
    <x v="3"/>
    <x v="3"/>
    <x v="1"/>
    <x v="681"/>
    <n v="65797"/>
    <x v="3"/>
    <n v="9"/>
    <x v="0"/>
  </r>
  <r>
    <s v="E3752"/>
    <s v="Employee_2752"/>
    <x v="4"/>
    <x v="1"/>
    <x v="0"/>
    <x v="1364"/>
    <n v="91627"/>
    <x v="2"/>
    <n v="5"/>
    <x v="1"/>
  </r>
  <r>
    <s v="E3753"/>
    <s v="Employee_2753"/>
    <x v="1"/>
    <x v="1"/>
    <x v="0"/>
    <x v="407"/>
    <n v="47608"/>
    <x v="0"/>
    <n v="13"/>
    <x v="0"/>
  </r>
  <r>
    <s v="E3754"/>
    <s v="Employee_2754"/>
    <x v="2"/>
    <x v="1"/>
    <x v="1"/>
    <x v="1696"/>
    <n v="48285"/>
    <x v="1"/>
    <n v="1"/>
    <x v="1"/>
  </r>
  <r>
    <s v="E3755"/>
    <s v="Employee_2755"/>
    <x v="4"/>
    <x v="0"/>
    <x v="1"/>
    <x v="216"/>
    <n v="108534"/>
    <x v="0"/>
    <n v="10"/>
    <x v="1"/>
  </r>
  <r>
    <s v="E3756"/>
    <s v="Employee_2756"/>
    <x v="1"/>
    <x v="2"/>
    <x v="0"/>
    <x v="106"/>
    <n v="68634"/>
    <x v="0"/>
    <n v="14"/>
    <x v="0"/>
  </r>
  <r>
    <s v="E3757"/>
    <s v="Employee_2757"/>
    <x v="1"/>
    <x v="2"/>
    <x v="1"/>
    <x v="733"/>
    <n v="60289"/>
    <x v="3"/>
    <n v="9"/>
    <x v="0"/>
  </r>
  <r>
    <s v="E3758"/>
    <s v="Employee_2758"/>
    <x v="0"/>
    <x v="3"/>
    <x v="0"/>
    <x v="725"/>
    <n v="108479"/>
    <x v="4"/>
    <n v="9"/>
    <x v="1"/>
  </r>
  <r>
    <s v="E3759"/>
    <s v="Employee_2759"/>
    <x v="0"/>
    <x v="3"/>
    <x v="0"/>
    <x v="1118"/>
    <n v="38007"/>
    <x v="1"/>
    <n v="7"/>
    <x v="0"/>
  </r>
  <r>
    <s v="E3760"/>
    <s v="Employee_2760"/>
    <x v="0"/>
    <x v="0"/>
    <x v="0"/>
    <x v="1580"/>
    <n v="45257"/>
    <x v="1"/>
    <n v="5"/>
    <x v="0"/>
  </r>
  <r>
    <s v="E3761"/>
    <s v="Employee_2761"/>
    <x v="4"/>
    <x v="0"/>
    <x v="0"/>
    <x v="1101"/>
    <n v="105054"/>
    <x v="3"/>
    <n v="12"/>
    <x v="1"/>
  </r>
  <r>
    <s v="E3762"/>
    <s v="Employee_2762"/>
    <x v="4"/>
    <x v="1"/>
    <x v="0"/>
    <x v="1422"/>
    <n v="49784"/>
    <x v="0"/>
    <n v="14"/>
    <x v="1"/>
  </r>
  <r>
    <s v="E3763"/>
    <s v="Employee_2763"/>
    <x v="2"/>
    <x v="3"/>
    <x v="1"/>
    <x v="1697"/>
    <n v="58588"/>
    <x v="3"/>
    <n v="13"/>
    <x v="1"/>
  </r>
  <r>
    <s v="E3764"/>
    <s v="Employee_2764"/>
    <x v="0"/>
    <x v="2"/>
    <x v="1"/>
    <x v="926"/>
    <n v="64221"/>
    <x v="0"/>
    <n v="2"/>
    <x v="0"/>
  </r>
  <r>
    <s v="E3765"/>
    <s v="Employee_2765"/>
    <x v="1"/>
    <x v="1"/>
    <x v="0"/>
    <x v="831"/>
    <n v="41378"/>
    <x v="4"/>
    <n v="9"/>
    <x v="1"/>
  </r>
  <r>
    <s v="E3766"/>
    <s v="Employee_2766"/>
    <x v="3"/>
    <x v="2"/>
    <x v="1"/>
    <x v="1698"/>
    <n v="24696"/>
    <x v="4"/>
    <n v="8"/>
    <x v="1"/>
  </r>
  <r>
    <s v="E3767"/>
    <s v="Employee_2767"/>
    <x v="2"/>
    <x v="1"/>
    <x v="1"/>
    <x v="514"/>
    <n v="113531"/>
    <x v="2"/>
    <n v="1"/>
    <x v="0"/>
  </r>
  <r>
    <s v="E3768"/>
    <s v="Employee_2768"/>
    <x v="4"/>
    <x v="2"/>
    <x v="0"/>
    <x v="487"/>
    <n v="54635"/>
    <x v="0"/>
    <n v="6"/>
    <x v="0"/>
  </r>
  <r>
    <s v="E3769"/>
    <s v="Employee_2769"/>
    <x v="2"/>
    <x v="0"/>
    <x v="1"/>
    <x v="409"/>
    <n v="78543"/>
    <x v="3"/>
    <n v="2"/>
    <x v="0"/>
  </r>
  <r>
    <s v="E3770"/>
    <s v="Employee_2770"/>
    <x v="2"/>
    <x v="1"/>
    <x v="1"/>
    <x v="1364"/>
    <n v="101259"/>
    <x v="3"/>
    <n v="14"/>
    <x v="1"/>
  </r>
  <r>
    <s v="E3771"/>
    <s v="Employee_2771"/>
    <x v="2"/>
    <x v="2"/>
    <x v="0"/>
    <x v="692"/>
    <n v="39207"/>
    <x v="3"/>
    <n v="11"/>
    <x v="0"/>
  </r>
  <r>
    <s v="E3772"/>
    <s v="Employee_2772"/>
    <x v="2"/>
    <x v="2"/>
    <x v="0"/>
    <x v="197"/>
    <n v="47524"/>
    <x v="2"/>
    <n v="14"/>
    <x v="1"/>
  </r>
  <r>
    <s v="E3773"/>
    <s v="Employee_2773"/>
    <x v="3"/>
    <x v="3"/>
    <x v="0"/>
    <x v="1539"/>
    <n v="48554"/>
    <x v="1"/>
    <n v="5"/>
    <x v="1"/>
  </r>
  <r>
    <s v="E3774"/>
    <s v="Employee_2774"/>
    <x v="0"/>
    <x v="1"/>
    <x v="0"/>
    <x v="1624"/>
    <n v="31817"/>
    <x v="3"/>
    <n v="4"/>
    <x v="1"/>
  </r>
  <r>
    <s v="E3775"/>
    <s v="Employee_2775"/>
    <x v="1"/>
    <x v="2"/>
    <x v="0"/>
    <x v="1245"/>
    <n v="75258"/>
    <x v="4"/>
    <n v="12"/>
    <x v="1"/>
  </r>
  <r>
    <s v="E3776"/>
    <s v="Employee_2776"/>
    <x v="2"/>
    <x v="3"/>
    <x v="0"/>
    <x v="1437"/>
    <n v="82582"/>
    <x v="3"/>
    <n v="5"/>
    <x v="0"/>
  </r>
  <r>
    <s v="E3777"/>
    <s v="Employee_2777"/>
    <x v="2"/>
    <x v="2"/>
    <x v="0"/>
    <x v="1699"/>
    <n v="20168"/>
    <x v="3"/>
    <n v="7"/>
    <x v="0"/>
  </r>
  <r>
    <s v="E3778"/>
    <s v="Employee_2778"/>
    <x v="2"/>
    <x v="1"/>
    <x v="1"/>
    <x v="1313"/>
    <n v="62981"/>
    <x v="3"/>
    <n v="13"/>
    <x v="0"/>
  </r>
  <r>
    <s v="E3779"/>
    <s v="Employee_2779"/>
    <x v="0"/>
    <x v="0"/>
    <x v="0"/>
    <x v="1700"/>
    <n v="112306"/>
    <x v="1"/>
    <n v="2"/>
    <x v="0"/>
  </r>
  <r>
    <s v="E3780"/>
    <s v="Employee_2780"/>
    <x v="4"/>
    <x v="1"/>
    <x v="1"/>
    <x v="1701"/>
    <n v="85199"/>
    <x v="3"/>
    <n v="1"/>
    <x v="1"/>
  </r>
  <r>
    <s v="E3781"/>
    <s v="Employee_2781"/>
    <x v="4"/>
    <x v="1"/>
    <x v="1"/>
    <x v="857"/>
    <n v="84948"/>
    <x v="1"/>
    <n v="7"/>
    <x v="0"/>
  </r>
  <r>
    <s v="E3782"/>
    <s v="Employee_2782"/>
    <x v="3"/>
    <x v="2"/>
    <x v="0"/>
    <x v="1253"/>
    <n v="77782"/>
    <x v="1"/>
    <n v="0"/>
    <x v="1"/>
  </r>
  <r>
    <s v="E3783"/>
    <s v="Employee_2783"/>
    <x v="4"/>
    <x v="2"/>
    <x v="1"/>
    <x v="1702"/>
    <n v="100759"/>
    <x v="2"/>
    <n v="1"/>
    <x v="0"/>
  </r>
  <r>
    <s v="E3784"/>
    <s v="Employee_2784"/>
    <x v="2"/>
    <x v="1"/>
    <x v="1"/>
    <x v="1703"/>
    <n v="81599"/>
    <x v="4"/>
    <n v="9"/>
    <x v="0"/>
  </r>
  <r>
    <s v="E3785"/>
    <s v="Employee_2785"/>
    <x v="2"/>
    <x v="3"/>
    <x v="1"/>
    <x v="1704"/>
    <n v="93563"/>
    <x v="3"/>
    <n v="0"/>
    <x v="1"/>
  </r>
  <r>
    <s v="E3786"/>
    <s v="Employee_2786"/>
    <x v="2"/>
    <x v="3"/>
    <x v="0"/>
    <x v="1705"/>
    <n v="36291"/>
    <x v="3"/>
    <n v="4"/>
    <x v="1"/>
  </r>
  <r>
    <s v="E3787"/>
    <s v="Employee_2787"/>
    <x v="3"/>
    <x v="3"/>
    <x v="1"/>
    <x v="1706"/>
    <n v="73833"/>
    <x v="3"/>
    <n v="7"/>
    <x v="1"/>
  </r>
  <r>
    <s v="E3788"/>
    <s v="Employee_2788"/>
    <x v="2"/>
    <x v="2"/>
    <x v="1"/>
    <x v="1707"/>
    <n v="110975"/>
    <x v="1"/>
    <n v="1"/>
    <x v="0"/>
  </r>
  <r>
    <s v="E3789"/>
    <s v="Employee_2789"/>
    <x v="4"/>
    <x v="2"/>
    <x v="0"/>
    <x v="1708"/>
    <n v="107057"/>
    <x v="0"/>
    <n v="3"/>
    <x v="1"/>
  </r>
  <r>
    <s v="E3790"/>
    <s v="Employee_2790"/>
    <x v="0"/>
    <x v="1"/>
    <x v="1"/>
    <x v="929"/>
    <n v="110251"/>
    <x v="4"/>
    <n v="3"/>
    <x v="0"/>
  </r>
  <r>
    <s v="E3791"/>
    <s v="Employee_2791"/>
    <x v="0"/>
    <x v="0"/>
    <x v="1"/>
    <x v="1063"/>
    <n v="107154"/>
    <x v="3"/>
    <n v="10"/>
    <x v="1"/>
  </r>
  <r>
    <s v="E3792"/>
    <s v="Employee_2792"/>
    <x v="1"/>
    <x v="2"/>
    <x v="1"/>
    <x v="241"/>
    <n v="114535"/>
    <x v="0"/>
    <n v="10"/>
    <x v="0"/>
  </r>
  <r>
    <s v="E3793"/>
    <s v="Employee_2793"/>
    <x v="4"/>
    <x v="1"/>
    <x v="1"/>
    <x v="936"/>
    <n v="52992"/>
    <x v="0"/>
    <n v="6"/>
    <x v="1"/>
  </r>
  <r>
    <s v="E3794"/>
    <s v="Employee_2794"/>
    <x v="2"/>
    <x v="1"/>
    <x v="1"/>
    <x v="1509"/>
    <n v="59350"/>
    <x v="0"/>
    <n v="0"/>
    <x v="1"/>
  </r>
  <r>
    <s v="E3795"/>
    <s v="Employee_2795"/>
    <x v="0"/>
    <x v="0"/>
    <x v="0"/>
    <x v="1580"/>
    <n v="21573"/>
    <x v="4"/>
    <n v="8"/>
    <x v="1"/>
  </r>
  <r>
    <s v="E3796"/>
    <s v="Employee_2796"/>
    <x v="4"/>
    <x v="3"/>
    <x v="1"/>
    <x v="1709"/>
    <n v="28577"/>
    <x v="0"/>
    <n v="2"/>
    <x v="1"/>
  </r>
  <r>
    <s v="E3797"/>
    <s v="Employee_2797"/>
    <x v="0"/>
    <x v="1"/>
    <x v="0"/>
    <x v="1119"/>
    <n v="28712"/>
    <x v="3"/>
    <n v="5"/>
    <x v="0"/>
  </r>
  <r>
    <s v="E3798"/>
    <s v="Employee_2798"/>
    <x v="2"/>
    <x v="1"/>
    <x v="1"/>
    <x v="1710"/>
    <n v="49948"/>
    <x v="3"/>
    <n v="9"/>
    <x v="0"/>
  </r>
  <r>
    <s v="E3799"/>
    <s v="Employee_2799"/>
    <x v="0"/>
    <x v="1"/>
    <x v="0"/>
    <x v="1496"/>
    <n v="97700"/>
    <x v="2"/>
    <n v="13"/>
    <x v="0"/>
  </r>
  <r>
    <s v="E3800"/>
    <s v="Employee_2800"/>
    <x v="1"/>
    <x v="3"/>
    <x v="0"/>
    <x v="47"/>
    <n v="25217"/>
    <x v="1"/>
    <n v="4"/>
    <x v="0"/>
  </r>
  <r>
    <s v="E3801"/>
    <s v="Employee_2801"/>
    <x v="1"/>
    <x v="3"/>
    <x v="0"/>
    <x v="819"/>
    <n v="80178"/>
    <x v="0"/>
    <n v="3"/>
    <x v="1"/>
  </r>
  <r>
    <s v="E3802"/>
    <s v="Employee_2802"/>
    <x v="0"/>
    <x v="0"/>
    <x v="1"/>
    <x v="908"/>
    <n v="105062"/>
    <x v="1"/>
    <n v="8"/>
    <x v="1"/>
  </r>
  <r>
    <s v="E3803"/>
    <s v="Employee_2803"/>
    <x v="4"/>
    <x v="2"/>
    <x v="1"/>
    <x v="1711"/>
    <n v="116806"/>
    <x v="1"/>
    <n v="10"/>
    <x v="0"/>
  </r>
  <r>
    <s v="E3804"/>
    <s v="Employee_2804"/>
    <x v="4"/>
    <x v="3"/>
    <x v="1"/>
    <x v="387"/>
    <n v="46409"/>
    <x v="1"/>
    <n v="11"/>
    <x v="0"/>
  </r>
  <r>
    <s v="E3805"/>
    <s v="Employee_2805"/>
    <x v="4"/>
    <x v="2"/>
    <x v="1"/>
    <x v="1196"/>
    <n v="69040"/>
    <x v="1"/>
    <n v="13"/>
    <x v="0"/>
  </r>
  <r>
    <s v="E3806"/>
    <s v="Employee_2806"/>
    <x v="0"/>
    <x v="2"/>
    <x v="1"/>
    <x v="610"/>
    <n v="98270"/>
    <x v="1"/>
    <n v="8"/>
    <x v="0"/>
  </r>
  <r>
    <s v="E3807"/>
    <s v="Employee_2807"/>
    <x v="4"/>
    <x v="3"/>
    <x v="0"/>
    <x v="1687"/>
    <n v="99066"/>
    <x v="3"/>
    <n v="0"/>
    <x v="0"/>
  </r>
  <r>
    <s v="E3808"/>
    <s v="Employee_2808"/>
    <x v="2"/>
    <x v="1"/>
    <x v="0"/>
    <x v="1445"/>
    <n v="97930"/>
    <x v="4"/>
    <n v="6"/>
    <x v="1"/>
  </r>
  <r>
    <s v="E3809"/>
    <s v="Employee_2809"/>
    <x v="1"/>
    <x v="0"/>
    <x v="0"/>
    <x v="1712"/>
    <n v="87035"/>
    <x v="0"/>
    <n v="9"/>
    <x v="1"/>
  </r>
  <r>
    <s v="E3810"/>
    <s v="Employee_2810"/>
    <x v="2"/>
    <x v="2"/>
    <x v="1"/>
    <x v="610"/>
    <n v="113075"/>
    <x v="0"/>
    <n v="8"/>
    <x v="0"/>
  </r>
  <r>
    <s v="E3811"/>
    <s v="Employee_2811"/>
    <x v="4"/>
    <x v="1"/>
    <x v="1"/>
    <x v="87"/>
    <n v="29669"/>
    <x v="3"/>
    <n v="4"/>
    <x v="0"/>
  </r>
  <r>
    <s v="E3812"/>
    <s v="Employee_2812"/>
    <x v="2"/>
    <x v="3"/>
    <x v="0"/>
    <x v="1713"/>
    <n v="78247"/>
    <x v="3"/>
    <n v="0"/>
    <x v="1"/>
  </r>
  <r>
    <s v="E3813"/>
    <s v="Employee_2813"/>
    <x v="4"/>
    <x v="2"/>
    <x v="1"/>
    <x v="1714"/>
    <n v="78975"/>
    <x v="1"/>
    <n v="7"/>
    <x v="0"/>
  </r>
  <r>
    <s v="E3814"/>
    <s v="Employee_2814"/>
    <x v="0"/>
    <x v="2"/>
    <x v="1"/>
    <x v="364"/>
    <n v="48562"/>
    <x v="4"/>
    <n v="4"/>
    <x v="0"/>
  </r>
  <r>
    <s v="E3815"/>
    <s v="Employee_2815"/>
    <x v="2"/>
    <x v="2"/>
    <x v="0"/>
    <x v="1715"/>
    <n v="41629"/>
    <x v="0"/>
    <n v="5"/>
    <x v="1"/>
  </r>
  <r>
    <s v="E3816"/>
    <s v="Employee_2816"/>
    <x v="0"/>
    <x v="1"/>
    <x v="0"/>
    <x v="1221"/>
    <n v="111282"/>
    <x v="2"/>
    <n v="6"/>
    <x v="1"/>
  </r>
  <r>
    <s v="E3817"/>
    <s v="Employee_2817"/>
    <x v="0"/>
    <x v="1"/>
    <x v="1"/>
    <x v="1716"/>
    <n v="81463"/>
    <x v="3"/>
    <n v="9"/>
    <x v="1"/>
  </r>
  <r>
    <s v="E3818"/>
    <s v="Employee_2818"/>
    <x v="3"/>
    <x v="1"/>
    <x v="1"/>
    <x v="548"/>
    <n v="66007"/>
    <x v="2"/>
    <n v="6"/>
    <x v="0"/>
  </r>
  <r>
    <s v="E3819"/>
    <s v="Employee_2819"/>
    <x v="4"/>
    <x v="2"/>
    <x v="0"/>
    <x v="1717"/>
    <n v="38128"/>
    <x v="0"/>
    <n v="12"/>
    <x v="0"/>
  </r>
  <r>
    <s v="E3820"/>
    <s v="Employee_2820"/>
    <x v="1"/>
    <x v="2"/>
    <x v="1"/>
    <x v="240"/>
    <n v="22039"/>
    <x v="3"/>
    <n v="13"/>
    <x v="1"/>
  </r>
  <r>
    <s v="E3821"/>
    <s v="Employee_2821"/>
    <x v="4"/>
    <x v="0"/>
    <x v="0"/>
    <x v="1718"/>
    <n v="23857"/>
    <x v="0"/>
    <n v="11"/>
    <x v="0"/>
  </r>
  <r>
    <s v="E3822"/>
    <s v="Employee_2822"/>
    <x v="1"/>
    <x v="0"/>
    <x v="0"/>
    <x v="1498"/>
    <n v="79019"/>
    <x v="3"/>
    <n v="6"/>
    <x v="0"/>
  </r>
  <r>
    <s v="E3823"/>
    <s v="Employee_2823"/>
    <x v="4"/>
    <x v="1"/>
    <x v="0"/>
    <x v="504"/>
    <n v="111432"/>
    <x v="0"/>
    <n v="14"/>
    <x v="0"/>
  </r>
  <r>
    <s v="E3824"/>
    <s v="Employee_2824"/>
    <x v="0"/>
    <x v="1"/>
    <x v="1"/>
    <x v="1719"/>
    <n v="90486"/>
    <x v="2"/>
    <n v="0"/>
    <x v="0"/>
  </r>
  <r>
    <s v="E3825"/>
    <s v="Employee_2825"/>
    <x v="2"/>
    <x v="3"/>
    <x v="0"/>
    <x v="414"/>
    <n v="109007"/>
    <x v="4"/>
    <n v="6"/>
    <x v="0"/>
  </r>
  <r>
    <s v="E3826"/>
    <s v="Employee_2826"/>
    <x v="2"/>
    <x v="1"/>
    <x v="0"/>
    <x v="1720"/>
    <n v="100977"/>
    <x v="3"/>
    <n v="10"/>
    <x v="1"/>
  </r>
  <r>
    <s v="E3827"/>
    <s v="Employee_2827"/>
    <x v="3"/>
    <x v="0"/>
    <x v="1"/>
    <x v="951"/>
    <n v="32735"/>
    <x v="2"/>
    <n v="2"/>
    <x v="0"/>
  </r>
  <r>
    <s v="E3828"/>
    <s v="Employee_2828"/>
    <x v="1"/>
    <x v="0"/>
    <x v="0"/>
    <x v="428"/>
    <n v="107951"/>
    <x v="0"/>
    <n v="4"/>
    <x v="1"/>
  </r>
  <r>
    <s v="E3829"/>
    <s v="Employee_2829"/>
    <x v="1"/>
    <x v="0"/>
    <x v="1"/>
    <x v="1721"/>
    <n v="54511"/>
    <x v="2"/>
    <n v="9"/>
    <x v="1"/>
  </r>
  <r>
    <s v="E3830"/>
    <s v="Employee_2830"/>
    <x v="1"/>
    <x v="2"/>
    <x v="1"/>
    <x v="848"/>
    <n v="66051"/>
    <x v="3"/>
    <n v="4"/>
    <x v="0"/>
  </r>
  <r>
    <s v="E3831"/>
    <s v="Employee_2831"/>
    <x v="0"/>
    <x v="2"/>
    <x v="1"/>
    <x v="1470"/>
    <n v="72693"/>
    <x v="2"/>
    <n v="7"/>
    <x v="1"/>
  </r>
  <r>
    <s v="E3832"/>
    <s v="Employee_2832"/>
    <x v="1"/>
    <x v="1"/>
    <x v="0"/>
    <x v="1173"/>
    <n v="89152"/>
    <x v="0"/>
    <n v="6"/>
    <x v="1"/>
  </r>
  <r>
    <s v="E3833"/>
    <s v="Employee_2833"/>
    <x v="2"/>
    <x v="3"/>
    <x v="0"/>
    <x v="850"/>
    <n v="100919"/>
    <x v="1"/>
    <n v="6"/>
    <x v="0"/>
  </r>
  <r>
    <s v="E3834"/>
    <s v="Employee_2834"/>
    <x v="0"/>
    <x v="3"/>
    <x v="1"/>
    <x v="824"/>
    <n v="49756"/>
    <x v="4"/>
    <n v="5"/>
    <x v="1"/>
  </r>
  <r>
    <s v="E3835"/>
    <s v="Employee_2835"/>
    <x v="4"/>
    <x v="3"/>
    <x v="1"/>
    <x v="684"/>
    <n v="23894"/>
    <x v="4"/>
    <n v="6"/>
    <x v="0"/>
  </r>
  <r>
    <s v="E3836"/>
    <s v="Employee_2836"/>
    <x v="1"/>
    <x v="2"/>
    <x v="1"/>
    <x v="1161"/>
    <n v="63232"/>
    <x v="1"/>
    <n v="13"/>
    <x v="0"/>
  </r>
  <r>
    <s v="E3837"/>
    <s v="Employee_2837"/>
    <x v="1"/>
    <x v="0"/>
    <x v="0"/>
    <x v="687"/>
    <n v="73214"/>
    <x v="3"/>
    <n v="6"/>
    <x v="1"/>
  </r>
  <r>
    <s v="E3838"/>
    <s v="Employee_2838"/>
    <x v="4"/>
    <x v="0"/>
    <x v="1"/>
    <x v="185"/>
    <n v="89817"/>
    <x v="2"/>
    <n v="14"/>
    <x v="0"/>
  </r>
  <r>
    <s v="E3839"/>
    <s v="Employee_2839"/>
    <x v="1"/>
    <x v="2"/>
    <x v="1"/>
    <x v="812"/>
    <n v="83862"/>
    <x v="2"/>
    <n v="4"/>
    <x v="1"/>
  </r>
  <r>
    <s v="E3840"/>
    <s v="Employee_2840"/>
    <x v="4"/>
    <x v="3"/>
    <x v="1"/>
    <x v="57"/>
    <n v="110183"/>
    <x v="1"/>
    <n v="4"/>
    <x v="1"/>
  </r>
  <r>
    <s v="E3841"/>
    <s v="Employee_2841"/>
    <x v="0"/>
    <x v="3"/>
    <x v="0"/>
    <x v="298"/>
    <n v="50036"/>
    <x v="1"/>
    <n v="3"/>
    <x v="0"/>
  </r>
  <r>
    <s v="E3842"/>
    <s v="Employee_2842"/>
    <x v="2"/>
    <x v="1"/>
    <x v="1"/>
    <x v="1361"/>
    <n v="38584"/>
    <x v="0"/>
    <n v="13"/>
    <x v="0"/>
  </r>
  <r>
    <s v="E3843"/>
    <s v="Employee_2843"/>
    <x v="4"/>
    <x v="1"/>
    <x v="0"/>
    <x v="1722"/>
    <n v="52308"/>
    <x v="0"/>
    <n v="3"/>
    <x v="0"/>
  </r>
  <r>
    <s v="E3844"/>
    <s v="Employee_2844"/>
    <x v="3"/>
    <x v="3"/>
    <x v="0"/>
    <x v="1123"/>
    <n v="48333"/>
    <x v="4"/>
    <n v="4"/>
    <x v="0"/>
  </r>
  <r>
    <s v="E3845"/>
    <s v="Employee_2845"/>
    <x v="4"/>
    <x v="2"/>
    <x v="1"/>
    <x v="1344"/>
    <n v="55949"/>
    <x v="3"/>
    <n v="9"/>
    <x v="0"/>
  </r>
  <r>
    <s v="E3846"/>
    <s v="Employee_2846"/>
    <x v="1"/>
    <x v="3"/>
    <x v="1"/>
    <x v="231"/>
    <n v="104795"/>
    <x v="3"/>
    <n v="8"/>
    <x v="0"/>
  </r>
  <r>
    <s v="E3847"/>
    <s v="Employee_2847"/>
    <x v="0"/>
    <x v="1"/>
    <x v="1"/>
    <x v="1723"/>
    <n v="117330"/>
    <x v="1"/>
    <n v="13"/>
    <x v="0"/>
  </r>
  <r>
    <s v="E3848"/>
    <s v="Employee_2848"/>
    <x v="0"/>
    <x v="3"/>
    <x v="0"/>
    <x v="1041"/>
    <n v="59288"/>
    <x v="4"/>
    <n v="10"/>
    <x v="0"/>
  </r>
  <r>
    <s v="E3849"/>
    <s v="Employee_2849"/>
    <x v="4"/>
    <x v="2"/>
    <x v="0"/>
    <x v="1724"/>
    <n v="98588"/>
    <x v="4"/>
    <n v="11"/>
    <x v="0"/>
  </r>
  <r>
    <s v="E3850"/>
    <s v="Employee_2850"/>
    <x v="2"/>
    <x v="0"/>
    <x v="0"/>
    <x v="216"/>
    <n v="97807"/>
    <x v="0"/>
    <n v="5"/>
    <x v="0"/>
  </r>
  <r>
    <s v="E3851"/>
    <s v="Employee_2851"/>
    <x v="3"/>
    <x v="2"/>
    <x v="1"/>
    <x v="271"/>
    <n v="65267"/>
    <x v="2"/>
    <n v="7"/>
    <x v="1"/>
  </r>
  <r>
    <s v="E3852"/>
    <s v="Employee_2852"/>
    <x v="0"/>
    <x v="2"/>
    <x v="0"/>
    <x v="302"/>
    <n v="52175"/>
    <x v="3"/>
    <n v="8"/>
    <x v="1"/>
  </r>
  <r>
    <s v="E3853"/>
    <s v="Employee_2853"/>
    <x v="1"/>
    <x v="1"/>
    <x v="1"/>
    <x v="255"/>
    <n v="28915"/>
    <x v="4"/>
    <n v="11"/>
    <x v="0"/>
  </r>
  <r>
    <s v="E3854"/>
    <s v="Employee_2854"/>
    <x v="1"/>
    <x v="2"/>
    <x v="1"/>
    <x v="35"/>
    <n v="101658"/>
    <x v="0"/>
    <n v="13"/>
    <x v="0"/>
  </r>
  <r>
    <s v="E3855"/>
    <s v="Employee_2855"/>
    <x v="2"/>
    <x v="2"/>
    <x v="1"/>
    <x v="1454"/>
    <n v="92454"/>
    <x v="0"/>
    <n v="3"/>
    <x v="0"/>
  </r>
  <r>
    <s v="E3856"/>
    <s v="Employee_2856"/>
    <x v="0"/>
    <x v="1"/>
    <x v="0"/>
    <x v="1725"/>
    <n v="79722"/>
    <x v="0"/>
    <n v="11"/>
    <x v="0"/>
  </r>
  <r>
    <s v="E3857"/>
    <s v="Employee_2857"/>
    <x v="4"/>
    <x v="1"/>
    <x v="0"/>
    <x v="1726"/>
    <n v="115973"/>
    <x v="2"/>
    <n v="12"/>
    <x v="0"/>
  </r>
  <r>
    <s v="E3858"/>
    <s v="Employee_2858"/>
    <x v="1"/>
    <x v="0"/>
    <x v="0"/>
    <x v="39"/>
    <n v="85298"/>
    <x v="4"/>
    <n v="6"/>
    <x v="1"/>
  </r>
  <r>
    <s v="E3859"/>
    <s v="Employee_2859"/>
    <x v="2"/>
    <x v="3"/>
    <x v="1"/>
    <x v="640"/>
    <n v="33805"/>
    <x v="1"/>
    <n v="4"/>
    <x v="0"/>
  </r>
  <r>
    <s v="E3860"/>
    <s v="Employee_2860"/>
    <x v="0"/>
    <x v="2"/>
    <x v="0"/>
    <x v="58"/>
    <n v="105134"/>
    <x v="1"/>
    <n v="3"/>
    <x v="0"/>
  </r>
  <r>
    <s v="E3861"/>
    <s v="Employee_2861"/>
    <x v="0"/>
    <x v="1"/>
    <x v="0"/>
    <x v="1727"/>
    <n v="60517"/>
    <x v="0"/>
    <n v="11"/>
    <x v="1"/>
  </r>
  <r>
    <s v="E3862"/>
    <s v="Employee_2862"/>
    <x v="0"/>
    <x v="0"/>
    <x v="1"/>
    <x v="1728"/>
    <n v="74716"/>
    <x v="0"/>
    <n v="6"/>
    <x v="0"/>
  </r>
  <r>
    <s v="E3863"/>
    <s v="Employee_2863"/>
    <x v="0"/>
    <x v="3"/>
    <x v="1"/>
    <x v="1534"/>
    <n v="22871"/>
    <x v="2"/>
    <n v="2"/>
    <x v="0"/>
  </r>
  <r>
    <s v="E3864"/>
    <s v="Employee_2864"/>
    <x v="0"/>
    <x v="1"/>
    <x v="0"/>
    <x v="1729"/>
    <n v="57375"/>
    <x v="0"/>
    <n v="0"/>
    <x v="1"/>
  </r>
  <r>
    <s v="E3865"/>
    <s v="Employee_2865"/>
    <x v="1"/>
    <x v="3"/>
    <x v="1"/>
    <x v="1730"/>
    <n v="65741"/>
    <x v="4"/>
    <n v="6"/>
    <x v="0"/>
  </r>
  <r>
    <s v="E3866"/>
    <s v="Employee_2866"/>
    <x v="2"/>
    <x v="3"/>
    <x v="0"/>
    <x v="1731"/>
    <n v="43148"/>
    <x v="0"/>
    <n v="8"/>
    <x v="0"/>
  </r>
  <r>
    <s v="E3867"/>
    <s v="Employee_2867"/>
    <x v="0"/>
    <x v="2"/>
    <x v="1"/>
    <x v="872"/>
    <n v="25834"/>
    <x v="0"/>
    <n v="1"/>
    <x v="1"/>
  </r>
  <r>
    <s v="E3868"/>
    <s v="Employee_2868"/>
    <x v="3"/>
    <x v="2"/>
    <x v="1"/>
    <x v="1569"/>
    <n v="62680"/>
    <x v="4"/>
    <n v="6"/>
    <x v="0"/>
  </r>
  <r>
    <s v="E3869"/>
    <s v="Employee_2869"/>
    <x v="3"/>
    <x v="1"/>
    <x v="0"/>
    <x v="721"/>
    <n v="23399"/>
    <x v="3"/>
    <n v="9"/>
    <x v="1"/>
  </r>
  <r>
    <s v="E3870"/>
    <s v="Employee_2870"/>
    <x v="2"/>
    <x v="3"/>
    <x v="1"/>
    <x v="59"/>
    <n v="84091"/>
    <x v="1"/>
    <n v="1"/>
    <x v="0"/>
  </r>
  <r>
    <s v="E3871"/>
    <s v="Employee_2871"/>
    <x v="4"/>
    <x v="1"/>
    <x v="1"/>
    <x v="381"/>
    <n v="41762"/>
    <x v="0"/>
    <n v="12"/>
    <x v="1"/>
  </r>
  <r>
    <s v="E3872"/>
    <s v="Employee_2872"/>
    <x v="4"/>
    <x v="1"/>
    <x v="1"/>
    <x v="1361"/>
    <n v="71009"/>
    <x v="4"/>
    <n v="12"/>
    <x v="1"/>
  </r>
  <r>
    <s v="E3873"/>
    <s v="Employee_2873"/>
    <x v="4"/>
    <x v="3"/>
    <x v="0"/>
    <x v="334"/>
    <n v="96493"/>
    <x v="1"/>
    <n v="2"/>
    <x v="0"/>
  </r>
  <r>
    <s v="E3874"/>
    <s v="Employee_2874"/>
    <x v="3"/>
    <x v="1"/>
    <x v="1"/>
    <x v="408"/>
    <n v="71548"/>
    <x v="2"/>
    <n v="12"/>
    <x v="1"/>
  </r>
  <r>
    <s v="E3875"/>
    <s v="Employee_2875"/>
    <x v="4"/>
    <x v="3"/>
    <x v="1"/>
    <x v="527"/>
    <n v="48340"/>
    <x v="3"/>
    <n v="9"/>
    <x v="1"/>
  </r>
  <r>
    <s v="E3876"/>
    <s v="Employee_2876"/>
    <x v="1"/>
    <x v="3"/>
    <x v="0"/>
    <x v="1023"/>
    <n v="81365"/>
    <x v="0"/>
    <n v="13"/>
    <x v="0"/>
  </r>
  <r>
    <s v="E3877"/>
    <s v="Employee_2877"/>
    <x v="0"/>
    <x v="3"/>
    <x v="0"/>
    <x v="1493"/>
    <n v="112674"/>
    <x v="3"/>
    <n v="11"/>
    <x v="1"/>
  </r>
  <r>
    <s v="E3878"/>
    <s v="Employee_2878"/>
    <x v="3"/>
    <x v="3"/>
    <x v="1"/>
    <x v="1732"/>
    <n v="101344"/>
    <x v="0"/>
    <n v="9"/>
    <x v="1"/>
  </r>
  <r>
    <s v="E3879"/>
    <s v="Employee_2879"/>
    <x v="2"/>
    <x v="0"/>
    <x v="1"/>
    <x v="1445"/>
    <n v="79790"/>
    <x v="0"/>
    <n v="2"/>
    <x v="0"/>
  </r>
  <r>
    <s v="E3880"/>
    <s v="Employee_2880"/>
    <x v="2"/>
    <x v="3"/>
    <x v="1"/>
    <x v="533"/>
    <n v="113779"/>
    <x v="0"/>
    <n v="11"/>
    <x v="1"/>
  </r>
  <r>
    <s v="E3881"/>
    <s v="Employee_2881"/>
    <x v="0"/>
    <x v="2"/>
    <x v="0"/>
    <x v="1733"/>
    <n v="87797"/>
    <x v="3"/>
    <n v="12"/>
    <x v="0"/>
  </r>
  <r>
    <s v="E3882"/>
    <s v="Employee_2882"/>
    <x v="3"/>
    <x v="2"/>
    <x v="1"/>
    <x v="1253"/>
    <n v="31809"/>
    <x v="2"/>
    <n v="3"/>
    <x v="1"/>
  </r>
  <r>
    <s v="E3883"/>
    <s v="Employee_2883"/>
    <x v="4"/>
    <x v="2"/>
    <x v="0"/>
    <x v="1134"/>
    <n v="37696"/>
    <x v="4"/>
    <n v="5"/>
    <x v="1"/>
  </r>
  <r>
    <s v="E3884"/>
    <s v="Employee_2884"/>
    <x v="4"/>
    <x v="3"/>
    <x v="0"/>
    <x v="1734"/>
    <n v="71457"/>
    <x v="4"/>
    <n v="2"/>
    <x v="1"/>
  </r>
  <r>
    <s v="E3885"/>
    <s v="Employee_2885"/>
    <x v="1"/>
    <x v="2"/>
    <x v="1"/>
    <x v="1735"/>
    <n v="41891"/>
    <x v="2"/>
    <n v="12"/>
    <x v="1"/>
  </r>
  <r>
    <s v="E3886"/>
    <s v="Employee_2886"/>
    <x v="1"/>
    <x v="0"/>
    <x v="1"/>
    <x v="1018"/>
    <n v="79151"/>
    <x v="2"/>
    <n v="8"/>
    <x v="0"/>
  </r>
  <r>
    <s v="E3887"/>
    <s v="Employee_2887"/>
    <x v="4"/>
    <x v="1"/>
    <x v="0"/>
    <x v="1736"/>
    <n v="104661"/>
    <x v="0"/>
    <n v="1"/>
    <x v="1"/>
  </r>
  <r>
    <s v="E3888"/>
    <s v="Employee_2888"/>
    <x v="2"/>
    <x v="3"/>
    <x v="1"/>
    <x v="778"/>
    <n v="83008"/>
    <x v="0"/>
    <n v="6"/>
    <x v="0"/>
  </r>
  <r>
    <s v="E3889"/>
    <s v="Employee_2889"/>
    <x v="2"/>
    <x v="2"/>
    <x v="1"/>
    <x v="1489"/>
    <n v="72488"/>
    <x v="4"/>
    <n v="5"/>
    <x v="0"/>
  </r>
  <r>
    <s v="E3890"/>
    <s v="Employee_2890"/>
    <x v="1"/>
    <x v="0"/>
    <x v="0"/>
    <x v="1737"/>
    <n v="76632"/>
    <x v="0"/>
    <n v="13"/>
    <x v="1"/>
  </r>
  <r>
    <s v="E3891"/>
    <s v="Employee_2891"/>
    <x v="0"/>
    <x v="1"/>
    <x v="1"/>
    <x v="1738"/>
    <n v="86533"/>
    <x v="0"/>
    <n v="14"/>
    <x v="0"/>
  </r>
  <r>
    <s v="E3892"/>
    <s v="Employee_2892"/>
    <x v="4"/>
    <x v="0"/>
    <x v="0"/>
    <x v="1739"/>
    <n v="91889"/>
    <x v="2"/>
    <n v="1"/>
    <x v="1"/>
  </r>
  <r>
    <s v="E3893"/>
    <s v="Employee_2893"/>
    <x v="1"/>
    <x v="2"/>
    <x v="1"/>
    <x v="1740"/>
    <n v="104239"/>
    <x v="3"/>
    <n v="10"/>
    <x v="0"/>
  </r>
  <r>
    <s v="E3894"/>
    <s v="Employee_2894"/>
    <x v="1"/>
    <x v="0"/>
    <x v="0"/>
    <x v="1448"/>
    <n v="77942"/>
    <x v="1"/>
    <n v="2"/>
    <x v="1"/>
  </r>
  <r>
    <s v="E3895"/>
    <s v="Employee_2895"/>
    <x v="4"/>
    <x v="1"/>
    <x v="0"/>
    <x v="273"/>
    <n v="29275"/>
    <x v="1"/>
    <n v="5"/>
    <x v="0"/>
  </r>
  <r>
    <s v="E3896"/>
    <s v="Employee_2896"/>
    <x v="4"/>
    <x v="2"/>
    <x v="1"/>
    <x v="521"/>
    <n v="39965"/>
    <x v="0"/>
    <n v="9"/>
    <x v="0"/>
  </r>
  <r>
    <s v="E3897"/>
    <s v="Employee_2897"/>
    <x v="2"/>
    <x v="1"/>
    <x v="0"/>
    <x v="1160"/>
    <n v="117955"/>
    <x v="0"/>
    <n v="3"/>
    <x v="1"/>
  </r>
  <r>
    <s v="E3898"/>
    <s v="Employee_2898"/>
    <x v="0"/>
    <x v="0"/>
    <x v="0"/>
    <x v="1088"/>
    <n v="55854"/>
    <x v="1"/>
    <n v="0"/>
    <x v="1"/>
  </r>
  <r>
    <s v="E3899"/>
    <s v="Employee_2899"/>
    <x v="0"/>
    <x v="3"/>
    <x v="1"/>
    <x v="705"/>
    <n v="35973"/>
    <x v="2"/>
    <n v="0"/>
    <x v="0"/>
  </r>
  <r>
    <s v="E3900"/>
    <s v="Employee_2900"/>
    <x v="4"/>
    <x v="3"/>
    <x v="1"/>
    <x v="1061"/>
    <n v="109086"/>
    <x v="1"/>
    <n v="2"/>
    <x v="0"/>
  </r>
  <r>
    <s v="E3901"/>
    <s v="Employee_2901"/>
    <x v="3"/>
    <x v="3"/>
    <x v="1"/>
    <x v="1569"/>
    <n v="46878"/>
    <x v="1"/>
    <n v="7"/>
    <x v="0"/>
  </r>
  <r>
    <s v="E3902"/>
    <s v="Employee_2902"/>
    <x v="1"/>
    <x v="3"/>
    <x v="0"/>
    <x v="1741"/>
    <n v="37105"/>
    <x v="1"/>
    <n v="10"/>
    <x v="0"/>
  </r>
  <r>
    <s v="E3903"/>
    <s v="Employee_2903"/>
    <x v="1"/>
    <x v="1"/>
    <x v="0"/>
    <x v="1742"/>
    <n v="84746"/>
    <x v="0"/>
    <n v="3"/>
    <x v="0"/>
  </r>
  <r>
    <s v="E3904"/>
    <s v="Employee_2904"/>
    <x v="4"/>
    <x v="3"/>
    <x v="0"/>
    <x v="1434"/>
    <n v="119458"/>
    <x v="0"/>
    <n v="10"/>
    <x v="0"/>
  </r>
  <r>
    <s v="E3905"/>
    <s v="Employee_2905"/>
    <x v="3"/>
    <x v="1"/>
    <x v="1"/>
    <x v="946"/>
    <n v="101565"/>
    <x v="1"/>
    <n v="0"/>
    <x v="1"/>
  </r>
  <r>
    <s v="E3906"/>
    <s v="Employee_2906"/>
    <x v="2"/>
    <x v="2"/>
    <x v="0"/>
    <x v="248"/>
    <n v="59935"/>
    <x v="0"/>
    <n v="7"/>
    <x v="1"/>
  </r>
  <r>
    <s v="E3907"/>
    <s v="Employee_2907"/>
    <x v="4"/>
    <x v="3"/>
    <x v="0"/>
    <x v="1330"/>
    <n v="52784"/>
    <x v="1"/>
    <n v="9"/>
    <x v="1"/>
  </r>
  <r>
    <s v="E3908"/>
    <s v="Employee_2908"/>
    <x v="4"/>
    <x v="1"/>
    <x v="1"/>
    <x v="1413"/>
    <n v="51601"/>
    <x v="2"/>
    <n v="5"/>
    <x v="0"/>
  </r>
  <r>
    <s v="E3909"/>
    <s v="Employee_2909"/>
    <x v="1"/>
    <x v="3"/>
    <x v="0"/>
    <x v="352"/>
    <n v="59865"/>
    <x v="0"/>
    <n v="0"/>
    <x v="0"/>
  </r>
  <r>
    <s v="E3910"/>
    <s v="Employee_2910"/>
    <x v="4"/>
    <x v="3"/>
    <x v="1"/>
    <x v="465"/>
    <n v="117081"/>
    <x v="3"/>
    <n v="11"/>
    <x v="1"/>
  </r>
  <r>
    <s v="E3911"/>
    <s v="Employee_2911"/>
    <x v="4"/>
    <x v="3"/>
    <x v="1"/>
    <x v="366"/>
    <n v="98701"/>
    <x v="0"/>
    <n v="9"/>
    <x v="1"/>
  </r>
  <r>
    <s v="E3912"/>
    <s v="Employee_2912"/>
    <x v="4"/>
    <x v="1"/>
    <x v="1"/>
    <x v="1743"/>
    <n v="38616"/>
    <x v="2"/>
    <n v="9"/>
    <x v="1"/>
  </r>
  <r>
    <s v="E3913"/>
    <s v="Employee_2913"/>
    <x v="1"/>
    <x v="0"/>
    <x v="0"/>
    <x v="1744"/>
    <n v="31654"/>
    <x v="2"/>
    <n v="5"/>
    <x v="1"/>
  </r>
  <r>
    <s v="E3914"/>
    <s v="Employee_2914"/>
    <x v="2"/>
    <x v="3"/>
    <x v="0"/>
    <x v="754"/>
    <n v="37830"/>
    <x v="0"/>
    <n v="0"/>
    <x v="1"/>
  </r>
  <r>
    <s v="E3915"/>
    <s v="Employee_2915"/>
    <x v="2"/>
    <x v="3"/>
    <x v="0"/>
    <x v="1436"/>
    <n v="36205"/>
    <x v="4"/>
    <n v="14"/>
    <x v="1"/>
  </r>
  <r>
    <s v="E3916"/>
    <s v="Employee_2916"/>
    <x v="4"/>
    <x v="2"/>
    <x v="1"/>
    <x v="1745"/>
    <n v="62425"/>
    <x v="1"/>
    <n v="9"/>
    <x v="1"/>
  </r>
  <r>
    <s v="E3917"/>
    <s v="Employee_2917"/>
    <x v="1"/>
    <x v="0"/>
    <x v="1"/>
    <x v="1746"/>
    <n v="97495"/>
    <x v="1"/>
    <n v="9"/>
    <x v="1"/>
  </r>
  <r>
    <s v="E3918"/>
    <s v="Employee_2918"/>
    <x v="2"/>
    <x v="1"/>
    <x v="1"/>
    <x v="1243"/>
    <n v="107694"/>
    <x v="2"/>
    <n v="2"/>
    <x v="0"/>
  </r>
  <r>
    <s v="E3919"/>
    <s v="Employee_2919"/>
    <x v="2"/>
    <x v="2"/>
    <x v="0"/>
    <x v="1747"/>
    <n v="97355"/>
    <x v="0"/>
    <n v="1"/>
    <x v="1"/>
  </r>
  <r>
    <s v="E3920"/>
    <s v="Employee_2920"/>
    <x v="2"/>
    <x v="3"/>
    <x v="0"/>
    <x v="502"/>
    <n v="55851"/>
    <x v="4"/>
    <n v="3"/>
    <x v="1"/>
  </r>
  <r>
    <s v="E3921"/>
    <s v="Employee_2921"/>
    <x v="1"/>
    <x v="2"/>
    <x v="0"/>
    <x v="828"/>
    <n v="26952"/>
    <x v="3"/>
    <n v="1"/>
    <x v="1"/>
  </r>
  <r>
    <s v="E3922"/>
    <s v="Employee_2922"/>
    <x v="1"/>
    <x v="2"/>
    <x v="0"/>
    <x v="45"/>
    <n v="109761"/>
    <x v="1"/>
    <n v="10"/>
    <x v="0"/>
  </r>
  <r>
    <s v="E3923"/>
    <s v="Employee_2923"/>
    <x v="4"/>
    <x v="3"/>
    <x v="0"/>
    <x v="1748"/>
    <n v="67405"/>
    <x v="4"/>
    <n v="12"/>
    <x v="1"/>
  </r>
  <r>
    <s v="E3924"/>
    <s v="Employee_2924"/>
    <x v="0"/>
    <x v="0"/>
    <x v="1"/>
    <x v="1720"/>
    <n v="25391"/>
    <x v="1"/>
    <n v="4"/>
    <x v="0"/>
  </r>
  <r>
    <s v="E3925"/>
    <s v="Employee_2925"/>
    <x v="2"/>
    <x v="0"/>
    <x v="0"/>
    <x v="1735"/>
    <n v="100004"/>
    <x v="0"/>
    <n v="3"/>
    <x v="0"/>
  </r>
  <r>
    <s v="E3926"/>
    <s v="Employee_2926"/>
    <x v="0"/>
    <x v="2"/>
    <x v="1"/>
    <x v="1094"/>
    <n v="82468"/>
    <x v="1"/>
    <n v="5"/>
    <x v="0"/>
  </r>
  <r>
    <s v="E3927"/>
    <s v="Employee_2927"/>
    <x v="1"/>
    <x v="3"/>
    <x v="1"/>
    <x v="115"/>
    <n v="35091"/>
    <x v="3"/>
    <n v="13"/>
    <x v="0"/>
  </r>
  <r>
    <s v="E3928"/>
    <s v="Employee_2928"/>
    <x v="1"/>
    <x v="1"/>
    <x v="0"/>
    <x v="936"/>
    <n v="50237"/>
    <x v="0"/>
    <n v="14"/>
    <x v="0"/>
  </r>
  <r>
    <s v="E3929"/>
    <s v="Employee_2929"/>
    <x v="1"/>
    <x v="2"/>
    <x v="1"/>
    <x v="497"/>
    <n v="78353"/>
    <x v="2"/>
    <n v="6"/>
    <x v="1"/>
  </r>
  <r>
    <s v="E3930"/>
    <s v="Employee_2930"/>
    <x v="0"/>
    <x v="1"/>
    <x v="0"/>
    <x v="1749"/>
    <n v="94500"/>
    <x v="4"/>
    <n v="11"/>
    <x v="1"/>
  </r>
  <r>
    <s v="E3931"/>
    <s v="Employee_2931"/>
    <x v="1"/>
    <x v="2"/>
    <x v="0"/>
    <x v="284"/>
    <n v="60682"/>
    <x v="1"/>
    <n v="1"/>
    <x v="0"/>
  </r>
  <r>
    <s v="E3932"/>
    <s v="Employee_2932"/>
    <x v="4"/>
    <x v="2"/>
    <x v="1"/>
    <x v="1750"/>
    <n v="69634"/>
    <x v="0"/>
    <n v="1"/>
    <x v="0"/>
  </r>
  <r>
    <s v="E3933"/>
    <s v="Employee_2933"/>
    <x v="1"/>
    <x v="3"/>
    <x v="0"/>
    <x v="842"/>
    <n v="46968"/>
    <x v="0"/>
    <n v="7"/>
    <x v="0"/>
  </r>
  <r>
    <s v="E3934"/>
    <s v="Employee_2934"/>
    <x v="3"/>
    <x v="3"/>
    <x v="0"/>
    <x v="967"/>
    <n v="74833"/>
    <x v="1"/>
    <n v="12"/>
    <x v="0"/>
  </r>
  <r>
    <s v="E3935"/>
    <s v="Employee_2935"/>
    <x v="0"/>
    <x v="1"/>
    <x v="1"/>
    <x v="1751"/>
    <n v="60205"/>
    <x v="2"/>
    <n v="12"/>
    <x v="0"/>
  </r>
  <r>
    <s v="E3936"/>
    <s v="Employee_2936"/>
    <x v="3"/>
    <x v="1"/>
    <x v="1"/>
    <x v="495"/>
    <n v="96907"/>
    <x v="1"/>
    <n v="8"/>
    <x v="1"/>
  </r>
  <r>
    <s v="E3937"/>
    <s v="Employee_2937"/>
    <x v="1"/>
    <x v="0"/>
    <x v="1"/>
    <x v="278"/>
    <n v="62541"/>
    <x v="2"/>
    <n v="4"/>
    <x v="0"/>
  </r>
  <r>
    <s v="E3938"/>
    <s v="Employee_2938"/>
    <x v="4"/>
    <x v="3"/>
    <x v="1"/>
    <x v="1274"/>
    <n v="111217"/>
    <x v="1"/>
    <n v="6"/>
    <x v="0"/>
  </r>
  <r>
    <s v="E3939"/>
    <s v="Employee_2939"/>
    <x v="2"/>
    <x v="2"/>
    <x v="1"/>
    <x v="561"/>
    <n v="48285"/>
    <x v="0"/>
    <n v="12"/>
    <x v="0"/>
  </r>
  <r>
    <s v="E3940"/>
    <s v="Employee_2940"/>
    <x v="1"/>
    <x v="2"/>
    <x v="1"/>
    <x v="536"/>
    <n v="72513"/>
    <x v="3"/>
    <n v="11"/>
    <x v="1"/>
  </r>
  <r>
    <s v="E3941"/>
    <s v="Employee_2941"/>
    <x v="4"/>
    <x v="0"/>
    <x v="0"/>
    <x v="624"/>
    <n v="35430"/>
    <x v="3"/>
    <n v="8"/>
    <x v="1"/>
  </r>
  <r>
    <s v="E3942"/>
    <s v="Employee_2942"/>
    <x v="0"/>
    <x v="3"/>
    <x v="0"/>
    <x v="1752"/>
    <n v="29033"/>
    <x v="0"/>
    <n v="13"/>
    <x v="1"/>
  </r>
  <r>
    <s v="E3943"/>
    <s v="Employee_2943"/>
    <x v="3"/>
    <x v="2"/>
    <x v="0"/>
    <x v="1329"/>
    <n v="39918"/>
    <x v="3"/>
    <n v="0"/>
    <x v="0"/>
  </r>
  <r>
    <s v="E3944"/>
    <s v="Employee_2944"/>
    <x v="3"/>
    <x v="0"/>
    <x v="1"/>
    <x v="605"/>
    <n v="38256"/>
    <x v="2"/>
    <n v="7"/>
    <x v="0"/>
  </r>
  <r>
    <s v="E3945"/>
    <s v="Employee_2945"/>
    <x v="3"/>
    <x v="0"/>
    <x v="0"/>
    <x v="1317"/>
    <n v="68522"/>
    <x v="0"/>
    <n v="9"/>
    <x v="1"/>
  </r>
  <r>
    <s v="E3946"/>
    <s v="Employee_2946"/>
    <x v="0"/>
    <x v="2"/>
    <x v="1"/>
    <x v="1753"/>
    <n v="84353"/>
    <x v="2"/>
    <n v="9"/>
    <x v="1"/>
  </r>
  <r>
    <s v="E3947"/>
    <s v="Employee_2947"/>
    <x v="4"/>
    <x v="2"/>
    <x v="0"/>
    <x v="160"/>
    <n v="51188"/>
    <x v="0"/>
    <n v="8"/>
    <x v="1"/>
  </r>
  <r>
    <s v="E3948"/>
    <s v="Employee_2948"/>
    <x v="0"/>
    <x v="1"/>
    <x v="1"/>
    <x v="804"/>
    <n v="75134"/>
    <x v="2"/>
    <n v="8"/>
    <x v="0"/>
  </r>
  <r>
    <s v="E3949"/>
    <s v="Employee_2949"/>
    <x v="3"/>
    <x v="3"/>
    <x v="0"/>
    <x v="716"/>
    <n v="72657"/>
    <x v="2"/>
    <n v="9"/>
    <x v="0"/>
  </r>
  <r>
    <s v="E3950"/>
    <s v="Employee_2950"/>
    <x v="1"/>
    <x v="1"/>
    <x v="1"/>
    <x v="1270"/>
    <n v="56088"/>
    <x v="3"/>
    <n v="6"/>
    <x v="1"/>
  </r>
  <r>
    <s v="E3951"/>
    <s v="Employee_2951"/>
    <x v="2"/>
    <x v="0"/>
    <x v="1"/>
    <x v="1444"/>
    <n v="34979"/>
    <x v="0"/>
    <n v="11"/>
    <x v="1"/>
  </r>
  <r>
    <s v="E3952"/>
    <s v="Employee_2952"/>
    <x v="0"/>
    <x v="2"/>
    <x v="1"/>
    <x v="1754"/>
    <n v="88264"/>
    <x v="1"/>
    <n v="11"/>
    <x v="0"/>
  </r>
  <r>
    <s v="E3953"/>
    <s v="Employee_2953"/>
    <x v="0"/>
    <x v="1"/>
    <x v="1"/>
    <x v="99"/>
    <n v="70106"/>
    <x v="3"/>
    <n v="11"/>
    <x v="1"/>
  </r>
  <r>
    <s v="E3954"/>
    <s v="Employee_2954"/>
    <x v="4"/>
    <x v="0"/>
    <x v="0"/>
    <x v="1755"/>
    <n v="21595"/>
    <x v="2"/>
    <n v="11"/>
    <x v="0"/>
  </r>
  <r>
    <s v="E3955"/>
    <s v="Employee_2955"/>
    <x v="4"/>
    <x v="3"/>
    <x v="0"/>
    <x v="1545"/>
    <n v="52624"/>
    <x v="2"/>
    <n v="9"/>
    <x v="1"/>
  </r>
  <r>
    <s v="E3956"/>
    <s v="Employee_2956"/>
    <x v="0"/>
    <x v="2"/>
    <x v="1"/>
    <x v="920"/>
    <n v="117104"/>
    <x v="1"/>
    <n v="14"/>
    <x v="0"/>
  </r>
  <r>
    <s v="E3957"/>
    <s v="Employee_2957"/>
    <x v="3"/>
    <x v="1"/>
    <x v="1"/>
    <x v="236"/>
    <n v="87824"/>
    <x v="1"/>
    <n v="2"/>
    <x v="0"/>
  </r>
  <r>
    <s v="E3958"/>
    <s v="Employee_2958"/>
    <x v="2"/>
    <x v="3"/>
    <x v="1"/>
    <x v="355"/>
    <n v="60431"/>
    <x v="2"/>
    <n v="12"/>
    <x v="1"/>
  </r>
  <r>
    <s v="E3959"/>
    <s v="Employee_2959"/>
    <x v="4"/>
    <x v="1"/>
    <x v="0"/>
    <x v="248"/>
    <n v="114547"/>
    <x v="1"/>
    <n v="12"/>
    <x v="0"/>
  </r>
  <r>
    <s v="E3960"/>
    <s v="Employee_2960"/>
    <x v="3"/>
    <x v="0"/>
    <x v="1"/>
    <x v="1015"/>
    <n v="37127"/>
    <x v="4"/>
    <n v="4"/>
    <x v="0"/>
  </r>
  <r>
    <s v="E3961"/>
    <s v="Employee_2961"/>
    <x v="1"/>
    <x v="3"/>
    <x v="1"/>
    <x v="1756"/>
    <n v="37878"/>
    <x v="3"/>
    <n v="12"/>
    <x v="1"/>
  </r>
  <r>
    <s v="E3962"/>
    <s v="Employee_2962"/>
    <x v="4"/>
    <x v="1"/>
    <x v="0"/>
    <x v="1757"/>
    <n v="92480"/>
    <x v="0"/>
    <n v="1"/>
    <x v="0"/>
  </r>
  <r>
    <s v="E3963"/>
    <s v="Employee_2963"/>
    <x v="3"/>
    <x v="3"/>
    <x v="1"/>
    <x v="1758"/>
    <n v="80690"/>
    <x v="1"/>
    <n v="10"/>
    <x v="1"/>
  </r>
  <r>
    <s v="E3964"/>
    <s v="Employee_2964"/>
    <x v="3"/>
    <x v="0"/>
    <x v="1"/>
    <x v="812"/>
    <n v="97838"/>
    <x v="1"/>
    <n v="9"/>
    <x v="0"/>
  </r>
  <r>
    <s v="E3965"/>
    <s v="Employee_2965"/>
    <x v="2"/>
    <x v="3"/>
    <x v="0"/>
    <x v="1759"/>
    <n v="76360"/>
    <x v="4"/>
    <n v="2"/>
    <x v="1"/>
  </r>
  <r>
    <s v="E3966"/>
    <s v="Employee_2966"/>
    <x v="2"/>
    <x v="1"/>
    <x v="1"/>
    <x v="473"/>
    <n v="20207"/>
    <x v="0"/>
    <n v="9"/>
    <x v="0"/>
  </r>
  <r>
    <s v="E3967"/>
    <s v="Employee_2967"/>
    <x v="1"/>
    <x v="0"/>
    <x v="1"/>
    <x v="1760"/>
    <n v="21083"/>
    <x v="4"/>
    <n v="6"/>
    <x v="0"/>
  </r>
  <r>
    <s v="E3968"/>
    <s v="Employee_2968"/>
    <x v="3"/>
    <x v="2"/>
    <x v="0"/>
    <x v="1752"/>
    <n v="71564"/>
    <x v="0"/>
    <n v="0"/>
    <x v="1"/>
  </r>
  <r>
    <s v="E3969"/>
    <s v="Employee_2969"/>
    <x v="3"/>
    <x v="1"/>
    <x v="1"/>
    <x v="1761"/>
    <n v="23311"/>
    <x v="3"/>
    <n v="2"/>
    <x v="1"/>
  </r>
  <r>
    <s v="E3970"/>
    <s v="Employee_2970"/>
    <x v="2"/>
    <x v="1"/>
    <x v="0"/>
    <x v="514"/>
    <n v="43135"/>
    <x v="1"/>
    <n v="4"/>
    <x v="0"/>
  </r>
  <r>
    <s v="E3971"/>
    <s v="Employee_2971"/>
    <x v="4"/>
    <x v="0"/>
    <x v="1"/>
    <x v="745"/>
    <n v="77109"/>
    <x v="3"/>
    <n v="10"/>
    <x v="1"/>
  </r>
  <r>
    <s v="E3972"/>
    <s v="Employee_2972"/>
    <x v="4"/>
    <x v="0"/>
    <x v="1"/>
    <x v="519"/>
    <n v="81354"/>
    <x v="0"/>
    <n v="13"/>
    <x v="1"/>
  </r>
  <r>
    <s v="E3973"/>
    <s v="Employee_2973"/>
    <x v="0"/>
    <x v="2"/>
    <x v="1"/>
    <x v="1762"/>
    <n v="83647"/>
    <x v="1"/>
    <n v="3"/>
    <x v="0"/>
  </r>
  <r>
    <s v="E3974"/>
    <s v="Employee_2974"/>
    <x v="2"/>
    <x v="1"/>
    <x v="1"/>
    <x v="1763"/>
    <n v="79301"/>
    <x v="4"/>
    <n v="2"/>
    <x v="1"/>
  </r>
  <r>
    <s v="E3975"/>
    <s v="Employee_2975"/>
    <x v="0"/>
    <x v="0"/>
    <x v="1"/>
    <x v="1764"/>
    <n v="82233"/>
    <x v="2"/>
    <n v="5"/>
    <x v="0"/>
  </r>
  <r>
    <s v="E3976"/>
    <s v="Employee_2976"/>
    <x v="2"/>
    <x v="2"/>
    <x v="0"/>
    <x v="1765"/>
    <n v="116755"/>
    <x v="4"/>
    <n v="11"/>
    <x v="1"/>
  </r>
  <r>
    <s v="E3977"/>
    <s v="Employee_2977"/>
    <x v="1"/>
    <x v="2"/>
    <x v="1"/>
    <x v="202"/>
    <n v="102128"/>
    <x v="2"/>
    <n v="5"/>
    <x v="0"/>
  </r>
  <r>
    <s v="E3978"/>
    <s v="Employee_2978"/>
    <x v="3"/>
    <x v="0"/>
    <x v="1"/>
    <x v="1766"/>
    <n v="66212"/>
    <x v="4"/>
    <n v="3"/>
    <x v="1"/>
  </r>
  <r>
    <s v="E3979"/>
    <s v="Employee_2979"/>
    <x v="1"/>
    <x v="1"/>
    <x v="0"/>
    <x v="1479"/>
    <n v="109468"/>
    <x v="0"/>
    <n v="8"/>
    <x v="0"/>
  </r>
  <r>
    <s v="E3980"/>
    <s v="Employee_2980"/>
    <x v="2"/>
    <x v="3"/>
    <x v="0"/>
    <x v="1767"/>
    <n v="77776"/>
    <x v="3"/>
    <n v="10"/>
    <x v="0"/>
  </r>
  <r>
    <s v="E3981"/>
    <s v="Employee_2981"/>
    <x v="3"/>
    <x v="3"/>
    <x v="1"/>
    <x v="1652"/>
    <n v="104576"/>
    <x v="2"/>
    <n v="5"/>
    <x v="1"/>
  </r>
  <r>
    <s v="E3982"/>
    <s v="Employee_2982"/>
    <x v="4"/>
    <x v="2"/>
    <x v="0"/>
    <x v="592"/>
    <n v="91386"/>
    <x v="0"/>
    <n v="14"/>
    <x v="1"/>
  </r>
  <r>
    <s v="E3983"/>
    <s v="Employee_2983"/>
    <x v="4"/>
    <x v="3"/>
    <x v="1"/>
    <x v="1768"/>
    <n v="71588"/>
    <x v="3"/>
    <n v="8"/>
    <x v="0"/>
  </r>
  <r>
    <s v="E3984"/>
    <s v="Employee_2984"/>
    <x v="0"/>
    <x v="3"/>
    <x v="0"/>
    <x v="1769"/>
    <n v="51716"/>
    <x v="3"/>
    <n v="12"/>
    <x v="1"/>
  </r>
  <r>
    <s v="E3985"/>
    <s v="Employee_2985"/>
    <x v="2"/>
    <x v="0"/>
    <x v="0"/>
    <x v="1770"/>
    <n v="98255"/>
    <x v="1"/>
    <n v="10"/>
    <x v="0"/>
  </r>
  <r>
    <s v="E3986"/>
    <s v="Employee_2986"/>
    <x v="2"/>
    <x v="2"/>
    <x v="1"/>
    <x v="1771"/>
    <n v="41777"/>
    <x v="1"/>
    <n v="9"/>
    <x v="0"/>
  </r>
  <r>
    <s v="E3987"/>
    <s v="Employee_2987"/>
    <x v="4"/>
    <x v="1"/>
    <x v="0"/>
    <x v="1772"/>
    <n v="69285"/>
    <x v="1"/>
    <n v="9"/>
    <x v="1"/>
  </r>
  <r>
    <s v="E3988"/>
    <s v="Employee_2988"/>
    <x v="1"/>
    <x v="2"/>
    <x v="1"/>
    <x v="1773"/>
    <n v="102558"/>
    <x v="2"/>
    <n v="1"/>
    <x v="1"/>
  </r>
  <r>
    <s v="E3989"/>
    <s v="Employee_2989"/>
    <x v="3"/>
    <x v="0"/>
    <x v="0"/>
    <x v="1774"/>
    <n v="119532"/>
    <x v="2"/>
    <n v="14"/>
    <x v="1"/>
  </r>
  <r>
    <s v="E3990"/>
    <s v="Employee_2990"/>
    <x v="1"/>
    <x v="3"/>
    <x v="0"/>
    <x v="1775"/>
    <n v="113481"/>
    <x v="3"/>
    <n v="5"/>
    <x v="0"/>
  </r>
  <r>
    <s v="E3991"/>
    <s v="Employee_2991"/>
    <x v="1"/>
    <x v="1"/>
    <x v="0"/>
    <x v="1776"/>
    <n v="48788"/>
    <x v="2"/>
    <n v="13"/>
    <x v="1"/>
  </r>
  <r>
    <s v="E3992"/>
    <s v="Employee_2992"/>
    <x v="4"/>
    <x v="2"/>
    <x v="1"/>
    <x v="1726"/>
    <n v="24019"/>
    <x v="3"/>
    <n v="3"/>
    <x v="1"/>
  </r>
  <r>
    <s v="E3993"/>
    <s v="Employee_2993"/>
    <x v="4"/>
    <x v="3"/>
    <x v="1"/>
    <x v="549"/>
    <n v="95018"/>
    <x v="0"/>
    <n v="1"/>
    <x v="1"/>
  </r>
  <r>
    <s v="E3994"/>
    <s v="Employee_2994"/>
    <x v="4"/>
    <x v="2"/>
    <x v="0"/>
    <x v="1777"/>
    <n v="66873"/>
    <x v="4"/>
    <n v="4"/>
    <x v="0"/>
  </r>
  <r>
    <s v="E3995"/>
    <s v="Employee_2995"/>
    <x v="0"/>
    <x v="1"/>
    <x v="1"/>
    <x v="1127"/>
    <n v="104116"/>
    <x v="3"/>
    <n v="13"/>
    <x v="1"/>
  </r>
  <r>
    <s v="E3996"/>
    <s v="Employee_2996"/>
    <x v="1"/>
    <x v="2"/>
    <x v="1"/>
    <x v="43"/>
    <n v="29895"/>
    <x v="3"/>
    <n v="14"/>
    <x v="1"/>
  </r>
  <r>
    <s v="E3997"/>
    <s v="Employee_2997"/>
    <x v="2"/>
    <x v="2"/>
    <x v="1"/>
    <x v="1366"/>
    <n v="99671"/>
    <x v="0"/>
    <n v="2"/>
    <x v="0"/>
  </r>
  <r>
    <s v="E3998"/>
    <s v="Employee_2998"/>
    <x v="3"/>
    <x v="2"/>
    <x v="0"/>
    <x v="301"/>
    <n v="69013"/>
    <x v="1"/>
    <n v="5"/>
    <x v="1"/>
  </r>
  <r>
    <s v="E3999"/>
    <s v="Employee_2999"/>
    <x v="0"/>
    <x v="3"/>
    <x v="1"/>
    <x v="1778"/>
    <n v="79570"/>
    <x v="1"/>
    <n v="10"/>
    <x v="0"/>
  </r>
  <r>
    <s v="E4000"/>
    <s v="Employee_3000"/>
    <x v="2"/>
    <x v="1"/>
    <x v="0"/>
    <x v="1663"/>
    <n v="95923"/>
    <x v="1"/>
    <n v="14"/>
    <x v="1"/>
  </r>
  <r>
    <s v="E4001"/>
    <s v="Employee_3001"/>
    <x v="1"/>
    <x v="1"/>
    <x v="0"/>
    <x v="676"/>
    <n v="114672"/>
    <x v="3"/>
    <n v="13"/>
    <x v="0"/>
  </r>
  <r>
    <s v="E4002"/>
    <s v="Employee_3002"/>
    <x v="4"/>
    <x v="3"/>
    <x v="0"/>
    <x v="1779"/>
    <n v="102895"/>
    <x v="3"/>
    <n v="7"/>
    <x v="0"/>
  </r>
  <r>
    <s v="E4003"/>
    <s v="Employee_3003"/>
    <x v="1"/>
    <x v="3"/>
    <x v="0"/>
    <x v="1744"/>
    <n v="67672"/>
    <x v="2"/>
    <n v="3"/>
    <x v="0"/>
  </r>
  <r>
    <s v="E4004"/>
    <s v="Employee_3004"/>
    <x v="3"/>
    <x v="3"/>
    <x v="0"/>
    <x v="1780"/>
    <n v="26121"/>
    <x v="2"/>
    <n v="11"/>
    <x v="1"/>
  </r>
  <r>
    <s v="E4005"/>
    <s v="Employee_3005"/>
    <x v="0"/>
    <x v="0"/>
    <x v="1"/>
    <x v="1781"/>
    <n v="119332"/>
    <x v="4"/>
    <n v="3"/>
    <x v="1"/>
  </r>
  <r>
    <s v="E4006"/>
    <s v="Employee_3006"/>
    <x v="0"/>
    <x v="2"/>
    <x v="1"/>
    <x v="320"/>
    <n v="102445"/>
    <x v="4"/>
    <n v="4"/>
    <x v="0"/>
  </r>
  <r>
    <s v="E4007"/>
    <s v="Employee_3007"/>
    <x v="3"/>
    <x v="2"/>
    <x v="0"/>
    <x v="969"/>
    <n v="87863"/>
    <x v="2"/>
    <n v="5"/>
    <x v="1"/>
  </r>
  <r>
    <s v="E4008"/>
    <s v="Employee_3008"/>
    <x v="2"/>
    <x v="1"/>
    <x v="1"/>
    <x v="1782"/>
    <n v="38930"/>
    <x v="3"/>
    <n v="10"/>
    <x v="1"/>
  </r>
  <r>
    <s v="E4009"/>
    <s v="Employee_3009"/>
    <x v="2"/>
    <x v="2"/>
    <x v="1"/>
    <x v="1475"/>
    <n v="69987"/>
    <x v="0"/>
    <n v="6"/>
    <x v="1"/>
  </r>
  <r>
    <s v="E4010"/>
    <s v="Employee_3010"/>
    <x v="0"/>
    <x v="0"/>
    <x v="1"/>
    <x v="699"/>
    <n v="55502"/>
    <x v="2"/>
    <n v="5"/>
    <x v="0"/>
  </r>
  <r>
    <s v="E4011"/>
    <s v="Employee_3011"/>
    <x v="0"/>
    <x v="3"/>
    <x v="1"/>
    <x v="1481"/>
    <n v="117083"/>
    <x v="3"/>
    <n v="6"/>
    <x v="1"/>
  </r>
  <r>
    <s v="E4012"/>
    <s v="Employee_3012"/>
    <x v="4"/>
    <x v="1"/>
    <x v="1"/>
    <x v="1783"/>
    <n v="51688"/>
    <x v="2"/>
    <n v="8"/>
    <x v="0"/>
  </r>
  <r>
    <s v="E4013"/>
    <s v="Employee_3013"/>
    <x v="2"/>
    <x v="1"/>
    <x v="1"/>
    <x v="727"/>
    <n v="27304"/>
    <x v="1"/>
    <n v="3"/>
    <x v="0"/>
  </r>
  <r>
    <s v="E4014"/>
    <s v="Employee_3014"/>
    <x v="3"/>
    <x v="2"/>
    <x v="1"/>
    <x v="375"/>
    <n v="24049"/>
    <x v="2"/>
    <n v="9"/>
    <x v="1"/>
  </r>
  <r>
    <s v="E4015"/>
    <s v="Employee_3015"/>
    <x v="2"/>
    <x v="1"/>
    <x v="0"/>
    <x v="1358"/>
    <n v="34947"/>
    <x v="1"/>
    <n v="14"/>
    <x v="1"/>
  </r>
  <r>
    <s v="E4016"/>
    <s v="Employee_3016"/>
    <x v="4"/>
    <x v="3"/>
    <x v="0"/>
    <x v="754"/>
    <n v="29495"/>
    <x v="3"/>
    <n v="0"/>
    <x v="0"/>
  </r>
  <r>
    <s v="E4017"/>
    <s v="Employee_3017"/>
    <x v="0"/>
    <x v="1"/>
    <x v="0"/>
    <x v="1784"/>
    <n v="44707"/>
    <x v="1"/>
    <n v="14"/>
    <x v="1"/>
  </r>
  <r>
    <s v="E4018"/>
    <s v="Employee_3018"/>
    <x v="0"/>
    <x v="3"/>
    <x v="1"/>
    <x v="342"/>
    <n v="118696"/>
    <x v="2"/>
    <n v="8"/>
    <x v="1"/>
  </r>
  <r>
    <s v="E4019"/>
    <s v="Employee_3019"/>
    <x v="4"/>
    <x v="0"/>
    <x v="1"/>
    <x v="1785"/>
    <n v="81920"/>
    <x v="1"/>
    <n v="6"/>
    <x v="0"/>
  </r>
  <r>
    <s v="E4020"/>
    <s v="Employee_3020"/>
    <x v="3"/>
    <x v="0"/>
    <x v="0"/>
    <x v="226"/>
    <n v="64544"/>
    <x v="0"/>
    <n v="3"/>
    <x v="1"/>
  </r>
  <r>
    <s v="E4021"/>
    <s v="Employee_3021"/>
    <x v="0"/>
    <x v="3"/>
    <x v="1"/>
    <x v="701"/>
    <n v="50706"/>
    <x v="1"/>
    <n v="9"/>
    <x v="0"/>
  </r>
  <r>
    <s v="E4022"/>
    <s v="Employee_3022"/>
    <x v="1"/>
    <x v="2"/>
    <x v="1"/>
    <x v="663"/>
    <n v="53993"/>
    <x v="1"/>
    <n v="7"/>
    <x v="0"/>
  </r>
  <r>
    <s v="E4023"/>
    <s v="Employee_3023"/>
    <x v="0"/>
    <x v="1"/>
    <x v="0"/>
    <x v="1365"/>
    <n v="34987"/>
    <x v="4"/>
    <n v="11"/>
    <x v="1"/>
  </r>
  <r>
    <s v="E4024"/>
    <s v="Employee_3024"/>
    <x v="1"/>
    <x v="2"/>
    <x v="0"/>
    <x v="1786"/>
    <n v="39089"/>
    <x v="0"/>
    <n v="6"/>
    <x v="0"/>
  </r>
  <r>
    <s v="E4025"/>
    <s v="Employee_3025"/>
    <x v="4"/>
    <x v="1"/>
    <x v="0"/>
    <x v="1787"/>
    <n v="85997"/>
    <x v="3"/>
    <n v="11"/>
    <x v="1"/>
  </r>
  <r>
    <s v="E4026"/>
    <s v="Employee_3026"/>
    <x v="4"/>
    <x v="0"/>
    <x v="1"/>
    <x v="404"/>
    <n v="29993"/>
    <x v="1"/>
    <n v="1"/>
    <x v="1"/>
  </r>
  <r>
    <s v="E4027"/>
    <s v="Employee_3027"/>
    <x v="0"/>
    <x v="0"/>
    <x v="1"/>
    <x v="945"/>
    <n v="31465"/>
    <x v="0"/>
    <n v="0"/>
    <x v="1"/>
  </r>
  <r>
    <s v="E4028"/>
    <s v="Employee_3028"/>
    <x v="2"/>
    <x v="0"/>
    <x v="1"/>
    <x v="479"/>
    <n v="102071"/>
    <x v="3"/>
    <n v="8"/>
    <x v="0"/>
  </r>
  <r>
    <s v="E4029"/>
    <s v="Employee_3029"/>
    <x v="1"/>
    <x v="1"/>
    <x v="0"/>
    <x v="1788"/>
    <n v="52640"/>
    <x v="0"/>
    <n v="6"/>
    <x v="0"/>
  </r>
  <r>
    <s v="E4030"/>
    <s v="Employee_3030"/>
    <x v="3"/>
    <x v="0"/>
    <x v="0"/>
    <x v="1747"/>
    <n v="95997"/>
    <x v="4"/>
    <n v="13"/>
    <x v="0"/>
  </r>
  <r>
    <s v="E4031"/>
    <s v="Employee_3031"/>
    <x v="0"/>
    <x v="0"/>
    <x v="1"/>
    <x v="1393"/>
    <n v="32366"/>
    <x v="3"/>
    <n v="9"/>
    <x v="1"/>
  </r>
  <r>
    <s v="E4032"/>
    <s v="Employee_3032"/>
    <x v="3"/>
    <x v="0"/>
    <x v="0"/>
    <x v="1789"/>
    <n v="49895"/>
    <x v="3"/>
    <n v="0"/>
    <x v="1"/>
  </r>
  <r>
    <s v="E4033"/>
    <s v="Employee_3033"/>
    <x v="0"/>
    <x v="0"/>
    <x v="0"/>
    <x v="822"/>
    <n v="21785"/>
    <x v="1"/>
    <n v="12"/>
    <x v="0"/>
  </r>
  <r>
    <s v="E4034"/>
    <s v="Employee_3034"/>
    <x v="2"/>
    <x v="2"/>
    <x v="1"/>
    <x v="544"/>
    <n v="26242"/>
    <x v="2"/>
    <n v="3"/>
    <x v="1"/>
  </r>
  <r>
    <s v="E4035"/>
    <s v="Employee_3035"/>
    <x v="2"/>
    <x v="0"/>
    <x v="0"/>
    <x v="1732"/>
    <n v="44529"/>
    <x v="3"/>
    <n v="14"/>
    <x v="1"/>
  </r>
  <r>
    <s v="E4036"/>
    <s v="Employee_3036"/>
    <x v="2"/>
    <x v="0"/>
    <x v="0"/>
    <x v="1720"/>
    <n v="84399"/>
    <x v="3"/>
    <n v="4"/>
    <x v="0"/>
  </r>
  <r>
    <s v="E4037"/>
    <s v="Employee_3037"/>
    <x v="2"/>
    <x v="2"/>
    <x v="0"/>
    <x v="591"/>
    <n v="26356"/>
    <x v="4"/>
    <n v="4"/>
    <x v="0"/>
  </r>
  <r>
    <s v="E4038"/>
    <s v="Employee_3038"/>
    <x v="4"/>
    <x v="2"/>
    <x v="1"/>
    <x v="3"/>
    <n v="43229"/>
    <x v="4"/>
    <n v="13"/>
    <x v="0"/>
  </r>
  <r>
    <s v="E4039"/>
    <s v="Employee_3039"/>
    <x v="4"/>
    <x v="1"/>
    <x v="1"/>
    <x v="1790"/>
    <n v="105380"/>
    <x v="4"/>
    <n v="13"/>
    <x v="1"/>
  </r>
  <r>
    <s v="E4040"/>
    <s v="Employee_3040"/>
    <x v="1"/>
    <x v="3"/>
    <x v="0"/>
    <x v="1791"/>
    <n v="38220"/>
    <x v="1"/>
    <n v="13"/>
    <x v="1"/>
  </r>
  <r>
    <s v="E4041"/>
    <s v="Employee_3041"/>
    <x v="3"/>
    <x v="0"/>
    <x v="1"/>
    <x v="1792"/>
    <n v="45651"/>
    <x v="3"/>
    <n v="4"/>
    <x v="1"/>
  </r>
  <r>
    <s v="E4042"/>
    <s v="Employee_3042"/>
    <x v="0"/>
    <x v="0"/>
    <x v="1"/>
    <x v="1516"/>
    <n v="117222"/>
    <x v="4"/>
    <n v="10"/>
    <x v="0"/>
  </r>
  <r>
    <s v="E4043"/>
    <s v="Employee_3043"/>
    <x v="0"/>
    <x v="0"/>
    <x v="1"/>
    <x v="755"/>
    <n v="107663"/>
    <x v="4"/>
    <n v="2"/>
    <x v="0"/>
  </r>
  <r>
    <s v="E4044"/>
    <s v="Employee_3044"/>
    <x v="4"/>
    <x v="1"/>
    <x v="0"/>
    <x v="1507"/>
    <n v="108198"/>
    <x v="0"/>
    <n v="4"/>
    <x v="0"/>
  </r>
  <r>
    <s v="E4045"/>
    <s v="Employee_3045"/>
    <x v="0"/>
    <x v="0"/>
    <x v="1"/>
    <x v="1793"/>
    <n v="81850"/>
    <x v="0"/>
    <n v="3"/>
    <x v="0"/>
  </r>
  <r>
    <s v="E4046"/>
    <s v="Employee_3046"/>
    <x v="4"/>
    <x v="3"/>
    <x v="0"/>
    <x v="501"/>
    <n v="54261"/>
    <x v="4"/>
    <n v="14"/>
    <x v="1"/>
  </r>
  <r>
    <s v="E4047"/>
    <s v="Employee_3047"/>
    <x v="1"/>
    <x v="2"/>
    <x v="0"/>
    <x v="633"/>
    <n v="78479"/>
    <x v="1"/>
    <n v="4"/>
    <x v="0"/>
  </r>
  <r>
    <s v="E4048"/>
    <s v="Employee_3048"/>
    <x v="3"/>
    <x v="1"/>
    <x v="1"/>
    <x v="1794"/>
    <n v="70700"/>
    <x v="2"/>
    <n v="6"/>
    <x v="1"/>
  </r>
  <r>
    <s v="E4049"/>
    <s v="Employee_3049"/>
    <x v="1"/>
    <x v="2"/>
    <x v="0"/>
    <x v="448"/>
    <n v="110896"/>
    <x v="0"/>
    <n v="4"/>
    <x v="0"/>
  </r>
  <r>
    <s v="E4050"/>
    <s v="Employee_3050"/>
    <x v="2"/>
    <x v="0"/>
    <x v="1"/>
    <x v="1424"/>
    <n v="62380"/>
    <x v="0"/>
    <n v="13"/>
    <x v="1"/>
  </r>
  <r>
    <s v="E4051"/>
    <s v="Employee_3051"/>
    <x v="2"/>
    <x v="0"/>
    <x v="1"/>
    <x v="1703"/>
    <n v="99833"/>
    <x v="3"/>
    <n v="14"/>
    <x v="0"/>
  </r>
  <r>
    <s v="E4052"/>
    <s v="Employee_3052"/>
    <x v="2"/>
    <x v="0"/>
    <x v="0"/>
    <x v="725"/>
    <n v="108324"/>
    <x v="3"/>
    <n v="13"/>
    <x v="1"/>
  </r>
  <r>
    <s v="E4053"/>
    <s v="Employee_3053"/>
    <x v="1"/>
    <x v="3"/>
    <x v="0"/>
    <x v="1795"/>
    <n v="47011"/>
    <x v="4"/>
    <n v="13"/>
    <x v="1"/>
  </r>
  <r>
    <s v="E4054"/>
    <s v="Employee_3054"/>
    <x v="0"/>
    <x v="3"/>
    <x v="1"/>
    <x v="396"/>
    <n v="68603"/>
    <x v="3"/>
    <n v="7"/>
    <x v="0"/>
  </r>
  <r>
    <s v="E4055"/>
    <s v="Employee_3055"/>
    <x v="3"/>
    <x v="1"/>
    <x v="1"/>
    <x v="1531"/>
    <n v="113593"/>
    <x v="3"/>
    <n v="7"/>
    <x v="1"/>
  </r>
  <r>
    <s v="E4056"/>
    <s v="Employee_3056"/>
    <x v="2"/>
    <x v="2"/>
    <x v="1"/>
    <x v="1796"/>
    <n v="38447"/>
    <x v="2"/>
    <n v="2"/>
    <x v="0"/>
  </r>
  <r>
    <s v="E4057"/>
    <s v="Employee_3057"/>
    <x v="2"/>
    <x v="0"/>
    <x v="1"/>
    <x v="261"/>
    <n v="103940"/>
    <x v="1"/>
    <n v="4"/>
    <x v="1"/>
  </r>
  <r>
    <s v="E4058"/>
    <s v="Employee_3058"/>
    <x v="2"/>
    <x v="0"/>
    <x v="0"/>
    <x v="358"/>
    <n v="106677"/>
    <x v="4"/>
    <n v="11"/>
    <x v="0"/>
  </r>
  <r>
    <s v="E4059"/>
    <s v="Employee_3059"/>
    <x v="3"/>
    <x v="0"/>
    <x v="0"/>
    <x v="1797"/>
    <n v="107843"/>
    <x v="2"/>
    <n v="3"/>
    <x v="0"/>
  </r>
  <r>
    <s v="E4060"/>
    <s v="Employee_3060"/>
    <x v="2"/>
    <x v="0"/>
    <x v="0"/>
    <x v="1798"/>
    <n v="95877"/>
    <x v="4"/>
    <n v="13"/>
    <x v="0"/>
  </r>
  <r>
    <s v="E4061"/>
    <s v="Employee_3061"/>
    <x v="3"/>
    <x v="3"/>
    <x v="1"/>
    <x v="370"/>
    <n v="94678"/>
    <x v="1"/>
    <n v="13"/>
    <x v="1"/>
  </r>
  <r>
    <s v="E4062"/>
    <s v="Employee_3062"/>
    <x v="2"/>
    <x v="2"/>
    <x v="0"/>
    <x v="1799"/>
    <n v="84583"/>
    <x v="4"/>
    <n v="4"/>
    <x v="1"/>
  </r>
  <r>
    <s v="E4063"/>
    <s v="Employee_3063"/>
    <x v="1"/>
    <x v="2"/>
    <x v="0"/>
    <x v="1115"/>
    <n v="83056"/>
    <x v="3"/>
    <n v="7"/>
    <x v="0"/>
  </r>
  <r>
    <s v="E4064"/>
    <s v="Employee_3064"/>
    <x v="1"/>
    <x v="1"/>
    <x v="0"/>
    <x v="932"/>
    <n v="101468"/>
    <x v="1"/>
    <n v="3"/>
    <x v="1"/>
  </r>
  <r>
    <s v="E4065"/>
    <s v="Employee_3065"/>
    <x v="3"/>
    <x v="3"/>
    <x v="0"/>
    <x v="1800"/>
    <n v="32017"/>
    <x v="2"/>
    <n v="4"/>
    <x v="0"/>
  </r>
  <r>
    <s v="E4066"/>
    <s v="Employee_3066"/>
    <x v="1"/>
    <x v="0"/>
    <x v="1"/>
    <x v="263"/>
    <n v="118873"/>
    <x v="2"/>
    <n v="6"/>
    <x v="1"/>
  </r>
  <r>
    <s v="E4067"/>
    <s v="Employee_3067"/>
    <x v="3"/>
    <x v="2"/>
    <x v="0"/>
    <x v="287"/>
    <n v="57880"/>
    <x v="0"/>
    <n v="2"/>
    <x v="0"/>
  </r>
  <r>
    <s v="E4068"/>
    <s v="Employee_3068"/>
    <x v="1"/>
    <x v="2"/>
    <x v="0"/>
    <x v="1610"/>
    <n v="21355"/>
    <x v="2"/>
    <n v="12"/>
    <x v="0"/>
  </r>
  <r>
    <s v="E4069"/>
    <s v="Employee_3069"/>
    <x v="1"/>
    <x v="3"/>
    <x v="0"/>
    <x v="337"/>
    <n v="78936"/>
    <x v="0"/>
    <n v="5"/>
    <x v="0"/>
  </r>
  <r>
    <s v="E4070"/>
    <s v="Employee_3070"/>
    <x v="3"/>
    <x v="1"/>
    <x v="0"/>
    <x v="1575"/>
    <n v="84608"/>
    <x v="3"/>
    <n v="8"/>
    <x v="0"/>
  </r>
  <r>
    <s v="E4071"/>
    <s v="Employee_3071"/>
    <x v="0"/>
    <x v="1"/>
    <x v="1"/>
    <x v="1350"/>
    <n v="101622"/>
    <x v="2"/>
    <n v="10"/>
    <x v="0"/>
  </r>
  <r>
    <s v="E4072"/>
    <s v="Employee_3072"/>
    <x v="1"/>
    <x v="0"/>
    <x v="1"/>
    <x v="1801"/>
    <n v="107051"/>
    <x v="1"/>
    <n v="3"/>
    <x v="1"/>
  </r>
  <r>
    <s v="E4073"/>
    <s v="Employee_3073"/>
    <x v="2"/>
    <x v="1"/>
    <x v="0"/>
    <x v="139"/>
    <n v="99756"/>
    <x v="0"/>
    <n v="3"/>
    <x v="1"/>
  </r>
  <r>
    <s v="E4074"/>
    <s v="Employee_3074"/>
    <x v="0"/>
    <x v="2"/>
    <x v="1"/>
    <x v="483"/>
    <n v="67266"/>
    <x v="2"/>
    <n v="5"/>
    <x v="1"/>
  </r>
  <r>
    <s v="E4075"/>
    <s v="Employee_3075"/>
    <x v="3"/>
    <x v="1"/>
    <x v="1"/>
    <x v="1769"/>
    <n v="74554"/>
    <x v="3"/>
    <n v="5"/>
    <x v="1"/>
  </r>
  <r>
    <s v="E4076"/>
    <s v="Employee_3076"/>
    <x v="0"/>
    <x v="0"/>
    <x v="1"/>
    <x v="1322"/>
    <n v="78215"/>
    <x v="1"/>
    <n v="2"/>
    <x v="0"/>
  </r>
  <r>
    <s v="E4077"/>
    <s v="Employee_3077"/>
    <x v="4"/>
    <x v="2"/>
    <x v="1"/>
    <x v="774"/>
    <n v="119138"/>
    <x v="1"/>
    <n v="13"/>
    <x v="0"/>
  </r>
  <r>
    <s v="E4078"/>
    <s v="Employee_3078"/>
    <x v="4"/>
    <x v="1"/>
    <x v="0"/>
    <x v="1802"/>
    <n v="80656"/>
    <x v="3"/>
    <n v="0"/>
    <x v="0"/>
  </r>
  <r>
    <s v="E4079"/>
    <s v="Employee_3079"/>
    <x v="1"/>
    <x v="1"/>
    <x v="1"/>
    <x v="688"/>
    <n v="74104"/>
    <x v="2"/>
    <n v="2"/>
    <x v="1"/>
  </r>
  <r>
    <s v="E4080"/>
    <s v="Employee_3080"/>
    <x v="1"/>
    <x v="3"/>
    <x v="1"/>
    <x v="335"/>
    <n v="96844"/>
    <x v="4"/>
    <n v="7"/>
    <x v="0"/>
  </r>
  <r>
    <s v="E4081"/>
    <s v="Employee_3081"/>
    <x v="2"/>
    <x v="0"/>
    <x v="0"/>
    <x v="277"/>
    <n v="20969"/>
    <x v="2"/>
    <n v="7"/>
    <x v="1"/>
  </r>
  <r>
    <s v="E4082"/>
    <s v="Employee_3082"/>
    <x v="0"/>
    <x v="1"/>
    <x v="0"/>
    <x v="1803"/>
    <n v="118896"/>
    <x v="0"/>
    <n v="5"/>
    <x v="1"/>
  </r>
  <r>
    <s v="E4083"/>
    <s v="Employee_3083"/>
    <x v="4"/>
    <x v="3"/>
    <x v="0"/>
    <x v="1408"/>
    <n v="20254"/>
    <x v="0"/>
    <n v="6"/>
    <x v="1"/>
  </r>
  <r>
    <s v="E4084"/>
    <s v="Employee_3084"/>
    <x v="1"/>
    <x v="2"/>
    <x v="0"/>
    <x v="1804"/>
    <n v="30306"/>
    <x v="2"/>
    <n v="1"/>
    <x v="0"/>
  </r>
  <r>
    <s v="E4085"/>
    <s v="Employee_3085"/>
    <x v="0"/>
    <x v="3"/>
    <x v="1"/>
    <x v="1805"/>
    <n v="85516"/>
    <x v="0"/>
    <n v="8"/>
    <x v="1"/>
  </r>
  <r>
    <s v="E4086"/>
    <s v="Employee_3086"/>
    <x v="1"/>
    <x v="3"/>
    <x v="0"/>
    <x v="1491"/>
    <n v="113077"/>
    <x v="4"/>
    <n v="2"/>
    <x v="1"/>
  </r>
  <r>
    <s v="E4087"/>
    <s v="Employee_3087"/>
    <x v="1"/>
    <x v="1"/>
    <x v="1"/>
    <x v="1806"/>
    <n v="88197"/>
    <x v="4"/>
    <n v="1"/>
    <x v="1"/>
  </r>
  <r>
    <s v="E4088"/>
    <s v="Employee_3088"/>
    <x v="4"/>
    <x v="1"/>
    <x v="1"/>
    <x v="1669"/>
    <n v="100845"/>
    <x v="1"/>
    <n v="4"/>
    <x v="1"/>
  </r>
  <r>
    <s v="E4089"/>
    <s v="Employee_3089"/>
    <x v="4"/>
    <x v="1"/>
    <x v="0"/>
    <x v="1742"/>
    <n v="38223"/>
    <x v="0"/>
    <n v="0"/>
    <x v="1"/>
  </r>
  <r>
    <s v="E4090"/>
    <s v="Employee_3090"/>
    <x v="1"/>
    <x v="3"/>
    <x v="0"/>
    <x v="722"/>
    <n v="91441"/>
    <x v="2"/>
    <n v="4"/>
    <x v="0"/>
  </r>
  <r>
    <s v="E4091"/>
    <s v="Employee_3091"/>
    <x v="3"/>
    <x v="2"/>
    <x v="1"/>
    <x v="1688"/>
    <n v="87967"/>
    <x v="1"/>
    <n v="9"/>
    <x v="1"/>
  </r>
  <r>
    <s v="E4092"/>
    <s v="Employee_3092"/>
    <x v="1"/>
    <x v="0"/>
    <x v="1"/>
    <x v="918"/>
    <n v="93292"/>
    <x v="4"/>
    <n v="3"/>
    <x v="1"/>
  </r>
  <r>
    <s v="E4093"/>
    <s v="Employee_3093"/>
    <x v="1"/>
    <x v="3"/>
    <x v="0"/>
    <x v="1807"/>
    <n v="90889"/>
    <x v="1"/>
    <n v="11"/>
    <x v="1"/>
  </r>
  <r>
    <s v="E4094"/>
    <s v="Employee_3094"/>
    <x v="2"/>
    <x v="1"/>
    <x v="0"/>
    <x v="1439"/>
    <n v="70117"/>
    <x v="3"/>
    <n v="5"/>
    <x v="0"/>
  </r>
  <r>
    <s v="E4095"/>
    <s v="Employee_3095"/>
    <x v="2"/>
    <x v="0"/>
    <x v="0"/>
    <x v="1808"/>
    <n v="21737"/>
    <x v="0"/>
    <n v="11"/>
    <x v="1"/>
  </r>
  <r>
    <s v="E4096"/>
    <s v="Employee_3096"/>
    <x v="2"/>
    <x v="2"/>
    <x v="1"/>
    <x v="817"/>
    <n v="102404"/>
    <x v="2"/>
    <n v="4"/>
    <x v="0"/>
  </r>
  <r>
    <s v="E4097"/>
    <s v="Employee_3097"/>
    <x v="3"/>
    <x v="0"/>
    <x v="1"/>
    <x v="969"/>
    <n v="52476"/>
    <x v="4"/>
    <n v="8"/>
    <x v="1"/>
  </r>
  <r>
    <s v="E4098"/>
    <s v="Employee_3098"/>
    <x v="3"/>
    <x v="1"/>
    <x v="0"/>
    <x v="848"/>
    <n v="44325"/>
    <x v="1"/>
    <n v="4"/>
    <x v="0"/>
  </r>
  <r>
    <s v="E4099"/>
    <s v="Employee_3099"/>
    <x v="1"/>
    <x v="3"/>
    <x v="1"/>
    <x v="1081"/>
    <n v="32326"/>
    <x v="2"/>
    <n v="12"/>
    <x v="0"/>
  </r>
  <r>
    <s v="E4100"/>
    <s v="Employee_3100"/>
    <x v="2"/>
    <x v="3"/>
    <x v="0"/>
    <x v="1809"/>
    <n v="110122"/>
    <x v="0"/>
    <n v="7"/>
    <x v="0"/>
  </r>
  <r>
    <s v="E4101"/>
    <s v="Employee_3101"/>
    <x v="3"/>
    <x v="1"/>
    <x v="1"/>
    <x v="1810"/>
    <n v="32911"/>
    <x v="2"/>
    <n v="11"/>
    <x v="1"/>
  </r>
  <r>
    <s v="E4102"/>
    <s v="Employee_3102"/>
    <x v="4"/>
    <x v="3"/>
    <x v="1"/>
    <x v="65"/>
    <n v="49080"/>
    <x v="0"/>
    <n v="12"/>
    <x v="1"/>
  </r>
  <r>
    <s v="E4103"/>
    <s v="Employee_3103"/>
    <x v="1"/>
    <x v="1"/>
    <x v="0"/>
    <x v="1811"/>
    <n v="42635"/>
    <x v="0"/>
    <n v="1"/>
    <x v="1"/>
  </r>
  <r>
    <s v="E4104"/>
    <s v="Employee_3104"/>
    <x v="0"/>
    <x v="3"/>
    <x v="0"/>
    <x v="756"/>
    <n v="71179"/>
    <x v="0"/>
    <n v="2"/>
    <x v="1"/>
  </r>
  <r>
    <s v="E4105"/>
    <s v="Employee_3105"/>
    <x v="1"/>
    <x v="3"/>
    <x v="0"/>
    <x v="1649"/>
    <n v="25213"/>
    <x v="1"/>
    <n v="2"/>
    <x v="0"/>
  </r>
  <r>
    <s v="E4106"/>
    <s v="Employee_3106"/>
    <x v="0"/>
    <x v="3"/>
    <x v="1"/>
    <x v="882"/>
    <n v="77142"/>
    <x v="0"/>
    <n v="2"/>
    <x v="1"/>
  </r>
  <r>
    <s v="E4107"/>
    <s v="Employee_3107"/>
    <x v="2"/>
    <x v="2"/>
    <x v="1"/>
    <x v="809"/>
    <n v="83545"/>
    <x v="2"/>
    <n v="5"/>
    <x v="1"/>
  </r>
  <r>
    <s v="E4108"/>
    <s v="Employee_3108"/>
    <x v="0"/>
    <x v="2"/>
    <x v="0"/>
    <x v="952"/>
    <n v="47940"/>
    <x v="3"/>
    <n v="6"/>
    <x v="0"/>
  </r>
  <r>
    <s v="E4109"/>
    <s v="Employee_3109"/>
    <x v="2"/>
    <x v="1"/>
    <x v="1"/>
    <x v="1812"/>
    <n v="68604"/>
    <x v="2"/>
    <n v="6"/>
    <x v="0"/>
  </r>
  <r>
    <s v="E4110"/>
    <s v="Employee_3110"/>
    <x v="4"/>
    <x v="2"/>
    <x v="0"/>
    <x v="1813"/>
    <n v="108901"/>
    <x v="1"/>
    <n v="11"/>
    <x v="0"/>
  </r>
  <r>
    <s v="E4111"/>
    <s v="Employee_3111"/>
    <x v="0"/>
    <x v="1"/>
    <x v="1"/>
    <x v="1308"/>
    <n v="94332"/>
    <x v="0"/>
    <n v="6"/>
    <x v="0"/>
  </r>
  <r>
    <s v="E4112"/>
    <s v="Employee_3112"/>
    <x v="1"/>
    <x v="0"/>
    <x v="0"/>
    <x v="1314"/>
    <n v="69119"/>
    <x v="3"/>
    <n v="11"/>
    <x v="1"/>
  </r>
  <r>
    <s v="E4113"/>
    <s v="Employee_3113"/>
    <x v="2"/>
    <x v="0"/>
    <x v="1"/>
    <x v="1814"/>
    <n v="102888"/>
    <x v="1"/>
    <n v="2"/>
    <x v="1"/>
  </r>
  <r>
    <s v="E4114"/>
    <s v="Employee_3114"/>
    <x v="1"/>
    <x v="2"/>
    <x v="1"/>
    <x v="1815"/>
    <n v="81604"/>
    <x v="4"/>
    <n v="0"/>
    <x v="0"/>
  </r>
  <r>
    <s v="E4115"/>
    <s v="Employee_3115"/>
    <x v="3"/>
    <x v="0"/>
    <x v="1"/>
    <x v="1816"/>
    <n v="36820"/>
    <x v="4"/>
    <n v="5"/>
    <x v="0"/>
  </r>
  <r>
    <s v="E4116"/>
    <s v="Employee_3116"/>
    <x v="2"/>
    <x v="0"/>
    <x v="1"/>
    <x v="1817"/>
    <n v="96502"/>
    <x v="4"/>
    <n v="2"/>
    <x v="1"/>
  </r>
  <r>
    <s v="E4117"/>
    <s v="Employee_3117"/>
    <x v="0"/>
    <x v="3"/>
    <x v="0"/>
    <x v="27"/>
    <n v="87345"/>
    <x v="3"/>
    <n v="12"/>
    <x v="0"/>
  </r>
  <r>
    <s v="E4118"/>
    <s v="Employee_3118"/>
    <x v="2"/>
    <x v="3"/>
    <x v="1"/>
    <x v="1073"/>
    <n v="59314"/>
    <x v="2"/>
    <n v="14"/>
    <x v="0"/>
  </r>
  <r>
    <s v="E4119"/>
    <s v="Employee_3119"/>
    <x v="1"/>
    <x v="1"/>
    <x v="0"/>
    <x v="886"/>
    <n v="60875"/>
    <x v="3"/>
    <n v="2"/>
    <x v="0"/>
  </r>
  <r>
    <s v="E4120"/>
    <s v="Employee_3120"/>
    <x v="4"/>
    <x v="0"/>
    <x v="0"/>
    <x v="307"/>
    <n v="91041"/>
    <x v="3"/>
    <n v="14"/>
    <x v="1"/>
  </r>
  <r>
    <s v="E4121"/>
    <s v="Employee_3121"/>
    <x v="2"/>
    <x v="1"/>
    <x v="0"/>
    <x v="1818"/>
    <n v="116185"/>
    <x v="3"/>
    <n v="2"/>
    <x v="1"/>
  </r>
  <r>
    <s v="E4122"/>
    <s v="Employee_3122"/>
    <x v="0"/>
    <x v="1"/>
    <x v="0"/>
    <x v="536"/>
    <n v="90793"/>
    <x v="4"/>
    <n v="14"/>
    <x v="1"/>
  </r>
  <r>
    <s v="E4123"/>
    <s v="Employee_3123"/>
    <x v="3"/>
    <x v="0"/>
    <x v="1"/>
    <x v="833"/>
    <n v="100587"/>
    <x v="2"/>
    <n v="8"/>
    <x v="0"/>
  </r>
  <r>
    <s v="E4124"/>
    <s v="Employee_3124"/>
    <x v="4"/>
    <x v="2"/>
    <x v="0"/>
    <x v="902"/>
    <n v="24909"/>
    <x v="3"/>
    <n v="11"/>
    <x v="1"/>
  </r>
  <r>
    <s v="E4125"/>
    <s v="Employee_3125"/>
    <x v="3"/>
    <x v="0"/>
    <x v="1"/>
    <x v="1444"/>
    <n v="112881"/>
    <x v="2"/>
    <n v="14"/>
    <x v="0"/>
  </r>
  <r>
    <s v="E4126"/>
    <s v="Employee_3126"/>
    <x v="2"/>
    <x v="3"/>
    <x v="1"/>
    <x v="1819"/>
    <n v="34866"/>
    <x v="0"/>
    <n v="3"/>
    <x v="1"/>
  </r>
  <r>
    <s v="E4127"/>
    <s v="Employee_3127"/>
    <x v="1"/>
    <x v="0"/>
    <x v="1"/>
    <x v="1752"/>
    <n v="62789"/>
    <x v="3"/>
    <n v="4"/>
    <x v="0"/>
  </r>
  <r>
    <s v="E4128"/>
    <s v="Employee_3128"/>
    <x v="1"/>
    <x v="2"/>
    <x v="1"/>
    <x v="1793"/>
    <n v="110404"/>
    <x v="3"/>
    <n v="2"/>
    <x v="0"/>
  </r>
  <r>
    <s v="E4129"/>
    <s v="Employee_3129"/>
    <x v="0"/>
    <x v="1"/>
    <x v="0"/>
    <x v="863"/>
    <n v="114063"/>
    <x v="3"/>
    <n v="9"/>
    <x v="1"/>
  </r>
  <r>
    <s v="E4130"/>
    <s v="Employee_3130"/>
    <x v="1"/>
    <x v="1"/>
    <x v="1"/>
    <x v="1820"/>
    <n v="85997"/>
    <x v="0"/>
    <n v="12"/>
    <x v="1"/>
  </r>
  <r>
    <s v="E4131"/>
    <s v="Employee_3131"/>
    <x v="4"/>
    <x v="3"/>
    <x v="0"/>
    <x v="1821"/>
    <n v="48460"/>
    <x v="0"/>
    <n v="14"/>
    <x v="0"/>
  </r>
  <r>
    <s v="E4132"/>
    <s v="Employee_3132"/>
    <x v="1"/>
    <x v="3"/>
    <x v="1"/>
    <x v="1378"/>
    <n v="68500"/>
    <x v="4"/>
    <n v="11"/>
    <x v="0"/>
  </r>
  <r>
    <s v="E4133"/>
    <s v="Employee_3133"/>
    <x v="0"/>
    <x v="3"/>
    <x v="1"/>
    <x v="961"/>
    <n v="88769"/>
    <x v="1"/>
    <n v="0"/>
    <x v="0"/>
  </r>
  <r>
    <s v="E4134"/>
    <s v="Employee_3134"/>
    <x v="2"/>
    <x v="1"/>
    <x v="0"/>
    <x v="1163"/>
    <n v="32128"/>
    <x v="2"/>
    <n v="14"/>
    <x v="0"/>
  </r>
  <r>
    <s v="E4135"/>
    <s v="Employee_3135"/>
    <x v="2"/>
    <x v="3"/>
    <x v="1"/>
    <x v="542"/>
    <n v="25202"/>
    <x v="1"/>
    <n v="11"/>
    <x v="0"/>
  </r>
  <r>
    <s v="E4136"/>
    <s v="Employee_3136"/>
    <x v="1"/>
    <x v="0"/>
    <x v="1"/>
    <x v="498"/>
    <n v="116794"/>
    <x v="3"/>
    <n v="3"/>
    <x v="1"/>
  </r>
  <r>
    <s v="E4137"/>
    <s v="Employee_3137"/>
    <x v="3"/>
    <x v="1"/>
    <x v="1"/>
    <x v="1586"/>
    <n v="85327"/>
    <x v="3"/>
    <n v="14"/>
    <x v="0"/>
  </r>
  <r>
    <s v="E4138"/>
    <s v="Employee_3138"/>
    <x v="2"/>
    <x v="2"/>
    <x v="1"/>
    <x v="1096"/>
    <n v="67965"/>
    <x v="4"/>
    <n v="0"/>
    <x v="1"/>
  </r>
  <r>
    <s v="E4139"/>
    <s v="Employee_3139"/>
    <x v="1"/>
    <x v="1"/>
    <x v="1"/>
    <x v="1822"/>
    <n v="51238"/>
    <x v="1"/>
    <n v="10"/>
    <x v="1"/>
  </r>
  <r>
    <s v="E4140"/>
    <s v="Employee_3140"/>
    <x v="0"/>
    <x v="0"/>
    <x v="0"/>
    <x v="1820"/>
    <n v="99258"/>
    <x v="3"/>
    <n v="10"/>
    <x v="1"/>
  </r>
  <r>
    <s v="E4141"/>
    <s v="Employee_3141"/>
    <x v="1"/>
    <x v="0"/>
    <x v="1"/>
    <x v="1537"/>
    <n v="69240"/>
    <x v="1"/>
    <n v="6"/>
    <x v="1"/>
  </r>
  <r>
    <s v="E4142"/>
    <s v="Employee_3142"/>
    <x v="2"/>
    <x v="3"/>
    <x v="1"/>
    <x v="188"/>
    <n v="103583"/>
    <x v="4"/>
    <n v="6"/>
    <x v="0"/>
  </r>
  <r>
    <s v="E4143"/>
    <s v="Employee_3143"/>
    <x v="0"/>
    <x v="1"/>
    <x v="0"/>
    <x v="1704"/>
    <n v="88837"/>
    <x v="1"/>
    <n v="14"/>
    <x v="1"/>
  </r>
  <r>
    <s v="E4144"/>
    <s v="Employee_3144"/>
    <x v="1"/>
    <x v="1"/>
    <x v="1"/>
    <x v="1823"/>
    <n v="74289"/>
    <x v="2"/>
    <n v="3"/>
    <x v="1"/>
  </r>
  <r>
    <s v="E4145"/>
    <s v="Employee_3145"/>
    <x v="4"/>
    <x v="1"/>
    <x v="0"/>
    <x v="1270"/>
    <n v="52544"/>
    <x v="4"/>
    <n v="14"/>
    <x v="1"/>
  </r>
  <r>
    <s v="E4146"/>
    <s v="Employee_3146"/>
    <x v="0"/>
    <x v="2"/>
    <x v="1"/>
    <x v="1187"/>
    <n v="80064"/>
    <x v="1"/>
    <n v="4"/>
    <x v="0"/>
  </r>
  <r>
    <s v="E4147"/>
    <s v="Employee_3147"/>
    <x v="4"/>
    <x v="3"/>
    <x v="1"/>
    <x v="75"/>
    <n v="117119"/>
    <x v="3"/>
    <n v="9"/>
    <x v="1"/>
  </r>
  <r>
    <s v="E4148"/>
    <s v="Employee_3148"/>
    <x v="3"/>
    <x v="0"/>
    <x v="0"/>
    <x v="1393"/>
    <n v="113049"/>
    <x v="0"/>
    <n v="6"/>
    <x v="1"/>
  </r>
  <r>
    <s v="E4149"/>
    <s v="Employee_3149"/>
    <x v="0"/>
    <x v="0"/>
    <x v="1"/>
    <x v="1824"/>
    <n v="101176"/>
    <x v="0"/>
    <n v="12"/>
    <x v="1"/>
  </r>
  <r>
    <s v="E4150"/>
    <s v="Employee_3150"/>
    <x v="4"/>
    <x v="3"/>
    <x v="1"/>
    <x v="1825"/>
    <n v="42413"/>
    <x v="4"/>
    <n v="5"/>
    <x v="0"/>
  </r>
  <r>
    <s v="E4151"/>
    <s v="Employee_3151"/>
    <x v="2"/>
    <x v="0"/>
    <x v="0"/>
    <x v="699"/>
    <n v="102341"/>
    <x v="0"/>
    <n v="12"/>
    <x v="0"/>
  </r>
  <r>
    <s v="E4152"/>
    <s v="Employee_3152"/>
    <x v="2"/>
    <x v="0"/>
    <x v="0"/>
    <x v="823"/>
    <n v="105669"/>
    <x v="2"/>
    <n v="3"/>
    <x v="0"/>
  </r>
  <r>
    <s v="E4153"/>
    <s v="Employee_3153"/>
    <x v="3"/>
    <x v="3"/>
    <x v="1"/>
    <x v="532"/>
    <n v="68899"/>
    <x v="4"/>
    <n v="3"/>
    <x v="1"/>
  </r>
  <r>
    <s v="E4154"/>
    <s v="Employee_3154"/>
    <x v="0"/>
    <x v="0"/>
    <x v="0"/>
    <x v="1686"/>
    <n v="106891"/>
    <x v="3"/>
    <n v="1"/>
    <x v="0"/>
  </r>
  <r>
    <s v="E4155"/>
    <s v="Employee_3155"/>
    <x v="0"/>
    <x v="1"/>
    <x v="1"/>
    <x v="1322"/>
    <n v="108765"/>
    <x v="3"/>
    <n v="9"/>
    <x v="0"/>
  </r>
  <r>
    <s v="E4156"/>
    <s v="Employee_3156"/>
    <x v="0"/>
    <x v="2"/>
    <x v="0"/>
    <x v="604"/>
    <n v="89969"/>
    <x v="4"/>
    <n v="1"/>
    <x v="0"/>
  </r>
  <r>
    <s v="E4157"/>
    <s v="Employee_3157"/>
    <x v="3"/>
    <x v="3"/>
    <x v="1"/>
    <x v="1675"/>
    <n v="53033"/>
    <x v="0"/>
    <n v="11"/>
    <x v="1"/>
  </r>
  <r>
    <s v="E4158"/>
    <s v="Employee_3158"/>
    <x v="0"/>
    <x v="2"/>
    <x v="0"/>
    <x v="1826"/>
    <n v="21378"/>
    <x v="0"/>
    <n v="3"/>
    <x v="0"/>
  </r>
  <r>
    <s v="E4159"/>
    <s v="Employee_3159"/>
    <x v="2"/>
    <x v="0"/>
    <x v="0"/>
    <x v="1626"/>
    <n v="26503"/>
    <x v="3"/>
    <n v="4"/>
    <x v="1"/>
  </r>
  <r>
    <s v="E4160"/>
    <s v="Employee_3160"/>
    <x v="4"/>
    <x v="0"/>
    <x v="0"/>
    <x v="785"/>
    <n v="62774"/>
    <x v="2"/>
    <n v="3"/>
    <x v="1"/>
  </r>
  <r>
    <s v="E4161"/>
    <s v="Employee_3161"/>
    <x v="2"/>
    <x v="1"/>
    <x v="0"/>
    <x v="1687"/>
    <n v="79608"/>
    <x v="0"/>
    <n v="13"/>
    <x v="1"/>
  </r>
  <r>
    <s v="E4162"/>
    <s v="Employee_3162"/>
    <x v="2"/>
    <x v="3"/>
    <x v="0"/>
    <x v="1827"/>
    <n v="53617"/>
    <x v="2"/>
    <n v="2"/>
    <x v="1"/>
  </r>
  <r>
    <s v="E4163"/>
    <s v="Employee_3163"/>
    <x v="4"/>
    <x v="0"/>
    <x v="0"/>
    <x v="333"/>
    <n v="24814"/>
    <x v="0"/>
    <n v="10"/>
    <x v="0"/>
  </r>
  <r>
    <s v="E4164"/>
    <s v="Employee_3164"/>
    <x v="2"/>
    <x v="3"/>
    <x v="0"/>
    <x v="1828"/>
    <n v="78335"/>
    <x v="4"/>
    <n v="1"/>
    <x v="0"/>
  </r>
  <r>
    <s v="E4165"/>
    <s v="Employee_3165"/>
    <x v="3"/>
    <x v="3"/>
    <x v="0"/>
    <x v="172"/>
    <n v="43763"/>
    <x v="1"/>
    <n v="3"/>
    <x v="1"/>
  </r>
  <r>
    <s v="E4166"/>
    <s v="Employee_3166"/>
    <x v="4"/>
    <x v="3"/>
    <x v="0"/>
    <x v="1818"/>
    <n v="30000"/>
    <x v="3"/>
    <n v="13"/>
    <x v="1"/>
  </r>
  <r>
    <s v="E4167"/>
    <s v="Employee_3167"/>
    <x v="2"/>
    <x v="3"/>
    <x v="1"/>
    <x v="1444"/>
    <n v="100824"/>
    <x v="4"/>
    <n v="10"/>
    <x v="1"/>
  </r>
  <r>
    <s v="E4168"/>
    <s v="Employee_3168"/>
    <x v="1"/>
    <x v="3"/>
    <x v="0"/>
    <x v="1829"/>
    <n v="23274"/>
    <x v="0"/>
    <n v="4"/>
    <x v="1"/>
  </r>
  <r>
    <s v="E4169"/>
    <s v="Employee_3169"/>
    <x v="2"/>
    <x v="2"/>
    <x v="1"/>
    <x v="342"/>
    <n v="69868"/>
    <x v="3"/>
    <n v="0"/>
    <x v="0"/>
  </r>
  <r>
    <s v="E4170"/>
    <s v="Employee_3170"/>
    <x v="3"/>
    <x v="1"/>
    <x v="0"/>
    <x v="832"/>
    <n v="74232"/>
    <x v="1"/>
    <n v="14"/>
    <x v="0"/>
  </r>
  <r>
    <s v="E4171"/>
    <s v="Employee_3171"/>
    <x v="0"/>
    <x v="3"/>
    <x v="1"/>
    <x v="1830"/>
    <n v="34227"/>
    <x v="1"/>
    <n v="12"/>
    <x v="1"/>
  </r>
  <r>
    <s v="E4172"/>
    <s v="Employee_3172"/>
    <x v="2"/>
    <x v="2"/>
    <x v="1"/>
    <x v="1831"/>
    <n v="37279"/>
    <x v="0"/>
    <n v="0"/>
    <x v="0"/>
  </r>
  <r>
    <s v="E4173"/>
    <s v="Employee_3173"/>
    <x v="0"/>
    <x v="0"/>
    <x v="0"/>
    <x v="938"/>
    <n v="94904"/>
    <x v="3"/>
    <n v="5"/>
    <x v="0"/>
  </r>
  <r>
    <s v="E4174"/>
    <s v="Employee_3174"/>
    <x v="1"/>
    <x v="3"/>
    <x v="0"/>
    <x v="225"/>
    <n v="84940"/>
    <x v="0"/>
    <n v="4"/>
    <x v="0"/>
  </r>
  <r>
    <s v="E4175"/>
    <s v="Employee_3175"/>
    <x v="2"/>
    <x v="0"/>
    <x v="1"/>
    <x v="1832"/>
    <n v="62736"/>
    <x v="1"/>
    <n v="10"/>
    <x v="0"/>
  </r>
  <r>
    <s v="E4176"/>
    <s v="Employee_3176"/>
    <x v="4"/>
    <x v="3"/>
    <x v="1"/>
    <x v="1794"/>
    <n v="116542"/>
    <x v="4"/>
    <n v="3"/>
    <x v="1"/>
  </r>
  <r>
    <s v="E4177"/>
    <s v="Employee_3177"/>
    <x v="0"/>
    <x v="2"/>
    <x v="0"/>
    <x v="1833"/>
    <n v="112916"/>
    <x v="4"/>
    <n v="0"/>
    <x v="0"/>
  </r>
  <r>
    <s v="E4178"/>
    <s v="Employee_3178"/>
    <x v="1"/>
    <x v="2"/>
    <x v="0"/>
    <x v="1834"/>
    <n v="113504"/>
    <x v="2"/>
    <n v="11"/>
    <x v="1"/>
  </r>
  <r>
    <s v="E4179"/>
    <s v="Employee_3179"/>
    <x v="4"/>
    <x v="2"/>
    <x v="0"/>
    <x v="358"/>
    <n v="29651"/>
    <x v="1"/>
    <n v="13"/>
    <x v="0"/>
  </r>
  <r>
    <s v="E4180"/>
    <s v="Employee_3180"/>
    <x v="4"/>
    <x v="1"/>
    <x v="1"/>
    <x v="1595"/>
    <n v="99439"/>
    <x v="1"/>
    <n v="6"/>
    <x v="0"/>
  </r>
  <r>
    <s v="E4181"/>
    <s v="Employee_3181"/>
    <x v="4"/>
    <x v="0"/>
    <x v="0"/>
    <x v="862"/>
    <n v="104463"/>
    <x v="0"/>
    <n v="14"/>
    <x v="1"/>
  </r>
  <r>
    <s v="E4182"/>
    <s v="Employee_3182"/>
    <x v="4"/>
    <x v="1"/>
    <x v="0"/>
    <x v="1381"/>
    <n v="27771"/>
    <x v="2"/>
    <n v="3"/>
    <x v="0"/>
  </r>
  <r>
    <s v="E4183"/>
    <s v="Employee_3183"/>
    <x v="2"/>
    <x v="3"/>
    <x v="0"/>
    <x v="1835"/>
    <n v="98996"/>
    <x v="2"/>
    <n v="2"/>
    <x v="1"/>
  </r>
  <r>
    <s v="E4184"/>
    <s v="Employee_3184"/>
    <x v="2"/>
    <x v="0"/>
    <x v="0"/>
    <x v="1836"/>
    <n v="90173"/>
    <x v="3"/>
    <n v="13"/>
    <x v="0"/>
  </r>
  <r>
    <s v="E4185"/>
    <s v="Employee_3185"/>
    <x v="2"/>
    <x v="2"/>
    <x v="0"/>
    <x v="1837"/>
    <n v="60834"/>
    <x v="0"/>
    <n v="6"/>
    <x v="1"/>
  </r>
  <r>
    <s v="E4186"/>
    <s v="Employee_3186"/>
    <x v="1"/>
    <x v="0"/>
    <x v="1"/>
    <x v="454"/>
    <n v="23553"/>
    <x v="4"/>
    <n v="1"/>
    <x v="0"/>
  </r>
  <r>
    <s v="E4187"/>
    <s v="Employee_3187"/>
    <x v="1"/>
    <x v="2"/>
    <x v="1"/>
    <x v="1838"/>
    <n v="54117"/>
    <x v="3"/>
    <n v="9"/>
    <x v="1"/>
  </r>
  <r>
    <s v="E4188"/>
    <s v="Employee_3188"/>
    <x v="1"/>
    <x v="1"/>
    <x v="0"/>
    <x v="666"/>
    <n v="109116"/>
    <x v="2"/>
    <n v="0"/>
    <x v="0"/>
  </r>
  <r>
    <s v="E4189"/>
    <s v="Employee_3189"/>
    <x v="3"/>
    <x v="1"/>
    <x v="0"/>
    <x v="226"/>
    <n v="97058"/>
    <x v="4"/>
    <n v="10"/>
    <x v="1"/>
  </r>
  <r>
    <s v="E4190"/>
    <s v="Employee_3190"/>
    <x v="1"/>
    <x v="2"/>
    <x v="1"/>
    <x v="1839"/>
    <n v="82137"/>
    <x v="1"/>
    <n v="3"/>
    <x v="0"/>
  </r>
  <r>
    <s v="E4191"/>
    <s v="Employee_3191"/>
    <x v="2"/>
    <x v="2"/>
    <x v="0"/>
    <x v="631"/>
    <n v="54890"/>
    <x v="0"/>
    <n v="12"/>
    <x v="1"/>
  </r>
  <r>
    <s v="E4192"/>
    <s v="Employee_3192"/>
    <x v="2"/>
    <x v="3"/>
    <x v="1"/>
    <x v="1368"/>
    <n v="113740"/>
    <x v="2"/>
    <n v="7"/>
    <x v="1"/>
  </r>
  <r>
    <s v="E4193"/>
    <s v="Employee_3193"/>
    <x v="3"/>
    <x v="1"/>
    <x v="0"/>
    <x v="1151"/>
    <n v="99428"/>
    <x v="1"/>
    <n v="12"/>
    <x v="0"/>
  </r>
  <r>
    <s v="E4194"/>
    <s v="Employee_3194"/>
    <x v="3"/>
    <x v="1"/>
    <x v="1"/>
    <x v="322"/>
    <n v="28689"/>
    <x v="2"/>
    <n v="5"/>
    <x v="1"/>
  </r>
  <r>
    <s v="E4195"/>
    <s v="Employee_3195"/>
    <x v="1"/>
    <x v="3"/>
    <x v="1"/>
    <x v="974"/>
    <n v="48063"/>
    <x v="4"/>
    <n v="8"/>
    <x v="1"/>
  </r>
  <r>
    <s v="E4196"/>
    <s v="Employee_3196"/>
    <x v="0"/>
    <x v="1"/>
    <x v="0"/>
    <x v="199"/>
    <n v="77198"/>
    <x v="3"/>
    <n v="0"/>
    <x v="0"/>
  </r>
  <r>
    <s v="E4197"/>
    <s v="Employee_3197"/>
    <x v="3"/>
    <x v="2"/>
    <x v="1"/>
    <x v="1840"/>
    <n v="99598"/>
    <x v="4"/>
    <n v="0"/>
    <x v="0"/>
  </r>
  <r>
    <s v="E4198"/>
    <s v="Employee_3198"/>
    <x v="4"/>
    <x v="0"/>
    <x v="0"/>
    <x v="1747"/>
    <n v="21363"/>
    <x v="0"/>
    <n v="10"/>
    <x v="0"/>
  </r>
  <r>
    <s v="E4199"/>
    <s v="Employee_3199"/>
    <x v="2"/>
    <x v="0"/>
    <x v="1"/>
    <x v="494"/>
    <n v="36691"/>
    <x v="0"/>
    <n v="4"/>
    <x v="1"/>
  </r>
  <r>
    <s v="E4200"/>
    <s v="Employee_3200"/>
    <x v="4"/>
    <x v="1"/>
    <x v="0"/>
    <x v="140"/>
    <n v="22751"/>
    <x v="2"/>
    <n v="5"/>
    <x v="1"/>
  </r>
  <r>
    <s v="E4201"/>
    <s v="Employee_3201"/>
    <x v="2"/>
    <x v="3"/>
    <x v="0"/>
    <x v="450"/>
    <n v="27782"/>
    <x v="4"/>
    <n v="7"/>
    <x v="0"/>
  </r>
  <r>
    <s v="E4202"/>
    <s v="Employee_3202"/>
    <x v="2"/>
    <x v="2"/>
    <x v="0"/>
    <x v="1738"/>
    <n v="103184"/>
    <x v="3"/>
    <n v="2"/>
    <x v="1"/>
  </r>
  <r>
    <s v="E4203"/>
    <s v="Employee_3203"/>
    <x v="3"/>
    <x v="0"/>
    <x v="1"/>
    <x v="1104"/>
    <n v="32540"/>
    <x v="0"/>
    <n v="5"/>
    <x v="0"/>
  </r>
  <r>
    <s v="E4204"/>
    <s v="Employee_3204"/>
    <x v="3"/>
    <x v="2"/>
    <x v="0"/>
    <x v="1583"/>
    <n v="65991"/>
    <x v="3"/>
    <n v="2"/>
    <x v="1"/>
  </r>
  <r>
    <s v="E4205"/>
    <s v="Employee_3205"/>
    <x v="4"/>
    <x v="1"/>
    <x v="0"/>
    <x v="162"/>
    <n v="90875"/>
    <x v="1"/>
    <n v="7"/>
    <x v="0"/>
  </r>
  <r>
    <s v="E4206"/>
    <s v="Employee_3206"/>
    <x v="2"/>
    <x v="1"/>
    <x v="0"/>
    <x v="1841"/>
    <n v="112556"/>
    <x v="2"/>
    <n v="11"/>
    <x v="1"/>
  </r>
  <r>
    <s v="E4207"/>
    <s v="Employee_3207"/>
    <x v="4"/>
    <x v="0"/>
    <x v="1"/>
    <x v="565"/>
    <n v="47609"/>
    <x v="3"/>
    <n v="10"/>
    <x v="0"/>
  </r>
  <r>
    <s v="E4208"/>
    <s v="Employee_3208"/>
    <x v="0"/>
    <x v="1"/>
    <x v="0"/>
    <x v="955"/>
    <n v="76655"/>
    <x v="2"/>
    <n v="10"/>
    <x v="0"/>
  </r>
  <r>
    <s v="E4209"/>
    <s v="Employee_3209"/>
    <x v="4"/>
    <x v="3"/>
    <x v="1"/>
    <x v="142"/>
    <n v="91384"/>
    <x v="1"/>
    <n v="3"/>
    <x v="0"/>
  </r>
  <r>
    <s v="E4210"/>
    <s v="Employee_3210"/>
    <x v="1"/>
    <x v="1"/>
    <x v="1"/>
    <x v="781"/>
    <n v="83177"/>
    <x v="3"/>
    <n v="1"/>
    <x v="1"/>
  </r>
  <r>
    <s v="E4211"/>
    <s v="Employee_3211"/>
    <x v="4"/>
    <x v="1"/>
    <x v="1"/>
    <x v="1842"/>
    <n v="78396"/>
    <x v="3"/>
    <n v="11"/>
    <x v="1"/>
  </r>
  <r>
    <s v="E4212"/>
    <s v="Employee_3212"/>
    <x v="1"/>
    <x v="1"/>
    <x v="0"/>
    <x v="461"/>
    <n v="36877"/>
    <x v="1"/>
    <n v="8"/>
    <x v="1"/>
  </r>
  <r>
    <s v="E4213"/>
    <s v="Employee_3213"/>
    <x v="1"/>
    <x v="2"/>
    <x v="0"/>
    <x v="647"/>
    <n v="38405"/>
    <x v="4"/>
    <n v="14"/>
    <x v="0"/>
  </r>
  <r>
    <s v="E4214"/>
    <s v="Employee_3214"/>
    <x v="1"/>
    <x v="2"/>
    <x v="1"/>
    <x v="1843"/>
    <n v="68629"/>
    <x v="3"/>
    <n v="9"/>
    <x v="1"/>
  </r>
  <r>
    <s v="E4215"/>
    <s v="Employee_3215"/>
    <x v="0"/>
    <x v="0"/>
    <x v="0"/>
    <x v="1743"/>
    <n v="66233"/>
    <x v="3"/>
    <n v="14"/>
    <x v="1"/>
  </r>
  <r>
    <s v="E4216"/>
    <s v="Employee_3216"/>
    <x v="4"/>
    <x v="0"/>
    <x v="0"/>
    <x v="318"/>
    <n v="41471"/>
    <x v="0"/>
    <n v="12"/>
    <x v="0"/>
  </r>
  <r>
    <s v="E4217"/>
    <s v="Employee_3217"/>
    <x v="4"/>
    <x v="0"/>
    <x v="1"/>
    <x v="1844"/>
    <n v="23302"/>
    <x v="4"/>
    <n v="7"/>
    <x v="0"/>
  </r>
  <r>
    <s v="E4218"/>
    <s v="Employee_3218"/>
    <x v="0"/>
    <x v="1"/>
    <x v="1"/>
    <x v="1845"/>
    <n v="99973"/>
    <x v="3"/>
    <n v="14"/>
    <x v="0"/>
  </r>
  <r>
    <s v="E4219"/>
    <s v="Employee_3219"/>
    <x v="2"/>
    <x v="2"/>
    <x v="0"/>
    <x v="200"/>
    <n v="100048"/>
    <x v="1"/>
    <n v="5"/>
    <x v="0"/>
  </r>
  <r>
    <s v="E4220"/>
    <s v="Employee_3220"/>
    <x v="3"/>
    <x v="3"/>
    <x v="1"/>
    <x v="1846"/>
    <n v="117972"/>
    <x v="2"/>
    <n v="2"/>
    <x v="1"/>
  </r>
  <r>
    <s v="E4221"/>
    <s v="Employee_3221"/>
    <x v="4"/>
    <x v="1"/>
    <x v="0"/>
    <x v="1456"/>
    <n v="43511"/>
    <x v="1"/>
    <n v="1"/>
    <x v="0"/>
  </r>
  <r>
    <s v="E4222"/>
    <s v="Employee_3222"/>
    <x v="3"/>
    <x v="1"/>
    <x v="1"/>
    <x v="131"/>
    <n v="25022"/>
    <x v="4"/>
    <n v="12"/>
    <x v="1"/>
  </r>
  <r>
    <s v="E4223"/>
    <s v="Employee_3223"/>
    <x v="0"/>
    <x v="1"/>
    <x v="0"/>
    <x v="1847"/>
    <n v="63239"/>
    <x v="0"/>
    <n v="3"/>
    <x v="0"/>
  </r>
  <r>
    <s v="E4224"/>
    <s v="Employee_3224"/>
    <x v="2"/>
    <x v="3"/>
    <x v="0"/>
    <x v="1848"/>
    <n v="91691"/>
    <x v="0"/>
    <n v="3"/>
    <x v="1"/>
  </r>
  <r>
    <s v="E4225"/>
    <s v="Employee_3225"/>
    <x v="2"/>
    <x v="0"/>
    <x v="1"/>
    <x v="1723"/>
    <n v="117016"/>
    <x v="0"/>
    <n v="0"/>
    <x v="0"/>
  </r>
  <r>
    <s v="E4226"/>
    <s v="Employee_3226"/>
    <x v="2"/>
    <x v="3"/>
    <x v="0"/>
    <x v="599"/>
    <n v="79269"/>
    <x v="1"/>
    <n v="14"/>
    <x v="0"/>
  </r>
  <r>
    <s v="E4227"/>
    <s v="Employee_3227"/>
    <x v="0"/>
    <x v="0"/>
    <x v="0"/>
    <x v="753"/>
    <n v="110868"/>
    <x v="2"/>
    <n v="8"/>
    <x v="0"/>
  </r>
  <r>
    <s v="E4228"/>
    <s v="Employee_3228"/>
    <x v="1"/>
    <x v="3"/>
    <x v="1"/>
    <x v="593"/>
    <n v="78398"/>
    <x v="2"/>
    <n v="9"/>
    <x v="0"/>
  </r>
  <r>
    <s v="E4229"/>
    <s v="Employee_3229"/>
    <x v="1"/>
    <x v="2"/>
    <x v="0"/>
    <x v="600"/>
    <n v="81895"/>
    <x v="3"/>
    <n v="7"/>
    <x v="0"/>
  </r>
  <r>
    <s v="E4230"/>
    <s v="Employee_3230"/>
    <x v="3"/>
    <x v="1"/>
    <x v="0"/>
    <x v="1545"/>
    <n v="89890"/>
    <x v="2"/>
    <n v="6"/>
    <x v="1"/>
  </r>
  <r>
    <s v="E4231"/>
    <s v="Employee_3231"/>
    <x v="1"/>
    <x v="1"/>
    <x v="0"/>
    <x v="1028"/>
    <n v="117383"/>
    <x v="2"/>
    <n v="5"/>
    <x v="1"/>
  </r>
  <r>
    <s v="E4232"/>
    <s v="Employee_3232"/>
    <x v="1"/>
    <x v="1"/>
    <x v="1"/>
    <x v="1042"/>
    <n v="55284"/>
    <x v="3"/>
    <n v="2"/>
    <x v="1"/>
  </r>
  <r>
    <s v="E4233"/>
    <s v="Employee_3233"/>
    <x v="2"/>
    <x v="0"/>
    <x v="1"/>
    <x v="1849"/>
    <n v="68640"/>
    <x v="1"/>
    <n v="3"/>
    <x v="1"/>
  </r>
  <r>
    <s v="E4234"/>
    <s v="Employee_3234"/>
    <x v="2"/>
    <x v="3"/>
    <x v="1"/>
    <x v="842"/>
    <n v="95692"/>
    <x v="1"/>
    <n v="1"/>
    <x v="1"/>
  </r>
  <r>
    <s v="E4235"/>
    <s v="Employee_3235"/>
    <x v="3"/>
    <x v="2"/>
    <x v="1"/>
    <x v="796"/>
    <n v="42453"/>
    <x v="4"/>
    <n v="6"/>
    <x v="0"/>
  </r>
  <r>
    <s v="E4236"/>
    <s v="Employee_3236"/>
    <x v="4"/>
    <x v="3"/>
    <x v="1"/>
    <x v="311"/>
    <n v="118225"/>
    <x v="1"/>
    <n v="1"/>
    <x v="0"/>
  </r>
  <r>
    <s v="E4237"/>
    <s v="Employee_3237"/>
    <x v="3"/>
    <x v="1"/>
    <x v="0"/>
    <x v="1403"/>
    <n v="109294"/>
    <x v="0"/>
    <n v="13"/>
    <x v="1"/>
  </r>
  <r>
    <s v="E4238"/>
    <s v="Employee_3238"/>
    <x v="3"/>
    <x v="2"/>
    <x v="0"/>
    <x v="608"/>
    <n v="94374"/>
    <x v="0"/>
    <n v="14"/>
    <x v="1"/>
  </r>
  <r>
    <s v="E4239"/>
    <s v="Employee_3239"/>
    <x v="0"/>
    <x v="2"/>
    <x v="0"/>
    <x v="892"/>
    <n v="57976"/>
    <x v="4"/>
    <n v="9"/>
    <x v="1"/>
  </r>
  <r>
    <s v="E4240"/>
    <s v="Employee_3240"/>
    <x v="0"/>
    <x v="1"/>
    <x v="1"/>
    <x v="689"/>
    <n v="33725"/>
    <x v="2"/>
    <n v="0"/>
    <x v="1"/>
  </r>
  <r>
    <s v="E4241"/>
    <s v="Employee_3241"/>
    <x v="3"/>
    <x v="3"/>
    <x v="0"/>
    <x v="1850"/>
    <n v="94873"/>
    <x v="4"/>
    <n v="5"/>
    <x v="1"/>
  </r>
  <r>
    <s v="E4242"/>
    <s v="Employee_3242"/>
    <x v="3"/>
    <x v="1"/>
    <x v="1"/>
    <x v="939"/>
    <n v="96237"/>
    <x v="3"/>
    <n v="3"/>
    <x v="0"/>
  </r>
  <r>
    <s v="E4243"/>
    <s v="Employee_3243"/>
    <x v="3"/>
    <x v="3"/>
    <x v="0"/>
    <x v="1050"/>
    <n v="115347"/>
    <x v="4"/>
    <n v="14"/>
    <x v="1"/>
  </r>
  <r>
    <s v="E4244"/>
    <s v="Employee_3244"/>
    <x v="1"/>
    <x v="2"/>
    <x v="1"/>
    <x v="1851"/>
    <n v="63043"/>
    <x v="4"/>
    <n v="7"/>
    <x v="0"/>
  </r>
  <r>
    <s v="E4245"/>
    <s v="Employee_3245"/>
    <x v="0"/>
    <x v="2"/>
    <x v="0"/>
    <x v="662"/>
    <n v="114852"/>
    <x v="0"/>
    <n v="0"/>
    <x v="1"/>
  </r>
  <r>
    <s v="E4246"/>
    <s v="Employee_3246"/>
    <x v="3"/>
    <x v="1"/>
    <x v="0"/>
    <x v="262"/>
    <n v="97080"/>
    <x v="3"/>
    <n v="8"/>
    <x v="0"/>
  </r>
  <r>
    <s v="E4247"/>
    <s v="Employee_3247"/>
    <x v="2"/>
    <x v="2"/>
    <x v="1"/>
    <x v="1014"/>
    <n v="84990"/>
    <x v="3"/>
    <n v="5"/>
    <x v="1"/>
  </r>
  <r>
    <s v="E4248"/>
    <s v="Employee_3248"/>
    <x v="2"/>
    <x v="0"/>
    <x v="0"/>
    <x v="1721"/>
    <n v="107050"/>
    <x v="4"/>
    <n v="13"/>
    <x v="1"/>
  </r>
  <r>
    <s v="E4249"/>
    <s v="Employee_3249"/>
    <x v="1"/>
    <x v="2"/>
    <x v="0"/>
    <x v="1852"/>
    <n v="101863"/>
    <x v="3"/>
    <n v="1"/>
    <x v="0"/>
  </r>
  <r>
    <s v="E4250"/>
    <s v="Employee_3250"/>
    <x v="1"/>
    <x v="0"/>
    <x v="1"/>
    <x v="1290"/>
    <n v="66809"/>
    <x v="3"/>
    <n v="7"/>
    <x v="0"/>
  </r>
  <r>
    <s v="E4251"/>
    <s v="Employee_3251"/>
    <x v="4"/>
    <x v="2"/>
    <x v="0"/>
    <x v="1300"/>
    <n v="36705"/>
    <x v="1"/>
    <n v="4"/>
    <x v="0"/>
  </r>
  <r>
    <s v="E4252"/>
    <s v="Employee_3252"/>
    <x v="4"/>
    <x v="1"/>
    <x v="0"/>
    <x v="1749"/>
    <n v="83131"/>
    <x v="3"/>
    <n v="4"/>
    <x v="1"/>
  </r>
  <r>
    <s v="E4253"/>
    <s v="Employee_3253"/>
    <x v="4"/>
    <x v="1"/>
    <x v="1"/>
    <x v="1508"/>
    <n v="96015"/>
    <x v="2"/>
    <n v="4"/>
    <x v="1"/>
  </r>
  <r>
    <s v="E4254"/>
    <s v="Employee_3254"/>
    <x v="1"/>
    <x v="0"/>
    <x v="1"/>
    <x v="850"/>
    <n v="82456"/>
    <x v="3"/>
    <n v="6"/>
    <x v="1"/>
  </r>
  <r>
    <s v="E4255"/>
    <s v="Employee_3255"/>
    <x v="1"/>
    <x v="1"/>
    <x v="1"/>
    <x v="1639"/>
    <n v="96859"/>
    <x v="0"/>
    <n v="6"/>
    <x v="1"/>
  </r>
  <r>
    <s v="E4256"/>
    <s v="Employee_3256"/>
    <x v="1"/>
    <x v="2"/>
    <x v="1"/>
    <x v="1853"/>
    <n v="98473"/>
    <x v="1"/>
    <n v="9"/>
    <x v="0"/>
  </r>
  <r>
    <s v="E4257"/>
    <s v="Employee_3257"/>
    <x v="2"/>
    <x v="2"/>
    <x v="1"/>
    <x v="237"/>
    <n v="43089"/>
    <x v="0"/>
    <n v="10"/>
    <x v="0"/>
  </r>
  <r>
    <s v="E4258"/>
    <s v="Employee_3258"/>
    <x v="1"/>
    <x v="1"/>
    <x v="0"/>
    <x v="1376"/>
    <n v="87238"/>
    <x v="0"/>
    <n v="6"/>
    <x v="0"/>
  </r>
  <r>
    <s v="E4259"/>
    <s v="Employee_3259"/>
    <x v="2"/>
    <x v="2"/>
    <x v="1"/>
    <x v="1637"/>
    <n v="95940"/>
    <x v="2"/>
    <n v="11"/>
    <x v="0"/>
  </r>
  <r>
    <s v="E4260"/>
    <s v="Employee_3260"/>
    <x v="4"/>
    <x v="3"/>
    <x v="1"/>
    <x v="1483"/>
    <n v="119134"/>
    <x v="1"/>
    <n v="9"/>
    <x v="0"/>
  </r>
  <r>
    <s v="E4261"/>
    <s v="Employee_3261"/>
    <x v="4"/>
    <x v="3"/>
    <x v="0"/>
    <x v="1854"/>
    <n v="93916"/>
    <x v="4"/>
    <n v="1"/>
    <x v="0"/>
  </r>
  <r>
    <s v="E4262"/>
    <s v="Employee_3262"/>
    <x v="4"/>
    <x v="2"/>
    <x v="0"/>
    <x v="1855"/>
    <n v="107526"/>
    <x v="3"/>
    <n v="7"/>
    <x v="0"/>
  </r>
  <r>
    <s v="E4263"/>
    <s v="Employee_3263"/>
    <x v="3"/>
    <x v="1"/>
    <x v="0"/>
    <x v="777"/>
    <n v="81396"/>
    <x v="2"/>
    <n v="0"/>
    <x v="1"/>
  </r>
  <r>
    <s v="E4264"/>
    <s v="Employee_3264"/>
    <x v="3"/>
    <x v="0"/>
    <x v="0"/>
    <x v="1856"/>
    <n v="118395"/>
    <x v="2"/>
    <n v="12"/>
    <x v="1"/>
  </r>
  <r>
    <s v="E4265"/>
    <s v="Employee_3265"/>
    <x v="0"/>
    <x v="1"/>
    <x v="0"/>
    <x v="402"/>
    <n v="23877"/>
    <x v="4"/>
    <n v="13"/>
    <x v="0"/>
  </r>
  <r>
    <s v="E4266"/>
    <s v="Employee_3266"/>
    <x v="0"/>
    <x v="0"/>
    <x v="1"/>
    <x v="1857"/>
    <n v="104256"/>
    <x v="2"/>
    <n v="1"/>
    <x v="0"/>
  </r>
  <r>
    <s v="E4267"/>
    <s v="Employee_3267"/>
    <x v="0"/>
    <x v="1"/>
    <x v="0"/>
    <x v="1668"/>
    <n v="93212"/>
    <x v="4"/>
    <n v="10"/>
    <x v="1"/>
  </r>
  <r>
    <s v="E4268"/>
    <s v="Employee_3268"/>
    <x v="3"/>
    <x v="2"/>
    <x v="1"/>
    <x v="667"/>
    <n v="51818"/>
    <x v="4"/>
    <n v="6"/>
    <x v="0"/>
  </r>
  <r>
    <s v="E4269"/>
    <s v="Employee_3269"/>
    <x v="3"/>
    <x v="3"/>
    <x v="0"/>
    <x v="1251"/>
    <n v="119884"/>
    <x v="4"/>
    <n v="3"/>
    <x v="1"/>
  </r>
  <r>
    <s v="E4270"/>
    <s v="Employee_3270"/>
    <x v="0"/>
    <x v="1"/>
    <x v="1"/>
    <x v="1858"/>
    <n v="68555"/>
    <x v="2"/>
    <n v="10"/>
    <x v="1"/>
  </r>
  <r>
    <s v="E4271"/>
    <s v="Employee_3271"/>
    <x v="0"/>
    <x v="0"/>
    <x v="0"/>
    <x v="1449"/>
    <n v="62368"/>
    <x v="4"/>
    <n v="9"/>
    <x v="0"/>
  </r>
  <r>
    <s v="E4272"/>
    <s v="Employee_3272"/>
    <x v="1"/>
    <x v="3"/>
    <x v="1"/>
    <x v="368"/>
    <n v="68180"/>
    <x v="2"/>
    <n v="9"/>
    <x v="1"/>
  </r>
  <r>
    <s v="E4273"/>
    <s v="Employee_3273"/>
    <x v="0"/>
    <x v="0"/>
    <x v="1"/>
    <x v="1621"/>
    <n v="109666"/>
    <x v="1"/>
    <n v="8"/>
    <x v="1"/>
  </r>
  <r>
    <s v="E4274"/>
    <s v="Employee_3274"/>
    <x v="1"/>
    <x v="2"/>
    <x v="1"/>
    <x v="1224"/>
    <n v="118777"/>
    <x v="4"/>
    <n v="10"/>
    <x v="1"/>
  </r>
  <r>
    <s v="E4275"/>
    <s v="Employee_3275"/>
    <x v="2"/>
    <x v="3"/>
    <x v="1"/>
    <x v="1859"/>
    <n v="69421"/>
    <x v="2"/>
    <n v="8"/>
    <x v="0"/>
  </r>
  <r>
    <s v="E4276"/>
    <s v="Employee_3276"/>
    <x v="3"/>
    <x v="0"/>
    <x v="1"/>
    <x v="1414"/>
    <n v="46620"/>
    <x v="2"/>
    <n v="13"/>
    <x v="0"/>
  </r>
  <r>
    <s v="E4277"/>
    <s v="Employee_3277"/>
    <x v="0"/>
    <x v="1"/>
    <x v="1"/>
    <x v="1860"/>
    <n v="80539"/>
    <x v="2"/>
    <n v="2"/>
    <x v="1"/>
  </r>
  <r>
    <s v="E4278"/>
    <s v="Employee_3278"/>
    <x v="3"/>
    <x v="2"/>
    <x v="1"/>
    <x v="451"/>
    <n v="37077"/>
    <x v="3"/>
    <n v="12"/>
    <x v="0"/>
  </r>
  <r>
    <s v="E4279"/>
    <s v="Employee_3279"/>
    <x v="3"/>
    <x v="2"/>
    <x v="1"/>
    <x v="363"/>
    <n v="32663"/>
    <x v="3"/>
    <n v="13"/>
    <x v="1"/>
  </r>
  <r>
    <s v="E4280"/>
    <s v="Employee_3280"/>
    <x v="3"/>
    <x v="2"/>
    <x v="1"/>
    <x v="1762"/>
    <n v="103335"/>
    <x v="4"/>
    <n v="12"/>
    <x v="1"/>
  </r>
  <r>
    <s v="E4281"/>
    <s v="Employee_3281"/>
    <x v="2"/>
    <x v="1"/>
    <x v="1"/>
    <x v="1861"/>
    <n v="67285"/>
    <x v="1"/>
    <n v="2"/>
    <x v="0"/>
  </r>
  <r>
    <s v="E4282"/>
    <s v="Employee_3282"/>
    <x v="4"/>
    <x v="1"/>
    <x v="0"/>
    <x v="29"/>
    <n v="71235"/>
    <x v="4"/>
    <n v="8"/>
    <x v="1"/>
  </r>
  <r>
    <s v="E4283"/>
    <s v="Employee_3283"/>
    <x v="0"/>
    <x v="3"/>
    <x v="1"/>
    <x v="1862"/>
    <n v="37619"/>
    <x v="0"/>
    <n v="12"/>
    <x v="1"/>
  </r>
  <r>
    <s v="E4284"/>
    <s v="Employee_3284"/>
    <x v="4"/>
    <x v="1"/>
    <x v="1"/>
    <x v="1863"/>
    <n v="89503"/>
    <x v="0"/>
    <n v="9"/>
    <x v="1"/>
  </r>
  <r>
    <s v="E4285"/>
    <s v="Employee_3285"/>
    <x v="4"/>
    <x v="3"/>
    <x v="0"/>
    <x v="1864"/>
    <n v="77477"/>
    <x v="1"/>
    <n v="14"/>
    <x v="1"/>
  </r>
  <r>
    <s v="E4286"/>
    <s v="Employee_3286"/>
    <x v="4"/>
    <x v="2"/>
    <x v="1"/>
    <x v="1757"/>
    <n v="47488"/>
    <x v="1"/>
    <n v="11"/>
    <x v="1"/>
  </r>
  <r>
    <s v="E4287"/>
    <s v="Employee_3287"/>
    <x v="3"/>
    <x v="3"/>
    <x v="1"/>
    <x v="1865"/>
    <n v="98747"/>
    <x v="1"/>
    <n v="7"/>
    <x v="1"/>
  </r>
  <r>
    <s v="E4288"/>
    <s v="Employee_3288"/>
    <x v="1"/>
    <x v="0"/>
    <x v="0"/>
    <x v="1866"/>
    <n v="41169"/>
    <x v="3"/>
    <n v="0"/>
    <x v="1"/>
  </r>
  <r>
    <s v="E4289"/>
    <s v="Employee_3289"/>
    <x v="3"/>
    <x v="2"/>
    <x v="0"/>
    <x v="43"/>
    <n v="50373"/>
    <x v="3"/>
    <n v="5"/>
    <x v="0"/>
  </r>
  <r>
    <s v="E4290"/>
    <s v="Employee_3290"/>
    <x v="3"/>
    <x v="2"/>
    <x v="1"/>
    <x v="1211"/>
    <n v="52669"/>
    <x v="0"/>
    <n v="6"/>
    <x v="0"/>
  </r>
  <r>
    <s v="E4291"/>
    <s v="Employee_3291"/>
    <x v="4"/>
    <x v="3"/>
    <x v="0"/>
    <x v="1867"/>
    <n v="75277"/>
    <x v="1"/>
    <n v="13"/>
    <x v="1"/>
  </r>
  <r>
    <s v="E4292"/>
    <s v="Employee_3292"/>
    <x v="3"/>
    <x v="2"/>
    <x v="1"/>
    <x v="1868"/>
    <n v="92170"/>
    <x v="2"/>
    <n v="10"/>
    <x v="0"/>
  </r>
  <r>
    <s v="E4293"/>
    <s v="Employee_3293"/>
    <x v="4"/>
    <x v="1"/>
    <x v="1"/>
    <x v="611"/>
    <n v="75120"/>
    <x v="0"/>
    <n v="13"/>
    <x v="1"/>
  </r>
  <r>
    <s v="E4294"/>
    <s v="Employee_3294"/>
    <x v="1"/>
    <x v="0"/>
    <x v="1"/>
    <x v="1033"/>
    <n v="86376"/>
    <x v="1"/>
    <n v="7"/>
    <x v="1"/>
  </r>
  <r>
    <s v="E4295"/>
    <s v="Employee_3295"/>
    <x v="0"/>
    <x v="3"/>
    <x v="0"/>
    <x v="1855"/>
    <n v="74235"/>
    <x v="2"/>
    <n v="11"/>
    <x v="1"/>
  </r>
  <r>
    <s v="E4296"/>
    <s v="Employee_3296"/>
    <x v="4"/>
    <x v="3"/>
    <x v="1"/>
    <x v="1869"/>
    <n v="54229"/>
    <x v="1"/>
    <n v="11"/>
    <x v="1"/>
  </r>
  <r>
    <s v="E4297"/>
    <s v="Employee_3297"/>
    <x v="1"/>
    <x v="2"/>
    <x v="1"/>
    <x v="406"/>
    <n v="106854"/>
    <x v="4"/>
    <n v="1"/>
    <x v="0"/>
  </r>
  <r>
    <s v="E4298"/>
    <s v="Employee_3298"/>
    <x v="0"/>
    <x v="1"/>
    <x v="0"/>
    <x v="1162"/>
    <n v="35405"/>
    <x v="2"/>
    <n v="13"/>
    <x v="1"/>
  </r>
  <r>
    <s v="E4299"/>
    <s v="Employee_3299"/>
    <x v="2"/>
    <x v="2"/>
    <x v="1"/>
    <x v="1018"/>
    <n v="35847"/>
    <x v="4"/>
    <n v="0"/>
    <x v="1"/>
  </r>
  <r>
    <s v="E4300"/>
    <s v="Employee_3300"/>
    <x v="4"/>
    <x v="2"/>
    <x v="1"/>
    <x v="597"/>
    <n v="43547"/>
    <x v="3"/>
    <n v="3"/>
    <x v="0"/>
  </r>
  <r>
    <s v="E4301"/>
    <s v="Employee_3301"/>
    <x v="4"/>
    <x v="3"/>
    <x v="1"/>
    <x v="1870"/>
    <n v="26575"/>
    <x v="0"/>
    <n v="0"/>
    <x v="0"/>
  </r>
  <r>
    <s v="E4302"/>
    <s v="Employee_3302"/>
    <x v="2"/>
    <x v="2"/>
    <x v="1"/>
    <x v="893"/>
    <n v="115659"/>
    <x v="1"/>
    <n v="1"/>
    <x v="0"/>
  </r>
  <r>
    <s v="E4303"/>
    <s v="Employee_3303"/>
    <x v="2"/>
    <x v="0"/>
    <x v="1"/>
    <x v="1268"/>
    <n v="24843"/>
    <x v="0"/>
    <n v="2"/>
    <x v="0"/>
  </r>
  <r>
    <s v="E4304"/>
    <s v="Employee_3304"/>
    <x v="4"/>
    <x v="2"/>
    <x v="1"/>
    <x v="1871"/>
    <n v="112987"/>
    <x v="1"/>
    <n v="3"/>
    <x v="0"/>
  </r>
  <r>
    <s v="E4305"/>
    <s v="Employee_3305"/>
    <x v="2"/>
    <x v="2"/>
    <x v="0"/>
    <x v="850"/>
    <n v="27739"/>
    <x v="4"/>
    <n v="11"/>
    <x v="0"/>
  </r>
  <r>
    <s v="E4306"/>
    <s v="Employee_3306"/>
    <x v="3"/>
    <x v="3"/>
    <x v="1"/>
    <x v="444"/>
    <n v="34852"/>
    <x v="2"/>
    <n v="11"/>
    <x v="1"/>
  </r>
  <r>
    <s v="E4307"/>
    <s v="Employee_3307"/>
    <x v="0"/>
    <x v="2"/>
    <x v="1"/>
    <x v="1697"/>
    <n v="71661"/>
    <x v="2"/>
    <n v="5"/>
    <x v="1"/>
  </r>
  <r>
    <s v="E4308"/>
    <s v="Employee_3308"/>
    <x v="0"/>
    <x v="1"/>
    <x v="0"/>
    <x v="1872"/>
    <n v="29157"/>
    <x v="1"/>
    <n v="7"/>
    <x v="0"/>
  </r>
  <r>
    <s v="E4309"/>
    <s v="Employee_3309"/>
    <x v="0"/>
    <x v="3"/>
    <x v="1"/>
    <x v="1544"/>
    <n v="107942"/>
    <x v="4"/>
    <n v="8"/>
    <x v="0"/>
  </r>
  <r>
    <s v="E4310"/>
    <s v="Employee_3310"/>
    <x v="3"/>
    <x v="2"/>
    <x v="1"/>
    <x v="1454"/>
    <n v="92968"/>
    <x v="1"/>
    <n v="14"/>
    <x v="1"/>
  </r>
  <r>
    <s v="E4311"/>
    <s v="Employee_3311"/>
    <x v="2"/>
    <x v="0"/>
    <x v="0"/>
    <x v="1422"/>
    <n v="38837"/>
    <x v="1"/>
    <n v="3"/>
    <x v="0"/>
  </r>
  <r>
    <s v="E4312"/>
    <s v="Employee_3312"/>
    <x v="1"/>
    <x v="0"/>
    <x v="0"/>
    <x v="1049"/>
    <n v="100684"/>
    <x v="1"/>
    <n v="0"/>
    <x v="0"/>
  </r>
  <r>
    <s v="E4313"/>
    <s v="Employee_3313"/>
    <x v="2"/>
    <x v="3"/>
    <x v="0"/>
    <x v="1873"/>
    <n v="96730"/>
    <x v="2"/>
    <n v="13"/>
    <x v="0"/>
  </r>
  <r>
    <s v="E4314"/>
    <s v="Employee_3314"/>
    <x v="4"/>
    <x v="3"/>
    <x v="0"/>
    <x v="1763"/>
    <n v="118127"/>
    <x v="1"/>
    <n v="4"/>
    <x v="1"/>
  </r>
  <r>
    <s v="E4315"/>
    <s v="Employee_3315"/>
    <x v="0"/>
    <x v="2"/>
    <x v="0"/>
    <x v="157"/>
    <n v="34819"/>
    <x v="2"/>
    <n v="4"/>
    <x v="0"/>
  </r>
  <r>
    <s v="E4316"/>
    <s v="Employee_3316"/>
    <x v="2"/>
    <x v="1"/>
    <x v="0"/>
    <x v="1874"/>
    <n v="92161"/>
    <x v="3"/>
    <n v="8"/>
    <x v="1"/>
  </r>
  <r>
    <s v="E4317"/>
    <s v="Employee_3317"/>
    <x v="1"/>
    <x v="2"/>
    <x v="0"/>
    <x v="1721"/>
    <n v="27404"/>
    <x v="4"/>
    <n v="5"/>
    <x v="1"/>
  </r>
  <r>
    <s v="E4318"/>
    <s v="Employee_3318"/>
    <x v="4"/>
    <x v="0"/>
    <x v="1"/>
    <x v="540"/>
    <n v="34674"/>
    <x v="3"/>
    <n v="4"/>
    <x v="1"/>
  </r>
  <r>
    <s v="E4319"/>
    <s v="Employee_3319"/>
    <x v="3"/>
    <x v="1"/>
    <x v="1"/>
    <x v="898"/>
    <n v="96043"/>
    <x v="1"/>
    <n v="9"/>
    <x v="0"/>
  </r>
  <r>
    <s v="E4320"/>
    <s v="Employee_3320"/>
    <x v="3"/>
    <x v="1"/>
    <x v="1"/>
    <x v="1875"/>
    <n v="105923"/>
    <x v="2"/>
    <n v="9"/>
    <x v="0"/>
  </r>
  <r>
    <s v="E4321"/>
    <s v="Employee_3321"/>
    <x v="1"/>
    <x v="1"/>
    <x v="0"/>
    <x v="324"/>
    <n v="38697"/>
    <x v="4"/>
    <n v="4"/>
    <x v="1"/>
  </r>
  <r>
    <s v="E4322"/>
    <s v="Employee_3322"/>
    <x v="4"/>
    <x v="2"/>
    <x v="1"/>
    <x v="581"/>
    <n v="105083"/>
    <x v="0"/>
    <n v="7"/>
    <x v="1"/>
  </r>
  <r>
    <s v="E4323"/>
    <s v="Employee_3323"/>
    <x v="0"/>
    <x v="0"/>
    <x v="0"/>
    <x v="856"/>
    <n v="80663"/>
    <x v="4"/>
    <n v="10"/>
    <x v="0"/>
  </r>
  <r>
    <s v="E4324"/>
    <s v="Employee_3324"/>
    <x v="2"/>
    <x v="3"/>
    <x v="1"/>
    <x v="1709"/>
    <n v="43570"/>
    <x v="4"/>
    <n v="0"/>
    <x v="1"/>
  </r>
  <r>
    <s v="E4325"/>
    <s v="Employee_3325"/>
    <x v="4"/>
    <x v="2"/>
    <x v="1"/>
    <x v="154"/>
    <n v="48037"/>
    <x v="1"/>
    <n v="4"/>
    <x v="0"/>
  </r>
  <r>
    <s v="E4326"/>
    <s v="Employee_3326"/>
    <x v="3"/>
    <x v="3"/>
    <x v="1"/>
    <x v="443"/>
    <n v="115619"/>
    <x v="3"/>
    <n v="0"/>
    <x v="1"/>
  </r>
  <r>
    <s v="E4327"/>
    <s v="Employee_3327"/>
    <x v="1"/>
    <x v="1"/>
    <x v="1"/>
    <x v="1876"/>
    <n v="57982"/>
    <x v="3"/>
    <n v="14"/>
    <x v="0"/>
  </r>
  <r>
    <s v="E4328"/>
    <s v="Employee_3328"/>
    <x v="1"/>
    <x v="1"/>
    <x v="0"/>
    <x v="1194"/>
    <n v="88524"/>
    <x v="0"/>
    <n v="6"/>
    <x v="0"/>
  </r>
  <r>
    <s v="E4329"/>
    <s v="Employee_3329"/>
    <x v="2"/>
    <x v="2"/>
    <x v="0"/>
    <x v="1590"/>
    <n v="25156"/>
    <x v="1"/>
    <n v="13"/>
    <x v="1"/>
  </r>
  <r>
    <s v="E4330"/>
    <s v="Employee_3330"/>
    <x v="1"/>
    <x v="0"/>
    <x v="1"/>
    <x v="1029"/>
    <n v="58280"/>
    <x v="4"/>
    <n v="14"/>
    <x v="1"/>
  </r>
  <r>
    <s v="E4331"/>
    <s v="Employee_3331"/>
    <x v="1"/>
    <x v="1"/>
    <x v="0"/>
    <x v="523"/>
    <n v="95324"/>
    <x v="3"/>
    <n v="6"/>
    <x v="0"/>
  </r>
  <r>
    <s v="E4332"/>
    <s v="Employee_3332"/>
    <x v="4"/>
    <x v="3"/>
    <x v="0"/>
    <x v="362"/>
    <n v="80706"/>
    <x v="3"/>
    <n v="12"/>
    <x v="1"/>
  </r>
  <r>
    <s v="E4333"/>
    <s v="Employee_3333"/>
    <x v="0"/>
    <x v="3"/>
    <x v="1"/>
    <x v="1506"/>
    <n v="99721"/>
    <x v="2"/>
    <n v="9"/>
    <x v="1"/>
  </r>
  <r>
    <s v="E4334"/>
    <s v="Employee_3334"/>
    <x v="2"/>
    <x v="2"/>
    <x v="0"/>
    <x v="73"/>
    <n v="104270"/>
    <x v="4"/>
    <n v="7"/>
    <x v="1"/>
  </r>
  <r>
    <s v="E4335"/>
    <s v="Employee_3335"/>
    <x v="4"/>
    <x v="3"/>
    <x v="0"/>
    <x v="1366"/>
    <n v="29971"/>
    <x v="1"/>
    <n v="13"/>
    <x v="0"/>
  </r>
  <r>
    <s v="E4336"/>
    <s v="Employee_3336"/>
    <x v="0"/>
    <x v="0"/>
    <x v="0"/>
    <x v="1877"/>
    <n v="73140"/>
    <x v="3"/>
    <n v="6"/>
    <x v="1"/>
  </r>
  <r>
    <s v="E4337"/>
    <s v="Employee_3337"/>
    <x v="4"/>
    <x v="1"/>
    <x v="0"/>
    <x v="1083"/>
    <n v="63408"/>
    <x v="1"/>
    <n v="10"/>
    <x v="1"/>
  </r>
  <r>
    <s v="E4338"/>
    <s v="Employee_3338"/>
    <x v="4"/>
    <x v="3"/>
    <x v="1"/>
    <x v="929"/>
    <n v="72022"/>
    <x v="4"/>
    <n v="8"/>
    <x v="1"/>
  </r>
  <r>
    <s v="E4339"/>
    <s v="Employee_3339"/>
    <x v="1"/>
    <x v="3"/>
    <x v="1"/>
    <x v="1878"/>
    <n v="26487"/>
    <x v="4"/>
    <n v="7"/>
    <x v="1"/>
  </r>
  <r>
    <s v="E4340"/>
    <s v="Employee_3340"/>
    <x v="0"/>
    <x v="1"/>
    <x v="0"/>
    <x v="236"/>
    <n v="40997"/>
    <x v="3"/>
    <n v="7"/>
    <x v="0"/>
  </r>
  <r>
    <s v="E4341"/>
    <s v="Employee_3341"/>
    <x v="2"/>
    <x v="2"/>
    <x v="1"/>
    <x v="1708"/>
    <n v="66456"/>
    <x v="0"/>
    <n v="2"/>
    <x v="1"/>
  </r>
  <r>
    <s v="E4342"/>
    <s v="Employee_3342"/>
    <x v="2"/>
    <x v="3"/>
    <x v="1"/>
    <x v="1879"/>
    <n v="97988"/>
    <x v="1"/>
    <n v="14"/>
    <x v="0"/>
  </r>
  <r>
    <s v="E4343"/>
    <s v="Employee_3343"/>
    <x v="0"/>
    <x v="2"/>
    <x v="1"/>
    <x v="911"/>
    <n v="100908"/>
    <x v="1"/>
    <n v="9"/>
    <x v="0"/>
  </r>
  <r>
    <s v="E4344"/>
    <s v="Employee_3344"/>
    <x v="1"/>
    <x v="2"/>
    <x v="0"/>
    <x v="1670"/>
    <n v="79416"/>
    <x v="2"/>
    <n v="14"/>
    <x v="1"/>
  </r>
  <r>
    <s v="E4345"/>
    <s v="Employee_3345"/>
    <x v="3"/>
    <x v="3"/>
    <x v="0"/>
    <x v="841"/>
    <n v="64767"/>
    <x v="4"/>
    <n v="3"/>
    <x v="1"/>
  </r>
  <r>
    <s v="E4346"/>
    <s v="Employee_3346"/>
    <x v="4"/>
    <x v="0"/>
    <x v="1"/>
    <x v="307"/>
    <n v="98970"/>
    <x v="4"/>
    <n v="3"/>
    <x v="0"/>
  </r>
  <r>
    <s v="E4347"/>
    <s v="Employee_3347"/>
    <x v="1"/>
    <x v="2"/>
    <x v="1"/>
    <x v="1810"/>
    <n v="97952"/>
    <x v="3"/>
    <n v="0"/>
    <x v="1"/>
  </r>
  <r>
    <s v="E4348"/>
    <s v="Employee_3348"/>
    <x v="0"/>
    <x v="3"/>
    <x v="0"/>
    <x v="32"/>
    <n v="104784"/>
    <x v="3"/>
    <n v="5"/>
    <x v="1"/>
  </r>
  <r>
    <s v="E4349"/>
    <s v="Employee_3349"/>
    <x v="4"/>
    <x v="2"/>
    <x v="1"/>
    <x v="1700"/>
    <n v="48194"/>
    <x v="3"/>
    <n v="1"/>
    <x v="0"/>
  </r>
  <r>
    <s v="E4350"/>
    <s v="Employee_3350"/>
    <x v="2"/>
    <x v="1"/>
    <x v="0"/>
    <x v="1880"/>
    <n v="53785"/>
    <x v="2"/>
    <n v="14"/>
    <x v="1"/>
  </r>
  <r>
    <s v="E4351"/>
    <s v="Employee_3351"/>
    <x v="3"/>
    <x v="0"/>
    <x v="1"/>
    <x v="1252"/>
    <n v="78676"/>
    <x v="0"/>
    <n v="8"/>
    <x v="1"/>
  </r>
  <r>
    <s v="E4352"/>
    <s v="Employee_3352"/>
    <x v="2"/>
    <x v="0"/>
    <x v="0"/>
    <x v="1209"/>
    <n v="28373"/>
    <x v="3"/>
    <n v="13"/>
    <x v="1"/>
  </r>
  <r>
    <s v="E4353"/>
    <s v="Employee_3353"/>
    <x v="0"/>
    <x v="1"/>
    <x v="0"/>
    <x v="1620"/>
    <n v="50283"/>
    <x v="3"/>
    <n v="0"/>
    <x v="0"/>
  </r>
  <r>
    <s v="E4354"/>
    <s v="Employee_3354"/>
    <x v="4"/>
    <x v="1"/>
    <x v="0"/>
    <x v="1784"/>
    <n v="75911"/>
    <x v="3"/>
    <n v="0"/>
    <x v="1"/>
  </r>
  <r>
    <s v="E4355"/>
    <s v="Employee_3355"/>
    <x v="0"/>
    <x v="2"/>
    <x v="0"/>
    <x v="1616"/>
    <n v="114951"/>
    <x v="2"/>
    <n v="10"/>
    <x v="0"/>
  </r>
  <r>
    <s v="E4356"/>
    <s v="Employee_3356"/>
    <x v="4"/>
    <x v="1"/>
    <x v="1"/>
    <x v="274"/>
    <n v="46414"/>
    <x v="1"/>
    <n v="12"/>
    <x v="0"/>
  </r>
  <r>
    <s v="E4357"/>
    <s v="Employee_3357"/>
    <x v="1"/>
    <x v="0"/>
    <x v="0"/>
    <x v="1353"/>
    <n v="34378"/>
    <x v="0"/>
    <n v="9"/>
    <x v="0"/>
  </r>
  <r>
    <s v="E4358"/>
    <s v="Employee_3358"/>
    <x v="3"/>
    <x v="1"/>
    <x v="1"/>
    <x v="811"/>
    <n v="103872"/>
    <x v="1"/>
    <n v="10"/>
    <x v="1"/>
  </r>
  <r>
    <s v="E4359"/>
    <s v="Employee_3359"/>
    <x v="1"/>
    <x v="3"/>
    <x v="0"/>
    <x v="335"/>
    <n v="24700"/>
    <x v="4"/>
    <n v="5"/>
    <x v="1"/>
  </r>
  <r>
    <s v="E4360"/>
    <s v="Employee_3360"/>
    <x v="1"/>
    <x v="3"/>
    <x v="0"/>
    <x v="482"/>
    <n v="84143"/>
    <x v="4"/>
    <n v="12"/>
    <x v="0"/>
  </r>
  <r>
    <s v="E4361"/>
    <s v="Employee_3361"/>
    <x v="0"/>
    <x v="2"/>
    <x v="1"/>
    <x v="692"/>
    <n v="83229"/>
    <x v="3"/>
    <n v="0"/>
    <x v="0"/>
  </r>
  <r>
    <s v="E4362"/>
    <s v="Employee_3362"/>
    <x v="3"/>
    <x v="0"/>
    <x v="1"/>
    <x v="1185"/>
    <n v="33901"/>
    <x v="1"/>
    <n v="11"/>
    <x v="1"/>
  </r>
  <r>
    <s v="E4363"/>
    <s v="Employee_3363"/>
    <x v="4"/>
    <x v="3"/>
    <x v="1"/>
    <x v="1177"/>
    <n v="110374"/>
    <x v="2"/>
    <n v="14"/>
    <x v="1"/>
  </r>
  <r>
    <s v="E4364"/>
    <s v="Employee_3364"/>
    <x v="4"/>
    <x v="1"/>
    <x v="0"/>
    <x v="970"/>
    <n v="42597"/>
    <x v="0"/>
    <n v="2"/>
    <x v="0"/>
  </r>
  <r>
    <s v="E4365"/>
    <s v="Employee_3365"/>
    <x v="2"/>
    <x v="3"/>
    <x v="0"/>
    <x v="1804"/>
    <n v="53428"/>
    <x v="1"/>
    <n v="9"/>
    <x v="1"/>
  </r>
  <r>
    <s v="E4366"/>
    <s v="Employee_3366"/>
    <x v="4"/>
    <x v="3"/>
    <x v="1"/>
    <x v="505"/>
    <n v="55687"/>
    <x v="1"/>
    <n v="1"/>
    <x v="0"/>
  </r>
  <r>
    <s v="E4367"/>
    <s v="Employee_3367"/>
    <x v="0"/>
    <x v="2"/>
    <x v="0"/>
    <x v="892"/>
    <n v="49493"/>
    <x v="0"/>
    <n v="12"/>
    <x v="0"/>
  </r>
  <r>
    <s v="E4368"/>
    <s v="Employee_3368"/>
    <x v="1"/>
    <x v="1"/>
    <x v="1"/>
    <x v="1881"/>
    <n v="71224"/>
    <x v="1"/>
    <n v="10"/>
    <x v="1"/>
  </r>
  <r>
    <s v="E4369"/>
    <s v="Employee_3369"/>
    <x v="1"/>
    <x v="1"/>
    <x v="0"/>
    <x v="42"/>
    <n v="51852"/>
    <x v="1"/>
    <n v="8"/>
    <x v="1"/>
  </r>
  <r>
    <s v="E4370"/>
    <s v="Employee_3370"/>
    <x v="1"/>
    <x v="1"/>
    <x v="0"/>
    <x v="493"/>
    <n v="30932"/>
    <x v="0"/>
    <n v="4"/>
    <x v="1"/>
  </r>
  <r>
    <s v="E4371"/>
    <s v="Employee_3371"/>
    <x v="3"/>
    <x v="2"/>
    <x v="0"/>
    <x v="724"/>
    <n v="108545"/>
    <x v="2"/>
    <n v="5"/>
    <x v="0"/>
  </r>
  <r>
    <s v="E4372"/>
    <s v="Employee_3372"/>
    <x v="4"/>
    <x v="1"/>
    <x v="1"/>
    <x v="156"/>
    <n v="84202"/>
    <x v="0"/>
    <n v="1"/>
    <x v="1"/>
  </r>
  <r>
    <s v="E4373"/>
    <s v="Employee_3373"/>
    <x v="0"/>
    <x v="1"/>
    <x v="0"/>
    <x v="1123"/>
    <n v="53583"/>
    <x v="3"/>
    <n v="7"/>
    <x v="1"/>
  </r>
  <r>
    <s v="E4374"/>
    <s v="Employee_3374"/>
    <x v="3"/>
    <x v="3"/>
    <x v="1"/>
    <x v="1689"/>
    <n v="67278"/>
    <x v="3"/>
    <n v="5"/>
    <x v="0"/>
  </r>
  <r>
    <s v="E4375"/>
    <s v="Employee_3375"/>
    <x v="2"/>
    <x v="3"/>
    <x v="1"/>
    <x v="1510"/>
    <n v="113530"/>
    <x v="3"/>
    <n v="10"/>
    <x v="0"/>
  </r>
  <r>
    <s v="E4376"/>
    <s v="Employee_3376"/>
    <x v="0"/>
    <x v="1"/>
    <x v="0"/>
    <x v="529"/>
    <n v="49865"/>
    <x v="3"/>
    <n v="11"/>
    <x v="1"/>
  </r>
  <r>
    <s v="E4377"/>
    <s v="Employee_3377"/>
    <x v="0"/>
    <x v="0"/>
    <x v="1"/>
    <x v="888"/>
    <n v="32289"/>
    <x v="4"/>
    <n v="7"/>
    <x v="1"/>
  </r>
  <r>
    <s v="E4378"/>
    <s v="Employee_3378"/>
    <x v="0"/>
    <x v="0"/>
    <x v="1"/>
    <x v="672"/>
    <n v="113829"/>
    <x v="2"/>
    <n v="7"/>
    <x v="0"/>
  </r>
  <r>
    <s v="E4379"/>
    <s v="Employee_3379"/>
    <x v="1"/>
    <x v="1"/>
    <x v="0"/>
    <x v="1882"/>
    <n v="90270"/>
    <x v="4"/>
    <n v="13"/>
    <x v="0"/>
  </r>
  <r>
    <s v="E4380"/>
    <s v="Employee_3380"/>
    <x v="0"/>
    <x v="0"/>
    <x v="1"/>
    <x v="1883"/>
    <n v="105549"/>
    <x v="1"/>
    <n v="14"/>
    <x v="1"/>
  </r>
  <r>
    <s v="E4381"/>
    <s v="Employee_3381"/>
    <x v="4"/>
    <x v="2"/>
    <x v="1"/>
    <x v="104"/>
    <n v="55521"/>
    <x v="1"/>
    <n v="0"/>
    <x v="1"/>
  </r>
  <r>
    <s v="E4382"/>
    <s v="Employee_3382"/>
    <x v="0"/>
    <x v="3"/>
    <x v="0"/>
    <x v="652"/>
    <n v="26505"/>
    <x v="0"/>
    <n v="6"/>
    <x v="0"/>
  </r>
  <r>
    <s v="E4383"/>
    <s v="Employee_3383"/>
    <x v="1"/>
    <x v="2"/>
    <x v="0"/>
    <x v="564"/>
    <n v="64327"/>
    <x v="3"/>
    <n v="1"/>
    <x v="1"/>
  </r>
  <r>
    <s v="E4384"/>
    <s v="Employee_3384"/>
    <x v="0"/>
    <x v="3"/>
    <x v="0"/>
    <x v="853"/>
    <n v="85519"/>
    <x v="0"/>
    <n v="14"/>
    <x v="0"/>
  </r>
  <r>
    <s v="E4385"/>
    <s v="Employee_3385"/>
    <x v="2"/>
    <x v="0"/>
    <x v="1"/>
    <x v="1295"/>
    <n v="90221"/>
    <x v="1"/>
    <n v="10"/>
    <x v="0"/>
  </r>
  <r>
    <s v="E4386"/>
    <s v="Employee_3386"/>
    <x v="2"/>
    <x v="0"/>
    <x v="1"/>
    <x v="1189"/>
    <n v="38409"/>
    <x v="3"/>
    <n v="7"/>
    <x v="1"/>
  </r>
  <r>
    <s v="E4387"/>
    <s v="Employee_3387"/>
    <x v="1"/>
    <x v="1"/>
    <x v="0"/>
    <x v="1884"/>
    <n v="39517"/>
    <x v="2"/>
    <n v="11"/>
    <x v="1"/>
  </r>
  <r>
    <s v="E4388"/>
    <s v="Employee_3388"/>
    <x v="4"/>
    <x v="0"/>
    <x v="1"/>
    <x v="100"/>
    <n v="64533"/>
    <x v="1"/>
    <n v="1"/>
    <x v="0"/>
  </r>
  <r>
    <s v="E4389"/>
    <s v="Employee_3389"/>
    <x v="4"/>
    <x v="0"/>
    <x v="0"/>
    <x v="1885"/>
    <n v="50475"/>
    <x v="0"/>
    <n v="3"/>
    <x v="0"/>
  </r>
  <r>
    <s v="E4390"/>
    <s v="Employee_3390"/>
    <x v="3"/>
    <x v="1"/>
    <x v="0"/>
    <x v="1886"/>
    <n v="35327"/>
    <x v="0"/>
    <n v="1"/>
    <x v="0"/>
  </r>
  <r>
    <s v="E4391"/>
    <s v="Employee_3391"/>
    <x v="1"/>
    <x v="1"/>
    <x v="0"/>
    <x v="1339"/>
    <n v="75344"/>
    <x v="1"/>
    <n v="12"/>
    <x v="1"/>
  </r>
  <r>
    <s v="E4392"/>
    <s v="Employee_3392"/>
    <x v="0"/>
    <x v="3"/>
    <x v="1"/>
    <x v="1887"/>
    <n v="23671"/>
    <x v="4"/>
    <n v="6"/>
    <x v="0"/>
  </r>
  <r>
    <s v="E4393"/>
    <s v="Employee_3393"/>
    <x v="1"/>
    <x v="0"/>
    <x v="1"/>
    <x v="561"/>
    <n v="90477"/>
    <x v="2"/>
    <n v="4"/>
    <x v="0"/>
  </r>
  <r>
    <s v="E4394"/>
    <s v="Employee_3394"/>
    <x v="3"/>
    <x v="3"/>
    <x v="0"/>
    <x v="1639"/>
    <n v="111908"/>
    <x v="1"/>
    <n v="12"/>
    <x v="0"/>
  </r>
  <r>
    <s v="E4395"/>
    <s v="Employee_3395"/>
    <x v="1"/>
    <x v="3"/>
    <x v="0"/>
    <x v="604"/>
    <n v="98002"/>
    <x v="1"/>
    <n v="10"/>
    <x v="1"/>
  </r>
  <r>
    <s v="E4396"/>
    <s v="Employee_3396"/>
    <x v="1"/>
    <x v="2"/>
    <x v="1"/>
    <x v="100"/>
    <n v="70756"/>
    <x v="0"/>
    <n v="12"/>
    <x v="0"/>
  </r>
  <r>
    <s v="E4397"/>
    <s v="Employee_3397"/>
    <x v="3"/>
    <x v="0"/>
    <x v="0"/>
    <x v="1888"/>
    <n v="103822"/>
    <x v="3"/>
    <n v="10"/>
    <x v="1"/>
  </r>
  <r>
    <s v="E4398"/>
    <s v="Employee_3398"/>
    <x v="4"/>
    <x v="0"/>
    <x v="1"/>
    <x v="1889"/>
    <n v="64959"/>
    <x v="3"/>
    <n v="8"/>
    <x v="1"/>
  </r>
  <r>
    <s v="E4399"/>
    <s v="Employee_3399"/>
    <x v="0"/>
    <x v="2"/>
    <x v="0"/>
    <x v="1890"/>
    <n v="90124"/>
    <x v="3"/>
    <n v="4"/>
    <x v="0"/>
  </r>
  <r>
    <s v="E4400"/>
    <s v="Employee_3400"/>
    <x v="3"/>
    <x v="3"/>
    <x v="0"/>
    <x v="1891"/>
    <n v="48080"/>
    <x v="0"/>
    <n v="10"/>
    <x v="0"/>
  </r>
  <r>
    <s v="E4401"/>
    <s v="Employee_3401"/>
    <x v="2"/>
    <x v="0"/>
    <x v="1"/>
    <x v="1645"/>
    <n v="44544"/>
    <x v="3"/>
    <n v="7"/>
    <x v="0"/>
  </r>
  <r>
    <s v="E4402"/>
    <s v="Employee_3402"/>
    <x v="4"/>
    <x v="3"/>
    <x v="1"/>
    <x v="483"/>
    <n v="96347"/>
    <x v="1"/>
    <n v="1"/>
    <x v="1"/>
  </r>
  <r>
    <s v="E4403"/>
    <s v="Employee_3403"/>
    <x v="2"/>
    <x v="2"/>
    <x v="1"/>
    <x v="1892"/>
    <n v="38733"/>
    <x v="4"/>
    <n v="2"/>
    <x v="0"/>
  </r>
  <r>
    <s v="E4404"/>
    <s v="Employee_3404"/>
    <x v="4"/>
    <x v="1"/>
    <x v="1"/>
    <x v="20"/>
    <n v="74211"/>
    <x v="4"/>
    <n v="5"/>
    <x v="1"/>
  </r>
  <r>
    <s v="E4405"/>
    <s v="Employee_3405"/>
    <x v="0"/>
    <x v="3"/>
    <x v="1"/>
    <x v="1893"/>
    <n v="60696"/>
    <x v="4"/>
    <n v="10"/>
    <x v="1"/>
  </r>
  <r>
    <s v="E4406"/>
    <s v="Employee_3406"/>
    <x v="0"/>
    <x v="0"/>
    <x v="0"/>
    <x v="1295"/>
    <n v="68093"/>
    <x v="3"/>
    <n v="6"/>
    <x v="1"/>
  </r>
  <r>
    <s v="E4407"/>
    <s v="Employee_3407"/>
    <x v="1"/>
    <x v="1"/>
    <x v="0"/>
    <x v="150"/>
    <n v="67042"/>
    <x v="4"/>
    <n v="13"/>
    <x v="1"/>
  </r>
  <r>
    <s v="E4408"/>
    <s v="Employee_3408"/>
    <x v="2"/>
    <x v="3"/>
    <x v="1"/>
    <x v="1894"/>
    <n v="73516"/>
    <x v="3"/>
    <n v="9"/>
    <x v="1"/>
  </r>
  <r>
    <s v="E4409"/>
    <s v="Employee_3409"/>
    <x v="4"/>
    <x v="3"/>
    <x v="1"/>
    <x v="1056"/>
    <n v="115595"/>
    <x v="1"/>
    <n v="7"/>
    <x v="1"/>
  </r>
  <r>
    <s v="E4410"/>
    <s v="Employee_3410"/>
    <x v="0"/>
    <x v="1"/>
    <x v="0"/>
    <x v="584"/>
    <n v="57487"/>
    <x v="1"/>
    <n v="14"/>
    <x v="0"/>
  </r>
  <r>
    <s v="E4411"/>
    <s v="Employee_3411"/>
    <x v="3"/>
    <x v="1"/>
    <x v="0"/>
    <x v="1895"/>
    <n v="60849"/>
    <x v="0"/>
    <n v="2"/>
    <x v="0"/>
  </r>
  <r>
    <s v="E4412"/>
    <s v="Employee_3412"/>
    <x v="0"/>
    <x v="1"/>
    <x v="1"/>
    <x v="1516"/>
    <n v="34550"/>
    <x v="0"/>
    <n v="6"/>
    <x v="1"/>
  </r>
  <r>
    <s v="E4413"/>
    <s v="Employee_3413"/>
    <x v="3"/>
    <x v="0"/>
    <x v="1"/>
    <x v="699"/>
    <n v="96400"/>
    <x v="2"/>
    <n v="7"/>
    <x v="1"/>
  </r>
  <r>
    <s v="E4414"/>
    <s v="Employee_3414"/>
    <x v="4"/>
    <x v="0"/>
    <x v="0"/>
    <x v="236"/>
    <n v="110930"/>
    <x v="1"/>
    <n v="9"/>
    <x v="0"/>
  </r>
  <r>
    <s v="E4415"/>
    <s v="Employee_3415"/>
    <x v="0"/>
    <x v="3"/>
    <x v="1"/>
    <x v="1294"/>
    <n v="104597"/>
    <x v="3"/>
    <n v="14"/>
    <x v="0"/>
  </r>
  <r>
    <s v="E4416"/>
    <s v="Employee_3416"/>
    <x v="0"/>
    <x v="3"/>
    <x v="0"/>
    <x v="790"/>
    <n v="69699"/>
    <x v="2"/>
    <n v="5"/>
    <x v="0"/>
  </r>
  <r>
    <s v="E4417"/>
    <s v="Employee_3417"/>
    <x v="4"/>
    <x v="2"/>
    <x v="0"/>
    <x v="1137"/>
    <n v="98160"/>
    <x v="1"/>
    <n v="3"/>
    <x v="0"/>
  </r>
  <r>
    <s v="E4418"/>
    <s v="Employee_3418"/>
    <x v="0"/>
    <x v="0"/>
    <x v="1"/>
    <x v="1267"/>
    <n v="110470"/>
    <x v="3"/>
    <n v="12"/>
    <x v="1"/>
  </r>
  <r>
    <s v="E4419"/>
    <s v="Employee_3419"/>
    <x v="3"/>
    <x v="3"/>
    <x v="0"/>
    <x v="1896"/>
    <n v="88897"/>
    <x v="1"/>
    <n v="5"/>
    <x v="0"/>
  </r>
  <r>
    <s v="E4420"/>
    <s v="Employee_3420"/>
    <x v="0"/>
    <x v="1"/>
    <x v="0"/>
    <x v="1435"/>
    <n v="33707"/>
    <x v="1"/>
    <n v="8"/>
    <x v="1"/>
  </r>
  <r>
    <s v="E4421"/>
    <s v="Employee_3421"/>
    <x v="2"/>
    <x v="1"/>
    <x v="0"/>
    <x v="1624"/>
    <n v="21924"/>
    <x v="3"/>
    <n v="2"/>
    <x v="1"/>
  </r>
  <r>
    <s v="E4422"/>
    <s v="Employee_3422"/>
    <x v="1"/>
    <x v="0"/>
    <x v="1"/>
    <x v="1453"/>
    <n v="115023"/>
    <x v="1"/>
    <n v="14"/>
    <x v="0"/>
  </r>
  <r>
    <s v="E4423"/>
    <s v="Employee_3423"/>
    <x v="3"/>
    <x v="1"/>
    <x v="0"/>
    <x v="1897"/>
    <n v="98183"/>
    <x v="1"/>
    <n v="1"/>
    <x v="0"/>
  </r>
  <r>
    <s v="E4424"/>
    <s v="Employee_3424"/>
    <x v="2"/>
    <x v="2"/>
    <x v="1"/>
    <x v="1874"/>
    <n v="117270"/>
    <x v="1"/>
    <n v="4"/>
    <x v="1"/>
  </r>
  <r>
    <s v="E4425"/>
    <s v="Employee_3425"/>
    <x v="4"/>
    <x v="3"/>
    <x v="0"/>
    <x v="755"/>
    <n v="49018"/>
    <x v="0"/>
    <n v="6"/>
    <x v="1"/>
  </r>
  <r>
    <s v="E4426"/>
    <s v="Employee_3426"/>
    <x v="3"/>
    <x v="3"/>
    <x v="0"/>
    <x v="1738"/>
    <n v="107163"/>
    <x v="4"/>
    <n v="2"/>
    <x v="1"/>
  </r>
  <r>
    <s v="E4427"/>
    <s v="Employee_3427"/>
    <x v="1"/>
    <x v="3"/>
    <x v="0"/>
    <x v="1898"/>
    <n v="41031"/>
    <x v="1"/>
    <n v="4"/>
    <x v="1"/>
  </r>
  <r>
    <s v="E4428"/>
    <s v="Employee_3428"/>
    <x v="1"/>
    <x v="0"/>
    <x v="0"/>
    <x v="755"/>
    <n v="85164"/>
    <x v="3"/>
    <n v="3"/>
    <x v="0"/>
  </r>
  <r>
    <s v="E4429"/>
    <s v="Employee_3429"/>
    <x v="4"/>
    <x v="1"/>
    <x v="0"/>
    <x v="1899"/>
    <n v="88237"/>
    <x v="1"/>
    <n v="10"/>
    <x v="0"/>
  </r>
  <r>
    <s v="E4430"/>
    <s v="Employee_3430"/>
    <x v="4"/>
    <x v="2"/>
    <x v="1"/>
    <x v="1556"/>
    <n v="69573"/>
    <x v="0"/>
    <n v="6"/>
    <x v="0"/>
  </r>
  <r>
    <s v="E4431"/>
    <s v="Employee_3431"/>
    <x v="3"/>
    <x v="0"/>
    <x v="1"/>
    <x v="874"/>
    <n v="36719"/>
    <x v="0"/>
    <n v="1"/>
    <x v="0"/>
  </r>
  <r>
    <s v="E4432"/>
    <s v="Employee_3432"/>
    <x v="0"/>
    <x v="3"/>
    <x v="0"/>
    <x v="723"/>
    <n v="29718"/>
    <x v="1"/>
    <n v="11"/>
    <x v="0"/>
  </r>
  <r>
    <s v="E4433"/>
    <s v="Employee_3433"/>
    <x v="4"/>
    <x v="2"/>
    <x v="1"/>
    <x v="277"/>
    <n v="20056"/>
    <x v="2"/>
    <n v="10"/>
    <x v="1"/>
  </r>
  <r>
    <s v="E4434"/>
    <s v="Employee_3434"/>
    <x v="0"/>
    <x v="3"/>
    <x v="1"/>
    <x v="211"/>
    <n v="35352"/>
    <x v="4"/>
    <n v="12"/>
    <x v="1"/>
  </r>
  <r>
    <s v="E4435"/>
    <s v="Employee_3435"/>
    <x v="2"/>
    <x v="3"/>
    <x v="0"/>
    <x v="1618"/>
    <n v="67820"/>
    <x v="3"/>
    <n v="6"/>
    <x v="0"/>
  </r>
  <r>
    <s v="E4436"/>
    <s v="Employee_3436"/>
    <x v="1"/>
    <x v="0"/>
    <x v="1"/>
    <x v="904"/>
    <n v="88683"/>
    <x v="3"/>
    <n v="11"/>
    <x v="0"/>
  </r>
  <r>
    <s v="E4437"/>
    <s v="Employee_3437"/>
    <x v="0"/>
    <x v="3"/>
    <x v="1"/>
    <x v="851"/>
    <n v="89073"/>
    <x v="3"/>
    <n v="1"/>
    <x v="1"/>
  </r>
  <r>
    <s v="E4438"/>
    <s v="Employee_3438"/>
    <x v="1"/>
    <x v="2"/>
    <x v="1"/>
    <x v="1345"/>
    <n v="108348"/>
    <x v="3"/>
    <n v="2"/>
    <x v="1"/>
  </r>
  <r>
    <s v="E4439"/>
    <s v="Employee_3439"/>
    <x v="0"/>
    <x v="3"/>
    <x v="1"/>
    <x v="1900"/>
    <n v="20721"/>
    <x v="0"/>
    <n v="4"/>
    <x v="0"/>
  </r>
  <r>
    <s v="E4440"/>
    <s v="Employee_3440"/>
    <x v="2"/>
    <x v="1"/>
    <x v="0"/>
    <x v="1901"/>
    <n v="102305"/>
    <x v="4"/>
    <n v="6"/>
    <x v="0"/>
  </r>
  <r>
    <s v="E4441"/>
    <s v="Employee_3441"/>
    <x v="4"/>
    <x v="3"/>
    <x v="1"/>
    <x v="1785"/>
    <n v="71969"/>
    <x v="1"/>
    <n v="12"/>
    <x v="1"/>
  </r>
  <r>
    <s v="E4442"/>
    <s v="Employee_3442"/>
    <x v="2"/>
    <x v="0"/>
    <x v="0"/>
    <x v="1902"/>
    <n v="60194"/>
    <x v="1"/>
    <n v="5"/>
    <x v="0"/>
  </r>
  <r>
    <s v="E4443"/>
    <s v="Employee_3443"/>
    <x v="4"/>
    <x v="2"/>
    <x v="0"/>
    <x v="1057"/>
    <n v="66556"/>
    <x v="2"/>
    <n v="11"/>
    <x v="0"/>
  </r>
  <r>
    <s v="E4444"/>
    <s v="Employee_3444"/>
    <x v="4"/>
    <x v="0"/>
    <x v="1"/>
    <x v="622"/>
    <n v="66775"/>
    <x v="1"/>
    <n v="6"/>
    <x v="1"/>
  </r>
  <r>
    <s v="E4445"/>
    <s v="Employee_3445"/>
    <x v="1"/>
    <x v="1"/>
    <x v="0"/>
    <x v="1903"/>
    <n v="99882"/>
    <x v="4"/>
    <n v="10"/>
    <x v="1"/>
  </r>
  <r>
    <s v="E4446"/>
    <s v="Employee_3446"/>
    <x v="2"/>
    <x v="3"/>
    <x v="1"/>
    <x v="65"/>
    <n v="59883"/>
    <x v="1"/>
    <n v="5"/>
    <x v="1"/>
  </r>
  <r>
    <s v="E4447"/>
    <s v="Employee_3447"/>
    <x v="0"/>
    <x v="0"/>
    <x v="0"/>
    <x v="903"/>
    <n v="30911"/>
    <x v="0"/>
    <n v="12"/>
    <x v="0"/>
  </r>
  <r>
    <s v="E4448"/>
    <s v="Employee_3448"/>
    <x v="2"/>
    <x v="0"/>
    <x v="1"/>
    <x v="589"/>
    <n v="85795"/>
    <x v="1"/>
    <n v="11"/>
    <x v="1"/>
  </r>
  <r>
    <s v="E4449"/>
    <s v="Employee_3449"/>
    <x v="1"/>
    <x v="0"/>
    <x v="1"/>
    <x v="1817"/>
    <n v="40872"/>
    <x v="3"/>
    <n v="0"/>
    <x v="0"/>
  </r>
  <r>
    <s v="E4450"/>
    <s v="Employee_3450"/>
    <x v="4"/>
    <x v="0"/>
    <x v="0"/>
    <x v="1904"/>
    <n v="94327"/>
    <x v="3"/>
    <n v="14"/>
    <x v="1"/>
  </r>
  <r>
    <s v="E4451"/>
    <s v="Employee_3451"/>
    <x v="1"/>
    <x v="1"/>
    <x v="1"/>
    <x v="1882"/>
    <n v="93072"/>
    <x v="3"/>
    <n v="4"/>
    <x v="0"/>
  </r>
  <r>
    <s v="E4452"/>
    <s v="Employee_3452"/>
    <x v="3"/>
    <x v="1"/>
    <x v="1"/>
    <x v="1276"/>
    <n v="105968"/>
    <x v="3"/>
    <n v="11"/>
    <x v="0"/>
  </r>
  <r>
    <s v="E4453"/>
    <s v="Employee_3453"/>
    <x v="3"/>
    <x v="3"/>
    <x v="1"/>
    <x v="1185"/>
    <n v="118286"/>
    <x v="0"/>
    <n v="0"/>
    <x v="1"/>
  </r>
  <r>
    <s v="E4454"/>
    <s v="Employee_3454"/>
    <x v="0"/>
    <x v="3"/>
    <x v="1"/>
    <x v="1262"/>
    <n v="64537"/>
    <x v="0"/>
    <n v="6"/>
    <x v="0"/>
  </r>
  <r>
    <s v="E4455"/>
    <s v="Employee_3455"/>
    <x v="1"/>
    <x v="2"/>
    <x v="0"/>
    <x v="701"/>
    <n v="105077"/>
    <x v="0"/>
    <n v="3"/>
    <x v="0"/>
  </r>
  <r>
    <s v="E4456"/>
    <s v="Employee_3456"/>
    <x v="0"/>
    <x v="1"/>
    <x v="0"/>
    <x v="1692"/>
    <n v="36860"/>
    <x v="1"/>
    <n v="4"/>
    <x v="1"/>
  </r>
  <r>
    <s v="E4457"/>
    <s v="Employee_3457"/>
    <x v="0"/>
    <x v="0"/>
    <x v="0"/>
    <x v="619"/>
    <n v="90819"/>
    <x v="3"/>
    <n v="0"/>
    <x v="0"/>
  </r>
  <r>
    <s v="E4458"/>
    <s v="Employee_3458"/>
    <x v="3"/>
    <x v="0"/>
    <x v="1"/>
    <x v="1905"/>
    <n v="50743"/>
    <x v="2"/>
    <n v="7"/>
    <x v="1"/>
  </r>
  <r>
    <s v="E4459"/>
    <s v="Employee_3459"/>
    <x v="0"/>
    <x v="2"/>
    <x v="0"/>
    <x v="1906"/>
    <n v="62559"/>
    <x v="2"/>
    <n v="14"/>
    <x v="0"/>
  </r>
  <r>
    <s v="E4460"/>
    <s v="Employee_3460"/>
    <x v="3"/>
    <x v="0"/>
    <x v="1"/>
    <x v="703"/>
    <n v="92941"/>
    <x v="3"/>
    <n v="3"/>
    <x v="1"/>
  </r>
  <r>
    <s v="E4461"/>
    <s v="Employee_3461"/>
    <x v="4"/>
    <x v="2"/>
    <x v="1"/>
    <x v="1003"/>
    <n v="116717"/>
    <x v="4"/>
    <n v="2"/>
    <x v="1"/>
  </r>
  <r>
    <s v="E4462"/>
    <s v="Employee_3462"/>
    <x v="1"/>
    <x v="3"/>
    <x v="1"/>
    <x v="1907"/>
    <n v="52205"/>
    <x v="1"/>
    <n v="0"/>
    <x v="0"/>
  </r>
  <r>
    <s v="E4463"/>
    <s v="Employee_3463"/>
    <x v="0"/>
    <x v="1"/>
    <x v="0"/>
    <x v="1525"/>
    <n v="109944"/>
    <x v="2"/>
    <n v="3"/>
    <x v="1"/>
  </r>
  <r>
    <s v="E4464"/>
    <s v="Employee_3464"/>
    <x v="3"/>
    <x v="2"/>
    <x v="0"/>
    <x v="1908"/>
    <n v="37645"/>
    <x v="0"/>
    <n v="2"/>
    <x v="1"/>
  </r>
  <r>
    <s v="E4465"/>
    <s v="Employee_3465"/>
    <x v="2"/>
    <x v="0"/>
    <x v="0"/>
    <x v="1909"/>
    <n v="91859"/>
    <x v="4"/>
    <n v="7"/>
    <x v="0"/>
  </r>
  <r>
    <s v="E4466"/>
    <s v="Employee_3466"/>
    <x v="0"/>
    <x v="2"/>
    <x v="0"/>
    <x v="908"/>
    <n v="91473"/>
    <x v="0"/>
    <n v="8"/>
    <x v="1"/>
  </r>
  <r>
    <s v="E4467"/>
    <s v="Employee_3467"/>
    <x v="4"/>
    <x v="3"/>
    <x v="1"/>
    <x v="54"/>
    <n v="70734"/>
    <x v="4"/>
    <n v="11"/>
    <x v="1"/>
  </r>
  <r>
    <s v="E4468"/>
    <s v="Employee_3468"/>
    <x v="4"/>
    <x v="0"/>
    <x v="0"/>
    <x v="1510"/>
    <n v="50431"/>
    <x v="4"/>
    <n v="4"/>
    <x v="1"/>
  </r>
  <r>
    <s v="E4469"/>
    <s v="Employee_3469"/>
    <x v="2"/>
    <x v="3"/>
    <x v="0"/>
    <x v="141"/>
    <n v="80914"/>
    <x v="1"/>
    <n v="8"/>
    <x v="1"/>
  </r>
  <r>
    <s v="E4470"/>
    <s v="Employee_3470"/>
    <x v="3"/>
    <x v="3"/>
    <x v="0"/>
    <x v="1055"/>
    <n v="37882"/>
    <x v="0"/>
    <n v="0"/>
    <x v="0"/>
  </r>
  <r>
    <s v="E4471"/>
    <s v="Employee_3471"/>
    <x v="0"/>
    <x v="2"/>
    <x v="0"/>
    <x v="339"/>
    <n v="110860"/>
    <x v="0"/>
    <n v="6"/>
    <x v="1"/>
  </r>
  <r>
    <s v="E4472"/>
    <s v="Employee_3472"/>
    <x v="3"/>
    <x v="3"/>
    <x v="1"/>
    <x v="417"/>
    <n v="98539"/>
    <x v="2"/>
    <n v="10"/>
    <x v="1"/>
  </r>
  <r>
    <s v="E4473"/>
    <s v="Employee_3473"/>
    <x v="4"/>
    <x v="0"/>
    <x v="0"/>
    <x v="1910"/>
    <n v="63346"/>
    <x v="3"/>
    <n v="13"/>
    <x v="1"/>
  </r>
  <r>
    <s v="E4474"/>
    <s v="Employee_3474"/>
    <x v="3"/>
    <x v="3"/>
    <x v="0"/>
    <x v="99"/>
    <n v="110642"/>
    <x v="3"/>
    <n v="6"/>
    <x v="0"/>
  </r>
  <r>
    <s v="E4475"/>
    <s v="Employee_3475"/>
    <x v="4"/>
    <x v="3"/>
    <x v="0"/>
    <x v="1213"/>
    <n v="32979"/>
    <x v="2"/>
    <n v="5"/>
    <x v="0"/>
  </r>
  <r>
    <s v="E4476"/>
    <s v="Employee_3476"/>
    <x v="3"/>
    <x v="2"/>
    <x v="1"/>
    <x v="1911"/>
    <n v="64828"/>
    <x v="4"/>
    <n v="3"/>
    <x v="1"/>
  </r>
  <r>
    <s v="E4477"/>
    <s v="Employee_3477"/>
    <x v="2"/>
    <x v="3"/>
    <x v="0"/>
    <x v="1686"/>
    <n v="27228"/>
    <x v="2"/>
    <n v="12"/>
    <x v="1"/>
  </r>
  <r>
    <s v="E4478"/>
    <s v="Employee_3478"/>
    <x v="1"/>
    <x v="1"/>
    <x v="0"/>
    <x v="267"/>
    <n v="94836"/>
    <x v="2"/>
    <n v="10"/>
    <x v="0"/>
  </r>
  <r>
    <s v="E4479"/>
    <s v="Employee_3479"/>
    <x v="2"/>
    <x v="2"/>
    <x v="0"/>
    <x v="889"/>
    <n v="94217"/>
    <x v="0"/>
    <n v="8"/>
    <x v="1"/>
  </r>
  <r>
    <s v="E4480"/>
    <s v="Employee_3480"/>
    <x v="2"/>
    <x v="2"/>
    <x v="1"/>
    <x v="1506"/>
    <n v="93803"/>
    <x v="2"/>
    <n v="13"/>
    <x v="1"/>
  </r>
  <r>
    <s v="E4481"/>
    <s v="Employee_3481"/>
    <x v="1"/>
    <x v="0"/>
    <x v="1"/>
    <x v="1467"/>
    <n v="90908"/>
    <x v="4"/>
    <n v="2"/>
    <x v="1"/>
  </r>
  <r>
    <s v="E4482"/>
    <s v="Employee_3482"/>
    <x v="1"/>
    <x v="0"/>
    <x v="0"/>
    <x v="1776"/>
    <n v="58918"/>
    <x v="3"/>
    <n v="10"/>
    <x v="1"/>
  </r>
  <r>
    <s v="E4483"/>
    <s v="Employee_3483"/>
    <x v="0"/>
    <x v="0"/>
    <x v="0"/>
    <x v="1912"/>
    <n v="30920"/>
    <x v="1"/>
    <n v="14"/>
    <x v="0"/>
  </r>
  <r>
    <s v="E4484"/>
    <s v="Employee_3484"/>
    <x v="0"/>
    <x v="0"/>
    <x v="1"/>
    <x v="1913"/>
    <n v="102392"/>
    <x v="2"/>
    <n v="10"/>
    <x v="0"/>
  </r>
  <r>
    <s v="E4485"/>
    <s v="Employee_3485"/>
    <x v="2"/>
    <x v="1"/>
    <x v="1"/>
    <x v="1914"/>
    <n v="47785"/>
    <x v="2"/>
    <n v="0"/>
    <x v="0"/>
  </r>
  <r>
    <s v="E4486"/>
    <s v="Employee_3486"/>
    <x v="2"/>
    <x v="2"/>
    <x v="1"/>
    <x v="1195"/>
    <n v="102757"/>
    <x v="0"/>
    <n v="14"/>
    <x v="0"/>
  </r>
  <r>
    <s v="E4487"/>
    <s v="Employee_3487"/>
    <x v="4"/>
    <x v="3"/>
    <x v="1"/>
    <x v="1915"/>
    <n v="45178"/>
    <x v="0"/>
    <n v="1"/>
    <x v="0"/>
  </r>
  <r>
    <s v="E4488"/>
    <s v="Employee_3488"/>
    <x v="4"/>
    <x v="0"/>
    <x v="1"/>
    <x v="138"/>
    <n v="119490"/>
    <x v="2"/>
    <n v="2"/>
    <x v="1"/>
  </r>
  <r>
    <s v="E4489"/>
    <s v="Employee_3489"/>
    <x v="0"/>
    <x v="0"/>
    <x v="0"/>
    <x v="1792"/>
    <n v="91997"/>
    <x v="2"/>
    <n v="1"/>
    <x v="0"/>
  </r>
  <r>
    <s v="E4490"/>
    <s v="Employee_3490"/>
    <x v="0"/>
    <x v="0"/>
    <x v="0"/>
    <x v="654"/>
    <n v="103401"/>
    <x v="4"/>
    <n v="5"/>
    <x v="1"/>
  </r>
  <r>
    <s v="E4491"/>
    <s v="Employee_3491"/>
    <x v="4"/>
    <x v="3"/>
    <x v="0"/>
    <x v="1916"/>
    <n v="34052"/>
    <x v="3"/>
    <n v="12"/>
    <x v="0"/>
  </r>
  <r>
    <s v="E4492"/>
    <s v="Employee_3492"/>
    <x v="4"/>
    <x v="0"/>
    <x v="0"/>
    <x v="1917"/>
    <n v="115906"/>
    <x v="3"/>
    <n v="14"/>
    <x v="1"/>
  </r>
  <r>
    <s v="E4493"/>
    <s v="Employee_3493"/>
    <x v="3"/>
    <x v="3"/>
    <x v="1"/>
    <x v="1918"/>
    <n v="92868"/>
    <x v="1"/>
    <n v="13"/>
    <x v="0"/>
  </r>
  <r>
    <s v="E4494"/>
    <s v="Employee_3494"/>
    <x v="3"/>
    <x v="2"/>
    <x v="1"/>
    <x v="614"/>
    <n v="69383"/>
    <x v="3"/>
    <n v="6"/>
    <x v="0"/>
  </r>
  <r>
    <s v="E4495"/>
    <s v="Employee_3495"/>
    <x v="4"/>
    <x v="2"/>
    <x v="1"/>
    <x v="278"/>
    <n v="20327"/>
    <x v="1"/>
    <n v="4"/>
    <x v="1"/>
  </r>
  <r>
    <s v="E4496"/>
    <s v="Employee_3496"/>
    <x v="3"/>
    <x v="2"/>
    <x v="1"/>
    <x v="8"/>
    <n v="108301"/>
    <x v="0"/>
    <n v="4"/>
    <x v="1"/>
  </r>
  <r>
    <s v="E4497"/>
    <s v="Employee_3497"/>
    <x v="1"/>
    <x v="1"/>
    <x v="1"/>
    <x v="961"/>
    <n v="90775"/>
    <x v="1"/>
    <n v="6"/>
    <x v="1"/>
  </r>
  <r>
    <s v="E4498"/>
    <s v="Employee_3498"/>
    <x v="0"/>
    <x v="3"/>
    <x v="0"/>
    <x v="1279"/>
    <n v="95614"/>
    <x v="1"/>
    <n v="5"/>
    <x v="0"/>
  </r>
  <r>
    <s v="E4499"/>
    <s v="Employee_3499"/>
    <x v="0"/>
    <x v="0"/>
    <x v="0"/>
    <x v="641"/>
    <n v="27038"/>
    <x v="3"/>
    <n v="11"/>
    <x v="0"/>
  </r>
  <r>
    <s v="E4500"/>
    <s v="Employee_3500"/>
    <x v="4"/>
    <x v="0"/>
    <x v="0"/>
    <x v="53"/>
    <n v="28048"/>
    <x v="2"/>
    <n v="7"/>
    <x v="1"/>
  </r>
  <r>
    <s v="E4501"/>
    <s v="Employee_3501"/>
    <x v="2"/>
    <x v="0"/>
    <x v="0"/>
    <x v="241"/>
    <n v="114207"/>
    <x v="0"/>
    <n v="8"/>
    <x v="0"/>
  </r>
  <r>
    <s v="E4502"/>
    <s v="Employee_3502"/>
    <x v="4"/>
    <x v="0"/>
    <x v="0"/>
    <x v="495"/>
    <n v="34954"/>
    <x v="4"/>
    <n v="1"/>
    <x v="1"/>
  </r>
  <r>
    <s v="E4503"/>
    <s v="Employee_3503"/>
    <x v="3"/>
    <x v="1"/>
    <x v="1"/>
    <x v="442"/>
    <n v="77541"/>
    <x v="1"/>
    <n v="11"/>
    <x v="0"/>
  </r>
  <r>
    <s v="E4504"/>
    <s v="Employee_3504"/>
    <x v="2"/>
    <x v="0"/>
    <x v="1"/>
    <x v="978"/>
    <n v="65471"/>
    <x v="1"/>
    <n v="1"/>
    <x v="1"/>
  </r>
  <r>
    <s v="E4505"/>
    <s v="Employee_3505"/>
    <x v="3"/>
    <x v="1"/>
    <x v="1"/>
    <x v="1919"/>
    <n v="88315"/>
    <x v="1"/>
    <n v="14"/>
    <x v="1"/>
  </r>
  <r>
    <s v="E4506"/>
    <s v="Employee_3506"/>
    <x v="1"/>
    <x v="3"/>
    <x v="1"/>
    <x v="95"/>
    <n v="33225"/>
    <x v="2"/>
    <n v="0"/>
    <x v="0"/>
  </r>
  <r>
    <s v="E4507"/>
    <s v="Employee_3507"/>
    <x v="3"/>
    <x v="2"/>
    <x v="1"/>
    <x v="1008"/>
    <n v="118077"/>
    <x v="4"/>
    <n v="6"/>
    <x v="1"/>
  </r>
  <r>
    <s v="E4508"/>
    <s v="Employee_3508"/>
    <x v="1"/>
    <x v="0"/>
    <x v="0"/>
    <x v="1531"/>
    <n v="105256"/>
    <x v="3"/>
    <n v="10"/>
    <x v="0"/>
  </r>
  <r>
    <s v="E4509"/>
    <s v="Employee_3509"/>
    <x v="1"/>
    <x v="2"/>
    <x v="0"/>
    <x v="1449"/>
    <n v="33531"/>
    <x v="0"/>
    <n v="14"/>
    <x v="0"/>
  </r>
  <r>
    <s v="E4510"/>
    <s v="Employee_3510"/>
    <x v="3"/>
    <x v="3"/>
    <x v="0"/>
    <x v="675"/>
    <n v="90871"/>
    <x v="2"/>
    <n v="13"/>
    <x v="0"/>
  </r>
  <r>
    <s v="E4511"/>
    <s v="Employee_3511"/>
    <x v="3"/>
    <x v="3"/>
    <x v="1"/>
    <x v="1638"/>
    <n v="29530"/>
    <x v="4"/>
    <n v="3"/>
    <x v="1"/>
  </r>
  <r>
    <s v="E4512"/>
    <s v="Employee_3512"/>
    <x v="1"/>
    <x v="0"/>
    <x v="1"/>
    <x v="1920"/>
    <n v="79035"/>
    <x v="0"/>
    <n v="14"/>
    <x v="1"/>
  </r>
  <r>
    <s v="E4513"/>
    <s v="Employee_3513"/>
    <x v="2"/>
    <x v="3"/>
    <x v="1"/>
    <x v="1921"/>
    <n v="44791"/>
    <x v="3"/>
    <n v="8"/>
    <x v="1"/>
  </r>
  <r>
    <s v="E4514"/>
    <s v="Employee_3514"/>
    <x v="1"/>
    <x v="2"/>
    <x v="1"/>
    <x v="1028"/>
    <n v="21649"/>
    <x v="0"/>
    <n v="5"/>
    <x v="0"/>
  </r>
  <r>
    <s v="E4515"/>
    <s v="Employee_3515"/>
    <x v="0"/>
    <x v="0"/>
    <x v="0"/>
    <x v="1922"/>
    <n v="33472"/>
    <x v="1"/>
    <n v="11"/>
    <x v="0"/>
  </r>
  <r>
    <s v="E4516"/>
    <s v="Employee_3516"/>
    <x v="1"/>
    <x v="1"/>
    <x v="1"/>
    <x v="1847"/>
    <n v="88398"/>
    <x v="1"/>
    <n v="6"/>
    <x v="1"/>
  </r>
  <r>
    <s v="E4517"/>
    <s v="Employee_3517"/>
    <x v="2"/>
    <x v="0"/>
    <x v="0"/>
    <x v="1273"/>
    <n v="110721"/>
    <x v="2"/>
    <n v="12"/>
    <x v="0"/>
  </r>
  <r>
    <s v="E4518"/>
    <s v="Employee_3518"/>
    <x v="0"/>
    <x v="2"/>
    <x v="1"/>
    <x v="1811"/>
    <n v="47134"/>
    <x v="0"/>
    <n v="6"/>
    <x v="0"/>
  </r>
  <r>
    <s v="E4519"/>
    <s v="Employee_3519"/>
    <x v="4"/>
    <x v="0"/>
    <x v="0"/>
    <x v="1115"/>
    <n v="86453"/>
    <x v="1"/>
    <n v="7"/>
    <x v="0"/>
  </r>
  <r>
    <s v="E4520"/>
    <s v="Employee_3520"/>
    <x v="4"/>
    <x v="0"/>
    <x v="1"/>
    <x v="74"/>
    <n v="32444"/>
    <x v="2"/>
    <n v="3"/>
    <x v="1"/>
  </r>
  <r>
    <s v="E4521"/>
    <s v="Employee_3521"/>
    <x v="2"/>
    <x v="2"/>
    <x v="1"/>
    <x v="498"/>
    <n v="61121"/>
    <x v="2"/>
    <n v="2"/>
    <x v="1"/>
  </r>
  <r>
    <s v="E4522"/>
    <s v="Employee_3522"/>
    <x v="1"/>
    <x v="0"/>
    <x v="0"/>
    <x v="1923"/>
    <n v="106057"/>
    <x v="2"/>
    <n v="2"/>
    <x v="1"/>
  </r>
  <r>
    <s v="E4523"/>
    <s v="Employee_3523"/>
    <x v="3"/>
    <x v="0"/>
    <x v="0"/>
    <x v="1924"/>
    <n v="58217"/>
    <x v="3"/>
    <n v="9"/>
    <x v="0"/>
  </r>
  <r>
    <s v="E4524"/>
    <s v="Employee_3524"/>
    <x v="2"/>
    <x v="2"/>
    <x v="1"/>
    <x v="180"/>
    <n v="42066"/>
    <x v="1"/>
    <n v="7"/>
    <x v="0"/>
  </r>
  <r>
    <s v="E4525"/>
    <s v="Employee_3525"/>
    <x v="0"/>
    <x v="3"/>
    <x v="0"/>
    <x v="1008"/>
    <n v="88347"/>
    <x v="1"/>
    <n v="11"/>
    <x v="1"/>
  </r>
  <r>
    <s v="E4526"/>
    <s v="Employee_3526"/>
    <x v="0"/>
    <x v="2"/>
    <x v="1"/>
    <x v="366"/>
    <n v="56189"/>
    <x v="4"/>
    <n v="14"/>
    <x v="1"/>
  </r>
  <r>
    <s v="E4527"/>
    <s v="Employee_3527"/>
    <x v="4"/>
    <x v="0"/>
    <x v="1"/>
    <x v="1925"/>
    <n v="94826"/>
    <x v="3"/>
    <n v="12"/>
    <x v="1"/>
  </r>
  <r>
    <s v="E4528"/>
    <s v="Employee_3528"/>
    <x v="0"/>
    <x v="1"/>
    <x v="0"/>
    <x v="1926"/>
    <n v="83477"/>
    <x v="1"/>
    <n v="14"/>
    <x v="0"/>
  </r>
  <r>
    <s v="E4529"/>
    <s v="Employee_3529"/>
    <x v="2"/>
    <x v="1"/>
    <x v="1"/>
    <x v="1927"/>
    <n v="55489"/>
    <x v="1"/>
    <n v="2"/>
    <x v="1"/>
  </r>
  <r>
    <s v="E4530"/>
    <s v="Employee_3530"/>
    <x v="0"/>
    <x v="2"/>
    <x v="1"/>
    <x v="867"/>
    <n v="47284"/>
    <x v="4"/>
    <n v="7"/>
    <x v="1"/>
  </r>
  <r>
    <s v="E4531"/>
    <s v="Employee_3531"/>
    <x v="2"/>
    <x v="1"/>
    <x v="0"/>
    <x v="1224"/>
    <n v="44698"/>
    <x v="0"/>
    <n v="1"/>
    <x v="1"/>
  </r>
  <r>
    <s v="E4532"/>
    <s v="Employee_3532"/>
    <x v="3"/>
    <x v="0"/>
    <x v="1"/>
    <x v="1113"/>
    <n v="63660"/>
    <x v="0"/>
    <n v="14"/>
    <x v="0"/>
  </r>
  <r>
    <s v="E4533"/>
    <s v="Employee_3533"/>
    <x v="4"/>
    <x v="0"/>
    <x v="1"/>
    <x v="52"/>
    <n v="39637"/>
    <x v="3"/>
    <n v="4"/>
    <x v="1"/>
  </r>
  <r>
    <s v="E4534"/>
    <s v="Employee_3534"/>
    <x v="0"/>
    <x v="2"/>
    <x v="1"/>
    <x v="1523"/>
    <n v="68024"/>
    <x v="2"/>
    <n v="4"/>
    <x v="0"/>
  </r>
  <r>
    <s v="E4535"/>
    <s v="Employee_3535"/>
    <x v="2"/>
    <x v="0"/>
    <x v="1"/>
    <x v="1928"/>
    <n v="80405"/>
    <x v="4"/>
    <n v="6"/>
    <x v="1"/>
  </r>
  <r>
    <s v="E4536"/>
    <s v="Employee_3536"/>
    <x v="1"/>
    <x v="3"/>
    <x v="0"/>
    <x v="1662"/>
    <n v="81305"/>
    <x v="4"/>
    <n v="4"/>
    <x v="0"/>
  </r>
  <r>
    <s v="E4537"/>
    <s v="Employee_3537"/>
    <x v="4"/>
    <x v="0"/>
    <x v="0"/>
    <x v="1176"/>
    <n v="53556"/>
    <x v="1"/>
    <n v="8"/>
    <x v="1"/>
  </r>
  <r>
    <s v="E4538"/>
    <s v="Employee_3538"/>
    <x v="3"/>
    <x v="2"/>
    <x v="0"/>
    <x v="1751"/>
    <n v="102176"/>
    <x v="1"/>
    <n v="2"/>
    <x v="1"/>
  </r>
  <r>
    <s v="E4539"/>
    <s v="Employee_3539"/>
    <x v="2"/>
    <x v="3"/>
    <x v="1"/>
    <x v="1810"/>
    <n v="89561"/>
    <x v="4"/>
    <n v="8"/>
    <x v="0"/>
  </r>
  <r>
    <s v="E4540"/>
    <s v="Employee_3540"/>
    <x v="3"/>
    <x v="3"/>
    <x v="0"/>
    <x v="1929"/>
    <n v="117012"/>
    <x v="2"/>
    <n v="0"/>
    <x v="1"/>
  </r>
  <r>
    <s v="E4541"/>
    <s v="Employee_3541"/>
    <x v="3"/>
    <x v="1"/>
    <x v="0"/>
    <x v="1872"/>
    <n v="92277"/>
    <x v="0"/>
    <n v="2"/>
    <x v="1"/>
  </r>
  <r>
    <s v="E4542"/>
    <s v="Employee_3542"/>
    <x v="0"/>
    <x v="0"/>
    <x v="0"/>
    <x v="1179"/>
    <n v="23654"/>
    <x v="3"/>
    <n v="3"/>
    <x v="1"/>
  </r>
  <r>
    <s v="E4543"/>
    <s v="Employee_3543"/>
    <x v="0"/>
    <x v="2"/>
    <x v="1"/>
    <x v="1509"/>
    <n v="60428"/>
    <x v="0"/>
    <n v="5"/>
    <x v="1"/>
  </r>
  <r>
    <s v="E4544"/>
    <s v="Employee_3544"/>
    <x v="2"/>
    <x v="1"/>
    <x v="0"/>
    <x v="788"/>
    <n v="58036"/>
    <x v="3"/>
    <n v="9"/>
    <x v="0"/>
  </r>
  <r>
    <s v="E4545"/>
    <s v="Employee_3545"/>
    <x v="1"/>
    <x v="1"/>
    <x v="0"/>
    <x v="1148"/>
    <n v="64549"/>
    <x v="2"/>
    <n v="7"/>
    <x v="0"/>
  </r>
  <r>
    <s v="E4546"/>
    <s v="Employee_3546"/>
    <x v="2"/>
    <x v="0"/>
    <x v="1"/>
    <x v="775"/>
    <n v="115379"/>
    <x v="4"/>
    <n v="6"/>
    <x v="0"/>
  </r>
  <r>
    <s v="E4547"/>
    <s v="Employee_3547"/>
    <x v="1"/>
    <x v="0"/>
    <x v="1"/>
    <x v="812"/>
    <n v="85355"/>
    <x v="2"/>
    <n v="7"/>
    <x v="0"/>
  </r>
  <r>
    <s v="E4548"/>
    <s v="Employee_3548"/>
    <x v="3"/>
    <x v="2"/>
    <x v="1"/>
    <x v="1930"/>
    <n v="82119"/>
    <x v="4"/>
    <n v="5"/>
    <x v="0"/>
  </r>
  <r>
    <s v="E4549"/>
    <s v="Employee_3549"/>
    <x v="4"/>
    <x v="1"/>
    <x v="1"/>
    <x v="38"/>
    <n v="109096"/>
    <x v="1"/>
    <n v="5"/>
    <x v="0"/>
  </r>
  <r>
    <s v="E4550"/>
    <s v="Employee_3550"/>
    <x v="2"/>
    <x v="2"/>
    <x v="1"/>
    <x v="1314"/>
    <n v="66257"/>
    <x v="3"/>
    <n v="13"/>
    <x v="0"/>
  </r>
  <r>
    <s v="E4551"/>
    <s v="Employee_3551"/>
    <x v="2"/>
    <x v="1"/>
    <x v="1"/>
    <x v="1261"/>
    <n v="35987"/>
    <x v="1"/>
    <n v="5"/>
    <x v="0"/>
  </r>
  <r>
    <s v="E4552"/>
    <s v="Employee_3552"/>
    <x v="1"/>
    <x v="1"/>
    <x v="0"/>
    <x v="1931"/>
    <n v="40810"/>
    <x v="4"/>
    <n v="2"/>
    <x v="1"/>
  </r>
  <r>
    <s v="E4553"/>
    <s v="Employee_3553"/>
    <x v="3"/>
    <x v="1"/>
    <x v="0"/>
    <x v="1102"/>
    <n v="40311"/>
    <x v="3"/>
    <n v="13"/>
    <x v="1"/>
  </r>
  <r>
    <s v="E4554"/>
    <s v="Employee_3554"/>
    <x v="3"/>
    <x v="0"/>
    <x v="1"/>
    <x v="708"/>
    <n v="74478"/>
    <x v="3"/>
    <n v="9"/>
    <x v="0"/>
  </r>
  <r>
    <s v="E4555"/>
    <s v="Employee_3555"/>
    <x v="1"/>
    <x v="1"/>
    <x v="1"/>
    <x v="1932"/>
    <n v="54920"/>
    <x v="1"/>
    <n v="14"/>
    <x v="0"/>
  </r>
  <r>
    <s v="E4556"/>
    <s v="Employee_3556"/>
    <x v="3"/>
    <x v="1"/>
    <x v="0"/>
    <x v="854"/>
    <n v="28738"/>
    <x v="3"/>
    <n v="3"/>
    <x v="0"/>
  </r>
  <r>
    <s v="E4557"/>
    <s v="Employee_3557"/>
    <x v="0"/>
    <x v="1"/>
    <x v="1"/>
    <x v="1042"/>
    <n v="93424"/>
    <x v="4"/>
    <n v="10"/>
    <x v="1"/>
  </r>
  <r>
    <s v="E4558"/>
    <s v="Employee_3558"/>
    <x v="4"/>
    <x v="3"/>
    <x v="1"/>
    <x v="758"/>
    <n v="82232"/>
    <x v="4"/>
    <n v="5"/>
    <x v="0"/>
  </r>
  <r>
    <s v="E4559"/>
    <s v="Employee_3559"/>
    <x v="2"/>
    <x v="0"/>
    <x v="0"/>
    <x v="1361"/>
    <n v="25474"/>
    <x v="1"/>
    <n v="12"/>
    <x v="0"/>
  </r>
  <r>
    <s v="E4560"/>
    <s v="Employee_3560"/>
    <x v="4"/>
    <x v="3"/>
    <x v="1"/>
    <x v="279"/>
    <n v="79026"/>
    <x v="2"/>
    <n v="6"/>
    <x v="0"/>
  </r>
  <r>
    <s v="E4561"/>
    <s v="Employee_3561"/>
    <x v="2"/>
    <x v="0"/>
    <x v="1"/>
    <x v="6"/>
    <n v="86024"/>
    <x v="4"/>
    <n v="2"/>
    <x v="0"/>
  </r>
  <r>
    <s v="E4562"/>
    <s v="Employee_3562"/>
    <x v="0"/>
    <x v="2"/>
    <x v="0"/>
    <x v="1643"/>
    <n v="70974"/>
    <x v="4"/>
    <n v="3"/>
    <x v="1"/>
  </r>
  <r>
    <s v="E4563"/>
    <s v="Employee_3563"/>
    <x v="3"/>
    <x v="3"/>
    <x v="0"/>
    <x v="23"/>
    <n v="44144"/>
    <x v="3"/>
    <n v="5"/>
    <x v="0"/>
  </r>
  <r>
    <s v="E4564"/>
    <s v="Employee_3564"/>
    <x v="1"/>
    <x v="2"/>
    <x v="0"/>
    <x v="1380"/>
    <n v="25622"/>
    <x v="3"/>
    <n v="0"/>
    <x v="1"/>
  </r>
  <r>
    <s v="E4565"/>
    <s v="Employee_3565"/>
    <x v="0"/>
    <x v="1"/>
    <x v="0"/>
    <x v="1933"/>
    <n v="72273"/>
    <x v="4"/>
    <n v="10"/>
    <x v="1"/>
  </r>
  <r>
    <s v="E4566"/>
    <s v="Employee_3566"/>
    <x v="4"/>
    <x v="2"/>
    <x v="0"/>
    <x v="1721"/>
    <n v="117366"/>
    <x v="1"/>
    <n v="14"/>
    <x v="1"/>
  </r>
  <r>
    <s v="E4567"/>
    <s v="Employee_3567"/>
    <x v="1"/>
    <x v="2"/>
    <x v="1"/>
    <x v="1934"/>
    <n v="59214"/>
    <x v="2"/>
    <n v="6"/>
    <x v="0"/>
  </r>
  <r>
    <s v="E4568"/>
    <s v="Employee_3568"/>
    <x v="3"/>
    <x v="2"/>
    <x v="1"/>
    <x v="1935"/>
    <n v="113184"/>
    <x v="3"/>
    <n v="12"/>
    <x v="1"/>
  </r>
  <r>
    <s v="E4569"/>
    <s v="Employee_3569"/>
    <x v="0"/>
    <x v="2"/>
    <x v="1"/>
    <x v="1534"/>
    <n v="118233"/>
    <x v="3"/>
    <n v="14"/>
    <x v="0"/>
  </r>
  <r>
    <s v="E4570"/>
    <s v="Employee_3570"/>
    <x v="1"/>
    <x v="0"/>
    <x v="1"/>
    <x v="1725"/>
    <n v="77993"/>
    <x v="2"/>
    <n v="10"/>
    <x v="0"/>
  </r>
  <r>
    <s v="E4571"/>
    <s v="Employee_3571"/>
    <x v="0"/>
    <x v="3"/>
    <x v="1"/>
    <x v="1468"/>
    <n v="45223"/>
    <x v="3"/>
    <n v="0"/>
    <x v="0"/>
  </r>
  <r>
    <s v="E4572"/>
    <s v="Employee_3572"/>
    <x v="0"/>
    <x v="0"/>
    <x v="0"/>
    <x v="552"/>
    <n v="41865"/>
    <x v="1"/>
    <n v="10"/>
    <x v="0"/>
  </r>
  <r>
    <s v="E4573"/>
    <s v="Employee_3573"/>
    <x v="3"/>
    <x v="0"/>
    <x v="1"/>
    <x v="1254"/>
    <n v="94108"/>
    <x v="3"/>
    <n v="12"/>
    <x v="0"/>
  </r>
  <r>
    <s v="E4574"/>
    <s v="Employee_3574"/>
    <x v="2"/>
    <x v="0"/>
    <x v="1"/>
    <x v="933"/>
    <n v="83649"/>
    <x v="3"/>
    <n v="11"/>
    <x v="0"/>
  </r>
  <r>
    <s v="E4575"/>
    <s v="Employee_3575"/>
    <x v="1"/>
    <x v="2"/>
    <x v="1"/>
    <x v="1755"/>
    <n v="63026"/>
    <x v="4"/>
    <n v="12"/>
    <x v="0"/>
  </r>
  <r>
    <s v="E4576"/>
    <s v="Employee_3576"/>
    <x v="3"/>
    <x v="0"/>
    <x v="1"/>
    <x v="1331"/>
    <n v="109037"/>
    <x v="1"/>
    <n v="11"/>
    <x v="0"/>
  </r>
  <r>
    <s v="E4577"/>
    <s v="Employee_3577"/>
    <x v="0"/>
    <x v="3"/>
    <x v="1"/>
    <x v="744"/>
    <n v="79207"/>
    <x v="1"/>
    <n v="12"/>
    <x v="1"/>
  </r>
  <r>
    <s v="E4578"/>
    <s v="Employee_3578"/>
    <x v="3"/>
    <x v="0"/>
    <x v="0"/>
    <x v="589"/>
    <n v="46866"/>
    <x v="4"/>
    <n v="9"/>
    <x v="0"/>
  </r>
  <r>
    <s v="E4579"/>
    <s v="Employee_3579"/>
    <x v="2"/>
    <x v="1"/>
    <x v="1"/>
    <x v="1223"/>
    <n v="32416"/>
    <x v="0"/>
    <n v="10"/>
    <x v="1"/>
  </r>
  <r>
    <s v="E4580"/>
    <s v="Employee_3580"/>
    <x v="1"/>
    <x v="2"/>
    <x v="1"/>
    <x v="1622"/>
    <n v="45775"/>
    <x v="2"/>
    <n v="14"/>
    <x v="0"/>
  </r>
  <r>
    <s v="E4581"/>
    <s v="Employee_3581"/>
    <x v="2"/>
    <x v="1"/>
    <x v="1"/>
    <x v="390"/>
    <n v="49080"/>
    <x v="1"/>
    <n v="10"/>
    <x v="1"/>
  </r>
  <r>
    <s v="E4582"/>
    <s v="Employee_3582"/>
    <x v="4"/>
    <x v="3"/>
    <x v="1"/>
    <x v="1936"/>
    <n v="90423"/>
    <x v="0"/>
    <n v="8"/>
    <x v="1"/>
  </r>
  <r>
    <s v="E4583"/>
    <s v="Employee_3583"/>
    <x v="1"/>
    <x v="3"/>
    <x v="1"/>
    <x v="672"/>
    <n v="39374"/>
    <x v="2"/>
    <n v="9"/>
    <x v="0"/>
  </r>
  <r>
    <s v="E4584"/>
    <s v="Employee_3584"/>
    <x v="2"/>
    <x v="3"/>
    <x v="1"/>
    <x v="1937"/>
    <n v="78451"/>
    <x v="1"/>
    <n v="8"/>
    <x v="1"/>
  </r>
  <r>
    <s v="E4585"/>
    <s v="Employee_3585"/>
    <x v="0"/>
    <x v="3"/>
    <x v="0"/>
    <x v="1938"/>
    <n v="72599"/>
    <x v="3"/>
    <n v="10"/>
    <x v="0"/>
  </r>
  <r>
    <s v="E4586"/>
    <s v="Employee_3586"/>
    <x v="1"/>
    <x v="0"/>
    <x v="1"/>
    <x v="1186"/>
    <n v="102141"/>
    <x v="1"/>
    <n v="8"/>
    <x v="1"/>
  </r>
  <r>
    <s v="E4587"/>
    <s v="Employee_3587"/>
    <x v="1"/>
    <x v="2"/>
    <x v="0"/>
    <x v="131"/>
    <n v="35684"/>
    <x v="2"/>
    <n v="3"/>
    <x v="0"/>
  </r>
  <r>
    <s v="E4588"/>
    <s v="Employee_3588"/>
    <x v="3"/>
    <x v="3"/>
    <x v="0"/>
    <x v="1039"/>
    <n v="44002"/>
    <x v="0"/>
    <n v="1"/>
    <x v="1"/>
  </r>
  <r>
    <s v="E4589"/>
    <s v="Employee_3589"/>
    <x v="0"/>
    <x v="1"/>
    <x v="1"/>
    <x v="1805"/>
    <n v="111551"/>
    <x v="3"/>
    <n v="6"/>
    <x v="1"/>
  </r>
  <r>
    <s v="E4590"/>
    <s v="Employee_3590"/>
    <x v="4"/>
    <x v="3"/>
    <x v="1"/>
    <x v="1939"/>
    <n v="42972"/>
    <x v="2"/>
    <n v="12"/>
    <x v="0"/>
  </r>
  <r>
    <s v="E4591"/>
    <s v="Employee_3591"/>
    <x v="2"/>
    <x v="2"/>
    <x v="1"/>
    <x v="421"/>
    <n v="86153"/>
    <x v="2"/>
    <n v="3"/>
    <x v="1"/>
  </r>
  <r>
    <s v="E4592"/>
    <s v="Employee_3592"/>
    <x v="3"/>
    <x v="1"/>
    <x v="0"/>
    <x v="1940"/>
    <n v="66404"/>
    <x v="1"/>
    <n v="13"/>
    <x v="0"/>
  </r>
  <r>
    <s v="E4593"/>
    <s v="Employee_3593"/>
    <x v="2"/>
    <x v="1"/>
    <x v="1"/>
    <x v="41"/>
    <n v="26309"/>
    <x v="4"/>
    <n v="4"/>
    <x v="0"/>
  </r>
  <r>
    <s v="E4594"/>
    <s v="Employee_3594"/>
    <x v="4"/>
    <x v="1"/>
    <x v="1"/>
    <x v="1626"/>
    <n v="104675"/>
    <x v="4"/>
    <n v="0"/>
    <x v="1"/>
  </r>
  <r>
    <s v="E4595"/>
    <s v="Employee_3595"/>
    <x v="4"/>
    <x v="0"/>
    <x v="1"/>
    <x v="1941"/>
    <n v="88326"/>
    <x v="3"/>
    <n v="10"/>
    <x v="1"/>
  </r>
  <r>
    <s v="E4596"/>
    <s v="Employee_3596"/>
    <x v="1"/>
    <x v="3"/>
    <x v="0"/>
    <x v="213"/>
    <n v="27826"/>
    <x v="2"/>
    <n v="11"/>
    <x v="1"/>
  </r>
  <r>
    <s v="E4597"/>
    <s v="Employee_3597"/>
    <x v="4"/>
    <x v="0"/>
    <x v="0"/>
    <x v="1729"/>
    <n v="32134"/>
    <x v="0"/>
    <n v="9"/>
    <x v="0"/>
  </r>
  <r>
    <s v="E4598"/>
    <s v="Employee_3598"/>
    <x v="2"/>
    <x v="1"/>
    <x v="1"/>
    <x v="1862"/>
    <n v="39693"/>
    <x v="3"/>
    <n v="12"/>
    <x v="0"/>
  </r>
  <r>
    <s v="E4599"/>
    <s v="Employee_3599"/>
    <x v="0"/>
    <x v="0"/>
    <x v="0"/>
    <x v="393"/>
    <n v="24054"/>
    <x v="3"/>
    <n v="5"/>
    <x v="0"/>
  </r>
  <r>
    <s v="E4600"/>
    <s v="Employee_3600"/>
    <x v="0"/>
    <x v="0"/>
    <x v="1"/>
    <x v="839"/>
    <n v="36090"/>
    <x v="1"/>
    <n v="11"/>
    <x v="0"/>
  </r>
  <r>
    <s v="E4601"/>
    <s v="Employee_3601"/>
    <x v="1"/>
    <x v="0"/>
    <x v="0"/>
    <x v="1942"/>
    <n v="109344"/>
    <x v="0"/>
    <n v="14"/>
    <x v="1"/>
  </r>
  <r>
    <s v="E4602"/>
    <s v="Employee_3602"/>
    <x v="2"/>
    <x v="3"/>
    <x v="1"/>
    <x v="1943"/>
    <n v="35569"/>
    <x v="2"/>
    <n v="6"/>
    <x v="0"/>
  </r>
  <r>
    <s v="E4603"/>
    <s v="Employee_3603"/>
    <x v="2"/>
    <x v="1"/>
    <x v="0"/>
    <x v="1944"/>
    <n v="52227"/>
    <x v="2"/>
    <n v="2"/>
    <x v="0"/>
  </r>
  <r>
    <s v="E4604"/>
    <s v="Employee_3604"/>
    <x v="4"/>
    <x v="1"/>
    <x v="1"/>
    <x v="49"/>
    <n v="26508"/>
    <x v="2"/>
    <n v="9"/>
    <x v="1"/>
  </r>
  <r>
    <s v="E4605"/>
    <s v="Employee_3605"/>
    <x v="2"/>
    <x v="3"/>
    <x v="1"/>
    <x v="267"/>
    <n v="36608"/>
    <x v="3"/>
    <n v="1"/>
    <x v="1"/>
  </r>
  <r>
    <s v="E4606"/>
    <s v="Employee_3606"/>
    <x v="3"/>
    <x v="0"/>
    <x v="0"/>
    <x v="241"/>
    <n v="109059"/>
    <x v="1"/>
    <n v="12"/>
    <x v="1"/>
  </r>
  <r>
    <s v="E4607"/>
    <s v="Employee_3607"/>
    <x v="4"/>
    <x v="0"/>
    <x v="0"/>
    <x v="569"/>
    <n v="95969"/>
    <x v="3"/>
    <n v="11"/>
    <x v="0"/>
  </r>
  <r>
    <s v="E4608"/>
    <s v="Employee_3608"/>
    <x v="3"/>
    <x v="2"/>
    <x v="0"/>
    <x v="1042"/>
    <n v="117475"/>
    <x v="4"/>
    <n v="11"/>
    <x v="1"/>
  </r>
  <r>
    <s v="E4609"/>
    <s v="Employee_3609"/>
    <x v="1"/>
    <x v="2"/>
    <x v="0"/>
    <x v="785"/>
    <n v="44520"/>
    <x v="4"/>
    <n v="9"/>
    <x v="1"/>
  </r>
  <r>
    <s v="E4610"/>
    <s v="Employee_3610"/>
    <x v="0"/>
    <x v="2"/>
    <x v="0"/>
    <x v="645"/>
    <n v="97424"/>
    <x v="2"/>
    <n v="6"/>
    <x v="0"/>
  </r>
  <r>
    <s v="E4611"/>
    <s v="Employee_3611"/>
    <x v="1"/>
    <x v="3"/>
    <x v="1"/>
    <x v="1945"/>
    <n v="50932"/>
    <x v="1"/>
    <n v="0"/>
    <x v="0"/>
  </r>
  <r>
    <s v="E4612"/>
    <s v="Employee_3612"/>
    <x v="0"/>
    <x v="1"/>
    <x v="1"/>
    <x v="1946"/>
    <n v="39734"/>
    <x v="2"/>
    <n v="1"/>
    <x v="0"/>
  </r>
  <r>
    <s v="E4613"/>
    <s v="Employee_3613"/>
    <x v="1"/>
    <x v="2"/>
    <x v="0"/>
    <x v="1947"/>
    <n v="89363"/>
    <x v="2"/>
    <n v="2"/>
    <x v="0"/>
  </r>
  <r>
    <s v="E4614"/>
    <s v="Employee_3614"/>
    <x v="2"/>
    <x v="1"/>
    <x v="1"/>
    <x v="1408"/>
    <n v="70555"/>
    <x v="3"/>
    <n v="3"/>
    <x v="1"/>
  </r>
  <r>
    <s v="E4615"/>
    <s v="Employee_3615"/>
    <x v="3"/>
    <x v="1"/>
    <x v="1"/>
    <x v="746"/>
    <n v="36257"/>
    <x v="2"/>
    <n v="14"/>
    <x v="0"/>
  </r>
  <r>
    <s v="E4616"/>
    <s v="Employee_3616"/>
    <x v="0"/>
    <x v="1"/>
    <x v="0"/>
    <x v="1706"/>
    <n v="52194"/>
    <x v="2"/>
    <n v="4"/>
    <x v="1"/>
  </r>
  <r>
    <s v="E4617"/>
    <s v="Employee_3617"/>
    <x v="4"/>
    <x v="3"/>
    <x v="1"/>
    <x v="827"/>
    <n v="116854"/>
    <x v="1"/>
    <n v="3"/>
    <x v="1"/>
  </r>
  <r>
    <s v="E4618"/>
    <s v="Employee_3618"/>
    <x v="3"/>
    <x v="3"/>
    <x v="1"/>
    <x v="1229"/>
    <n v="36793"/>
    <x v="1"/>
    <n v="14"/>
    <x v="0"/>
  </r>
  <r>
    <s v="E4619"/>
    <s v="Employee_3619"/>
    <x v="4"/>
    <x v="3"/>
    <x v="0"/>
    <x v="412"/>
    <n v="54684"/>
    <x v="1"/>
    <n v="9"/>
    <x v="0"/>
  </r>
  <r>
    <s v="E4620"/>
    <s v="Employee_3620"/>
    <x v="3"/>
    <x v="3"/>
    <x v="0"/>
    <x v="1581"/>
    <n v="113550"/>
    <x v="2"/>
    <n v="2"/>
    <x v="0"/>
  </r>
  <r>
    <s v="E4621"/>
    <s v="Employee_3621"/>
    <x v="3"/>
    <x v="2"/>
    <x v="1"/>
    <x v="701"/>
    <n v="73219"/>
    <x v="1"/>
    <n v="0"/>
    <x v="0"/>
  </r>
  <r>
    <s v="E4622"/>
    <s v="Employee_3622"/>
    <x v="1"/>
    <x v="0"/>
    <x v="0"/>
    <x v="676"/>
    <n v="22859"/>
    <x v="1"/>
    <n v="14"/>
    <x v="1"/>
  </r>
  <r>
    <s v="E4623"/>
    <s v="Employee_3623"/>
    <x v="0"/>
    <x v="0"/>
    <x v="1"/>
    <x v="861"/>
    <n v="59840"/>
    <x v="0"/>
    <n v="6"/>
    <x v="0"/>
  </r>
  <r>
    <s v="E4624"/>
    <s v="Employee_3624"/>
    <x v="0"/>
    <x v="0"/>
    <x v="0"/>
    <x v="210"/>
    <n v="117392"/>
    <x v="0"/>
    <n v="11"/>
    <x v="0"/>
  </r>
  <r>
    <s v="E4625"/>
    <s v="Employee_3625"/>
    <x v="3"/>
    <x v="2"/>
    <x v="0"/>
    <x v="972"/>
    <n v="79327"/>
    <x v="4"/>
    <n v="9"/>
    <x v="1"/>
  </r>
  <r>
    <s v="E4626"/>
    <s v="Employee_3626"/>
    <x v="2"/>
    <x v="0"/>
    <x v="0"/>
    <x v="1431"/>
    <n v="54819"/>
    <x v="3"/>
    <n v="5"/>
    <x v="1"/>
  </r>
  <r>
    <s v="E4627"/>
    <s v="Employee_3627"/>
    <x v="2"/>
    <x v="2"/>
    <x v="0"/>
    <x v="1074"/>
    <n v="105621"/>
    <x v="3"/>
    <n v="1"/>
    <x v="1"/>
  </r>
  <r>
    <s v="E4628"/>
    <s v="Employee_3628"/>
    <x v="4"/>
    <x v="2"/>
    <x v="1"/>
    <x v="1543"/>
    <n v="93750"/>
    <x v="1"/>
    <n v="1"/>
    <x v="0"/>
  </r>
  <r>
    <s v="E4629"/>
    <s v="Employee_3629"/>
    <x v="4"/>
    <x v="2"/>
    <x v="0"/>
    <x v="473"/>
    <n v="61704"/>
    <x v="4"/>
    <n v="2"/>
    <x v="1"/>
  </r>
  <r>
    <s v="E4630"/>
    <s v="Employee_3630"/>
    <x v="1"/>
    <x v="0"/>
    <x v="0"/>
    <x v="1608"/>
    <n v="86137"/>
    <x v="4"/>
    <n v="7"/>
    <x v="1"/>
  </r>
  <r>
    <s v="E4631"/>
    <s v="Employee_3631"/>
    <x v="3"/>
    <x v="1"/>
    <x v="1"/>
    <x v="1090"/>
    <n v="80379"/>
    <x v="0"/>
    <n v="7"/>
    <x v="1"/>
  </r>
  <r>
    <s v="E4632"/>
    <s v="Employee_3632"/>
    <x v="4"/>
    <x v="0"/>
    <x v="1"/>
    <x v="1607"/>
    <n v="44318"/>
    <x v="4"/>
    <n v="9"/>
    <x v="0"/>
  </r>
  <r>
    <s v="E4633"/>
    <s v="Employee_3633"/>
    <x v="4"/>
    <x v="0"/>
    <x v="1"/>
    <x v="662"/>
    <n v="100987"/>
    <x v="2"/>
    <n v="14"/>
    <x v="1"/>
  </r>
  <r>
    <s v="E4634"/>
    <s v="Employee_3634"/>
    <x v="3"/>
    <x v="3"/>
    <x v="1"/>
    <x v="1948"/>
    <n v="83956"/>
    <x v="1"/>
    <n v="9"/>
    <x v="0"/>
  </r>
  <r>
    <s v="E4635"/>
    <s v="Employee_3635"/>
    <x v="1"/>
    <x v="2"/>
    <x v="0"/>
    <x v="1949"/>
    <n v="25274"/>
    <x v="2"/>
    <n v="9"/>
    <x v="1"/>
  </r>
  <r>
    <s v="E4636"/>
    <s v="Employee_3636"/>
    <x v="4"/>
    <x v="1"/>
    <x v="1"/>
    <x v="1636"/>
    <n v="38226"/>
    <x v="3"/>
    <n v="11"/>
    <x v="1"/>
  </r>
  <r>
    <s v="E4637"/>
    <s v="Employee_3637"/>
    <x v="1"/>
    <x v="3"/>
    <x v="0"/>
    <x v="1950"/>
    <n v="63634"/>
    <x v="0"/>
    <n v="9"/>
    <x v="1"/>
  </r>
  <r>
    <s v="E4638"/>
    <s v="Employee_3638"/>
    <x v="0"/>
    <x v="1"/>
    <x v="1"/>
    <x v="465"/>
    <n v="116462"/>
    <x v="2"/>
    <n v="10"/>
    <x v="1"/>
  </r>
  <r>
    <s v="E4639"/>
    <s v="Employee_3639"/>
    <x v="1"/>
    <x v="1"/>
    <x v="0"/>
    <x v="217"/>
    <n v="84501"/>
    <x v="1"/>
    <n v="13"/>
    <x v="1"/>
  </r>
  <r>
    <s v="E4640"/>
    <s v="Employee_3640"/>
    <x v="2"/>
    <x v="2"/>
    <x v="1"/>
    <x v="1640"/>
    <n v="39046"/>
    <x v="2"/>
    <n v="11"/>
    <x v="1"/>
  </r>
  <r>
    <s v="E4641"/>
    <s v="Employee_3641"/>
    <x v="2"/>
    <x v="0"/>
    <x v="0"/>
    <x v="1554"/>
    <n v="94210"/>
    <x v="2"/>
    <n v="7"/>
    <x v="0"/>
  </r>
  <r>
    <s v="E4642"/>
    <s v="Employee_3642"/>
    <x v="1"/>
    <x v="2"/>
    <x v="0"/>
    <x v="1951"/>
    <n v="104559"/>
    <x v="4"/>
    <n v="6"/>
    <x v="0"/>
  </r>
  <r>
    <s v="E4643"/>
    <s v="Employee_3643"/>
    <x v="2"/>
    <x v="2"/>
    <x v="1"/>
    <x v="108"/>
    <n v="41910"/>
    <x v="0"/>
    <n v="13"/>
    <x v="0"/>
  </r>
  <r>
    <s v="E4644"/>
    <s v="Employee_3644"/>
    <x v="0"/>
    <x v="3"/>
    <x v="0"/>
    <x v="1952"/>
    <n v="31503"/>
    <x v="3"/>
    <n v="1"/>
    <x v="1"/>
  </r>
  <r>
    <s v="E4645"/>
    <s v="Employee_3645"/>
    <x v="3"/>
    <x v="2"/>
    <x v="0"/>
    <x v="1953"/>
    <n v="68392"/>
    <x v="1"/>
    <n v="0"/>
    <x v="0"/>
  </r>
  <r>
    <s v="E4646"/>
    <s v="Employee_3646"/>
    <x v="2"/>
    <x v="0"/>
    <x v="0"/>
    <x v="57"/>
    <n v="81472"/>
    <x v="1"/>
    <n v="5"/>
    <x v="1"/>
  </r>
  <r>
    <s v="E4647"/>
    <s v="Employee_3647"/>
    <x v="2"/>
    <x v="1"/>
    <x v="0"/>
    <x v="1954"/>
    <n v="90904"/>
    <x v="3"/>
    <n v="10"/>
    <x v="0"/>
  </r>
  <r>
    <s v="E4648"/>
    <s v="Employee_3648"/>
    <x v="1"/>
    <x v="2"/>
    <x v="1"/>
    <x v="1625"/>
    <n v="109063"/>
    <x v="1"/>
    <n v="7"/>
    <x v="1"/>
  </r>
  <r>
    <s v="E4649"/>
    <s v="Employee_3649"/>
    <x v="0"/>
    <x v="1"/>
    <x v="0"/>
    <x v="62"/>
    <n v="65335"/>
    <x v="4"/>
    <n v="0"/>
    <x v="0"/>
  </r>
  <r>
    <s v="E4650"/>
    <s v="Employee_3650"/>
    <x v="3"/>
    <x v="2"/>
    <x v="0"/>
    <x v="1872"/>
    <n v="42487"/>
    <x v="2"/>
    <n v="2"/>
    <x v="1"/>
  </r>
  <r>
    <s v="E4651"/>
    <s v="Employee_3651"/>
    <x v="1"/>
    <x v="1"/>
    <x v="1"/>
    <x v="1955"/>
    <n v="56593"/>
    <x v="4"/>
    <n v="14"/>
    <x v="1"/>
  </r>
  <r>
    <s v="E4652"/>
    <s v="Employee_3652"/>
    <x v="1"/>
    <x v="2"/>
    <x v="1"/>
    <x v="1956"/>
    <n v="95927"/>
    <x v="4"/>
    <n v="0"/>
    <x v="0"/>
  </r>
  <r>
    <s v="E4653"/>
    <s v="Employee_3653"/>
    <x v="0"/>
    <x v="3"/>
    <x v="1"/>
    <x v="1089"/>
    <n v="29874"/>
    <x v="4"/>
    <n v="9"/>
    <x v="1"/>
  </r>
  <r>
    <s v="E4654"/>
    <s v="Employee_3654"/>
    <x v="3"/>
    <x v="1"/>
    <x v="0"/>
    <x v="1463"/>
    <n v="74822"/>
    <x v="3"/>
    <n v="8"/>
    <x v="0"/>
  </r>
  <r>
    <s v="E4655"/>
    <s v="Employee_3655"/>
    <x v="0"/>
    <x v="2"/>
    <x v="0"/>
    <x v="505"/>
    <n v="73948"/>
    <x v="0"/>
    <n v="6"/>
    <x v="0"/>
  </r>
  <r>
    <s v="E4656"/>
    <s v="Employee_3656"/>
    <x v="3"/>
    <x v="2"/>
    <x v="1"/>
    <x v="1957"/>
    <n v="23608"/>
    <x v="3"/>
    <n v="13"/>
    <x v="0"/>
  </r>
  <r>
    <s v="E4657"/>
    <s v="Employee_3657"/>
    <x v="0"/>
    <x v="3"/>
    <x v="0"/>
    <x v="30"/>
    <n v="115987"/>
    <x v="3"/>
    <n v="7"/>
    <x v="0"/>
  </r>
  <r>
    <s v="E4658"/>
    <s v="Employee_3658"/>
    <x v="1"/>
    <x v="3"/>
    <x v="1"/>
    <x v="1283"/>
    <n v="119322"/>
    <x v="4"/>
    <n v="8"/>
    <x v="1"/>
  </r>
  <r>
    <s v="E4659"/>
    <s v="Employee_3659"/>
    <x v="1"/>
    <x v="3"/>
    <x v="0"/>
    <x v="552"/>
    <n v="74501"/>
    <x v="0"/>
    <n v="2"/>
    <x v="0"/>
  </r>
  <r>
    <s v="E4660"/>
    <s v="Employee_3660"/>
    <x v="4"/>
    <x v="1"/>
    <x v="1"/>
    <x v="1282"/>
    <n v="73912"/>
    <x v="3"/>
    <n v="9"/>
    <x v="1"/>
  </r>
  <r>
    <s v="E4661"/>
    <s v="Employee_3661"/>
    <x v="2"/>
    <x v="1"/>
    <x v="0"/>
    <x v="1139"/>
    <n v="47546"/>
    <x v="0"/>
    <n v="10"/>
    <x v="1"/>
  </r>
  <r>
    <s v="E4662"/>
    <s v="Employee_3662"/>
    <x v="0"/>
    <x v="3"/>
    <x v="1"/>
    <x v="841"/>
    <n v="88203"/>
    <x v="4"/>
    <n v="1"/>
    <x v="1"/>
  </r>
  <r>
    <s v="E4663"/>
    <s v="Employee_3663"/>
    <x v="4"/>
    <x v="0"/>
    <x v="0"/>
    <x v="1258"/>
    <n v="82496"/>
    <x v="3"/>
    <n v="5"/>
    <x v="0"/>
  </r>
  <r>
    <s v="E4664"/>
    <s v="Employee_3664"/>
    <x v="2"/>
    <x v="0"/>
    <x v="1"/>
    <x v="1958"/>
    <n v="75186"/>
    <x v="0"/>
    <n v="4"/>
    <x v="1"/>
  </r>
  <r>
    <s v="E4665"/>
    <s v="Employee_3665"/>
    <x v="0"/>
    <x v="2"/>
    <x v="0"/>
    <x v="558"/>
    <n v="62346"/>
    <x v="1"/>
    <n v="3"/>
    <x v="1"/>
  </r>
  <r>
    <s v="E4666"/>
    <s v="Employee_3666"/>
    <x v="3"/>
    <x v="0"/>
    <x v="0"/>
    <x v="1078"/>
    <n v="25230"/>
    <x v="3"/>
    <n v="5"/>
    <x v="0"/>
  </r>
  <r>
    <s v="E4667"/>
    <s v="Employee_3667"/>
    <x v="2"/>
    <x v="2"/>
    <x v="0"/>
    <x v="1959"/>
    <n v="45720"/>
    <x v="3"/>
    <n v="14"/>
    <x v="1"/>
  </r>
  <r>
    <s v="E4668"/>
    <s v="Employee_3668"/>
    <x v="1"/>
    <x v="1"/>
    <x v="1"/>
    <x v="1887"/>
    <n v="63023"/>
    <x v="3"/>
    <n v="5"/>
    <x v="1"/>
  </r>
  <r>
    <s v="E4669"/>
    <s v="Employee_3669"/>
    <x v="4"/>
    <x v="1"/>
    <x v="0"/>
    <x v="1960"/>
    <n v="57602"/>
    <x v="0"/>
    <n v="11"/>
    <x v="1"/>
  </r>
  <r>
    <s v="E4670"/>
    <s v="Employee_3670"/>
    <x v="2"/>
    <x v="0"/>
    <x v="0"/>
    <x v="335"/>
    <n v="87082"/>
    <x v="2"/>
    <n v="2"/>
    <x v="1"/>
  </r>
  <r>
    <s v="E4671"/>
    <s v="Employee_3671"/>
    <x v="2"/>
    <x v="1"/>
    <x v="0"/>
    <x v="1099"/>
    <n v="35050"/>
    <x v="3"/>
    <n v="13"/>
    <x v="1"/>
  </r>
  <r>
    <s v="E4672"/>
    <s v="Employee_3672"/>
    <x v="1"/>
    <x v="3"/>
    <x v="1"/>
    <x v="374"/>
    <n v="71315"/>
    <x v="1"/>
    <n v="1"/>
    <x v="0"/>
  </r>
  <r>
    <s v="E4673"/>
    <s v="Employee_3673"/>
    <x v="0"/>
    <x v="3"/>
    <x v="0"/>
    <x v="1961"/>
    <n v="72164"/>
    <x v="1"/>
    <n v="8"/>
    <x v="0"/>
  </r>
  <r>
    <s v="E4674"/>
    <s v="Employee_3674"/>
    <x v="3"/>
    <x v="0"/>
    <x v="1"/>
    <x v="207"/>
    <n v="50134"/>
    <x v="4"/>
    <n v="7"/>
    <x v="0"/>
  </r>
  <r>
    <s v="E4675"/>
    <s v="Employee_3675"/>
    <x v="1"/>
    <x v="0"/>
    <x v="0"/>
    <x v="30"/>
    <n v="35640"/>
    <x v="2"/>
    <n v="13"/>
    <x v="0"/>
  </r>
  <r>
    <s v="E4676"/>
    <s v="Employee_3676"/>
    <x v="3"/>
    <x v="2"/>
    <x v="1"/>
    <x v="1962"/>
    <n v="106364"/>
    <x v="2"/>
    <n v="3"/>
    <x v="0"/>
  </r>
  <r>
    <s v="E4677"/>
    <s v="Employee_3677"/>
    <x v="0"/>
    <x v="1"/>
    <x v="1"/>
    <x v="1963"/>
    <n v="81671"/>
    <x v="0"/>
    <n v="5"/>
    <x v="1"/>
  </r>
  <r>
    <s v="E4678"/>
    <s v="Employee_3678"/>
    <x v="2"/>
    <x v="2"/>
    <x v="0"/>
    <x v="400"/>
    <n v="34284"/>
    <x v="4"/>
    <n v="2"/>
    <x v="0"/>
  </r>
  <r>
    <s v="E4679"/>
    <s v="Employee_3679"/>
    <x v="3"/>
    <x v="2"/>
    <x v="1"/>
    <x v="1640"/>
    <n v="80526"/>
    <x v="0"/>
    <n v="10"/>
    <x v="1"/>
  </r>
  <r>
    <s v="E4680"/>
    <s v="Employee_3680"/>
    <x v="4"/>
    <x v="3"/>
    <x v="1"/>
    <x v="1492"/>
    <n v="23423"/>
    <x v="4"/>
    <n v="7"/>
    <x v="1"/>
  </r>
  <r>
    <s v="E4681"/>
    <s v="Employee_3681"/>
    <x v="4"/>
    <x v="3"/>
    <x v="0"/>
    <x v="1689"/>
    <n v="48577"/>
    <x v="2"/>
    <n v="2"/>
    <x v="0"/>
  </r>
  <r>
    <s v="E4682"/>
    <s v="Employee_3682"/>
    <x v="1"/>
    <x v="3"/>
    <x v="1"/>
    <x v="1082"/>
    <n v="78900"/>
    <x v="0"/>
    <n v="1"/>
    <x v="0"/>
  </r>
  <r>
    <s v="E4683"/>
    <s v="Employee_3683"/>
    <x v="0"/>
    <x v="3"/>
    <x v="1"/>
    <x v="1685"/>
    <n v="104606"/>
    <x v="4"/>
    <n v="14"/>
    <x v="1"/>
  </r>
  <r>
    <s v="E4684"/>
    <s v="Employee_3684"/>
    <x v="1"/>
    <x v="2"/>
    <x v="1"/>
    <x v="578"/>
    <n v="87868"/>
    <x v="2"/>
    <n v="6"/>
    <x v="1"/>
  </r>
  <r>
    <s v="E4685"/>
    <s v="Employee_3685"/>
    <x v="1"/>
    <x v="3"/>
    <x v="1"/>
    <x v="1800"/>
    <n v="26066"/>
    <x v="2"/>
    <n v="13"/>
    <x v="0"/>
  </r>
  <r>
    <s v="E4686"/>
    <s v="Employee_3686"/>
    <x v="1"/>
    <x v="1"/>
    <x v="0"/>
    <x v="750"/>
    <n v="103576"/>
    <x v="3"/>
    <n v="2"/>
    <x v="0"/>
  </r>
  <r>
    <s v="E4687"/>
    <s v="Employee_3687"/>
    <x v="4"/>
    <x v="3"/>
    <x v="1"/>
    <x v="1466"/>
    <n v="77888"/>
    <x v="0"/>
    <n v="12"/>
    <x v="1"/>
  </r>
  <r>
    <s v="E4688"/>
    <s v="Employee_3688"/>
    <x v="4"/>
    <x v="3"/>
    <x v="1"/>
    <x v="1908"/>
    <n v="28583"/>
    <x v="3"/>
    <n v="8"/>
    <x v="1"/>
  </r>
  <r>
    <s v="E4689"/>
    <s v="Employee_3689"/>
    <x v="1"/>
    <x v="3"/>
    <x v="0"/>
    <x v="230"/>
    <n v="58057"/>
    <x v="2"/>
    <n v="14"/>
    <x v="0"/>
  </r>
  <r>
    <s v="E4690"/>
    <s v="Employee_3690"/>
    <x v="4"/>
    <x v="0"/>
    <x v="0"/>
    <x v="1964"/>
    <n v="42604"/>
    <x v="0"/>
    <n v="2"/>
    <x v="0"/>
  </r>
  <r>
    <s v="E4691"/>
    <s v="Employee_3691"/>
    <x v="0"/>
    <x v="1"/>
    <x v="1"/>
    <x v="1965"/>
    <n v="46564"/>
    <x v="0"/>
    <n v="14"/>
    <x v="0"/>
  </r>
  <r>
    <s v="E4692"/>
    <s v="Employee_3692"/>
    <x v="1"/>
    <x v="1"/>
    <x v="0"/>
    <x v="1779"/>
    <n v="81429"/>
    <x v="1"/>
    <n v="7"/>
    <x v="1"/>
  </r>
  <r>
    <s v="E4693"/>
    <s v="Employee_3693"/>
    <x v="4"/>
    <x v="2"/>
    <x v="0"/>
    <x v="1020"/>
    <n v="118600"/>
    <x v="4"/>
    <n v="1"/>
    <x v="1"/>
  </r>
  <r>
    <s v="E4694"/>
    <s v="Employee_3694"/>
    <x v="3"/>
    <x v="2"/>
    <x v="0"/>
    <x v="1305"/>
    <n v="108393"/>
    <x v="1"/>
    <n v="8"/>
    <x v="1"/>
  </r>
  <r>
    <s v="E4695"/>
    <s v="Employee_3695"/>
    <x v="1"/>
    <x v="3"/>
    <x v="0"/>
    <x v="1066"/>
    <n v="48941"/>
    <x v="1"/>
    <n v="0"/>
    <x v="1"/>
  </r>
  <r>
    <s v="E4696"/>
    <s v="Employee_3696"/>
    <x v="1"/>
    <x v="0"/>
    <x v="0"/>
    <x v="767"/>
    <n v="75511"/>
    <x v="2"/>
    <n v="11"/>
    <x v="0"/>
  </r>
  <r>
    <s v="E4697"/>
    <s v="Employee_3697"/>
    <x v="0"/>
    <x v="2"/>
    <x v="0"/>
    <x v="1966"/>
    <n v="57962"/>
    <x v="4"/>
    <n v="2"/>
    <x v="0"/>
  </r>
  <r>
    <s v="E4698"/>
    <s v="Employee_3698"/>
    <x v="2"/>
    <x v="2"/>
    <x v="0"/>
    <x v="828"/>
    <n v="58573"/>
    <x v="1"/>
    <n v="10"/>
    <x v="1"/>
  </r>
  <r>
    <s v="E4699"/>
    <s v="Employee_3699"/>
    <x v="2"/>
    <x v="3"/>
    <x v="0"/>
    <x v="1639"/>
    <n v="45692"/>
    <x v="1"/>
    <n v="13"/>
    <x v="1"/>
  </r>
  <r>
    <s v="E4700"/>
    <s v="Employee_3700"/>
    <x v="0"/>
    <x v="3"/>
    <x v="0"/>
    <x v="1967"/>
    <n v="78420"/>
    <x v="0"/>
    <n v="1"/>
    <x v="0"/>
  </r>
  <r>
    <s v="E4701"/>
    <s v="Employee_3701"/>
    <x v="0"/>
    <x v="2"/>
    <x v="1"/>
    <x v="937"/>
    <n v="102415"/>
    <x v="2"/>
    <n v="12"/>
    <x v="1"/>
  </r>
  <r>
    <s v="E4702"/>
    <s v="Employee_3702"/>
    <x v="0"/>
    <x v="2"/>
    <x v="1"/>
    <x v="1968"/>
    <n v="55763"/>
    <x v="1"/>
    <n v="13"/>
    <x v="0"/>
  </r>
  <r>
    <s v="E4703"/>
    <s v="Employee_3703"/>
    <x v="2"/>
    <x v="1"/>
    <x v="1"/>
    <x v="534"/>
    <n v="102013"/>
    <x v="4"/>
    <n v="12"/>
    <x v="0"/>
  </r>
  <r>
    <s v="E4704"/>
    <s v="Employee_3704"/>
    <x v="0"/>
    <x v="0"/>
    <x v="1"/>
    <x v="1520"/>
    <n v="65680"/>
    <x v="3"/>
    <n v="11"/>
    <x v="1"/>
  </r>
  <r>
    <s v="E4705"/>
    <s v="Employee_3705"/>
    <x v="4"/>
    <x v="1"/>
    <x v="1"/>
    <x v="636"/>
    <n v="26393"/>
    <x v="3"/>
    <n v="14"/>
    <x v="1"/>
  </r>
  <r>
    <s v="E4706"/>
    <s v="Employee_3706"/>
    <x v="1"/>
    <x v="2"/>
    <x v="0"/>
    <x v="1115"/>
    <n v="53488"/>
    <x v="2"/>
    <n v="6"/>
    <x v="0"/>
  </r>
  <r>
    <s v="E4707"/>
    <s v="Employee_3707"/>
    <x v="1"/>
    <x v="1"/>
    <x v="0"/>
    <x v="1347"/>
    <n v="41459"/>
    <x v="3"/>
    <n v="4"/>
    <x v="0"/>
  </r>
  <r>
    <s v="E4708"/>
    <s v="Employee_3708"/>
    <x v="3"/>
    <x v="1"/>
    <x v="1"/>
    <x v="1110"/>
    <n v="32554"/>
    <x v="0"/>
    <n v="14"/>
    <x v="1"/>
  </r>
  <r>
    <s v="E4709"/>
    <s v="Employee_3709"/>
    <x v="3"/>
    <x v="2"/>
    <x v="1"/>
    <x v="1969"/>
    <n v="57867"/>
    <x v="0"/>
    <n v="7"/>
    <x v="1"/>
  </r>
  <r>
    <s v="E4710"/>
    <s v="Employee_3710"/>
    <x v="1"/>
    <x v="3"/>
    <x v="0"/>
    <x v="1502"/>
    <n v="98104"/>
    <x v="4"/>
    <n v="1"/>
    <x v="1"/>
  </r>
  <r>
    <s v="E4711"/>
    <s v="Employee_3711"/>
    <x v="4"/>
    <x v="2"/>
    <x v="1"/>
    <x v="1112"/>
    <n v="65015"/>
    <x v="2"/>
    <n v="7"/>
    <x v="0"/>
  </r>
  <r>
    <s v="E4712"/>
    <s v="Employee_3712"/>
    <x v="2"/>
    <x v="3"/>
    <x v="0"/>
    <x v="1970"/>
    <n v="25057"/>
    <x v="2"/>
    <n v="6"/>
    <x v="1"/>
  </r>
  <r>
    <s v="E4713"/>
    <s v="Employee_3713"/>
    <x v="2"/>
    <x v="2"/>
    <x v="1"/>
    <x v="1063"/>
    <n v="103026"/>
    <x v="3"/>
    <n v="11"/>
    <x v="0"/>
  </r>
  <r>
    <s v="E4714"/>
    <s v="Employee_3714"/>
    <x v="4"/>
    <x v="2"/>
    <x v="0"/>
    <x v="1815"/>
    <n v="25305"/>
    <x v="1"/>
    <n v="10"/>
    <x v="0"/>
  </r>
  <r>
    <s v="E4715"/>
    <s v="Employee_3715"/>
    <x v="2"/>
    <x v="2"/>
    <x v="1"/>
    <x v="1350"/>
    <n v="81276"/>
    <x v="1"/>
    <n v="4"/>
    <x v="1"/>
  </r>
  <r>
    <s v="E4716"/>
    <s v="Employee_3716"/>
    <x v="0"/>
    <x v="0"/>
    <x v="0"/>
    <x v="1657"/>
    <n v="52740"/>
    <x v="1"/>
    <n v="1"/>
    <x v="0"/>
  </r>
  <r>
    <s v="E4717"/>
    <s v="Employee_3717"/>
    <x v="1"/>
    <x v="3"/>
    <x v="1"/>
    <x v="1971"/>
    <n v="44118"/>
    <x v="4"/>
    <n v="9"/>
    <x v="1"/>
  </r>
  <r>
    <s v="E4718"/>
    <s v="Employee_3718"/>
    <x v="1"/>
    <x v="0"/>
    <x v="1"/>
    <x v="1536"/>
    <n v="26674"/>
    <x v="2"/>
    <n v="10"/>
    <x v="1"/>
  </r>
  <r>
    <s v="E4719"/>
    <s v="Employee_3719"/>
    <x v="4"/>
    <x v="2"/>
    <x v="0"/>
    <x v="342"/>
    <n v="62331"/>
    <x v="3"/>
    <n v="6"/>
    <x v="1"/>
  </r>
  <r>
    <s v="E4720"/>
    <s v="Employee_3720"/>
    <x v="2"/>
    <x v="1"/>
    <x v="0"/>
    <x v="50"/>
    <n v="110534"/>
    <x v="4"/>
    <n v="9"/>
    <x v="1"/>
  </r>
  <r>
    <s v="E4721"/>
    <s v="Employee_3721"/>
    <x v="3"/>
    <x v="0"/>
    <x v="1"/>
    <x v="1972"/>
    <n v="35316"/>
    <x v="0"/>
    <n v="3"/>
    <x v="1"/>
  </r>
  <r>
    <s v="E4722"/>
    <s v="Employee_3722"/>
    <x v="3"/>
    <x v="3"/>
    <x v="1"/>
    <x v="1332"/>
    <n v="36217"/>
    <x v="0"/>
    <n v="3"/>
    <x v="0"/>
  </r>
  <r>
    <s v="E4723"/>
    <s v="Employee_3723"/>
    <x v="2"/>
    <x v="2"/>
    <x v="0"/>
    <x v="1762"/>
    <n v="87541"/>
    <x v="0"/>
    <n v="7"/>
    <x v="1"/>
  </r>
  <r>
    <s v="E4724"/>
    <s v="Employee_3724"/>
    <x v="3"/>
    <x v="0"/>
    <x v="0"/>
    <x v="635"/>
    <n v="34602"/>
    <x v="2"/>
    <n v="5"/>
    <x v="0"/>
  </r>
  <r>
    <s v="E4725"/>
    <s v="Employee_3725"/>
    <x v="4"/>
    <x v="1"/>
    <x v="0"/>
    <x v="55"/>
    <n v="107181"/>
    <x v="0"/>
    <n v="8"/>
    <x v="1"/>
  </r>
  <r>
    <s v="E4726"/>
    <s v="Employee_3726"/>
    <x v="4"/>
    <x v="0"/>
    <x v="1"/>
    <x v="1302"/>
    <n v="33987"/>
    <x v="1"/>
    <n v="10"/>
    <x v="1"/>
  </r>
  <r>
    <s v="E4727"/>
    <s v="Employee_3727"/>
    <x v="2"/>
    <x v="3"/>
    <x v="1"/>
    <x v="1973"/>
    <n v="69915"/>
    <x v="0"/>
    <n v="14"/>
    <x v="1"/>
  </r>
  <r>
    <s v="E4728"/>
    <s v="Employee_3728"/>
    <x v="3"/>
    <x v="0"/>
    <x v="0"/>
    <x v="783"/>
    <n v="33543"/>
    <x v="4"/>
    <n v="1"/>
    <x v="1"/>
  </r>
  <r>
    <s v="E4729"/>
    <s v="Employee_3729"/>
    <x v="4"/>
    <x v="1"/>
    <x v="1"/>
    <x v="1327"/>
    <n v="47944"/>
    <x v="0"/>
    <n v="4"/>
    <x v="0"/>
  </r>
  <r>
    <s v="E4730"/>
    <s v="Employee_3730"/>
    <x v="4"/>
    <x v="1"/>
    <x v="1"/>
    <x v="1623"/>
    <n v="78241"/>
    <x v="1"/>
    <n v="5"/>
    <x v="1"/>
  </r>
  <r>
    <s v="E4731"/>
    <s v="Employee_3731"/>
    <x v="0"/>
    <x v="3"/>
    <x v="0"/>
    <x v="1877"/>
    <n v="29144"/>
    <x v="0"/>
    <n v="7"/>
    <x v="1"/>
  </r>
  <r>
    <s v="E4732"/>
    <s v="Employee_3732"/>
    <x v="0"/>
    <x v="1"/>
    <x v="1"/>
    <x v="919"/>
    <n v="58459"/>
    <x v="3"/>
    <n v="3"/>
    <x v="1"/>
  </r>
  <r>
    <s v="E4733"/>
    <s v="Employee_3733"/>
    <x v="4"/>
    <x v="2"/>
    <x v="0"/>
    <x v="1216"/>
    <n v="59827"/>
    <x v="1"/>
    <n v="10"/>
    <x v="0"/>
  </r>
  <r>
    <s v="E4734"/>
    <s v="Employee_3734"/>
    <x v="2"/>
    <x v="1"/>
    <x v="0"/>
    <x v="1447"/>
    <n v="50741"/>
    <x v="2"/>
    <n v="6"/>
    <x v="1"/>
  </r>
  <r>
    <s v="E4735"/>
    <s v="Employee_3735"/>
    <x v="1"/>
    <x v="2"/>
    <x v="1"/>
    <x v="1974"/>
    <n v="90015"/>
    <x v="0"/>
    <n v="10"/>
    <x v="0"/>
  </r>
  <r>
    <s v="E4736"/>
    <s v="Employee_3736"/>
    <x v="1"/>
    <x v="0"/>
    <x v="1"/>
    <x v="318"/>
    <n v="89734"/>
    <x v="4"/>
    <n v="6"/>
    <x v="1"/>
  </r>
  <r>
    <s v="E4737"/>
    <s v="Employee_3737"/>
    <x v="4"/>
    <x v="2"/>
    <x v="0"/>
    <x v="1975"/>
    <n v="94627"/>
    <x v="0"/>
    <n v="3"/>
    <x v="1"/>
  </r>
  <r>
    <s v="E4738"/>
    <s v="Employee_3738"/>
    <x v="4"/>
    <x v="2"/>
    <x v="0"/>
    <x v="495"/>
    <n v="89741"/>
    <x v="4"/>
    <n v="0"/>
    <x v="1"/>
  </r>
  <r>
    <s v="E4739"/>
    <s v="Employee_3739"/>
    <x v="4"/>
    <x v="0"/>
    <x v="0"/>
    <x v="1189"/>
    <n v="89177"/>
    <x v="3"/>
    <n v="2"/>
    <x v="1"/>
  </r>
  <r>
    <s v="E4740"/>
    <s v="Employee_3740"/>
    <x v="2"/>
    <x v="1"/>
    <x v="1"/>
    <x v="605"/>
    <n v="23543"/>
    <x v="2"/>
    <n v="1"/>
    <x v="1"/>
  </r>
  <r>
    <s v="E4741"/>
    <s v="Employee_3741"/>
    <x v="0"/>
    <x v="2"/>
    <x v="0"/>
    <x v="1492"/>
    <n v="25591"/>
    <x v="1"/>
    <n v="12"/>
    <x v="1"/>
  </r>
  <r>
    <s v="E4742"/>
    <s v="Employee_3742"/>
    <x v="4"/>
    <x v="1"/>
    <x v="0"/>
    <x v="1433"/>
    <n v="114877"/>
    <x v="1"/>
    <n v="12"/>
    <x v="1"/>
  </r>
  <r>
    <s v="E4743"/>
    <s v="Employee_3743"/>
    <x v="4"/>
    <x v="0"/>
    <x v="0"/>
    <x v="248"/>
    <n v="76395"/>
    <x v="2"/>
    <n v="11"/>
    <x v="0"/>
  </r>
  <r>
    <s v="E4744"/>
    <s v="Employee_3744"/>
    <x v="3"/>
    <x v="3"/>
    <x v="0"/>
    <x v="612"/>
    <n v="80434"/>
    <x v="3"/>
    <n v="2"/>
    <x v="1"/>
  </r>
  <r>
    <s v="E4745"/>
    <s v="Employee_3745"/>
    <x v="2"/>
    <x v="1"/>
    <x v="1"/>
    <x v="1976"/>
    <n v="49055"/>
    <x v="3"/>
    <n v="4"/>
    <x v="1"/>
  </r>
  <r>
    <s v="E4746"/>
    <s v="Employee_3746"/>
    <x v="4"/>
    <x v="1"/>
    <x v="1"/>
    <x v="1148"/>
    <n v="26116"/>
    <x v="0"/>
    <n v="10"/>
    <x v="0"/>
  </r>
  <r>
    <s v="E4747"/>
    <s v="Employee_3747"/>
    <x v="3"/>
    <x v="3"/>
    <x v="0"/>
    <x v="290"/>
    <n v="75485"/>
    <x v="3"/>
    <n v="11"/>
    <x v="1"/>
  </r>
  <r>
    <s v="E4748"/>
    <s v="Employee_3748"/>
    <x v="1"/>
    <x v="3"/>
    <x v="1"/>
    <x v="1977"/>
    <n v="86297"/>
    <x v="0"/>
    <n v="0"/>
    <x v="1"/>
  </r>
  <r>
    <s v="E4749"/>
    <s v="Employee_3749"/>
    <x v="4"/>
    <x v="0"/>
    <x v="1"/>
    <x v="704"/>
    <n v="22407"/>
    <x v="4"/>
    <n v="4"/>
    <x v="0"/>
  </r>
  <r>
    <s v="E4750"/>
    <s v="Employee_3750"/>
    <x v="4"/>
    <x v="1"/>
    <x v="1"/>
    <x v="1978"/>
    <n v="51594"/>
    <x v="2"/>
    <n v="1"/>
    <x v="1"/>
  </r>
  <r>
    <s v="E4751"/>
    <s v="Employee_3751"/>
    <x v="3"/>
    <x v="1"/>
    <x v="0"/>
    <x v="851"/>
    <n v="86421"/>
    <x v="4"/>
    <n v="13"/>
    <x v="1"/>
  </r>
  <r>
    <s v="E4752"/>
    <s v="Employee_3752"/>
    <x v="2"/>
    <x v="0"/>
    <x v="1"/>
    <x v="583"/>
    <n v="117731"/>
    <x v="4"/>
    <n v="3"/>
    <x v="0"/>
  </r>
  <r>
    <s v="E4753"/>
    <s v="Employee_3753"/>
    <x v="4"/>
    <x v="1"/>
    <x v="1"/>
    <x v="864"/>
    <n v="55411"/>
    <x v="4"/>
    <n v="5"/>
    <x v="0"/>
  </r>
  <r>
    <s v="E4754"/>
    <s v="Employee_3754"/>
    <x v="1"/>
    <x v="2"/>
    <x v="0"/>
    <x v="279"/>
    <n v="113355"/>
    <x v="4"/>
    <n v="8"/>
    <x v="1"/>
  </r>
  <r>
    <s v="E4755"/>
    <s v="Employee_3755"/>
    <x v="4"/>
    <x v="2"/>
    <x v="0"/>
    <x v="1007"/>
    <n v="96661"/>
    <x v="1"/>
    <n v="9"/>
    <x v="0"/>
  </r>
  <r>
    <s v="E4756"/>
    <s v="Employee_3756"/>
    <x v="1"/>
    <x v="2"/>
    <x v="1"/>
    <x v="1979"/>
    <n v="107030"/>
    <x v="3"/>
    <n v="5"/>
    <x v="0"/>
  </r>
  <r>
    <s v="E4757"/>
    <s v="Employee_3757"/>
    <x v="0"/>
    <x v="1"/>
    <x v="1"/>
    <x v="1312"/>
    <n v="119772"/>
    <x v="2"/>
    <n v="9"/>
    <x v="0"/>
  </r>
  <r>
    <s v="E4758"/>
    <s v="Employee_3758"/>
    <x v="0"/>
    <x v="2"/>
    <x v="0"/>
    <x v="531"/>
    <n v="75444"/>
    <x v="2"/>
    <n v="12"/>
    <x v="1"/>
  </r>
  <r>
    <s v="E4759"/>
    <s v="Employee_3759"/>
    <x v="1"/>
    <x v="2"/>
    <x v="0"/>
    <x v="177"/>
    <n v="110121"/>
    <x v="4"/>
    <n v="10"/>
    <x v="1"/>
  </r>
  <r>
    <s v="E4760"/>
    <s v="Employee_3760"/>
    <x v="2"/>
    <x v="0"/>
    <x v="0"/>
    <x v="1946"/>
    <n v="107581"/>
    <x v="2"/>
    <n v="11"/>
    <x v="0"/>
  </r>
  <r>
    <s v="E4761"/>
    <s v="Employee_3761"/>
    <x v="4"/>
    <x v="0"/>
    <x v="0"/>
    <x v="401"/>
    <n v="107983"/>
    <x v="0"/>
    <n v="1"/>
    <x v="0"/>
  </r>
  <r>
    <s v="E4762"/>
    <s v="Employee_3762"/>
    <x v="4"/>
    <x v="3"/>
    <x v="1"/>
    <x v="800"/>
    <n v="46238"/>
    <x v="2"/>
    <n v="7"/>
    <x v="0"/>
  </r>
  <r>
    <s v="E4763"/>
    <s v="Employee_3763"/>
    <x v="0"/>
    <x v="3"/>
    <x v="0"/>
    <x v="1980"/>
    <n v="61703"/>
    <x v="4"/>
    <n v="4"/>
    <x v="0"/>
  </r>
  <r>
    <s v="E4764"/>
    <s v="Employee_3764"/>
    <x v="1"/>
    <x v="3"/>
    <x v="1"/>
    <x v="127"/>
    <n v="55196"/>
    <x v="2"/>
    <n v="8"/>
    <x v="1"/>
  </r>
  <r>
    <s v="E4765"/>
    <s v="Employee_3765"/>
    <x v="4"/>
    <x v="3"/>
    <x v="1"/>
    <x v="1169"/>
    <n v="97221"/>
    <x v="3"/>
    <n v="14"/>
    <x v="1"/>
  </r>
  <r>
    <s v="E4766"/>
    <s v="Employee_3766"/>
    <x v="4"/>
    <x v="0"/>
    <x v="1"/>
    <x v="1440"/>
    <n v="32738"/>
    <x v="4"/>
    <n v="9"/>
    <x v="1"/>
  </r>
  <r>
    <s v="E4767"/>
    <s v="Employee_3767"/>
    <x v="2"/>
    <x v="0"/>
    <x v="0"/>
    <x v="1940"/>
    <n v="35772"/>
    <x v="1"/>
    <n v="8"/>
    <x v="1"/>
  </r>
  <r>
    <s v="E4768"/>
    <s v="Employee_3768"/>
    <x v="3"/>
    <x v="0"/>
    <x v="0"/>
    <x v="1340"/>
    <n v="85270"/>
    <x v="3"/>
    <n v="3"/>
    <x v="0"/>
  </r>
  <r>
    <s v="E4769"/>
    <s v="Employee_3769"/>
    <x v="0"/>
    <x v="2"/>
    <x v="1"/>
    <x v="1650"/>
    <n v="96169"/>
    <x v="2"/>
    <n v="12"/>
    <x v="1"/>
  </r>
  <r>
    <s v="E4770"/>
    <s v="Employee_3770"/>
    <x v="0"/>
    <x v="2"/>
    <x v="1"/>
    <x v="985"/>
    <n v="43492"/>
    <x v="1"/>
    <n v="0"/>
    <x v="0"/>
  </r>
  <r>
    <s v="E4771"/>
    <s v="Employee_3771"/>
    <x v="3"/>
    <x v="3"/>
    <x v="1"/>
    <x v="412"/>
    <n v="74979"/>
    <x v="3"/>
    <n v="10"/>
    <x v="0"/>
  </r>
  <r>
    <s v="E4772"/>
    <s v="Employee_3772"/>
    <x v="4"/>
    <x v="2"/>
    <x v="1"/>
    <x v="1981"/>
    <n v="70338"/>
    <x v="0"/>
    <n v="13"/>
    <x v="0"/>
  </r>
  <r>
    <s v="E4773"/>
    <s v="Employee_3773"/>
    <x v="2"/>
    <x v="1"/>
    <x v="1"/>
    <x v="949"/>
    <n v="84551"/>
    <x v="3"/>
    <n v="8"/>
    <x v="0"/>
  </r>
  <r>
    <s v="E4774"/>
    <s v="Employee_3774"/>
    <x v="2"/>
    <x v="0"/>
    <x v="0"/>
    <x v="206"/>
    <n v="56855"/>
    <x v="1"/>
    <n v="8"/>
    <x v="1"/>
  </r>
  <r>
    <s v="E4775"/>
    <s v="Employee_3775"/>
    <x v="0"/>
    <x v="3"/>
    <x v="0"/>
    <x v="1454"/>
    <n v="26228"/>
    <x v="0"/>
    <n v="7"/>
    <x v="0"/>
  </r>
  <r>
    <s v="E4776"/>
    <s v="Employee_3776"/>
    <x v="2"/>
    <x v="3"/>
    <x v="0"/>
    <x v="1982"/>
    <n v="88367"/>
    <x v="2"/>
    <n v="4"/>
    <x v="0"/>
  </r>
  <r>
    <s v="E4777"/>
    <s v="Employee_3777"/>
    <x v="3"/>
    <x v="1"/>
    <x v="1"/>
    <x v="1650"/>
    <n v="40045"/>
    <x v="4"/>
    <n v="4"/>
    <x v="0"/>
  </r>
  <r>
    <s v="E4778"/>
    <s v="Employee_3778"/>
    <x v="4"/>
    <x v="2"/>
    <x v="1"/>
    <x v="1983"/>
    <n v="103668"/>
    <x v="2"/>
    <n v="9"/>
    <x v="0"/>
  </r>
  <r>
    <s v="E4779"/>
    <s v="Employee_3779"/>
    <x v="3"/>
    <x v="3"/>
    <x v="0"/>
    <x v="1984"/>
    <n v="96591"/>
    <x v="4"/>
    <n v="5"/>
    <x v="1"/>
  </r>
  <r>
    <s v="E4780"/>
    <s v="Employee_3780"/>
    <x v="1"/>
    <x v="2"/>
    <x v="0"/>
    <x v="1252"/>
    <n v="44318"/>
    <x v="4"/>
    <n v="0"/>
    <x v="0"/>
  </r>
  <r>
    <s v="E4781"/>
    <s v="Employee_3781"/>
    <x v="0"/>
    <x v="2"/>
    <x v="1"/>
    <x v="1985"/>
    <n v="78458"/>
    <x v="1"/>
    <n v="8"/>
    <x v="1"/>
  </r>
  <r>
    <s v="E4782"/>
    <s v="Employee_3782"/>
    <x v="2"/>
    <x v="1"/>
    <x v="0"/>
    <x v="1986"/>
    <n v="33795"/>
    <x v="0"/>
    <n v="4"/>
    <x v="0"/>
  </r>
  <r>
    <s v="E4783"/>
    <s v="Employee_3783"/>
    <x v="1"/>
    <x v="3"/>
    <x v="0"/>
    <x v="1638"/>
    <n v="105184"/>
    <x v="0"/>
    <n v="6"/>
    <x v="1"/>
  </r>
  <r>
    <s v="E4784"/>
    <s v="Employee_3784"/>
    <x v="2"/>
    <x v="2"/>
    <x v="0"/>
    <x v="221"/>
    <n v="74524"/>
    <x v="3"/>
    <n v="10"/>
    <x v="0"/>
  </r>
  <r>
    <s v="E4785"/>
    <s v="Employee_3785"/>
    <x v="4"/>
    <x v="2"/>
    <x v="1"/>
    <x v="698"/>
    <n v="107694"/>
    <x v="2"/>
    <n v="14"/>
    <x v="0"/>
  </r>
  <r>
    <s v="E4786"/>
    <s v="Employee_3786"/>
    <x v="4"/>
    <x v="1"/>
    <x v="1"/>
    <x v="1820"/>
    <n v="41747"/>
    <x v="1"/>
    <n v="7"/>
    <x v="1"/>
  </r>
  <r>
    <s v="E4787"/>
    <s v="Employee_3787"/>
    <x v="4"/>
    <x v="1"/>
    <x v="0"/>
    <x v="1987"/>
    <n v="108770"/>
    <x v="2"/>
    <n v="4"/>
    <x v="1"/>
  </r>
  <r>
    <s v="E4788"/>
    <s v="Employee_3788"/>
    <x v="2"/>
    <x v="2"/>
    <x v="1"/>
    <x v="1988"/>
    <n v="67373"/>
    <x v="3"/>
    <n v="2"/>
    <x v="1"/>
  </r>
  <r>
    <s v="E4789"/>
    <s v="Employee_3789"/>
    <x v="1"/>
    <x v="1"/>
    <x v="0"/>
    <x v="1570"/>
    <n v="51560"/>
    <x v="3"/>
    <n v="5"/>
    <x v="0"/>
  </r>
  <r>
    <s v="E4790"/>
    <s v="Employee_3790"/>
    <x v="4"/>
    <x v="2"/>
    <x v="0"/>
    <x v="1332"/>
    <n v="31282"/>
    <x v="1"/>
    <n v="6"/>
    <x v="1"/>
  </r>
  <r>
    <s v="E4791"/>
    <s v="Employee_3791"/>
    <x v="1"/>
    <x v="3"/>
    <x v="1"/>
    <x v="209"/>
    <n v="53831"/>
    <x v="3"/>
    <n v="12"/>
    <x v="1"/>
  </r>
  <r>
    <s v="E4792"/>
    <s v="Employee_3792"/>
    <x v="2"/>
    <x v="0"/>
    <x v="1"/>
    <x v="883"/>
    <n v="83073"/>
    <x v="1"/>
    <n v="13"/>
    <x v="0"/>
  </r>
  <r>
    <s v="E4793"/>
    <s v="Employee_3793"/>
    <x v="1"/>
    <x v="1"/>
    <x v="1"/>
    <x v="1989"/>
    <n v="43043"/>
    <x v="3"/>
    <n v="3"/>
    <x v="1"/>
  </r>
  <r>
    <s v="E4794"/>
    <s v="Employee_3794"/>
    <x v="2"/>
    <x v="0"/>
    <x v="0"/>
    <x v="1535"/>
    <n v="85322"/>
    <x v="0"/>
    <n v="8"/>
    <x v="0"/>
  </r>
  <r>
    <s v="E4795"/>
    <s v="Employee_3795"/>
    <x v="2"/>
    <x v="2"/>
    <x v="0"/>
    <x v="176"/>
    <n v="72900"/>
    <x v="1"/>
    <n v="13"/>
    <x v="0"/>
  </r>
  <r>
    <s v="E4796"/>
    <s v="Employee_3796"/>
    <x v="0"/>
    <x v="2"/>
    <x v="0"/>
    <x v="1054"/>
    <n v="40929"/>
    <x v="0"/>
    <n v="10"/>
    <x v="1"/>
  </r>
  <r>
    <s v="E4797"/>
    <s v="Employee_3797"/>
    <x v="2"/>
    <x v="2"/>
    <x v="1"/>
    <x v="1028"/>
    <n v="55500"/>
    <x v="0"/>
    <n v="3"/>
    <x v="0"/>
  </r>
  <r>
    <s v="E4798"/>
    <s v="Employee_3798"/>
    <x v="2"/>
    <x v="0"/>
    <x v="0"/>
    <x v="1990"/>
    <n v="21872"/>
    <x v="1"/>
    <n v="10"/>
    <x v="0"/>
  </r>
  <r>
    <s v="E4799"/>
    <s v="Employee_3799"/>
    <x v="3"/>
    <x v="2"/>
    <x v="0"/>
    <x v="164"/>
    <n v="57488"/>
    <x v="2"/>
    <n v="9"/>
    <x v="0"/>
  </r>
  <r>
    <s v="E4800"/>
    <s v="Employee_3800"/>
    <x v="4"/>
    <x v="1"/>
    <x v="0"/>
    <x v="1175"/>
    <n v="87505"/>
    <x v="4"/>
    <n v="1"/>
    <x v="0"/>
  </r>
  <r>
    <s v="E4801"/>
    <s v="Employee_3801"/>
    <x v="0"/>
    <x v="3"/>
    <x v="0"/>
    <x v="1991"/>
    <n v="45460"/>
    <x v="3"/>
    <n v="8"/>
    <x v="1"/>
  </r>
  <r>
    <s v="E4802"/>
    <s v="Employee_3802"/>
    <x v="0"/>
    <x v="3"/>
    <x v="1"/>
    <x v="1992"/>
    <n v="32155"/>
    <x v="3"/>
    <n v="3"/>
    <x v="1"/>
  </r>
  <r>
    <s v="E4803"/>
    <s v="Employee_3803"/>
    <x v="0"/>
    <x v="1"/>
    <x v="1"/>
    <x v="1993"/>
    <n v="31870"/>
    <x v="2"/>
    <n v="3"/>
    <x v="0"/>
  </r>
  <r>
    <s v="E4804"/>
    <s v="Employee_3804"/>
    <x v="3"/>
    <x v="3"/>
    <x v="1"/>
    <x v="1970"/>
    <n v="113928"/>
    <x v="4"/>
    <n v="9"/>
    <x v="1"/>
  </r>
  <r>
    <s v="E4805"/>
    <s v="Employee_3805"/>
    <x v="2"/>
    <x v="0"/>
    <x v="0"/>
    <x v="674"/>
    <n v="23717"/>
    <x v="2"/>
    <n v="0"/>
    <x v="0"/>
  </r>
  <r>
    <s v="E4806"/>
    <s v="Employee_3806"/>
    <x v="4"/>
    <x v="2"/>
    <x v="0"/>
    <x v="1443"/>
    <n v="21374"/>
    <x v="4"/>
    <n v="13"/>
    <x v="1"/>
  </r>
  <r>
    <s v="E4807"/>
    <s v="Employee_3807"/>
    <x v="1"/>
    <x v="2"/>
    <x v="0"/>
    <x v="1790"/>
    <n v="41826"/>
    <x v="1"/>
    <n v="1"/>
    <x v="1"/>
  </r>
  <r>
    <s v="E4808"/>
    <s v="Employee_3808"/>
    <x v="2"/>
    <x v="2"/>
    <x v="1"/>
    <x v="1967"/>
    <n v="94215"/>
    <x v="1"/>
    <n v="11"/>
    <x v="0"/>
  </r>
  <r>
    <s v="E4809"/>
    <s v="Employee_3809"/>
    <x v="3"/>
    <x v="0"/>
    <x v="1"/>
    <x v="1280"/>
    <n v="33427"/>
    <x v="0"/>
    <n v="2"/>
    <x v="0"/>
  </r>
  <r>
    <s v="E4810"/>
    <s v="Employee_3810"/>
    <x v="2"/>
    <x v="0"/>
    <x v="1"/>
    <x v="163"/>
    <n v="84442"/>
    <x v="0"/>
    <n v="6"/>
    <x v="0"/>
  </r>
  <r>
    <s v="E4811"/>
    <s v="Employee_3811"/>
    <x v="2"/>
    <x v="0"/>
    <x v="1"/>
    <x v="1751"/>
    <n v="109100"/>
    <x v="1"/>
    <n v="11"/>
    <x v="0"/>
  </r>
  <r>
    <s v="E4812"/>
    <s v="Employee_3812"/>
    <x v="3"/>
    <x v="1"/>
    <x v="1"/>
    <x v="1276"/>
    <n v="54708"/>
    <x v="0"/>
    <n v="8"/>
    <x v="1"/>
  </r>
  <r>
    <s v="E4813"/>
    <s v="Employee_3813"/>
    <x v="0"/>
    <x v="0"/>
    <x v="0"/>
    <x v="1666"/>
    <n v="44271"/>
    <x v="1"/>
    <n v="11"/>
    <x v="0"/>
  </r>
  <r>
    <s v="E4814"/>
    <s v="Employee_3814"/>
    <x v="0"/>
    <x v="3"/>
    <x v="1"/>
    <x v="65"/>
    <n v="83572"/>
    <x v="2"/>
    <n v="4"/>
    <x v="1"/>
  </r>
  <r>
    <s v="E4815"/>
    <s v="Employee_3815"/>
    <x v="4"/>
    <x v="1"/>
    <x v="1"/>
    <x v="1994"/>
    <n v="36631"/>
    <x v="3"/>
    <n v="3"/>
    <x v="1"/>
  </r>
  <r>
    <s v="E4816"/>
    <s v="Employee_3816"/>
    <x v="4"/>
    <x v="1"/>
    <x v="1"/>
    <x v="113"/>
    <n v="39887"/>
    <x v="1"/>
    <n v="12"/>
    <x v="0"/>
  </r>
  <r>
    <s v="E4817"/>
    <s v="Employee_3817"/>
    <x v="0"/>
    <x v="1"/>
    <x v="0"/>
    <x v="832"/>
    <n v="45259"/>
    <x v="1"/>
    <n v="1"/>
    <x v="1"/>
  </r>
  <r>
    <s v="E4818"/>
    <s v="Employee_3818"/>
    <x v="1"/>
    <x v="0"/>
    <x v="1"/>
    <x v="1995"/>
    <n v="117932"/>
    <x v="1"/>
    <n v="13"/>
    <x v="0"/>
  </r>
  <r>
    <s v="E4819"/>
    <s v="Employee_3819"/>
    <x v="2"/>
    <x v="1"/>
    <x v="1"/>
    <x v="815"/>
    <n v="77987"/>
    <x v="0"/>
    <n v="12"/>
    <x v="0"/>
  </r>
  <r>
    <s v="E4820"/>
    <s v="Employee_3820"/>
    <x v="1"/>
    <x v="0"/>
    <x v="1"/>
    <x v="1855"/>
    <n v="69630"/>
    <x v="0"/>
    <n v="11"/>
    <x v="1"/>
  </r>
  <r>
    <s v="E4821"/>
    <s v="Employee_3821"/>
    <x v="2"/>
    <x v="0"/>
    <x v="0"/>
    <x v="1131"/>
    <n v="39144"/>
    <x v="0"/>
    <n v="13"/>
    <x v="0"/>
  </r>
  <r>
    <s v="E4822"/>
    <s v="Employee_3822"/>
    <x v="0"/>
    <x v="1"/>
    <x v="0"/>
    <x v="1052"/>
    <n v="98191"/>
    <x v="0"/>
    <n v="6"/>
    <x v="0"/>
  </r>
  <r>
    <s v="E4823"/>
    <s v="Employee_3823"/>
    <x v="4"/>
    <x v="2"/>
    <x v="1"/>
    <x v="1255"/>
    <n v="69060"/>
    <x v="2"/>
    <n v="5"/>
    <x v="0"/>
  </r>
  <r>
    <s v="E4824"/>
    <s v="Employee_3824"/>
    <x v="4"/>
    <x v="2"/>
    <x v="1"/>
    <x v="1928"/>
    <n v="75092"/>
    <x v="1"/>
    <n v="11"/>
    <x v="1"/>
  </r>
  <r>
    <s v="E4825"/>
    <s v="Employee_3825"/>
    <x v="1"/>
    <x v="1"/>
    <x v="1"/>
    <x v="1258"/>
    <n v="40836"/>
    <x v="2"/>
    <n v="11"/>
    <x v="1"/>
  </r>
  <r>
    <s v="E4826"/>
    <s v="Employee_3826"/>
    <x v="4"/>
    <x v="2"/>
    <x v="1"/>
    <x v="1996"/>
    <n v="86904"/>
    <x v="0"/>
    <n v="6"/>
    <x v="0"/>
  </r>
  <r>
    <s v="E4827"/>
    <s v="Employee_3827"/>
    <x v="0"/>
    <x v="3"/>
    <x v="0"/>
    <x v="174"/>
    <n v="64456"/>
    <x v="2"/>
    <n v="7"/>
    <x v="0"/>
  </r>
  <r>
    <s v="E4828"/>
    <s v="Employee_3828"/>
    <x v="1"/>
    <x v="3"/>
    <x v="1"/>
    <x v="111"/>
    <n v="56380"/>
    <x v="1"/>
    <n v="8"/>
    <x v="1"/>
  </r>
  <r>
    <s v="E4829"/>
    <s v="Employee_3829"/>
    <x v="2"/>
    <x v="0"/>
    <x v="0"/>
    <x v="1898"/>
    <n v="97735"/>
    <x v="1"/>
    <n v="9"/>
    <x v="1"/>
  </r>
  <r>
    <s v="E4830"/>
    <s v="Employee_3830"/>
    <x v="4"/>
    <x v="2"/>
    <x v="1"/>
    <x v="1997"/>
    <n v="31569"/>
    <x v="0"/>
    <n v="4"/>
    <x v="0"/>
  </r>
  <r>
    <s v="E4831"/>
    <s v="Employee_3831"/>
    <x v="3"/>
    <x v="3"/>
    <x v="0"/>
    <x v="510"/>
    <n v="119363"/>
    <x v="1"/>
    <n v="10"/>
    <x v="1"/>
  </r>
  <r>
    <s v="E4832"/>
    <s v="Employee_3832"/>
    <x v="4"/>
    <x v="1"/>
    <x v="0"/>
    <x v="1124"/>
    <n v="51182"/>
    <x v="2"/>
    <n v="4"/>
    <x v="0"/>
  </r>
  <r>
    <s v="E4833"/>
    <s v="Employee_3833"/>
    <x v="2"/>
    <x v="2"/>
    <x v="1"/>
    <x v="1998"/>
    <n v="98651"/>
    <x v="4"/>
    <n v="3"/>
    <x v="0"/>
  </r>
  <r>
    <s v="E4834"/>
    <s v="Employee_3834"/>
    <x v="1"/>
    <x v="3"/>
    <x v="0"/>
    <x v="1082"/>
    <n v="41649"/>
    <x v="1"/>
    <n v="10"/>
    <x v="0"/>
  </r>
  <r>
    <s v="E4835"/>
    <s v="Employee_3835"/>
    <x v="2"/>
    <x v="3"/>
    <x v="1"/>
    <x v="50"/>
    <n v="103731"/>
    <x v="2"/>
    <n v="2"/>
    <x v="1"/>
  </r>
  <r>
    <s v="E4836"/>
    <s v="Employee_3836"/>
    <x v="3"/>
    <x v="1"/>
    <x v="0"/>
    <x v="1652"/>
    <n v="116132"/>
    <x v="2"/>
    <n v="12"/>
    <x v="1"/>
  </r>
  <r>
    <s v="E4837"/>
    <s v="Employee_3837"/>
    <x v="0"/>
    <x v="0"/>
    <x v="0"/>
    <x v="1999"/>
    <n v="47003"/>
    <x v="2"/>
    <n v="6"/>
    <x v="1"/>
  </r>
  <r>
    <s v="E4838"/>
    <s v="Employee_3838"/>
    <x v="4"/>
    <x v="1"/>
    <x v="1"/>
    <x v="101"/>
    <n v="36551"/>
    <x v="1"/>
    <n v="12"/>
    <x v="0"/>
  </r>
  <r>
    <s v="E4839"/>
    <s v="Employee_3839"/>
    <x v="1"/>
    <x v="0"/>
    <x v="1"/>
    <x v="2"/>
    <n v="43826"/>
    <x v="4"/>
    <n v="12"/>
    <x v="1"/>
  </r>
  <r>
    <s v="E4840"/>
    <s v="Employee_3840"/>
    <x v="0"/>
    <x v="3"/>
    <x v="0"/>
    <x v="906"/>
    <n v="44729"/>
    <x v="0"/>
    <n v="4"/>
    <x v="1"/>
  </r>
  <r>
    <s v="E4841"/>
    <s v="Employee_3841"/>
    <x v="2"/>
    <x v="0"/>
    <x v="0"/>
    <x v="1368"/>
    <n v="71696"/>
    <x v="0"/>
    <n v="6"/>
    <x v="0"/>
  </r>
  <r>
    <s v="E4842"/>
    <s v="Employee_3842"/>
    <x v="1"/>
    <x v="3"/>
    <x v="1"/>
    <x v="582"/>
    <n v="23868"/>
    <x v="1"/>
    <n v="14"/>
    <x v="1"/>
  </r>
  <r>
    <s v="E4843"/>
    <s v="Employee_3843"/>
    <x v="0"/>
    <x v="3"/>
    <x v="1"/>
    <x v="2000"/>
    <n v="61274"/>
    <x v="1"/>
    <n v="1"/>
    <x v="0"/>
  </r>
  <r>
    <s v="E4844"/>
    <s v="Employee_3844"/>
    <x v="1"/>
    <x v="2"/>
    <x v="1"/>
    <x v="156"/>
    <n v="58718"/>
    <x v="3"/>
    <n v="8"/>
    <x v="0"/>
  </r>
  <r>
    <s v="E4845"/>
    <s v="Employee_3845"/>
    <x v="3"/>
    <x v="0"/>
    <x v="0"/>
    <x v="1431"/>
    <n v="52353"/>
    <x v="4"/>
    <n v="8"/>
    <x v="1"/>
  </r>
  <r>
    <s v="E4846"/>
    <s v="Employee_3846"/>
    <x v="3"/>
    <x v="0"/>
    <x v="1"/>
    <x v="912"/>
    <n v="61682"/>
    <x v="2"/>
    <n v="12"/>
    <x v="1"/>
  </r>
  <r>
    <s v="E4847"/>
    <s v="Employee_3847"/>
    <x v="4"/>
    <x v="0"/>
    <x v="1"/>
    <x v="839"/>
    <n v="50653"/>
    <x v="2"/>
    <n v="8"/>
    <x v="0"/>
  </r>
  <r>
    <s v="E4848"/>
    <s v="Employee_3848"/>
    <x v="4"/>
    <x v="1"/>
    <x v="0"/>
    <x v="2001"/>
    <n v="34141"/>
    <x v="0"/>
    <n v="12"/>
    <x v="1"/>
  </r>
  <r>
    <s v="E4849"/>
    <s v="Employee_3849"/>
    <x v="3"/>
    <x v="2"/>
    <x v="1"/>
    <x v="1422"/>
    <n v="31537"/>
    <x v="1"/>
    <n v="12"/>
    <x v="1"/>
  </r>
  <r>
    <s v="E4850"/>
    <s v="Employee_3850"/>
    <x v="1"/>
    <x v="2"/>
    <x v="1"/>
    <x v="1670"/>
    <n v="50401"/>
    <x v="4"/>
    <n v="4"/>
    <x v="1"/>
  </r>
  <r>
    <s v="E4851"/>
    <s v="Employee_3851"/>
    <x v="3"/>
    <x v="2"/>
    <x v="1"/>
    <x v="1216"/>
    <n v="47387"/>
    <x v="0"/>
    <n v="13"/>
    <x v="0"/>
  </r>
  <r>
    <s v="E4852"/>
    <s v="Employee_3852"/>
    <x v="4"/>
    <x v="1"/>
    <x v="1"/>
    <x v="2002"/>
    <n v="101690"/>
    <x v="4"/>
    <n v="9"/>
    <x v="0"/>
  </r>
  <r>
    <s v="E4853"/>
    <s v="Employee_3853"/>
    <x v="3"/>
    <x v="0"/>
    <x v="0"/>
    <x v="591"/>
    <n v="26630"/>
    <x v="1"/>
    <n v="11"/>
    <x v="1"/>
  </r>
  <r>
    <s v="E4854"/>
    <s v="Employee_3854"/>
    <x v="3"/>
    <x v="0"/>
    <x v="1"/>
    <x v="2003"/>
    <n v="63461"/>
    <x v="2"/>
    <n v="8"/>
    <x v="0"/>
  </r>
  <r>
    <s v="E4855"/>
    <s v="Employee_3855"/>
    <x v="1"/>
    <x v="0"/>
    <x v="1"/>
    <x v="169"/>
    <n v="100314"/>
    <x v="3"/>
    <n v="0"/>
    <x v="1"/>
  </r>
  <r>
    <s v="E4856"/>
    <s v="Employee_3856"/>
    <x v="0"/>
    <x v="2"/>
    <x v="1"/>
    <x v="787"/>
    <n v="64293"/>
    <x v="4"/>
    <n v="1"/>
    <x v="1"/>
  </r>
  <r>
    <s v="E4857"/>
    <s v="Employee_3857"/>
    <x v="4"/>
    <x v="2"/>
    <x v="1"/>
    <x v="1773"/>
    <n v="43070"/>
    <x v="2"/>
    <n v="9"/>
    <x v="1"/>
  </r>
  <r>
    <s v="E4858"/>
    <s v="Employee_3858"/>
    <x v="1"/>
    <x v="3"/>
    <x v="1"/>
    <x v="494"/>
    <n v="33416"/>
    <x v="4"/>
    <n v="4"/>
    <x v="1"/>
  </r>
  <r>
    <s v="E4859"/>
    <s v="Employee_3859"/>
    <x v="3"/>
    <x v="1"/>
    <x v="1"/>
    <x v="1897"/>
    <n v="110935"/>
    <x v="4"/>
    <n v="4"/>
    <x v="0"/>
  </r>
  <r>
    <s v="E4860"/>
    <s v="Employee_3860"/>
    <x v="3"/>
    <x v="1"/>
    <x v="0"/>
    <x v="97"/>
    <n v="28629"/>
    <x v="4"/>
    <n v="5"/>
    <x v="1"/>
  </r>
  <r>
    <s v="E4861"/>
    <s v="Employee_3861"/>
    <x v="0"/>
    <x v="2"/>
    <x v="0"/>
    <x v="2004"/>
    <n v="83444"/>
    <x v="1"/>
    <n v="13"/>
    <x v="0"/>
  </r>
  <r>
    <s v="E4862"/>
    <s v="Employee_3862"/>
    <x v="4"/>
    <x v="3"/>
    <x v="0"/>
    <x v="342"/>
    <n v="28360"/>
    <x v="0"/>
    <n v="7"/>
    <x v="0"/>
  </r>
  <r>
    <s v="E4863"/>
    <s v="Employee_3863"/>
    <x v="4"/>
    <x v="0"/>
    <x v="1"/>
    <x v="428"/>
    <n v="32011"/>
    <x v="4"/>
    <n v="11"/>
    <x v="1"/>
  </r>
  <r>
    <s v="E4864"/>
    <s v="Employee_3864"/>
    <x v="2"/>
    <x v="2"/>
    <x v="1"/>
    <x v="2005"/>
    <n v="60721"/>
    <x v="1"/>
    <n v="0"/>
    <x v="1"/>
  </r>
  <r>
    <s v="E4865"/>
    <s v="Employee_3865"/>
    <x v="4"/>
    <x v="1"/>
    <x v="1"/>
    <x v="2006"/>
    <n v="56069"/>
    <x v="3"/>
    <n v="9"/>
    <x v="0"/>
  </r>
  <r>
    <s v="E4866"/>
    <s v="Employee_3866"/>
    <x v="0"/>
    <x v="1"/>
    <x v="0"/>
    <x v="576"/>
    <n v="73270"/>
    <x v="0"/>
    <n v="11"/>
    <x v="1"/>
  </r>
  <r>
    <s v="E4867"/>
    <s v="Employee_3867"/>
    <x v="2"/>
    <x v="1"/>
    <x v="1"/>
    <x v="1328"/>
    <n v="31227"/>
    <x v="1"/>
    <n v="8"/>
    <x v="1"/>
  </r>
  <r>
    <s v="E4868"/>
    <s v="Employee_3868"/>
    <x v="2"/>
    <x v="0"/>
    <x v="0"/>
    <x v="1417"/>
    <n v="59587"/>
    <x v="3"/>
    <n v="3"/>
    <x v="0"/>
  </r>
  <r>
    <s v="E4869"/>
    <s v="Employee_3869"/>
    <x v="3"/>
    <x v="1"/>
    <x v="1"/>
    <x v="2007"/>
    <n v="81720"/>
    <x v="0"/>
    <n v="7"/>
    <x v="0"/>
  </r>
  <r>
    <s v="E4870"/>
    <s v="Employee_3870"/>
    <x v="3"/>
    <x v="0"/>
    <x v="1"/>
    <x v="1645"/>
    <n v="64550"/>
    <x v="1"/>
    <n v="11"/>
    <x v="0"/>
  </r>
  <r>
    <s v="E4871"/>
    <s v="Employee_3871"/>
    <x v="4"/>
    <x v="0"/>
    <x v="0"/>
    <x v="2008"/>
    <n v="88305"/>
    <x v="3"/>
    <n v="14"/>
    <x v="1"/>
  </r>
  <r>
    <s v="E4872"/>
    <s v="Employee_3872"/>
    <x v="2"/>
    <x v="0"/>
    <x v="0"/>
    <x v="779"/>
    <n v="96028"/>
    <x v="1"/>
    <n v="12"/>
    <x v="1"/>
  </r>
  <r>
    <s v="E4873"/>
    <s v="Employee_3873"/>
    <x v="3"/>
    <x v="2"/>
    <x v="0"/>
    <x v="1652"/>
    <n v="73651"/>
    <x v="3"/>
    <n v="11"/>
    <x v="0"/>
  </r>
  <r>
    <s v="E4874"/>
    <s v="Employee_3874"/>
    <x v="0"/>
    <x v="0"/>
    <x v="0"/>
    <x v="1562"/>
    <n v="71332"/>
    <x v="4"/>
    <n v="4"/>
    <x v="0"/>
  </r>
  <r>
    <s v="E4875"/>
    <s v="Employee_3875"/>
    <x v="3"/>
    <x v="3"/>
    <x v="0"/>
    <x v="1092"/>
    <n v="88881"/>
    <x v="4"/>
    <n v="0"/>
    <x v="1"/>
  </r>
  <r>
    <s v="E4876"/>
    <s v="Employee_3876"/>
    <x v="3"/>
    <x v="1"/>
    <x v="0"/>
    <x v="1198"/>
    <n v="88201"/>
    <x v="0"/>
    <n v="13"/>
    <x v="0"/>
  </r>
  <r>
    <s v="E4877"/>
    <s v="Employee_3877"/>
    <x v="2"/>
    <x v="2"/>
    <x v="1"/>
    <x v="2009"/>
    <n v="44807"/>
    <x v="3"/>
    <n v="8"/>
    <x v="0"/>
  </r>
  <r>
    <s v="E4878"/>
    <s v="Employee_3878"/>
    <x v="2"/>
    <x v="1"/>
    <x v="0"/>
    <x v="2010"/>
    <n v="63552"/>
    <x v="4"/>
    <n v="7"/>
    <x v="1"/>
  </r>
  <r>
    <s v="E4879"/>
    <s v="Employee_3879"/>
    <x v="1"/>
    <x v="0"/>
    <x v="1"/>
    <x v="2011"/>
    <n v="97902"/>
    <x v="0"/>
    <n v="4"/>
    <x v="0"/>
  </r>
  <r>
    <s v="E4880"/>
    <s v="Employee_3880"/>
    <x v="0"/>
    <x v="2"/>
    <x v="1"/>
    <x v="1152"/>
    <n v="94861"/>
    <x v="2"/>
    <n v="13"/>
    <x v="1"/>
  </r>
  <r>
    <s v="E4881"/>
    <s v="Employee_3881"/>
    <x v="2"/>
    <x v="3"/>
    <x v="1"/>
    <x v="1444"/>
    <n v="90976"/>
    <x v="4"/>
    <n v="14"/>
    <x v="0"/>
  </r>
  <r>
    <s v="E4882"/>
    <s v="Employee_3882"/>
    <x v="4"/>
    <x v="0"/>
    <x v="1"/>
    <x v="1311"/>
    <n v="113758"/>
    <x v="4"/>
    <n v="10"/>
    <x v="1"/>
  </r>
  <r>
    <s v="E4883"/>
    <s v="Employee_3883"/>
    <x v="0"/>
    <x v="1"/>
    <x v="1"/>
    <x v="2012"/>
    <n v="77300"/>
    <x v="1"/>
    <n v="13"/>
    <x v="1"/>
  </r>
  <r>
    <s v="E4884"/>
    <s v="Employee_3884"/>
    <x v="0"/>
    <x v="3"/>
    <x v="0"/>
    <x v="2013"/>
    <n v="46951"/>
    <x v="2"/>
    <n v="3"/>
    <x v="0"/>
  </r>
  <r>
    <s v="E4885"/>
    <s v="Employee_3885"/>
    <x v="2"/>
    <x v="0"/>
    <x v="0"/>
    <x v="1305"/>
    <n v="40264"/>
    <x v="3"/>
    <n v="7"/>
    <x v="0"/>
  </r>
  <r>
    <s v="E4886"/>
    <s v="Employee_3886"/>
    <x v="0"/>
    <x v="3"/>
    <x v="0"/>
    <x v="1583"/>
    <n v="39121"/>
    <x v="0"/>
    <n v="8"/>
    <x v="0"/>
  </r>
  <r>
    <s v="E4887"/>
    <s v="Employee_3887"/>
    <x v="2"/>
    <x v="0"/>
    <x v="1"/>
    <x v="629"/>
    <n v="104351"/>
    <x v="2"/>
    <n v="6"/>
    <x v="1"/>
  </r>
  <r>
    <s v="E4888"/>
    <s v="Employee_3888"/>
    <x v="3"/>
    <x v="2"/>
    <x v="0"/>
    <x v="2014"/>
    <n v="70539"/>
    <x v="3"/>
    <n v="3"/>
    <x v="0"/>
  </r>
  <r>
    <s v="E4889"/>
    <s v="Employee_3889"/>
    <x v="1"/>
    <x v="0"/>
    <x v="1"/>
    <x v="747"/>
    <n v="50311"/>
    <x v="4"/>
    <n v="6"/>
    <x v="1"/>
  </r>
  <r>
    <s v="E4890"/>
    <s v="Employee_3890"/>
    <x v="3"/>
    <x v="2"/>
    <x v="1"/>
    <x v="1034"/>
    <n v="62397"/>
    <x v="0"/>
    <n v="5"/>
    <x v="0"/>
  </r>
  <r>
    <s v="E4891"/>
    <s v="Employee_3891"/>
    <x v="2"/>
    <x v="0"/>
    <x v="1"/>
    <x v="1298"/>
    <n v="39749"/>
    <x v="0"/>
    <n v="10"/>
    <x v="1"/>
  </r>
  <r>
    <s v="E4892"/>
    <s v="Employee_3892"/>
    <x v="2"/>
    <x v="0"/>
    <x v="1"/>
    <x v="8"/>
    <n v="49218"/>
    <x v="2"/>
    <n v="11"/>
    <x v="0"/>
  </r>
  <r>
    <s v="E4893"/>
    <s v="Employee_3893"/>
    <x v="3"/>
    <x v="1"/>
    <x v="0"/>
    <x v="379"/>
    <n v="101069"/>
    <x v="1"/>
    <n v="2"/>
    <x v="1"/>
  </r>
  <r>
    <s v="E4894"/>
    <s v="Employee_3894"/>
    <x v="4"/>
    <x v="3"/>
    <x v="0"/>
    <x v="2015"/>
    <n v="71591"/>
    <x v="3"/>
    <n v="9"/>
    <x v="1"/>
  </r>
  <r>
    <s v="E4895"/>
    <s v="Employee_3895"/>
    <x v="4"/>
    <x v="3"/>
    <x v="0"/>
    <x v="482"/>
    <n v="64133"/>
    <x v="2"/>
    <n v="2"/>
    <x v="1"/>
  </r>
  <r>
    <s v="E4896"/>
    <s v="Employee_3896"/>
    <x v="4"/>
    <x v="3"/>
    <x v="0"/>
    <x v="154"/>
    <n v="64867"/>
    <x v="1"/>
    <n v="0"/>
    <x v="1"/>
  </r>
  <r>
    <s v="E4897"/>
    <s v="Employee_3897"/>
    <x v="2"/>
    <x v="0"/>
    <x v="0"/>
    <x v="973"/>
    <n v="21316"/>
    <x v="1"/>
    <n v="13"/>
    <x v="1"/>
  </r>
  <r>
    <s v="E4898"/>
    <s v="Employee_3898"/>
    <x v="0"/>
    <x v="0"/>
    <x v="1"/>
    <x v="1299"/>
    <n v="57972"/>
    <x v="1"/>
    <n v="12"/>
    <x v="1"/>
  </r>
  <r>
    <s v="E4899"/>
    <s v="Employee_3899"/>
    <x v="2"/>
    <x v="0"/>
    <x v="0"/>
    <x v="1214"/>
    <n v="106924"/>
    <x v="0"/>
    <n v="4"/>
    <x v="0"/>
  </r>
  <r>
    <s v="E4900"/>
    <s v="Employee_3900"/>
    <x v="0"/>
    <x v="2"/>
    <x v="1"/>
    <x v="1445"/>
    <n v="99048"/>
    <x v="3"/>
    <n v="7"/>
    <x v="1"/>
  </r>
  <r>
    <s v="E4901"/>
    <s v="Employee_3901"/>
    <x v="3"/>
    <x v="2"/>
    <x v="1"/>
    <x v="1133"/>
    <n v="86220"/>
    <x v="3"/>
    <n v="11"/>
    <x v="0"/>
  </r>
  <r>
    <s v="E4902"/>
    <s v="Employee_3902"/>
    <x v="1"/>
    <x v="1"/>
    <x v="1"/>
    <x v="1175"/>
    <n v="112700"/>
    <x v="2"/>
    <n v="5"/>
    <x v="0"/>
  </r>
  <r>
    <s v="E4903"/>
    <s v="Employee_3903"/>
    <x v="0"/>
    <x v="0"/>
    <x v="0"/>
    <x v="1249"/>
    <n v="97271"/>
    <x v="4"/>
    <n v="7"/>
    <x v="0"/>
  </r>
  <r>
    <s v="E4904"/>
    <s v="Employee_3904"/>
    <x v="4"/>
    <x v="3"/>
    <x v="1"/>
    <x v="1850"/>
    <n v="62635"/>
    <x v="2"/>
    <n v="6"/>
    <x v="0"/>
  </r>
  <r>
    <s v="E4905"/>
    <s v="Employee_3905"/>
    <x v="2"/>
    <x v="3"/>
    <x v="1"/>
    <x v="1071"/>
    <n v="71265"/>
    <x v="3"/>
    <n v="1"/>
    <x v="0"/>
  </r>
  <r>
    <s v="E4906"/>
    <s v="Employee_3906"/>
    <x v="3"/>
    <x v="1"/>
    <x v="0"/>
    <x v="1873"/>
    <n v="70109"/>
    <x v="0"/>
    <n v="7"/>
    <x v="0"/>
  </r>
  <r>
    <s v="E4907"/>
    <s v="Employee_3907"/>
    <x v="4"/>
    <x v="3"/>
    <x v="1"/>
    <x v="542"/>
    <n v="68797"/>
    <x v="2"/>
    <n v="3"/>
    <x v="0"/>
  </r>
  <r>
    <s v="E4908"/>
    <s v="Employee_3908"/>
    <x v="3"/>
    <x v="1"/>
    <x v="1"/>
    <x v="266"/>
    <n v="28079"/>
    <x v="4"/>
    <n v="10"/>
    <x v="1"/>
  </r>
  <r>
    <s v="E4909"/>
    <s v="Employee_3909"/>
    <x v="1"/>
    <x v="0"/>
    <x v="1"/>
    <x v="1074"/>
    <n v="80887"/>
    <x v="2"/>
    <n v="4"/>
    <x v="0"/>
  </r>
  <r>
    <s v="E4910"/>
    <s v="Employee_3910"/>
    <x v="2"/>
    <x v="3"/>
    <x v="0"/>
    <x v="1397"/>
    <n v="42412"/>
    <x v="1"/>
    <n v="10"/>
    <x v="0"/>
  </r>
  <r>
    <s v="E4911"/>
    <s v="Employee_3911"/>
    <x v="2"/>
    <x v="0"/>
    <x v="1"/>
    <x v="2016"/>
    <n v="55862"/>
    <x v="4"/>
    <n v="12"/>
    <x v="1"/>
  </r>
  <r>
    <s v="E4912"/>
    <s v="Employee_3912"/>
    <x v="1"/>
    <x v="2"/>
    <x v="1"/>
    <x v="2017"/>
    <n v="104727"/>
    <x v="1"/>
    <n v="7"/>
    <x v="1"/>
  </r>
  <r>
    <s v="E4913"/>
    <s v="Employee_3913"/>
    <x v="2"/>
    <x v="3"/>
    <x v="0"/>
    <x v="1204"/>
    <n v="34821"/>
    <x v="0"/>
    <n v="4"/>
    <x v="0"/>
  </r>
  <r>
    <s v="E4914"/>
    <s v="Employee_3914"/>
    <x v="0"/>
    <x v="2"/>
    <x v="0"/>
    <x v="2018"/>
    <n v="93118"/>
    <x v="3"/>
    <n v="4"/>
    <x v="1"/>
  </r>
  <r>
    <s v="E4915"/>
    <s v="Employee_3915"/>
    <x v="3"/>
    <x v="3"/>
    <x v="1"/>
    <x v="1870"/>
    <n v="94548"/>
    <x v="2"/>
    <n v="5"/>
    <x v="0"/>
  </r>
  <r>
    <s v="E4916"/>
    <s v="Employee_3916"/>
    <x v="4"/>
    <x v="0"/>
    <x v="0"/>
    <x v="849"/>
    <n v="53655"/>
    <x v="2"/>
    <n v="14"/>
    <x v="1"/>
  </r>
  <r>
    <s v="E4917"/>
    <s v="Employee_3917"/>
    <x v="1"/>
    <x v="1"/>
    <x v="0"/>
    <x v="1664"/>
    <n v="64688"/>
    <x v="1"/>
    <n v="14"/>
    <x v="0"/>
  </r>
  <r>
    <s v="E4918"/>
    <s v="Employee_3918"/>
    <x v="0"/>
    <x v="0"/>
    <x v="0"/>
    <x v="360"/>
    <n v="74576"/>
    <x v="1"/>
    <n v="6"/>
    <x v="1"/>
  </r>
  <r>
    <s v="E4919"/>
    <s v="Employee_3919"/>
    <x v="4"/>
    <x v="0"/>
    <x v="0"/>
    <x v="430"/>
    <n v="100066"/>
    <x v="3"/>
    <n v="8"/>
    <x v="0"/>
  </r>
  <r>
    <s v="E4920"/>
    <s v="Employee_3920"/>
    <x v="4"/>
    <x v="0"/>
    <x v="0"/>
    <x v="1778"/>
    <n v="105913"/>
    <x v="2"/>
    <n v="13"/>
    <x v="1"/>
  </r>
  <r>
    <s v="E4921"/>
    <s v="Employee_3921"/>
    <x v="1"/>
    <x v="3"/>
    <x v="0"/>
    <x v="5"/>
    <n v="72236"/>
    <x v="3"/>
    <n v="10"/>
    <x v="0"/>
  </r>
  <r>
    <s v="E4922"/>
    <s v="Employee_3922"/>
    <x v="0"/>
    <x v="1"/>
    <x v="0"/>
    <x v="383"/>
    <n v="65221"/>
    <x v="1"/>
    <n v="6"/>
    <x v="1"/>
  </r>
  <r>
    <s v="E4923"/>
    <s v="Employee_3923"/>
    <x v="4"/>
    <x v="2"/>
    <x v="1"/>
    <x v="969"/>
    <n v="107189"/>
    <x v="1"/>
    <n v="5"/>
    <x v="1"/>
  </r>
  <r>
    <s v="E4924"/>
    <s v="Employee_3924"/>
    <x v="4"/>
    <x v="0"/>
    <x v="0"/>
    <x v="1996"/>
    <n v="105916"/>
    <x v="4"/>
    <n v="14"/>
    <x v="1"/>
  </r>
  <r>
    <s v="E4925"/>
    <s v="Employee_3925"/>
    <x v="0"/>
    <x v="3"/>
    <x v="0"/>
    <x v="1242"/>
    <n v="86092"/>
    <x v="1"/>
    <n v="11"/>
    <x v="1"/>
  </r>
  <r>
    <s v="E4926"/>
    <s v="Employee_3926"/>
    <x v="2"/>
    <x v="2"/>
    <x v="0"/>
    <x v="891"/>
    <n v="74445"/>
    <x v="1"/>
    <n v="9"/>
    <x v="1"/>
  </r>
  <r>
    <s v="E4927"/>
    <s v="Employee_3927"/>
    <x v="4"/>
    <x v="0"/>
    <x v="1"/>
    <x v="2019"/>
    <n v="112326"/>
    <x v="3"/>
    <n v="3"/>
    <x v="0"/>
  </r>
  <r>
    <s v="E4928"/>
    <s v="Employee_3928"/>
    <x v="3"/>
    <x v="2"/>
    <x v="0"/>
    <x v="2020"/>
    <n v="28900"/>
    <x v="4"/>
    <n v="13"/>
    <x v="0"/>
  </r>
  <r>
    <s v="E4929"/>
    <s v="Employee_3929"/>
    <x v="0"/>
    <x v="0"/>
    <x v="0"/>
    <x v="614"/>
    <n v="53485"/>
    <x v="4"/>
    <n v="10"/>
    <x v="0"/>
  </r>
  <r>
    <s v="E4930"/>
    <s v="Employee_3930"/>
    <x v="4"/>
    <x v="2"/>
    <x v="1"/>
    <x v="1916"/>
    <n v="33891"/>
    <x v="2"/>
    <n v="9"/>
    <x v="1"/>
  </r>
  <r>
    <s v="E4931"/>
    <s v="Employee_3931"/>
    <x v="1"/>
    <x v="2"/>
    <x v="0"/>
    <x v="3"/>
    <n v="35014"/>
    <x v="0"/>
    <n v="11"/>
    <x v="1"/>
  </r>
  <r>
    <s v="E4932"/>
    <s v="Employee_3932"/>
    <x v="3"/>
    <x v="1"/>
    <x v="1"/>
    <x v="2021"/>
    <n v="92083"/>
    <x v="2"/>
    <n v="1"/>
    <x v="1"/>
  </r>
  <r>
    <s v="E4933"/>
    <s v="Employee_3933"/>
    <x v="4"/>
    <x v="1"/>
    <x v="1"/>
    <x v="1573"/>
    <n v="57964"/>
    <x v="2"/>
    <n v="10"/>
    <x v="0"/>
  </r>
  <r>
    <s v="E4934"/>
    <s v="Employee_3934"/>
    <x v="3"/>
    <x v="0"/>
    <x v="0"/>
    <x v="214"/>
    <n v="71171"/>
    <x v="2"/>
    <n v="12"/>
    <x v="0"/>
  </r>
  <r>
    <s v="E4935"/>
    <s v="Employee_3935"/>
    <x v="3"/>
    <x v="3"/>
    <x v="1"/>
    <x v="699"/>
    <n v="115468"/>
    <x v="4"/>
    <n v="10"/>
    <x v="0"/>
  </r>
  <r>
    <s v="E4936"/>
    <s v="Employee_3936"/>
    <x v="2"/>
    <x v="1"/>
    <x v="0"/>
    <x v="2022"/>
    <n v="64739"/>
    <x v="3"/>
    <n v="14"/>
    <x v="1"/>
  </r>
  <r>
    <s v="E4937"/>
    <s v="Employee_3937"/>
    <x v="3"/>
    <x v="2"/>
    <x v="0"/>
    <x v="2023"/>
    <n v="105799"/>
    <x v="1"/>
    <n v="8"/>
    <x v="1"/>
  </r>
  <r>
    <s v="E4938"/>
    <s v="Employee_3938"/>
    <x v="2"/>
    <x v="1"/>
    <x v="1"/>
    <x v="1700"/>
    <n v="104856"/>
    <x v="4"/>
    <n v="9"/>
    <x v="1"/>
  </r>
  <r>
    <s v="E4939"/>
    <s v="Employee_3939"/>
    <x v="0"/>
    <x v="1"/>
    <x v="1"/>
    <x v="1354"/>
    <n v="63374"/>
    <x v="1"/>
    <n v="10"/>
    <x v="0"/>
  </r>
  <r>
    <s v="E4940"/>
    <s v="Employee_3940"/>
    <x v="2"/>
    <x v="0"/>
    <x v="0"/>
    <x v="2024"/>
    <n v="59459"/>
    <x v="1"/>
    <n v="4"/>
    <x v="1"/>
  </r>
  <r>
    <s v="E4941"/>
    <s v="Employee_3941"/>
    <x v="1"/>
    <x v="1"/>
    <x v="0"/>
    <x v="1423"/>
    <n v="27045"/>
    <x v="0"/>
    <n v="4"/>
    <x v="1"/>
  </r>
  <r>
    <s v="E4942"/>
    <s v="Employee_3942"/>
    <x v="4"/>
    <x v="1"/>
    <x v="1"/>
    <x v="3"/>
    <n v="63255"/>
    <x v="2"/>
    <n v="10"/>
    <x v="1"/>
  </r>
  <r>
    <s v="E4943"/>
    <s v="Employee_3943"/>
    <x v="0"/>
    <x v="2"/>
    <x v="0"/>
    <x v="1482"/>
    <n v="71965"/>
    <x v="0"/>
    <n v="11"/>
    <x v="0"/>
  </r>
  <r>
    <s v="E4944"/>
    <s v="Employee_3944"/>
    <x v="0"/>
    <x v="1"/>
    <x v="0"/>
    <x v="832"/>
    <n v="21237"/>
    <x v="2"/>
    <n v="2"/>
    <x v="0"/>
  </r>
  <r>
    <s v="E4945"/>
    <s v="Employee_3945"/>
    <x v="1"/>
    <x v="2"/>
    <x v="0"/>
    <x v="2025"/>
    <n v="72195"/>
    <x v="4"/>
    <n v="12"/>
    <x v="0"/>
  </r>
  <r>
    <s v="E4946"/>
    <s v="Employee_3946"/>
    <x v="2"/>
    <x v="1"/>
    <x v="1"/>
    <x v="2026"/>
    <n v="56326"/>
    <x v="1"/>
    <n v="2"/>
    <x v="1"/>
  </r>
  <r>
    <s v="E4947"/>
    <s v="Employee_3947"/>
    <x v="4"/>
    <x v="1"/>
    <x v="0"/>
    <x v="2027"/>
    <n v="25293"/>
    <x v="0"/>
    <n v="0"/>
    <x v="1"/>
  </r>
  <r>
    <s v="E4948"/>
    <s v="Employee_3948"/>
    <x v="2"/>
    <x v="3"/>
    <x v="0"/>
    <x v="1662"/>
    <n v="45274"/>
    <x v="4"/>
    <n v="11"/>
    <x v="0"/>
  </r>
  <r>
    <s v="E4949"/>
    <s v="Employee_3949"/>
    <x v="3"/>
    <x v="1"/>
    <x v="0"/>
    <x v="2028"/>
    <n v="39237"/>
    <x v="4"/>
    <n v="10"/>
    <x v="1"/>
  </r>
  <r>
    <s v="E4950"/>
    <s v="Employee_3950"/>
    <x v="2"/>
    <x v="2"/>
    <x v="1"/>
    <x v="981"/>
    <n v="113920"/>
    <x v="2"/>
    <n v="4"/>
    <x v="1"/>
  </r>
  <r>
    <s v="E4951"/>
    <s v="Employee_3951"/>
    <x v="0"/>
    <x v="2"/>
    <x v="1"/>
    <x v="2029"/>
    <n v="116529"/>
    <x v="1"/>
    <n v="2"/>
    <x v="1"/>
  </r>
  <r>
    <s v="E4952"/>
    <s v="Employee_3952"/>
    <x v="4"/>
    <x v="0"/>
    <x v="1"/>
    <x v="920"/>
    <n v="98347"/>
    <x v="2"/>
    <n v="14"/>
    <x v="0"/>
  </r>
  <r>
    <s v="E4953"/>
    <s v="Employee_3953"/>
    <x v="2"/>
    <x v="0"/>
    <x v="0"/>
    <x v="2030"/>
    <n v="38229"/>
    <x v="2"/>
    <n v="10"/>
    <x v="0"/>
  </r>
  <r>
    <s v="E4954"/>
    <s v="Employee_3954"/>
    <x v="4"/>
    <x v="3"/>
    <x v="1"/>
    <x v="2031"/>
    <n v="98847"/>
    <x v="4"/>
    <n v="1"/>
    <x v="0"/>
  </r>
  <r>
    <s v="E4955"/>
    <s v="Employee_3955"/>
    <x v="4"/>
    <x v="2"/>
    <x v="0"/>
    <x v="430"/>
    <n v="108576"/>
    <x v="2"/>
    <n v="10"/>
    <x v="1"/>
  </r>
  <r>
    <s v="E4956"/>
    <s v="Employee_3956"/>
    <x v="3"/>
    <x v="2"/>
    <x v="1"/>
    <x v="2032"/>
    <n v="76718"/>
    <x v="3"/>
    <n v="8"/>
    <x v="0"/>
  </r>
  <r>
    <s v="E4957"/>
    <s v="Employee_3957"/>
    <x v="3"/>
    <x v="2"/>
    <x v="0"/>
    <x v="1583"/>
    <n v="88718"/>
    <x v="1"/>
    <n v="12"/>
    <x v="0"/>
  </r>
  <r>
    <s v="E4958"/>
    <s v="Employee_3958"/>
    <x v="0"/>
    <x v="3"/>
    <x v="1"/>
    <x v="2011"/>
    <n v="69615"/>
    <x v="2"/>
    <n v="13"/>
    <x v="0"/>
  </r>
  <r>
    <s v="E4959"/>
    <s v="Employee_3959"/>
    <x v="1"/>
    <x v="2"/>
    <x v="0"/>
    <x v="1071"/>
    <n v="91296"/>
    <x v="2"/>
    <n v="9"/>
    <x v="0"/>
  </r>
  <r>
    <s v="E4960"/>
    <s v="Employee_3960"/>
    <x v="4"/>
    <x v="0"/>
    <x v="0"/>
    <x v="1335"/>
    <n v="92796"/>
    <x v="0"/>
    <n v="5"/>
    <x v="0"/>
  </r>
  <r>
    <s v="E4961"/>
    <s v="Employee_3961"/>
    <x v="1"/>
    <x v="3"/>
    <x v="1"/>
    <x v="2033"/>
    <n v="118754"/>
    <x v="1"/>
    <n v="2"/>
    <x v="1"/>
  </r>
  <r>
    <s v="E4962"/>
    <s v="Employee_3962"/>
    <x v="0"/>
    <x v="0"/>
    <x v="0"/>
    <x v="2034"/>
    <n v="21915"/>
    <x v="1"/>
    <n v="6"/>
    <x v="1"/>
  </r>
  <r>
    <s v="E4963"/>
    <s v="Employee_3963"/>
    <x v="4"/>
    <x v="0"/>
    <x v="1"/>
    <x v="2035"/>
    <n v="94651"/>
    <x v="2"/>
    <n v="11"/>
    <x v="1"/>
  </r>
  <r>
    <s v="E4964"/>
    <s v="Employee_3964"/>
    <x v="4"/>
    <x v="3"/>
    <x v="1"/>
    <x v="790"/>
    <n v="72774"/>
    <x v="3"/>
    <n v="8"/>
    <x v="1"/>
  </r>
  <r>
    <s v="E4965"/>
    <s v="Employee_3965"/>
    <x v="1"/>
    <x v="1"/>
    <x v="0"/>
    <x v="1694"/>
    <n v="27076"/>
    <x v="0"/>
    <n v="8"/>
    <x v="1"/>
  </r>
  <r>
    <s v="E4966"/>
    <s v="Employee_3966"/>
    <x v="2"/>
    <x v="1"/>
    <x v="0"/>
    <x v="1442"/>
    <n v="100350"/>
    <x v="3"/>
    <n v="14"/>
    <x v="1"/>
  </r>
  <r>
    <s v="E4967"/>
    <s v="Employee_3967"/>
    <x v="3"/>
    <x v="0"/>
    <x v="1"/>
    <x v="1605"/>
    <n v="53083"/>
    <x v="2"/>
    <n v="0"/>
    <x v="0"/>
  </r>
  <r>
    <s v="E4968"/>
    <s v="Employee_3968"/>
    <x v="2"/>
    <x v="1"/>
    <x v="1"/>
    <x v="94"/>
    <n v="73918"/>
    <x v="1"/>
    <n v="14"/>
    <x v="1"/>
  </r>
  <r>
    <s v="E4969"/>
    <s v="Employee_3969"/>
    <x v="1"/>
    <x v="2"/>
    <x v="1"/>
    <x v="4"/>
    <n v="24793"/>
    <x v="1"/>
    <n v="1"/>
    <x v="1"/>
  </r>
  <r>
    <s v="E4970"/>
    <s v="Employee_3970"/>
    <x v="3"/>
    <x v="3"/>
    <x v="0"/>
    <x v="1875"/>
    <n v="70528"/>
    <x v="3"/>
    <n v="14"/>
    <x v="1"/>
  </r>
  <r>
    <s v="E4971"/>
    <s v="Employee_3971"/>
    <x v="2"/>
    <x v="0"/>
    <x v="1"/>
    <x v="1356"/>
    <n v="86798"/>
    <x v="4"/>
    <n v="7"/>
    <x v="1"/>
  </r>
  <r>
    <s v="E4972"/>
    <s v="Employee_3972"/>
    <x v="3"/>
    <x v="2"/>
    <x v="0"/>
    <x v="1186"/>
    <n v="29319"/>
    <x v="2"/>
    <n v="14"/>
    <x v="1"/>
  </r>
  <r>
    <s v="E4973"/>
    <s v="Employee_3973"/>
    <x v="4"/>
    <x v="1"/>
    <x v="0"/>
    <x v="1612"/>
    <n v="33194"/>
    <x v="1"/>
    <n v="10"/>
    <x v="1"/>
  </r>
  <r>
    <s v="E4974"/>
    <s v="Employee_3974"/>
    <x v="2"/>
    <x v="2"/>
    <x v="1"/>
    <x v="1121"/>
    <n v="39309"/>
    <x v="4"/>
    <n v="0"/>
    <x v="1"/>
  </r>
  <r>
    <s v="E4975"/>
    <s v="Employee_3975"/>
    <x v="3"/>
    <x v="1"/>
    <x v="1"/>
    <x v="1190"/>
    <n v="78396"/>
    <x v="1"/>
    <n v="10"/>
    <x v="1"/>
  </r>
  <r>
    <s v="E4976"/>
    <s v="Employee_3976"/>
    <x v="3"/>
    <x v="0"/>
    <x v="0"/>
    <x v="1464"/>
    <n v="114296"/>
    <x v="1"/>
    <n v="11"/>
    <x v="0"/>
  </r>
  <r>
    <s v="E4977"/>
    <s v="Employee_3977"/>
    <x v="3"/>
    <x v="2"/>
    <x v="0"/>
    <x v="50"/>
    <n v="46998"/>
    <x v="4"/>
    <n v="14"/>
    <x v="1"/>
  </r>
  <r>
    <s v="E4978"/>
    <s v="Employee_3978"/>
    <x v="2"/>
    <x v="3"/>
    <x v="0"/>
    <x v="1584"/>
    <n v="23468"/>
    <x v="3"/>
    <n v="10"/>
    <x v="1"/>
  </r>
  <r>
    <s v="E4979"/>
    <s v="Employee_3979"/>
    <x v="0"/>
    <x v="0"/>
    <x v="0"/>
    <x v="715"/>
    <n v="32651"/>
    <x v="2"/>
    <n v="13"/>
    <x v="1"/>
  </r>
  <r>
    <s v="E4980"/>
    <s v="Employee_3980"/>
    <x v="2"/>
    <x v="2"/>
    <x v="1"/>
    <x v="983"/>
    <n v="40405"/>
    <x v="4"/>
    <n v="2"/>
    <x v="1"/>
  </r>
  <r>
    <s v="E4981"/>
    <s v="Employee_3981"/>
    <x v="1"/>
    <x v="2"/>
    <x v="0"/>
    <x v="2036"/>
    <n v="34482"/>
    <x v="4"/>
    <n v="10"/>
    <x v="1"/>
  </r>
  <r>
    <s v="E4982"/>
    <s v="Employee_3982"/>
    <x v="2"/>
    <x v="1"/>
    <x v="1"/>
    <x v="1134"/>
    <n v="24409"/>
    <x v="1"/>
    <n v="6"/>
    <x v="0"/>
  </r>
  <r>
    <s v="E4983"/>
    <s v="Employee_3983"/>
    <x v="3"/>
    <x v="0"/>
    <x v="1"/>
    <x v="1577"/>
    <n v="86083"/>
    <x v="4"/>
    <n v="7"/>
    <x v="0"/>
  </r>
  <r>
    <s v="E4984"/>
    <s v="Employee_3984"/>
    <x v="4"/>
    <x v="0"/>
    <x v="1"/>
    <x v="248"/>
    <n v="105443"/>
    <x v="2"/>
    <n v="4"/>
    <x v="0"/>
  </r>
  <r>
    <s v="E4985"/>
    <s v="Employee_3985"/>
    <x v="2"/>
    <x v="0"/>
    <x v="0"/>
    <x v="573"/>
    <n v="43426"/>
    <x v="3"/>
    <n v="13"/>
    <x v="0"/>
  </r>
  <r>
    <s v="E4986"/>
    <s v="Employee_3986"/>
    <x v="2"/>
    <x v="0"/>
    <x v="0"/>
    <x v="1556"/>
    <n v="74757"/>
    <x v="3"/>
    <n v="1"/>
    <x v="0"/>
  </r>
  <r>
    <s v="E4987"/>
    <s v="Employee_3987"/>
    <x v="3"/>
    <x v="1"/>
    <x v="1"/>
    <x v="1805"/>
    <n v="34436"/>
    <x v="3"/>
    <n v="14"/>
    <x v="1"/>
  </r>
  <r>
    <s v="E4988"/>
    <s v="Employee_3988"/>
    <x v="4"/>
    <x v="3"/>
    <x v="1"/>
    <x v="1192"/>
    <n v="36490"/>
    <x v="2"/>
    <n v="2"/>
    <x v="0"/>
  </r>
  <r>
    <s v="E4989"/>
    <s v="Employee_3989"/>
    <x v="4"/>
    <x v="0"/>
    <x v="1"/>
    <x v="436"/>
    <n v="72136"/>
    <x v="1"/>
    <n v="8"/>
    <x v="0"/>
  </r>
  <r>
    <s v="E4990"/>
    <s v="Employee_3990"/>
    <x v="1"/>
    <x v="1"/>
    <x v="1"/>
    <x v="1076"/>
    <n v="48962"/>
    <x v="2"/>
    <n v="14"/>
    <x v="0"/>
  </r>
  <r>
    <s v="E4991"/>
    <s v="Employee_3991"/>
    <x v="2"/>
    <x v="3"/>
    <x v="0"/>
    <x v="1269"/>
    <n v="49288"/>
    <x v="4"/>
    <n v="12"/>
    <x v="0"/>
  </r>
  <r>
    <s v="E4992"/>
    <s v="Employee_3992"/>
    <x v="4"/>
    <x v="3"/>
    <x v="1"/>
    <x v="2037"/>
    <n v="42236"/>
    <x v="0"/>
    <n v="10"/>
    <x v="1"/>
  </r>
  <r>
    <s v="E4993"/>
    <s v="Employee_3993"/>
    <x v="4"/>
    <x v="1"/>
    <x v="0"/>
    <x v="293"/>
    <n v="34923"/>
    <x v="0"/>
    <n v="12"/>
    <x v="1"/>
  </r>
  <r>
    <s v="E4994"/>
    <s v="Employee_3994"/>
    <x v="0"/>
    <x v="0"/>
    <x v="0"/>
    <x v="1894"/>
    <n v="86786"/>
    <x v="0"/>
    <n v="9"/>
    <x v="0"/>
  </r>
  <r>
    <s v="E4995"/>
    <s v="Employee_3995"/>
    <x v="0"/>
    <x v="3"/>
    <x v="0"/>
    <x v="977"/>
    <n v="75891"/>
    <x v="3"/>
    <n v="6"/>
    <x v="1"/>
  </r>
  <r>
    <s v="E4996"/>
    <s v="Employee_3996"/>
    <x v="4"/>
    <x v="0"/>
    <x v="0"/>
    <x v="927"/>
    <n v="33264"/>
    <x v="2"/>
    <n v="12"/>
    <x v="1"/>
  </r>
  <r>
    <s v="E4997"/>
    <s v="Employee_3997"/>
    <x v="1"/>
    <x v="0"/>
    <x v="1"/>
    <x v="1620"/>
    <n v="87147"/>
    <x v="2"/>
    <n v="0"/>
    <x v="1"/>
  </r>
  <r>
    <s v="E4998"/>
    <s v="Employee_3998"/>
    <x v="4"/>
    <x v="2"/>
    <x v="0"/>
    <x v="480"/>
    <n v="27928"/>
    <x v="3"/>
    <n v="2"/>
    <x v="1"/>
  </r>
  <r>
    <s v="E4999"/>
    <s v="Employee_3999"/>
    <x v="3"/>
    <x v="0"/>
    <x v="1"/>
    <x v="358"/>
    <n v="54558"/>
    <x v="4"/>
    <n v="8"/>
    <x v="0"/>
  </r>
  <r>
    <s v="E5000"/>
    <s v="Employee_4000"/>
    <x v="2"/>
    <x v="2"/>
    <x v="0"/>
    <x v="1042"/>
    <n v="76369"/>
    <x v="0"/>
    <n v="6"/>
    <x v="1"/>
  </r>
  <r>
    <s v="E5001"/>
    <s v="Employee_4001"/>
    <x v="1"/>
    <x v="3"/>
    <x v="1"/>
    <x v="71"/>
    <n v="86403"/>
    <x v="0"/>
    <n v="14"/>
    <x v="1"/>
  </r>
  <r>
    <s v="E5002"/>
    <s v="Employee_4002"/>
    <x v="3"/>
    <x v="1"/>
    <x v="1"/>
    <x v="1587"/>
    <n v="117225"/>
    <x v="3"/>
    <n v="11"/>
    <x v="0"/>
  </r>
  <r>
    <s v="E5003"/>
    <s v="Employee_4003"/>
    <x v="1"/>
    <x v="2"/>
    <x v="1"/>
    <x v="87"/>
    <n v="65213"/>
    <x v="0"/>
    <n v="12"/>
    <x v="0"/>
  </r>
  <r>
    <s v="E5004"/>
    <s v="Employee_4004"/>
    <x v="3"/>
    <x v="1"/>
    <x v="1"/>
    <x v="1941"/>
    <n v="118631"/>
    <x v="1"/>
    <n v="12"/>
    <x v="1"/>
  </r>
  <r>
    <s v="E5005"/>
    <s v="Employee_4005"/>
    <x v="2"/>
    <x v="3"/>
    <x v="1"/>
    <x v="1235"/>
    <n v="23816"/>
    <x v="2"/>
    <n v="12"/>
    <x v="0"/>
  </r>
  <r>
    <s v="E5006"/>
    <s v="Employee_4006"/>
    <x v="2"/>
    <x v="0"/>
    <x v="0"/>
    <x v="1580"/>
    <n v="118162"/>
    <x v="0"/>
    <n v="13"/>
    <x v="0"/>
  </r>
  <r>
    <s v="E5007"/>
    <s v="Employee_4007"/>
    <x v="0"/>
    <x v="3"/>
    <x v="1"/>
    <x v="1969"/>
    <n v="55916"/>
    <x v="0"/>
    <n v="14"/>
    <x v="0"/>
  </r>
  <r>
    <s v="E5008"/>
    <s v="Employee_4008"/>
    <x v="3"/>
    <x v="1"/>
    <x v="0"/>
    <x v="2038"/>
    <n v="67838"/>
    <x v="1"/>
    <n v="14"/>
    <x v="0"/>
  </r>
  <r>
    <s v="E5009"/>
    <s v="Employee_4009"/>
    <x v="0"/>
    <x v="3"/>
    <x v="1"/>
    <x v="474"/>
    <n v="31573"/>
    <x v="4"/>
    <n v="1"/>
    <x v="1"/>
  </r>
  <r>
    <s v="E5010"/>
    <s v="Employee_4010"/>
    <x v="3"/>
    <x v="0"/>
    <x v="0"/>
    <x v="979"/>
    <n v="63334"/>
    <x v="4"/>
    <n v="5"/>
    <x v="0"/>
  </r>
  <r>
    <s v="E5011"/>
    <s v="Employee_4011"/>
    <x v="0"/>
    <x v="3"/>
    <x v="0"/>
    <x v="109"/>
    <n v="104475"/>
    <x v="1"/>
    <n v="8"/>
    <x v="1"/>
  </r>
  <r>
    <s v="E5012"/>
    <s v="Employee_4012"/>
    <x v="2"/>
    <x v="0"/>
    <x v="0"/>
    <x v="35"/>
    <n v="85364"/>
    <x v="4"/>
    <n v="14"/>
    <x v="0"/>
  </r>
  <r>
    <s v="E5013"/>
    <s v="Employee_4013"/>
    <x v="1"/>
    <x v="2"/>
    <x v="1"/>
    <x v="1282"/>
    <n v="33157"/>
    <x v="3"/>
    <n v="3"/>
    <x v="1"/>
  </r>
  <r>
    <s v="E5014"/>
    <s v="Employee_4014"/>
    <x v="0"/>
    <x v="1"/>
    <x v="0"/>
    <x v="1248"/>
    <n v="29322"/>
    <x v="1"/>
    <n v="9"/>
    <x v="0"/>
  </r>
  <r>
    <s v="E5015"/>
    <s v="Employee_4015"/>
    <x v="3"/>
    <x v="0"/>
    <x v="1"/>
    <x v="655"/>
    <n v="22482"/>
    <x v="2"/>
    <n v="1"/>
    <x v="0"/>
  </r>
  <r>
    <s v="E5016"/>
    <s v="Employee_4016"/>
    <x v="3"/>
    <x v="0"/>
    <x v="1"/>
    <x v="287"/>
    <n v="55867"/>
    <x v="2"/>
    <n v="2"/>
    <x v="0"/>
  </r>
  <r>
    <s v="E5017"/>
    <s v="Employee_4017"/>
    <x v="2"/>
    <x v="3"/>
    <x v="0"/>
    <x v="1833"/>
    <n v="99211"/>
    <x v="2"/>
    <n v="6"/>
    <x v="1"/>
  </r>
  <r>
    <s v="E5018"/>
    <s v="Employee_4018"/>
    <x v="3"/>
    <x v="2"/>
    <x v="0"/>
    <x v="1939"/>
    <n v="115956"/>
    <x v="0"/>
    <n v="3"/>
    <x v="1"/>
  </r>
  <r>
    <s v="E5019"/>
    <s v="Employee_4019"/>
    <x v="4"/>
    <x v="0"/>
    <x v="1"/>
    <x v="1701"/>
    <n v="97271"/>
    <x v="1"/>
    <n v="6"/>
    <x v="0"/>
  </r>
  <r>
    <s v="E5020"/>
    <s v="Employee_4020"/>
    <x v="1"/>
    <x v="2"/>
    <x v="1"/>
    <x v="146"/>
    <n v="99386"/>
    <x v="1"/>
    <n v="4"/>
    <x v="0"/>
  </r>
  <r>
    <s v="E5021"/>
    <s v="Employee_4021"/>
    <x v="0"/>
    <x v="2"/>
    <x v="1"/>
    <x v="2039"/>
    <n v="26732"/>
    <x v="4"/>
    <n v="13"/>
    <x v="0"/>
  </r>
  <r>
    <s v="E5022"/>
    <s v="Employee_4022"/>
    <x v="1"/>
    <x v="3"/>
    <x v="1"/>
    <x v="765"/>
    <n v="60753"/>
    <x v="1"/>
    <n v="7"/>
    <x v="1"/>
  </r>
  <r>
    <s v="E5023"/>
    <s v="Employee_4023"/>
    <x v="2"/>
    <x v="0"/>
    <x v="1"/>
    <x v="1063"/>
    <n v="54422"/>
    <x v="1"/>
    <n v="7"/>
    <x v="1"/>
  </r>
  <r>
    <s v="E5024"/>
    <s v="Employee_4024"/>
    <x v="0"/>
    <x v="3"/>
    <x v="1"/>
    <x v="262"/>
    <n v="118267"/>
    <x v="4"/>
    <n v="4"/>
    <x v="1"/>
  </r>
  <r>
    <s v="E5025"/>
    <s v="Employee_4025"/>
    <x v="0"/>
    <x v="1"/>
    <x v="0"/>
    <x v="695"/>
    <n v="96964"/>
    <x v="1"/>
    <n v="6"/>
    <x v="1"/>
  </r>
  <r>
    <s v="E5026"/>
    <s v="Employee_4026"/>
    <x v="4"/>
    <x v="1"/>
    <x v="1"/>
    <x v="2040"/>
    <n v="76284"/>
    <x v="1"/>
    <n v="10"/>
    <x v="0"/>
  </r>
  <r>
    <s v="E5027"/>
    <s v="Employee_4027"/>
    <x v="2"/>
    <x v="0"/>
    <x v="1"/>
    <x v="363"/>
    <n v="31311"/>
    <x v="3"/>
    <n v="5"/>
    <x v="1"/>
  </r>
  <r>
    <s v="E5028"/>
    <s v="Employee_4028"/>
    <x v="3"/>
    <x v="2"/>
    <x v="0"/>
    <x v="89"/>
    <n v="89269"/>
    <x v="4"/>
    <n v="12"/>
    <x v="1"/>
  </r>
  <r>
    <s v="E5029"/>
    <s v="Employee_4029"/>
    <x v="4"/>
    <x v="0"/>
    <x v="0"/>
    <x v="1054"/>
    <n v="59579"/>
    <x v="3"/>
    <n v="7"/>
    <x v="0"/>
  </r>
  <r>
    <s v="E5030"/>
    <s v="Employee_4030"/>
    <x v="4"/>
    <x v="0"/>
    <x v="0"/>
    <x v="1302"/>
    <n v="93878"/>
    <x v="0"/>
    <n v="8"/>
    <x v="0"/>
  </r>
  <r>
    <s v="E5031"/>
    <s v="Employee_4031"/>
    <x v="1"/>
    <x v="1"/>
    <x v="1"/>
    <x v="1453"/>
    <n v="96000"/>
    <x v="4"/>
    <n v="4"/>
    <x v="1"/>
  </r>
  <r>
    <s v="E5032"/>
    <s v="Employee_4032"/>
    <x v="1"/>
    <x v="1"/>
    <x v="0"/>
    <x v="555"/>
    <n v="68514"/>
    <x v="1"/>
    <n v="6"/>
    <x v="1"/>
  </r>
  <r>
    <s v="E5033"/>
    <s v="Employee_4033"/>
    <x v="1"/>
    <x v="2"/>
    <x v="0"/>
    <x v="530"/>
    <n v="65311"/>
    <x v="1"/>
    <n v="13"/>
    <x v="0"/>
  </r>
  <r>
    <s v="E5034"/>
    <s v="Employee_4034"/>
    <x v="4"/>
    <x v="2"/>
    <x v="1"/>
    <x v="213"/>
    <n v="30300"/>
    <x v="3"/>
    <n v="0"/>
    <x v="1"/>
  </r>
  <r>
    <s v="E5035"/>
    <s v="Employee_4035"/>
    <x v="3"/>
    <x v="0"/>
    <x v="1"/>
    <x v="971"/>
    <n v="85375"/>
    <x v="3"/>
    <n v="10"/>
    <x v="0"/>
  </r>
  <r>
    <s v="E5036"/>
    <s v="Employee_4036"/>
    <x v="0"/>
    <x v="3"/>
    <x v="1"/>
    <x v="2027"/>
    <n v="54563"/>
    <x v="0"/>
    <n v="7"/>
    <x v="1"/>
  </r>
  <r>
    <s v="E5037"/>
    <s v="Employee_4037"/>
    <x v="1"/>
    <x v="0"/>
    <x v="1"/>
    <x v="632"/>
    <n v="68960"/>
    <x v="0"/>
    <n v="2"/>
    <x v="1"/>
  </r>
  <r>
    <s v="E5038"/>
    <s v="Employee_4038"/>
    <x v="3"/>
    <x v="2"/>
    <x v="0"/>
    <x v="2041"/>
    <n v="99244"/>
    <x v="1"/>
    <n v="0"/>
    <x v="1"/>
  </r>
  <r>
    <s v="E5039"/>
    <s v="Employee_4039"/>
    <x v="2"/>
    <x v="3"/>
    <x v="1"/>
    <x v="2042"/>
    <n v="48090"/>
    <x v="2"/>
    <n v="5"/>
    <x v="0"/>
  </r>
  <r>
    <s v="E5040"/>
    <s v="Employee_4040"/>
    <x v="1"/>
    <x v="1"/>
    <x v="0"/>
    <x v="277"/>
    <n v="36328"/>
    <x v="0"/>
    <n v="13"/>
    <x v="1"/>
  </r>
  <r>
    <s v="E5041"/>
    <s v="Employee_4041"/>
    <x v="0"/>
    <x v="2"/>
    <x v="1"/>
    <x v="2043"/>
    <n v="46654"/>
    <x v="1"/>
    <n v="12"/>
    <x v="0"/>
  </r>
  <r>
    <s v="E5042"/>
    <s v="Employee_4042"/>
    <x v="2"/>
    <x v="2"/>
    <x v="0"/>
    <x v="457"/>
    <n v="26214"/>
    <x v="0"/>
    <n v="7"/>
    <x v="0"/>
  </r>
  <r>
    <s v="E5043"/>
    <s v="Employee_4043"/>
    <x v="2"/>
    <x v="3"/>
    <x v="1"/>
    <x v="1009"/>
    <n v="77740"/>
    <x v="4"/>
    <n v="10"/>
    <x v="1"/>
  </r>
  <r>
    <s v="E5044"/>
    <s v="Employee_4044"/>
    <x v="0"/>
    <x v="2"/>
    <x v="1"/>
    <x v="496"/>
    <n v="84949"/>
    <x v="3"/>
    <n v="2"/>
    <x v="1"/>
  </r>
  <r>
    <s v="E5045"/>
    <s v="Employee_4045"/>
    <x v="1"/>
    <x v="2"/>
    <x v="1"/>
    <x v="107"/>
    <n v="58913"/>
    <x v="1"/>
    <n v="0"/>
    <x v="1"/>
  </r>
  <r>
    <s v="E5046"/>
    <s v="Employee_4046"/>
    <x v="4"/>
    <x v="2"/>
    <x v="0"/>
    <x v="2044"/>
    <n v="47552"/>
    <x v="0"/>
    <n v="2"/>
    <x v="0"/>
  </r>
  <r>
    <s v="E5047"/>
    <s v="Employee_4047"/>
    <x v="0"/>
    <x v="2"/>
    <x v="0"/>
    <x v="198"/>
    <n v="55377"/>
    <x v="3"/>
    <n v="14"/>
    <x v="1"/>
  </r>
  <r>
    <s v="E5048"/>
    <s v="Employee_4048"/>
    <x v="0"/>
    <x v="2"/>
    <x v="0"/>
    <x v="744"/>
    <n v="45734"/>
    <x v="2"/>
    <n v="4"/>
    <x v="0"/>
  </r>
  <r>
    <s v="E5049"/>
    <s v="Employee_4049"/>
    <x v="0"/>
    <x v="2"/>
    <x v="1"/>
    <x v="676"/>
    <n v="110257"/>
    <x v="0"/>
    <n v="10"/>
    <x v="0"/>
  </r>
  <r>
    <s v="E5050"/>
    <s v="Employee_4050"/>
    <x v="2"/>
    <x v="2"/>
    <x v="0"/>
    <x v="837"/>
    <n v="38610"/>
    <x v="1"/>
    <n v="7"/>
    <x v="1"/>
  </r>
  <r>
    <s v="E5051"/>
    <s v="Employee_4051"/>
    <x v="3"/>
    <x v="2"/>
    <x v="1"/>
    <x v="608"/>
    <n v="77607"/>
    <x v="4"/>
    <n v="8"/>
    <x v="1"/>
  </r>
  <r>
    <s v="E5052"/>
    <s v="Employee_4052"/>
    <x v="4"/>
    <x v="1"/>
    <x v="1"/>
    <x v="1388"/>
    <n v="99158"/>
    <x v="3"/>
    <n v="12"/>
    <x v="1"/>
  </r>
  <r>
    <s v="E5053"/>
    <s v="Employee_4053"/>
    <x v="1"/>
    <x v="2"/>
    <x v="1"/>
    <x v="935"/>
    <n v="48875"/>
    <x v="3"/>
    <n v="11"/>
    <x v="1"/>
  </r>
  <r>
    <s v="E5054"/>
    <s v="Employee_4054"/>
    <x v="1"/>
    <x v="1"/>
    <x v="0"/>
    <x v="1791"/>
    <n v="75082"/>
    <x v="4"/>
    <n v="8"/>
    <x v="0"/>
  </r>
  <r>
    <s v="E5055"/>
    <s v="Employee_4055"/>
    <x v="3"/>
    <x v="1"/>
    <x v="1"/>
    <x v="683"/>
    <n v="43226"/>
    <x v="1"/>
    <n v="3"/>
    <x v="1"/>
  </r>
  <r>
    <s v="E5056"/>
    <s v="Employee_4056"/>
    <x v="0"/>
    <x v="0"/>
    <x v="0"/>
    <x v="269"/>
    <n v="47677"/>
    <x v="2"/>
    <n v="7"/>
    <x v="0"/>
  </r>
  <r>
    <s v="E5057"/>
    <s v="Employee_4057"/>
    <x v="4"/>
    <x v="0"/>
    <x v="1"/>
    <x v="2045"/>
    <n v="30298"/>
    <x v="4"/>
    <n v="10"/>
    <x v="1"/>
  </r>
  <r>
    <s v="E5058"/>
    <s v="Employee_4058"/>
    <x v="1"/>
    <x v="1"/>
    <x v="1"/>
    <x v="1581"/>
    <n v="55848"/>
    <x v="2"/>
    <n v="4"/>
    <x v="0"/>
  </r>
  <r>
    <s v="E5059"/>
    <s v="Employee_4059"/>
    <x v="1"/>
    <x v="1"/>
    <x v="1"/>
    <x v="889"/>
    <n v="119291"/>
    <x v="1"/>
    <n v="2"/>
    <x v="0"/>
  </r>
  <r>
    <s v="E5060"/>
    <s v="Employee_4060"/>
    <x v="0"/>
    <x v="2"/>
    <x v="0"/>
    <x v="425"/>
    <n v="83654"/>
    <x v="0"/>
    <n v="4"/>
    <x v="0"/>
  </r>
  <r>
    <s v="E5061"/>
    <s v="Employee_4061"/>
    <x v="3"/>
    <x v="0"/>
    <x v="0"/>
    <x v="1161"/>
    <n v="37744"/>
    <x v="0"/>
    <n v="1"/>
    <x v="0"/>
  </r>
  <r>
    <s v="E5062"/>
    <s v="Employee_4062"/>
    <x v="4"/>
    <x v="3"/>
    <x v="1"/>
    <x v="1793"/>
    <n v="43434"/>
    <x v="1"/>
    <n v="10"/>
    <x v="1"/>
  </r>
  <r>
    <s v="E5063"/>
    <s v="Employee_4063"/>
    <x v="3"/>
    <x v="0"/>
    <x v="0"/>
    <x v="2046"/>
    <n v="68001"/>
    <x v="2"/>
    <n v="10"/>
    <x v="1"/>
  </r>
  <r>
    <s v="E5064"/>
    <s v="Employee_4064"/>
    <x v="3"/>
    <x v="1"/>
    <x v="0"/>
    <x v="1598"/>
    <n v="87262"/>
    <x v="4"/>
    <n v="10"/>
    <x v="1"/>
  </r>
  <r>
    <s v="E5065"/>
    <s v="Employee_4065"/>
    <x v="4"/>
    <x v="1"/>
    <x v="1"/>
    <x v="1007"/>
    <n v="79633"/>
    <x v="1"/>
    <n v="5"/>
    <x v="1"/>
  </r>
  <r>
    <s v="E5066"/>
    <s v="Employee_4066"/>
    <x v="4"/>
    <x v="2"/>
    <x v="1"/>
    <x v="1254"/>
    <n v="68917"/>
    <x v="1"/>
    <n v="0"/>
    <x v="0"/>
  </r>
  <r>
    <s v="E5067"/>
    <s v="Employee_4067"/>
    <x v="1"/>
    <x v="2"/>
    <x v="0"/>
    <x v="582"/>
    <n v="99804"/>
    <x v="0"/>
    <n v="5"/>
    <x v="1"/>
  </r>
  <r>
    <s v="E5068"/>
    <s v="Employee_4068"/>
    <x v="1"/>
    <x v="0"/>
    <x v="1"/>
    <x v="1926"/>
    <n v="66745"/>
    <x v="4"/>
    <n v="12"/>
    <x v="0"/>
  </r>
  <r>
    <s v="E5069"/>
    <s v="Employee_4069"/>
    <x v="4"/>
    <x v="2"/>
    <x v="1"/>
    <x v="860"/>
    <n v="20907"/>
    <x v="0"/>
    <n v="4"/>
    <x v="0"/>
  </r>
  <r>
    <s v="E5070"/>
    <s v="Employee_4070"/>
    <x v="2"/>
    <x v="3"/>
    <x v="0"/>
    <x v="1635"/>
    <n v="111295"/>
    <x v="2"/>
    <n v="12"/>
    <x v="0"/>
  </r>
  <r>
    <s v="E5071"/>
    <s v="Employee_4071"/>
    <x v="1"/>
    <x v="3"/>
    <x v="0"/>
    <x v="652"/>
    <n v="78602"/>
    <x v="2"/>
    <n v="8"/>
    <x v="0"/>
  </r>
  <r>
    <s v="E5072"/>
    <s v="Employee_4072"/>
    <x v="2"/>
    <x v="2"/>
    <x v="1"/>
    <x v="567"/>
    <n v="33764"/>
    <x v="3"/>
    <n v="12"/>
    <x v="0"/>
  </r>
  <r>
    <s v="E5073"/>
    <s v="Employee_4073"/>
    <x v="4"/>
    <x v="3"/>
    <x v="0"/>
    <x v="821"/>
    <n v="44409"/>
    <x v="1"/>
    <n v="13"/>
    <x v="0"/>
  </r>
  <r>
    <s v="E5074"/>
    <s v="Employee_4074"/>
    <x v="1"/>
    <x v="3"/>
    <x v="0"/>
    <x v="1731"/>
    <n v="28390"/>
    <x v="4"/>
    <n v="6"/>
    <x v="0"/>
  </r>
  <r>
    <s v="E5075"/>
    <s v="Employee_4075"/>
    <x v="3"/>
    <x v="0"/>
    <x v="1"/>
    <x v="676"/>
    <n v="50172"/>
    <x v="4"/>
    <n v="5"/>
    <x v="0"/>
  </r>
  <r>
    <s v="E5076"/>
    <s v="Employee_4076"/>
    <x v="4"/>
    <x v="3"/>
    <x v="1"/>
    <x v="750"/>
    <n v="60542"/>
    <x v="0"/>
    <n v="14"/>
    <x v="0"/>
  </r>
  <r>
    <s v="E5077"/>
    <s v="Employee_4077"/>
    <x v="0"/>
    <x v="1"/>
    <x v="1"/>
    <x v="106"/>
    <n v="67324"/>
    <x v="0"/>
    <n v="10"/>
    <x v="0"/>
  </r>
  <r>
    <s v="E5078"/>
    <s v="Employee_4078"/>
    <x v="2"/>
    <x v="1"/>
    <x v="1"/>
    <x v="2047"/>
    <n v="68196"/>
    <x v="4"/>
    <n v="11"/>
    <x v="0"/>
  </r>
  <r>
    <s v="E5079"/>
    <s v="Employee_4079"/>
    <x v="4"/>
    <x v="0"/>
    <x v="0"/>
    <x v="848"/>
    <n v="88901"/>
    <x v="0"/>
    <n v="6"/>
    <x v="1"/>
  </r>
  <r>
    <s v="E5080"/>
    <s v="Employee_4080"/>
    <x v="4"/>
    <x v="2"/>
    <x v="0"/>
    <x v="2048"/>
    <n v="45836"/>
    <x v="3"/>
    <n v="9"/>
    <x v="0"/>
  </r>
  <r>
    <s v="E5081"/>
    <s v="Employee_4081"/>
    <x v="1"/>
    <x v="0"/>
    <x v="1"/>
    <x v="2049"/>
    <n v="114090"/>
    <x v="1"/>
    <n v="4"/>
    <x v="1"/>
  </r>
  <r>
    <s v="E5082"/>
    <s v="Employee_4082"/>
    <x v="1"/>
    <x v="2"/>
    <x v="1"/>
    <x v="1694"/>
    <n v="41663"/>
    <x v="3"/>
    <n v="0"/>
    <x v="0"/>
  </r>
  <r>
    <s v="E5083"/>
    <s v="Employee_4083"/>
    <x v="1"/>
    <x v="2"/>
    <x v="1"/>
    <x v="547"/>
    <n v="25951"/>
    <x v="2"/>
    <n v="14"/>
    <x v="0"/>
  </r>
  <r>
    <s v="E5084"/>
    <s v="Employee_4084"/>
    <x v="0"/>
    <x v="2"/>
    <x v="1"/>
    <x v="733"/>
    <n v="35175"/>
    <x v="4"/>
    <n v="8"/>
    <x v="0"/>
  </r>
  <r>
    <s v="E5085"/>
    <s v="Employee_4085"/>
    <x v="1"/>
    <x v="2"/>
    <x v="0"/>
    <x v="496"/>
    <n v="31027"/>
    <x v="3"/>
    <n v="4"/>
    <x v="0"/>
  </r>
  <r>
    <s v="E5086"/>
    <s v="Employee_4086"/>
    <x v="4"/>
    <x v="2"/>
    <x v="0"/>
    <x v="2050"/>
    <n v="95630"/>
    <x v="3"/>
    <n v="3"/>
    <x v="0"/>
  </r>
  <r>
    <s v="E5087"/>
    <s v="Employee_4087"/>
    <x v="1"/>
    <x v="0"/>
    <x v="1"/>
    <x v="1981"/>
    <n v="108617"/>
    <x v="0"/>
    <n v="5"/>
    <x v="1"/>
  </r>
  <r>
    <s v="E5088"/>
    <s v="Employee_4088"/>
    <x v="3"/>
    <x v="2"/>
    <x v="1"/>
    <x v="1971"/>
    <n v="32167"/>
    <x v="0"/>
    <n v="4"/>
    <x v="1"/>
  </r>
  <r>
    <s v="E5089"/>
    <s v="Employee_4089"/>
    <x v="1"/>
    <x v="3"/>
    <x v="0"/>
    <x v="73"/>
    <n v="94305"/>
    <x v="0"/>
    <n v="0"/>
    <x v="0"/>
  </r>
  <r>
    <s v="E5090"/>
    <s v="Employee_4090"/>
    <x v="0"/>
    <x v="3"/>
    <x v="0"/>
    <x v="476"/>
    <n v="43060"/>
    <x v="2"/>
    <n v="1"/>
    <x v="0"/>
  </r>
  <r>
    <s v="E5091"/>
    <s v="Employee_4091"/>
    <x v="3"/>
    <x v="2"/>
    <x v="0"/>
    <x v="1593"/>
    <n v="86556"/>
    <x v="3"/>
    <n v="3"/>
    <x v="0"/>
  </r>
  <r>
    <s v="E5092"/>
    <s v="Employee_4092"/>
    <x v="4"/>
    <x v="3"/>
    <x v="0"/>
    <x v="2051"/>
    <n v="97381"/>
    <x v="1"/>
    <n v="7"/>
    <x v="1"/>
  </r>
  <r>
    <s v="E5093"/>
    <s v="Employee_4093"/>
    <x v="4"/>
    <x v="1"/>
    <x v="1"/>
    <x v="1400"/>
    <n v="30485"/>
    <x v="0"/>
    <n v="4"/>
    <x v="1"/>
  </r>
  <r>
    <s v="E5094"/>
    <s v="Employee_4094"/>
    <x v="2"/>
    <x v="0"/>
    <x v="0"/>
    <x v="204"/>
    <n v="93450"/>
    <x v="2"/>
    <n v="6"/>
    <x v="0"/>
  </r>
  <r>
    <s v="E5095"/>
    <s v="Employee_4095"/>
    <x v="3"/>
    <x v="0"/>
    <x v="0"/>
    <x v="1266"/>
    <n v="28802"/>
    <x v="2"/>
    <n v="1"/>
    <x v="0"/>
  </r>
  <r>
    <s v="E5096"/>
    <s v="Employee_4096"/>
    <x v="2"/>
    <x v="2"/>
    <x v="0"/>
    <x v="396"/>
    <n v="53314"/>
    <x v="0"/>
    <n v="7"/>
    <x v="0"/>
  </r>
  <r>
    <s v="E5097"/>
    <s v="Employee_4097"/>
    <x v="3"/>
    <x v="2"/>
    <x v="1"/>
    <x v="1059"/>
    <n v="68298"/>
    <x v="4"/>
    <n v="4"/>
    <x v="1"/>
  </r>
  <r>
    <s v="E5098"/>
    <s v="Employee_4098"/>
    <x v="3"/>
    <x v="1"/>
    <x v="1"/>
    <x v="36"/>
    <n v="39565"/>
    <x v="3"/>
    <n v="3"/>
    <x v="0"/>
  </r>
  <r>
    <s v="E5099"/>
    <s v="Employee_4099"/>
    <x v="0"/>
    <x v="2"/>
    <x v="0"/>
    <x v="1751"/>
    <n v="113153"/>
    <x v="0"/>
    <n v="8"/>
    <x v="0"/>
  </r>
  <r>
    <s v="E5100"/>
    <s v="Employee_4100"/>
    <x v="2"/>
    <x v="3"/>
    <x v="0"/>
    <x v="63"/>
    <n v="111145"/>
    <x v="1"/>
    <n v="5"/>
    <x v="0"/>
  </r>
  <r>
    <s v="E5101"/>
    <s v="Employee_4101"/>
    <x v="0"/>
    <x v="1"/>
    <x v="1"/>
    <x v="572"/>
    <n v="64233"/>
    <x v="3"/>
    <n v="14"/>
    <x v="1"/>
  </r>
  <r>
    <s v="E5102"/>
    <s v="Employee_4102"/>
    <x v="3"/>
    <x v="3"/>
    <x v="1"/>
    <x v="705"/>
    <n v="105907"/>
    <x v="2"/>
    <n v="13"/>
    <x v="0"/>
  </r>
  <r>
    <s v="E5103"/>
    <s v="Employee_4103"/>
    <x v="4"/>
    <x v="0"/>
    <x v="0"/>
    <x v="1659"/>
    <n v="68384"/>
    <x v="1"/>
    <n v="3"/>
    <x v="0"/>
  </r>
  <r>
    <s v="E5104"/>
    <s v="Employee_4104"/>
    <x v="3"/>
    <x v="3"/>
    <x v="1"/>
    <x v="2052"/>
    <n v="72485"/>
    <x v="3"/>
    <n v="7"/>
    <x v="0"/>
  </r>
  <r>
    <s v="E5105"/>
    <s v="Employee_4105"/>
    <x v="0"/>
    <x v="0"/>
    <x v="0"/>
    <x v="358"/>
    <n v="104660"/>
    <x v="1"/>
    <n v="2"/>
    <x v="1"/>
  </r>
  <r>
    <s v="E5106"/>
    <s v="Employee_4106"/>
    <x v="2"/>
    <x v="3"/>
    <x v="1"/>
    <x v="670"/>
    <n v="98253"/>
    <x v="2"/>
    <n v="13"/>
    <x v="1"/>
  </r>
  <r>
    <s v="E5107"/>
    <s v="Employee_4107"/>
    <x v="2"/>
    <x v="0"/>
    <x v="0"/>
    <x v="900"/>
    <n v="82970"/>
    <x v="0"/>
    <n v="12"/>
    <x v="0"/>
  </r>
  <r>
    <s v="E5108"/>
    <s v="Employee_4108"/>
    <x v="0"/>
    <x v="2"/>
    <x v="0"/>
    <x v="2053"/>
    <n v="57669"/>
    <x v="1"/>
    <n v="9"/>
    <x v="1"/>
  </r>
  <r>
    <s v="E5109"/>
    <s v="Employee_4109"/>
    <x v="2"/>
    <x v="3"/>
    <x v="1"/>
    <x v="309"/>
    <n v="46272"/>
    <x v="0"/>
    <n v="1"/>
    <x v="0"/>
  </r>
  <r>
    <s v="E5110"/>
    <s v="Employee_4110"/>
    <x v="1"/>
    <x v="0"/>
    <x v="0"/>
    <x v="2054"/>
    <n v="31842"/>
    <x v="2"/>
    <n v="6"/>
    <x v="1"/>
  </r>
  <r>
    <s v="E5111"/>
    <s v="Employee_4111"/>
    <x v="4"/>
    <x v="3"/>
    <x v="1"/>
    <x v="1593"/>
    <n v="84099"/>
    <x v="2"/>
    <n v="13"/>
    <x v="0"/>
  </r>
  <r>
    <s v="E5112"/>
    <s v="Employee_4112"/>
    <x v="4"/>
    <x v="1"/>
    <x v="1"/>
    <x v="506"/>
    <n v="22082"/>
    <x v="1"/>
    <n v="11"/>
    <x v="0"/>
  </r>
  <r>
    <s v="E5113"/>
    <s v="Employee_4113"/>
    <x v="4"/>
    <x v="2"/>
    <x v="1"/>
    <x v="2055"/>
    <n v="73804"/>
    <x v="1"/>
    <n v="14"/>
    <x v="0"/>
  </r>
  <r>
    <s v="E5114"/>
    <s v="Employee_4114"/>
    <x v="2"/>
    <x v="0"/>
    <x v="0"/>
    <x v="256"/>
    <n v="46261"/>
    <x v="2"/>
    <n v="3"/>
    <x v="1"/>
  </r>
  <r>
    <s v="E5115"/>
    <s v="Employee_4115"/>
    <x v="2"/>
    <x v="1"/>
    <x v="0"/>
    <x v="213"/>
    <n v="106506"/>
    <x v="1"/>
    <n v="3"/>
    <x v="1"/>
  </r>
  <r>
    <s v="E5116"/>
    <s v="Employee_4116"/>
    <x v="3"/>
    <x v="3"/>
    <x v="0"/>
    <x v="2056"/>
    <n v="29795"/>
    <x v="1"/>
    <n v="9"/>
    <x v="1"/>
  </r>
  <r>
    <s v="E5117"/>
    <s v="Employee_4117"/>
    <x v="3"/>
    <x v="1"/>
    <x v="1"/>
    <x v="693"/>
    <n v="65309"/>
    <x v="1"/>
    <n v="8"/>
    <x v="0"/>
  </r>
  <r>
    <s v="E5118"/>
    <s v="Employee_4118"/>
    <x v="4"/>
    <x v="3"/>
    <x v="0"/>
    <x v="1399"/>
    <n v="81456"/>
    <x v="1"/>
    <n v="1"/>
    <x v="1"/>
  </r>
  <r>
    <s v="E5119"/>
    <s v="Employee_4119"/>
    <x v="1"/>
    <x v="2"/>
    <x v="0"/>
    <x v="512"/>
    <n v="118564"/>
    <x v="3"/>
    <n v="0"/>
    <x v="0"/>
  </r>
  <r>
    <s v="E5120"/>
    <s v="Employee_4120"/>
    <x v="3"/>
    <x v="1"/>
    <x v="0"/>
    <x v="1392"/>
    <n v="40180"/>
    <x v="2"/>
    <n v="14"/>
    <x v="1"/>
  </r>
  <r>
    <s v="E5121"/>
    <s v="Employee_4121"/>
    <x v="3"/>
    <x v="2"/>
    <x v="0"/>
    <x v="1429"/>
    <n v="83288"/>
    <x v="2"/>
    <n v="6"/>
    <x v="0"/>
  </r>
  <r>
    <s v="E5122"/>
    <s v="Employee_4122"/>
    <x v="2"/>
    <x v="0"/>
    <x v="1"/>
    <x v="1064"/>
    <n v="66335"/>
    <x v="4"/>
    <n v="14"/>
    <x v="0"/>
  </r>
  <r>
    <s v="E5123"/>
    <s v="Employee_4123"/>
    <x v="1"/>
    <x v="3"/>
    <x v="0"/>
    <x v="1557"/>
    <n v="112887"/>
    <x v="0"/>
    <n v="11"/>
    <x v="0"/>
  </r>
  <r>
    <s v="E5124"/>
    <s v="Employee_4124"/>
    <x v="4"/>
    <x v="3"/>
    <x v="1"/>
    <x v="274"/>
    <n v="53268"/>
    <x v="4"/>
    <n v="7"/>
    <x v="0"/>
  </r>
  <r>
    <s v="E5125"/>
    <s v="Employee_4125"/>
    <x v="3"/>
    <x v="2"/>
    <x v="1"/>
    <x v="1646"/>
    <n v="86551"/>
    <x v="1"/>
    <n v="2"/>
    <x v="1"/>
  </r>
  <r>
    <s v="E5126"/>
    <s v="Employee_4126"/>
    <x v="1"/>
    <x v="2"/>
    <x v="1"/>
    <x v="1850"/>
    <n v="44489"/>
    <x v="1"/>
    <n v="1"/>
    <x v="0"/>
  </r>
  <r>
    <s v="E5127"/>
    <s v="Employee_4127"/>
    <x v="1"/>
    <x v="0"/>
    <x v="1"/>
    <x v="197"/>
    <n v="79398"/>
    <x v="3"/>
    <n v="3"/>
    <x v="1"/>
  </r>
  <r>
    <s v="E5128"/>
    <s v="Employee_4128"/>
    <x v="4"/>
    <x v="1"/>
    <x v="0"/>
    <x v="236"/>
    <n v="74470"/>
    <x v="3"/>
    <n v="1"/>
    <x v="0"/>
  </r>
  <r>
    <s v="E5129"/>
    <s v="Employee_4129"/>
    <x v="1"/>
    <x v="3"/>
    <x v="0"/>
    <x v="1408"/>
    <n v="97402"/>
    <x v="3"/>
    <n v="11"/>
    <x v="0"/>
  </r>
  <r>
    <s v="E5130"/>
    <s v="Employee_4130"/>
    <x v="1"/>
    <x v="3"/>
    <x v="0"/>
    <x v="2057"/>
    <n v="100808"/>
    <x v="3"/>
    <n v="1"/>
    <x v="0"/>
  </r>
  <r>
    <s v="E5131"/>
    <s v="Employee_4131"/>
    <x v="1"/>
    <x v="0"/>
    <x v="1"/>
    <x v="541"/>
    <n v="52161"/>
    <x v="3"/>
    <n v="4"/>
    <x v="1"/>
  </r>
  <r>
    <s v="E5132"/>
    <s v="Employee_4132"/>
    <x v="3"/>
    <x v="0"/>
    <x v="0"/>
    <x v="1079"/>
    <n v="87635"/>
    <x v="3"/>
    <n v="9"/>
    <x v="0"/>
  </r>
  <r>
    <s v="E5133"/>
    <s v="Employee_4133"/>
    <x v="4"/>
    <x v="2"/>
    <x v="1"/>
    <x v="2058"/>
    <n v="91922"/>
    <x v="3"/>
    <n v="4"/>
    <x v="0"/>
  </r>
  <r>
    <s v="E5134"/>
    <s v="Employee_4134"/>
    <x v="1"/>
    <x v="2"/>
    <x v="0"/>
    <x v="472"/>
    <n v="90874"/>
    <x v="3"/>
    <n v="7"/>
    <x v="0"/>
  </r>
  <r>
    <s v="E5135"/>
    <s v="Employee_4135"/>
    <x v="1"/>
    <x v="1"/>
    <x v="0"/>
    <x v="339"/>
    <n v="80361"/>
    <x v="3"/>
    <n v="8"/>
    <x v="0"/>
  </r>
  <r>
    <s v="E5136"/>
    <s v="Employee_4136"/>
    <x v="3"/>
    <x v="0"/>
    <x v="0"/>
    <x v="2059"/>
    <n v="93836"/>
    <x v="2"/>
    <n v="1"/>
    <x v="1"/>
  </r>
  <r>
    <s v="E5137"/>
    <s v="Employee_4137"/>
    <x v="4"/>
    <x v="1"/>
    <x v="1"/>
    <x v="1006"/>
    <n v="80766"/>
    <x v="3"/>
    <n v="0"/>
    <x v="0"/>
  </r>
  <r>
    <s v="E5138"/>
    <s v="Employee_4138"/>
    <x v="2"/>
    <x v="0"/>
    <x v="0"/>
    <x v="1188"/>
    <n v="41400"/>
    <x v="0"/>
    <n v="2"/>
    <x v="0"/>
  </r>
  <r>
    <s v="E5139"/>
    <s v="Employee_4139"/>
    <x v="3"/>
    <x v="3"/>
    <x v="1"/>
    <x v="1183"/>
    <n v="44641"/>
    <x v="3"/>
    <n v="5"/>
    <x v="0"/>
  </r>
  <r>
    <s v="E5140"/>
    <s v="Employee_4140"/>
    <x v="4"/>
    <x v="0"/>
    <x v="1"/>
    <x v="635"/>
    <n v="72233"/>
    <x v="1"/>
    <n v="13"/>
    <x v="1"/>
  </r>
  <r>
    <s v="E5141"/>
    <s v="Employee_4141"/>
    <x v="1"/>
    <x v="0"/>
    <x v="1"/>
    <x v="347"/>
    <n v="89833"/>
    <x v="1"/>
    <n v="4"/>
    <x v="1"/>
  </r>
  <r>
    <s v="E5142"/>
    <s v="Employee_4142"/>
    <x v="4"/>
    <x v="3"/>
    <x v="0"/>
    <x v="371"/>
    <n v="39332"/>
    <x v="3"/>
    <n v="7"/>
    <x v="0"/>
  </r>
  <r>
    <s v="E5143"/>
    <s v="Employee_4143"/>
    <x v="4"/>
    <x v="0"/>
    <x v="0"/>
    <x v="1349"/>
    <n v="35201"/>
    <x v="3"/>
    <n v="7"/>
    <x v="1"/>
  </r>
  <r>
    <s v="E5144"/>
    <s v="Employee_4144"/>
    <x v="4"/>
    <x v="1"/>
    <x v="1"/>
    <x v="1368"/>
    <n v="65382"/>
    <x v="1"/>
    <n v="1"/>
    <x v="0"/>
  </r>
  <r>
    <s v="E5145"/>
    <s v="Employee_4145"/>
    <x v="2"/>
    <x v="2"/>
    <x v="1"/>
    <x v="1225"/>
    <n v="66129"/>
    <x v="0"/>
    <n v="13"/>
    <x v="1"/>
  </r>
  <r>
    <s v="E5146"/>
    <s v="Employee_4146"/>
    <x v="4"/>
    <x v="2"/>
    <x v="1"/>
    <x v="726"/>
    <n v="53808"/>
    <x v="4"/>
    <n v="8"/>
    <x v="0"/>
  </r>
  <r>
    <s v="E5147"/>
    <s v="Employee_4147"/>
    <x v="2"/>
    <x v="1"/>
    <x v="1"/>
    <x v="694"/>
    <n v="98346"/>
    <x v="2"/>
    <n v="13"/>
    <x v="0"/>
  </r>
  <r>
    <s v="E5148"/>
    <s v="Employee_4148"/>
    <x v="1"/>
    <x v="3"/>
    <x v="1"/>
    <x v="309"/>
    <n v="93524"/>
    <x v="1"/>
    <n v="13"/>
    <x v="1"/>
  </r>
  <r>
    <s v="E5149"/>
    <s v="Employee_4149"/>
    <x v="2"/>
    <x v="0"/>
    <x v="0"/>
    <x v="1802"/>
    <n v="76625"/>
    <x v="3"/>
    <n v="3"/>
    <x v="0"/>
  </r>
  <r>
    <s v="E5150"/>
    <s v="Employee_4150"/>
    <x v="1"/>
    <x v="1"/>
    <x v="0"/>
    <x v="1721"/>
    <n v="60327"/>
    <x v="2"/>
    <n v="13"/>
    <x v="0"/>
  </r>
  <r>
    <s v="E5151"/>
    <s v="Employee_4151"/>
    <x v="1"/>
    <x v="2"/>
    <x v="0"/>
    <x v="2060"/>
    <n v="39579"/>
    <x v="3"/>
    <n v="0"/>
    <x v="1"/>
  </r>
  <r>
    <s v="E5152"/>
    <s v="Employee_4152"/>
    <x v="2"/>
    <x v="2"/>
    <x v="1"/>
    <x v="2061"/>
    <n v="41483"/>
    <x v="4"/>
    <n v="13"/>
    <x v="0"/>
  </r>
  <r>
    <s v="E5153"/>
    <s v="Employee_4153"/>
    <x v="3"/>
    <x v="1"/>
    <x v="1"/>
    <x v="1589"/>
    <n v="20503"/>
    <x v="4"/>
    <n v="1"/>
    <x v="0"/>
  </r>
  <r>
    <s v="E5154"/>
    <s v="Employee_4154"/>
    <x v="0"/>
    <x v="2"/>
    <x v="0"/>
    <x v="1274"/>
    <n v="90880"/>
    <x v="1"/>
    <n v="13"/>
    <x v="0"/>
  </r>
  <r>
    <s v="E5155"/>
    <s v="Employee_4155"/>
    <x v="4"/>
    <x v="1"/>
    <x v="0"/>
    <x v="1532"/>
    <n v="28947"/>
    <x v="2"/>
    <n v="10"/>
    <x v="1"/>
  </r>
  <r>
    <s v="E5156"/>
    <s v="Employee_4156"/>
    <x v="0"/>
    <x v="2"/>
    <x v="1"/>
    <x v="319"/>
    <n v="29533"/>
    <x v="2"/>
    <n v="5"/>
    <x v="1"/>
  </r>
  <r>
    <s v="E5157"/>
    <s v="Employee_4157"/>
    <x v="4"/>
    <x v="1"/>
    <x v="1"/>
    <x v="2062"/>
    <n v="67576"/>
    <x v="4"/>
    <n v="4"/>
    <x v="0"/>
  </r>
  <r>
    <s v="E5158"/>
    <s v="Employee_4158"/>
    <x v="4"/>
    <x v="0"/>
    <x v="1"/>
    <x v="689"/>
    <n v="60916"/>
    <x v="3"/>
    <n v="11"/>
    <x v="1"/>
  </r>
  <r>
    <s v="E5159"/>
    <s v="Employee_4159"/>
    <x v="1"/>
    <x v="0"/>
    <x v="0"/>
    <x v="107"/>
    <n v="66923"/>
    <x v="1"/>
    <n v="6"/>
    <x v="0"/>
  </r>
  <r>
    <s v="E5160"/>
    <s v="Employee_4160"/>
    <x v="4"/>
    <x v="0"/>
    <x v="1"/>
    <x v="1699"/>
    <n v="75162"/>
    <x v="0"/>
    <n v="8"/>
    <x v="1"/>
  </r>
  <r>
    <s v="E5161"/>
    <s v="Employee_4161"/>
    <x v="4"/>
    <x v="0"/>
    <x v="1"/>
    <x v="95"/>
    <n v="100729"/>
    <x v="4"/>
    <n v="5"/>
    <x v="1"/>
  </r>
  <r>
    <s v="E5162"/>
    <s v="Employee_4162"/>
    <x v="2"/>
    <x v="2"/>
    <x v="1"/>
    <x v="1880"/>
    <n v="86917"/>
    <x v="4"/>
    <n v="5"/>
    <x v="1"/>
  </r>
  <r>
    <s v="E5163"/>
    <s v="Employee_4163"/>
    <x v="0"/>
    <x v="3"/>
    <x v="0"/>
    <x v="1396"/>
    <n v="27012"/>
    <x v="1"/>
    <n v="1"/>
    <x v="0"/>
  </r>
  <r>
    <s v="E5164"/>
    <s v="Employee_4164"/>
    <x v="2"/>
    <x v="1"/>
    <x v="1"/>
    <x v="841"/>
    <n v="35213"/>
    <x v="3"/>
    <n v="6"/>
    <x v="1"/>
  </r>
  <r>
    <s v="E5165"/>
    <s v="Employee_4165"/>
    <x v="4"/>
    <x v="3"/>
    <x v="0"/>
    <x v="1706"/>
    <n v="47563"/>
    <x v="2"/>
    <n v="1"/>
    <x v="0"/>
  </r>
  <r>
    <s v="E5166"/>
    <s v="Employee_4166"/>
    <x v="1"/>
    <x v="2"/>
    <x v="1"/>
    <x v="1975"/>
    <n v="35212"/>
    <x v="4"/>
    <n v="12"/>
    <x v="0"/>
  </r>
  <r>
    <s v="E5167"/>
    <s v="Employee_4167"/>
    <x v="2"/>
    <x v="2"/>
    <x v="1"/>
    <x v="1333"/>
    <n v="115660"/>
    <x v="1"/>
    <n v="6"/>
    <x v="1"/>
  </r>
  <r>
    <s v="E5168"/>
    <s v="Employee_4168"/>
    <x v="2"/>
    <x v="3"/>
    <x v="0"/>
    <x v="1776"/>
    <n v="80188"/>
    <x v="1"/>
    <n v="7"/>
    <x v="0"/>
  </r>
  <r>
    <s v="E5169"/>
    <s v="Employee_4169"/>
    <x v="3"/>
    <x v="3"/>
    <x v="1"/>
    <x v="254"/>
    <n v="66576"/>
    <x v="1"/>
    <n v="11"/>
    <x v="1"/>
  </r>
  <r>
    <s v="E5170"/>
    <s v="Employee_4170"/>
    <x v="4"/>
    <x v="2"/>
    <x v="0"/>
    <x v="2063"/>
    <n v="30711"/>
    <x v="2"/>
    <n v="0"/>
    <x v="0"/>
  </r>
  <r>
    <s v="E5171"/>
    <s v="Employee_4171"/>
    <x v="1"/>
    <x v="2"/>
    <x v="1"/>
    <x v="414"/>
    <n v="115802"/>
    <x v="4"/>
    <n v="8"/>
    <x v="0"/>
  </r>
  <r>
    <s v="E5172"/>
    <s v="Employee_4172"/>
    <x v="2"/>
    <x v="1"/>
    <x v="0"/>
    <x v="1473"/>
    <n v="29515"/>
    <x v="1"/>
    <n v="7"/>
    <x v="0"/>
  </r>
  <r>
    <s v="E5173"/>
    <s v="Employee_4173"/>
    <x v="2"/>
    <x v="0"/>
    <x v="1"/>
    <x v="20"/>
    <n v="40193"/>
    <x v="2"/>
    <n v="8"/>
    <x v="1"/>
  </r>
  <r>
    <s v="E5174"/>
    <s v="Employee_4174"/>
    <x v="1"/>
    <x v="0"/>
    <x v="0"/>
    <x v="2064"/>
    <n v="87667"/>
    <x v="3"/>
    <n v="4"/>
    <x v="0"/>
  </r>
  <r>
    <s v="E5175"/>
    <s v="Employee_4175"/>
    <x v="4"/>
    <x v="1"/>
    <x v="0"/>
    <x v="506"/>
    <n v="22424"/>
    <x v="0"/>
    <n v="12"/>
    <x v="1"/>
  </r>
  <r>
    <s v="E5176"/>
    <s v="Employee_4176"/>
    <x v="3"/>
    <x v="3"/>
    <x v="1"/>
    <x v="733"/>
    <n v="64344"/>
    <x v="4"/>
    <n v="13"/>
    <x v="0"/>
  </r>
  <r>
    <s v="E5177"/>
    <s v="Employee_4177"/>
    <x v="2"/>
    <x v="2"/>
    <x v="0"/>
    <x v="2065"/>
    <n v="83092"/>
    <x v="2"/>
    <n v="3"/>
    <x v="0"/>
  </r>
  <r>
    <s v="E5178"/>
    <s v="Employee_4178"/>
    <x v="3"/>
    <x v="3"/>
    <x v="1"/>
    <x v="1814"/>
    <n v="107359"/>
    <x v="0"/>
    <n v="0"/>
    <x v="0"/>
  </r>
  <r>
    <s v="E5179"/>
    <s v="Employee_4179"/>
    <x v="0"/>
    <x v="0"/>
    <x v="0"/>
    <x v="1796"/>
    <n v="79595"/>
    <x v="0"/>
    <n v="8"/>
    <x v="0"/>
  </r>
  <r>
    <s v="E5180"/>
    <s v="Employee_4180"/>
    <x v="4"/>
    <x v="0"/>
    <x v="1"/>
    <x v="2066"/>
    <n v="74626"/>
    <x v="2"/>
    <n v="13"/>
    <x v="1"/>
  </r>
  <r>
    <s v="E5181"/>
    <s v="Employee_4181"/>
    <x v="0"/>
    <x v="3"/>
    <x v="1"/>
    <x v="899"/>
    <n v="29200"/>
    <x v="2"/>
    <n v="3"/>
    <x v="0"/>
  </r>
  <r>
    <s v="E5182"/>
    <s v="Employee_4182"/>
    <x v="0"/>
    <x v="0"/>
    <x v="1"/>
    <x v="1452"/>
    <n v="70469"/>
    <x v="2"/>
    <n v="14"/>
    <x v="0"/>
  </r>
  <r>
    <s v="E5183"/>
    <s v="Employee_4183"/>
    <x v="0"/>
    <x v="2"/>
    <x v="1"/>
    <x v="1344"/>
    <n v="43031"/>
    <x v="1"/>
    <n v="3"/>
    <x v="0"/>
  </r>
  <r>
    <s v="E5184"/>
    <s v="Employee_4184"/>
    <x v="4"/>
    <x v="1"/>
    <x v="0"/>
    <x v="1222"/>
    <n v="23216"/>
    <x v="3"/>
    <n v="3"/>
    <x v="0"/>
  </r>
  <r>
    <s v="E5185"/>
    <s v="Employee_4185"/>
    <x v="4"/>
    <x v="3"/>
    <x v="1"/>
    <x v="2067"/>
    <n v="65594"/>
    <x v="1"/>
    <n v="1"/>
    <x v="1"/>
  </r>
  <r>
    <s v="E5186"/>
    <s v="Employee_4186"/>
    <x v="1"/>
    <x v="2"/>
    <x v="1"/>
    <x v="89"/>
    <n v="20016"/>
    <x v="0"/>
    <n v="11"/>
    <x v="0"/>
  </r>
  <r>
    <s v="E5187"/>
    <s v="Employee_4187"/>
    <x v="3"/>
    <x v="2"/>
    <x v="1"/>
    <x v="1591"/>
    <n v="46378"/>
    <x v="0"/>
    <n v="10"/>
    <x v="1"/>
  </r>
  <r>
    <s v="E5188"/>
    <s v="Employee_4188"/>
    <x v="3"/>
    <x v="0"/>
    <x v="1"/>
    <x v="1915"/>
    <n v="51734"/>
    <x v="0"/>
    <n v="12"/>
    <x v="0"/>
  </r>
  <r>
    <s v="E5189"/>
    <s v="Employee_4189"/>
    <x v="1"/>
    <x v="2"/>
    <x v="1"/>
    <x v="1717"/>
    <n v="98886"/>
    <x v="2"/>
    <n v="3"/>
    <x v="1"/>
  </r>
  <r>
    <s v="E5190"/>
    <s v="Employee_4190"/>
    <x v="1"/>
    <x v="3"/>
    <x v="0"/>
    <x v="2068"/>
    <n v="34450"/>
    <x v="4"/>
    <n v="1"/>
    <x v="1"/>
  </r>
  <r>
    <s v="E5191"/>
    <s v="Employee_4191"/>
    <x v="0"/>
    <x v="2"/>
    <x v="1"/>
    <x v="614"/>
    <n v="21473"/>
    <x v="1"/>
    <n v="7"/>
    <x v="0"/>
  </r>
  <r>
    <s v="E5192"/>
    <s v="Employee_4192"/>
    <x v="1"/>
    <x v="1"/>
    <x v="0"/>
    <x v="1250"/>
    <n v="45525"/>
    <x v="4"/>
    <n v="6"/>
    <x v="1"/>
  </r>
  <r>
    <s v="E5193"/>
    <s v="Employee_4193"/>
    <x v="2"/>
    <x v="2"/>
    <x v="0"/>
    <x v="1899"/>
    <n v="48572"/>
    <x v="3"/>
    <n v="10"/>
    <x v="0"/>
  </r>
  <r>
    <s v="E5194"/>
    <s v="Employee_4194"/>
    <x v="3"/>
    <x v="2"/>
    <x v="1"/>
    <x v="1873"/>
    <n v="62028"/>
    <x v="3"/>
    <n v="9"/>
    <x v="0"/>
  </r>
  <r>
    <s v="E5195"/>
    <s v="Employee_4195"/>
    <x v="1"/>
    <x v="1"/>
    <x v="1"/>
    <x v="1247"/>
    <n v="57079"/>
    <x v="1"/>
    <n v="1"/>
    <x v="1"/>
  </r>
  <r>
    <s v="E5196"/>
    <s v="Employee_4196"/>
    <x v="2"/>
    <x v="2"/>
    <x v="0"/>
    <x v="2069"/>
    <n v="78967"/>
    <x v="0"/>
    <n v="13"/>
    <x v="0"/>
  </r>
  <r>
    <s v="E5197"/>
    <s v="Employee_4197"/>
    <x v="2"/>
    <x v="2"/>
    <x v="0"/>
    <x v="435"/>
    <n v="72047"/>
    <x v="3"/>
    <n v="1"/>
    <x v="0"/>
  </r>
  <r>
    <s v="E5198"/>
    <s v="Employee_4198"/>
    <x v="2"/>
    <x v="0"/>
    <x v="0"/>
    <x v="2000"/>
    <n v="50110"/>
    <x v="4"/>
    <n v="1"/>
    <x v="1"/>
  </r>
  <r>
    <s v="E5199"/>
    <s v="Employee_4199"/>
    <x v="2"/>
    <x v="3"/>
    <x v="1"/>
    <x v="1152"/>
    <n v="112424"/>
    <x v="4"/>
    <n v="0"/>
    <x v="0"/>
  </r>
  <r>
    <s v="E5200"/>
    <s v="Employee_4200"/>
    <x v="0"/>
    <x v="0"/>
    <x v="0"/>
    <x v="2064"/>
    <n v="21946"/>
    <x v="2"/>
    <n v="12"/>
    <x v="0"/>
  </r>
  <r>
    <s v="E5201"/>
    <s v="Employee_4201"/>
    <x v="2"/>
    <x v="3"/>
    <x v="0"/>
    <x v="484"/>
    <n v="41943"/>
    <x v="0"/>
    <n v="5"/>
    <x v="1"/>
  </r>
  <r>
    <s v="E5202"/>
    <s v="Employee_4202"/>
    <x v="0"/>
    <x v="1"/>
    <x v="1"/>
    <x v="410"/>
    <n v="35740"/>
    <x v="2"/>
    <n v="5"/>
    <x v="1"/>
  </r>
  <r>
    <s v="E5203"/>
    <s v="Employee_4203"/>
    <x v="0"/>
    <x v="1"/>
    <x v="0"/>
    <x v="2070"/>
    <n v="111981"/>
    <x v="1"/>
    <n v="0"/>
    <x v="0"/>
  </r>
  <r>
    <s v="E5204"/>
    <s v="Employee_4204"/>
    <x v="2"/>
    <x v="1"/>
    <x v="1"/>
    <x v="2071"/>
    <n v="94712"/>
    <x v="3"/>
    <n v="10"/>
    <x v="0"/>
  </r>
  <r>
    <s v="E5205"/>
    <s v="Employee_4205"/>
    <x v="3"/>
    <x v="3"/>
    <x v="0"/>
    <x v="819"/>
    <n v="115402"/>
    <x v="2"/>
    <n v="0"/>
    <x v="1"/>
  </r>
  <r>
    <s v="E5206"/>
    <s v="Employee_4206"/>
    <x v="2"/>
    <x v="3"/>
    <x v="1"/>
    <x v="1834"/>
    <n v="64651"/>
    <x v="2"/>
    <n v="5"/>
    <x v="0"/>
  </r>
  <r>
    <s v="E5207"/>
    <s v="Employee_4207"/>
    <x v="2"/>
    <x v="3"/>
    <x v="0"/>
    <x v="419"/>
    <n v="57269"/>
    <x v="1"/>
    <n v="10"/>
    <x v="1"/>
  </r>
  <r>
    <s v="E5208"/>
    <s v="Employee_4208"/>
    <x v="2"/>
    <x v="1"/>
    <x v="1"/>
    <x v="981"/>
    <n v="97154"/>
    <x v="4"/>
    <n v="5"/>
    <x v="0"/>
  </r>
  <r>
    <s v="E5209"/>
    <s v="Employee_4209"/>
    <x v="3"/>
    <x v="3"/>
    <x v="1"/>
    <x v="218"/>
    <n v="110272"/>
    <x v="4"/>
    <n v="3"/>
    <x v="1"/>
  </r>
  <r>
    <s v="E5210"/>
    <s v="Employee_4210"/>
    <x v="4"/>
    <x v="2"/>
    <x v="0"/>
    <x v="68"/>
    <n v="58682"/>
    <x v="1"/>
    <n v="2"/>
    <x v="0"/>
  </r>
  <r>
    <s v="E5211"/>
    <s v="Employee_4211"/>
    <x v="4"/>
    <x v="0"/>
    <x v="1"/>
    <x v="946"/>
    <n v="44601"/>
    <x v="4"/>
    <n v="13"/>
    <x v="0"/>
  </r>
  <r>
    <s v="E5212"/>
    <s v="Employee_4212"/>
    <x v="0"/>
    <x v="1"/>
    <x v="0"/>
    <x v="2020"/>
    <n v="52850"/>
    <x v="1"/>
    <n v="8"/>
    <x v="1"/>
  </r>
  <r>
    <s v="E5213"/>
    <s v="Employee_4213"/>
    <x v="0"/>
    <x v="0"/>
    <x v="1"/>
    <x v="365"/>
    <n v="61132"/>
    <x v="4"/>
    <n v="5"/>
    <x v="0"/>
  </r>
  <r>
    <s v="E5214"/>
    <s v="Employee_4214"/>
    <x v="3"/>
    <x v="2"/>
    <x v="1"/>
    <x v="1533"/>
    <n v="70150"/>
    <x v="1"/>
    <n v="0"/>
    <x v="1"/>
  </r>
  <r>
    <s v="E5215"/>
    <s v="Employee_4215"/>
    <x v="1"/>
    <x v="3"/>
    <x v="1"/>
    <x v="114"/>
    <n v="25804"/>
    <x v="4"/>
    <n v="2"/>
    <x v="1"/>
  </r>
  <r>
    <s v="E5216"/>
    <s v="Employee_4216"/>
    <x v="4"/>
    <x v="0"/>
    <x v="1"/>
    <x v="1251"/>
    <n v="105061"/>
    <x v="2"/>
    <n v="0"/>
    <x v="1"/>
  </r>
  <r>
    <s v="E5217"/>
    <s v="Employee_4217"/>
    <x v="0"/>
    <x v="2"/>
    <x v="1"/>
    <x v="2072"/>
    <n v="72034"/>
    <x v="2"/>
    <n v="2"/>
    <x v="0"/>
  </r>
  <r>
    <s v="E5218"/>
    <s v="Employee_4218"/>
    <x v="4"/>
    <x v="2"/>
    <x v="1"/>
    <x v="1173"/>
    <n v="65061"/>
    <x v="4"/>
    <n v="1"/>
    <x v="0"/>
  </r>
  <r>
    <s v="E5219"/>
    <s v="Employee_4219"/>
    <x v="3"/>
    <x v="0"/>
    <x v="1"/>
    <x v="1228"/>
    <n v="47419"/>
    <x v="1"/>
    <n v="4"/>
    <x v="1"/>
  </r>
  <r>
    <s v="E5220"/>
    <s v="Employee_4220"/>
    <x v="3"/>
    <x v="1"/>
    <x v="0"/>
    <x v="718"/>
    <n v="43746"/>
    <x v="2"/>
    <n v="14"/>
    <x v="1"/>
  </r>
  <r>
    <s v="E5221"/>
    <s v="Employee_4221"/>
    <x v="1"/>
    <x v="0"/>
    <x v="0"/>
    <x v="1989"/>
    <n v="98348"/>
    <x v="3"/>
    <n v="2"/>
    <x v="1"/>
  </r>
  <r>
    <s v="E5222"/>
    <s v="Employee_4222"/>
    <x v="1"/>
    <x v="1"/>
    <x v="1"/>
    <x v="2073"/>
    <n v="112222"/>
    <x v="4"/>
    <n v="6"/>
    <x v="0"/>
  </r>
  <r>
    <s v="E5223"/>
    <s v="Employee_4223"/>
    <x v="3"/>
    <x v="3"/>
    <x v="1"/>
    <x v="2074"/>
    <n v="87581"/>
    <x v="3"/>
    <n v="7"/>
    <x v="1"/>
  </r>
  <r>
    <s v="E5224"/>
    <s v="Employee_4224"/>
    <x v="0"/>
    <x v="1"/>
    <x v="1"/>
    <x v="1083"/>
    <n v="45336"/>
    <x v="3"/>
    <n v="6"/>
    <x v="1"/>
  </r>
  <r>
    <s v="E5225"/>
    <s v="Employee_4225"/>
    <x v="4"/>
    <x v="3"/>
    <x v="0"/>
    <x v="695"/>
    <n v="65952"/>
    <x v="0"/>
    <n v="1"/>
    <x v="0"/>
  </r>
  <r>
    <s v="E5226"/>
    <s v="Employee_4226"/>
    <x v="2"/>
    <x v="0"/>
    <x v="1"/>
    <x v="2075"/>
    <n v="115996"/>
    <x v="3"/>
    <n v="9"/>
    <x v="1"/>
  </r>
  <r>
    <s v="E5227"/>
    <s v="Employee_4227"/>
    <x v="1"/>
    <x v="3"/>
    <x v="0"/>
    <x v="1627"/>
    <n v="67143"/>
    <x v="3"/>
    <n v="9"/>
    <x v="0"/>
  </r>
  <r>
    <s v="E5228"/>
    <s v="Employee_4228"/>
    <x v="2"/>
    <x v="2"/>
    <x v="1"/>
    <x v="460"/>
    <n v="107204"/>
    <x v="0"/>
    <n v="6"/>
    <x v="1"/>
  </r>
  <r>
    <s v="E5229"/>
    <s v="Employee_4229"/>
    <x v="0"/>
    <x v="3"/>
    <x v="1"/>
    <x v="1574"/>
    <n v="79379"/>
    <x v="0"/>
    <n v="9"/>
    <x v="1"/>
  </r>
  <r>
    <s v="E5230"/>
    <s v="Employee_4230"/>
    <x v="1"/>
    <x v="1"/>
    <x v="1"/>
    <x v="1255"/>
    <n v="54320"/>
    <x v="0"/>
    <n v="2"/>
    <x v="1"/>
  </r>
  <r>
    <s v="E5231"/>
    <s v="Employee_4231"/>
    <x v="2"/>
    <x v="1"/>
    <x v="1"/>
    <x v="389"/>
    <n v="118111"/>
    <x v="1"/>
    <n v="6"/>
    <x v="0"/>
  </r>
  <r>
    <s v="E5232"/>
    <s v="Employee_4232"/>
    <x v="0"/>
    <x v="1"/>
    <x v="1"/>
    <x v="1723"/>
    <n v="119128"/>
    <x v="0"/>
    <n v="14"/>
    <x v="0"/>
  </r>
  <r>
    <s v="E5233"/>
    <s v="Employee_4233"/>
    <x v="4"/>
    <x v="3"/>
    <x v="0"/>
    <x v="1512"/>
    <n v="56516"/>
    <x v="1"/>
    <n v="0"/>
    <x v="0"/>
  </r>
  <r>
    <s v="E5234"/>
    <s v="Employee_4234"/>
    <x v="0"/>
    <x v="1"/>
    <x v="1"/>
    <x v="1301"/>
    <n v="79789"/>
    <x v="4"/>
    <n v="1"/>
    <x v="1"/>
  </r>
  <r>
    <s v="E5235"/>
    <s v="Employee_4235"/>
    <x v="1"/>
    <x v="1"/>
    <x v="0"/>
    <x v="1989"/>
    <n v="91114"/>
    <x v="1"/>
    <n v="11"/>
    <x v="1"/>
  </r>
  <r>
    <s v="E5236"/>
    <s v="Employee_4236"/>
    <x v="3"/>
    <x v="2"/>
    <x v="0"/>
    <x v="966"/>
    <n v="81240"/>
    <x v="4"/>
    <n v="9"/>
    <x v="1"/>
  </r>
  <r>
    <s v="E5237"/>
    <s v="Employee_4237"/>
    <x v="4"/>
    <x v="3"/>
    <x v="1"/>
    <x v="1437"/>
    <n v="61798"/>
    <x v="0"/>
    <n v="0"/>
    <x v="1"/>
  </r>
  <r>
    <s v="E5238"/>
    <s v="Employee_4238"/>
    <x v="2"/>
    <x v="2"/>
    <x v="1"/>
    <x v="556"/>
    <n v="106615"/>
    <x v="0"/>
    <n v="8"/>
    <x v="0"/>
  </r>
  <r>
    <s v="E5239"/>
    <s v="Employee_4239"/>
    <x v="1"/>
    <x v="1"/>
    <x v="1"/>
    <x v="1874"/>
    <n v="75920"/>
    <x v="4"/>
    <n v="12"/>
    <x v="1"/>
  </r>
  <r>
    <s v="E5240"/>
    <s v="Employee_4240"/>
    <x v="3"/>
    <x v="1"/>
    <x v="0"/>
    <x v="2076"/>
    <n v="86473"/>
    <x v="2"/>
    <n v="12"/>
    <x v="1"/>
  </r>
  <r>
    <s v="E5241"/>
    <s v="Employee_4241"/>
    <x v="0"/>
    <x v="1"/>
    <x v="0"/>
    <x v="380"/>
    <n v="85326"/>
    <x v="1"/>
    <n v="14"/>
    <x v="0"/>
  </r>
  <r>
    <s v="E5242"/>
    <s v="Employee_4242"/>
    <x v="3"/>
    <x v="3"/>
    <x v="0"/>
    <x v="1465"/>
    <n v="93131"/>
    <x v="3"/>
    <n v="1"/>
    <x v="1"/>
  </r>
  <r>
    <s v="E5243"/>
    <s v="Employee_4243"/>
    <x v="1"/>
    <x v="0"/>
    <x v="1"/>
    <x v="1129"/>
    <n v="20424"/>
    <x v="0"/>
    <n v="1"/>
    <x v="0"/>
  </r>
  <r>
    <s v="E5244"/>
    <s v="Employee_4244"/>
    <x v="1"/>
    <x v="1"/>
    <x v="0"/>
    <x v="1802"/>
    <n v="83874"/>
    <x v="1"/>
    <n v="5"/>
    <x v="1"/>
  </r>
  <r>
    <s v="E5245"/>
    <s v="Employee_4245"/>
    <x v="3"/>
    <x v="1"/>
    <x v="0"/>
    <x v="2056"/>
    <n v="23051"/>
    <x v="1"/>
    <n v="6"/>
    <x v="0"/>
  </r>
  <r>
    <s v="E5246"/>
    <s v="Employee_4246"/>
    <x v="0"/>
    <x v="1"/>
    <x v="0"/>
    <x v="349"/>
    <n v="116878"/>
    <x v="0"/>
    <n v="13"/>
    <x v="1"/>
  </r>
  <r>
    <s v="E5247"/>
    <s v="Employee_4247"/>
    <x v="3"/>
    <x v="1"/>
    <x v="1"/>
    <x v="2039"/>
    <n v="79481"/>
    <x v="4"/>
    <n v="12"/>
    <x v="0"/>
  </r>
  <r>
    <s v="E5248"/>
    <s v="Employee_4248"/>
    <x v="1"/>
    <x v="3"/>
    <x v="0"/>
    <x v="2050"/>
    <n v="83872"/>
    <x v="0"/>
    <n v="1"/>
    <x v="0"/>
  </r>
  <r>
    <s v="E5249"/>
    <s v="Employee_4249"/>
    <x v="1"/>
    <x v="0"/>
    <x v="0"/>
    <x v="721"/>
    <n v="97774"/>
    <x v="1"/>
    <n v="13"/>
    <x v="1"/>
  </r>
  <r>
    <s v="E5250"/>
    <s v="Employee_4250"/>
    <x v="2"/>
    <x v="0"/>
    <x v="1"/>
    <x v="1826"/>
    <n v="47786"/>
    <x v="2"/>
    <n v="3"/>
    <x v="1"/>
  </r>
  <r>
    <s v="E5251"/>
    <s v="Employee_4251"/>
    <x v="2"/>
    <x v="0"/>
    <x v="1"/>
    <x v="1751"/>
    <n v="115204"/>
    <x v="4"/>
    <n v="2"/>
    <x v="0"/>
  </r>
  <r>
    <s v="E5252"/>
    <s v="Employee_4252"/>
    <x v="4"/>
    <x v="1"/>
    <x v="1"/>
    <x v="1599"/>
    <n v="88230"/>
    <x v="0"/>
    <n v="12"/>
    <x v="0"/>
  </r>
  <r>
    <s v="E5253"/>
    <s v="Employee_4253"/>
    <x v="1"/>
    <x v="1"/>
    <x v="0"/>
    <x v="352"/>
    <n v="89131"/>
    <x v="3"/>
    <n v="4"/>
    <x v="1"/>
  </r>
  <r>
    <s v="E5254"/>
    <s v="Employee_4254"/>
    <x v="2"/>
    <x v="0"/>
    <x v="0"/>
    <x v="733"/>
    <n v="21267"/>
    <x v="0"/>
    <n v="8"/>
    <x v="0"/>
  </r>
  <r>
    <s v="E5255"/>
    <s v="Employee_4255"/>
    <x v="3"/>
    <x v="0"/>
    <x v="0"/>
    <x v="465"/>
    <n v="85957"/>
    <x v="1"/>
    <n v="1"/>
    <x v="1"/>
  </r>
  <r>
    <s v="E5256"/>
    <s v="Employee_4256"/>
    <x v="0"/>
    <x v="1"/>
    <x v="1"/>
    <x v="1122"/>
    <n v="82645"/>
    <x v="1"/>
    <n v="12"/>
    <x v="1"/>
  </r>
  <r>
    <s v="E5257"/>
    <s v="Employee_4257"/>
    <x v="3"/>
    <x v="1"/>
    <x v="0"/>
    <x v="1355"/>
    <n v="39650"/>
    <x v="3"/>
    <n v="4"/>
    <x v="1"/>
  </r>
  <r>
    <s v="E5258"/>
    <s v="Employee_4258"/>
    <x v="0"/>
    <x v="2"/>
    <x v="1"/>
    <x v="1747"/>
    <n v="27017"/>
    <x v="4"/>
    <n v="7"/>
    <x v="1"/>
  </r>
  <r>
    <s v="E5259"/>
    <s v="Employee_4259"/>
    <x v="2"/>
    <x v="2"/>
    <x v="1"/>
    <x v="170"/>
    <n v="29849"/>
    <x v="1"/>
    <n v="5"/>
    <x v="1"/>
  </r>
  <r>
    <s v="E5260"/>
    <s v="Employee_4260"/>
    <x v="4"/>
    <x v="2"/>
    <x v="0"/>
    <x v="1075"/>
    <n v="109049"/>
    <x v="4"/>
    <n v="3"/>
    <x v="1"/>
  </r>
  <r>
    <s v="E5261"/>
    <s v="Employee_4261"/>
    <x v="3"/>
    <x v="0"/>
    <x v="0"/>
    <x v="1494"/>
    <n v="82453"/>
    <x v="4"/>
    <n v="14"/>
    <x v="0"/>
  </r>
  <r>
    <s v="E5262"/>
    <s v="Employee_4262"/>
    <x v="3"/>
    <x v="3"/>
    <x v="0"/>
    <x v="2077"/>
    <n v="69117"/>
    <x v="0"/>
    <n v="9"/>
    <x v="1"/>
  </r>
  <r>
    <s v="E5263"/>
    <s v="Employee_4263"/>
    <x v="3"/>
    <x v="1"/>
    <x v="1"/>
    <x v="2078"/>
    <n v="77247"/>
    <x v="4"/>
    <n v="7"/>
    <x v="0"/>
  </r>
  <r>
    <s v="E5264"/>
    <s v="Employee_4264"/>
    <x v="0"/>
    <x v="2"/>
    <x v="1"/>
    <x v="197"/>
    <n v="64899"/>
    <x v="1"/>
    <n v="2"/>
    <x v="1"/>
  </r>
  <r>
    <s v="E5265"/>
    <s v="Employee_4265"/>
    <x v="2"/>
    <x v="3"/>
    <x v="0"/>
    <x v="1044"/>
    <n v="61644"/>
    <x v="1"/>
    <n v="3"/>
    <x v="1"/>
  </r>
  <r>
    <s v="E5266"/>
    <s v="Employee_4266"/>
    <x v="3"/>
    <x v="1"/>
    <x v="1"/>
    <x v="1195"/>
    <n v="87762"/>
    <x v="2"/>
    <n v="10"/>
    <x v="1"/>
  </r>
  <r>
    <s v="E5267"/>
    <s v="Employee_4267"/>
    <x v="3"/>
    <x v="3"/>
    <x v="0"/>
    <x v="2079"/>
    <n v="24388"/>
    <x v="4"/>
    <n v="8"/>
    <x v="0"/>
  </r>
  <r>
    <s v="E5268"/>
    <s v="Employee_4268"/>
    <x v="4"/>
    <x v="0"/>
    <x v="0"/>
    <x v="1144"/>
    <n v="87958"/>
    <x v="2"/>
    <n v="4"/>
    <x v="1"/>
  </r>
  <r>
    <s v="E5269"/>
    <s v="Employee_4269"/>
    <x v="4"/>
    <x v="0"/>
    <x v="0"/>
    <x v="785"/>
    <n v="59994"/>
    <x v="0"/>
    <n v="5"/>
    <x v="1"/>
  </r>
  <r>
    <s v="E5270"/>
    <s v="Employee_4270"/>
    <x v="2"/>
    <x v="0"/>
    <x v="1"/>
    <x v="37"/>
    <n v="94805"/>
    <x v="2"/>
    <n v="11"/>
    <x v="1"/>
  </r>
  <r>
    <s v="E5271"/>
    <s v="Employee_4271"/>
    <x v="2"/>
    <x v="2"/>
    <x v="1"/>
    <x v="2080"/>
    <n v="97713"/>
    <x v="4"/>
    <n v="10"/>
    <x v="1"/>
  </r>
  <r>
    <s v="E5272"/>
    <s v="Employee_4272"/>
    <x v="1"/>
    <x v="1"/>
    <x v="0"/>
    <x v="2081"/>
    <n v="97568"/>
    <x v="1"/>
    <n v="1"/>
    <x v="0"/>
  </r>
  <r>
    <s v="E5273"/>
    <s v="Employee_4273"/>
    <x v="4"/>
    <x v="0"/>
    <x v="0"/>
    <x v="2082"/>
    <n v="92852"/>
    <x v="0"/>
    <n v="8"/>
    <x v="0"/>
  </r>
  <r>
    <s v="E5274"/>
    <s v="Employee_4274"/>
    <x v="1"/>
    <x v="2"/>
    <x v="1"/>
    <x v="2044"/>
    <n v="22843"/>
    <x v="4"/>
    <n v="7"/>
    <x v="1"/>
  </r>
  <r>
    <s v="E5275"/>
    <s v="Employee_4275"/>
    <x v="0"/>
    <x v="2"/>
    <x v="0"/>
    <x v="317"/>
    <n v="48015"/>
    <x v="0"/>
    <n v="6"/>
    <x v="1"/>
  </r>
  <r>
    <s v="E5276"/>
    <s v="Employee_4276"/>
    <x v="1"/>
    <x v="2"/>
    <x v="1"/>
    <x v="2083"/>
    <n v="89647"/>
    <x v="3"/>
    <n v="8"/>
    <x v="0"/>
  </r>
  <r>
    <s v="E5277"/>
    <s v="Employee_4277"/>
    <x v="3"/>
    <x v="2"/>
    <x v="0"/>
    <x v="911"/>
    <n v="65231"/>
    <x v="4"/>
    <n v="4"/>
    <x v="1"/>
  </r>
  <r>
    <s v="E5278"/>
    <s v="Employee_4278"/>
    <x v="1"/>
    <x v="0"/>
    <x v="1"/>
    <x v="849"/>
    <n v="107579"/>
    <x v="3"/>
    <n v="4"/>
    <x v="0"/>
  </r>
  <r>
    <s v="E5279"/>
    <s v="Employee_4279"/>
    <x v="2"/>
    <x v="2"/>
    <x v="0"/>
    <x v="1239"/>
    <n v="115637"/>
    <x v="2"/>
    <n v="10"/>
    <x v="0"/>
  </r>
  <r>
    <s v="E5280"/>
    <s v="Employee_4280"/>
    <x v="0"/>
    <x v="0"/>
    <x v="1"/>
    <x v="1602"/>
    <n v="66546"/>
    <x v="4"/>
    <n v="10"/>
    <x v="0"/>
  </r>
  <r>
    <s v="E5281"/>
    <s v="Employee_4281"/>
    <x v="3"/>
    <x v="0"/>
    <x v="0"/>
    <x v="1277"/>
    <n v="71055"/>
    <x v="3"/>
    <n v="8"/>
    <x v="0"/>
  </r>
  <r>
    <s v="E5282"/>
    <s v="Employee_4282"/>
    <x v="1"/>
    <x v="2"/>
    <x v="1"/>
    <x v="153"/>
    <n v="113406"/>
    <x v="1"/>
    <n v="10"/>
    <x v="0"/>
  </r>
  <r>
    <s v="E5283"/>
    <s v="Employee_4283"/>
    <x v="0"/>
    <x v="0"/>
    <x v="1"/>
    <x v="1761"/>
    <n v="69577"/>
    <x v="2"/>
    <n v="4"/>
    <x v="0"/>
  </r>
  <r>
    <s v="E5284"/>
    <s v="Employee_4284"/>
    <x v="0"/>
    <x v="1"/>
    <x v="1"/>
    <x v="1431"/>
    <n v="55169"/>
    <x v="4"/>
    <n v="8"/>
    <x v="0"/>
  </r>
  <r>
    <s v="E5285"/>
    <s v="Employee_4285"/>
    <x v="3"/>
    <x v="1"/>
    <x v="1"/>
    <x v="1376"/>
    <n v="61709"/>
    <x v="4"/>
    <n v="0"/>
    <x v="1"/>
  </r>
  <r>
    <s v="E5286"/>
    <s v="Employee_4286"/>
    <x v="1"/>
    <x v="3"/>
    <x v="0"/>
    <x v="87"/>
    <n v="49415"/>
    <x v="1"/>
    <n v="14"/>
    <x v="0"/>
  </r>
  <r>
    <s v="E5287"/>
    <s v="Employee_4287"/>
    <x v="0"/>
    <x v="1"/>
    <x v="1"/>
    <x v="2084"/>
    <n v="35685"/>
    <x v="1"/>
    <n v="9"/>
    <x v="1"/>
  </r>
  <r>
    <s v="E5288"/>
    <s v="Employee_4288"/>
    <x v="0"/>
    <x v="0"/>
    <x v="1"/>
    <x v="391"/>
    <n v="35963"/>
    <x v="3"/>
    <n v="9"/>
    <x v="1"/>
  </r>
  <r>
    <s v="E5289"/>
    <s v="Employee_4289"/>
    <x v="4"/>
    <x v="0"/>
    <x v="0"/>
    <x v="468"/>
    <n v="49698"/>
    <x v="3"/>
    <n v="10"/>
    <x v="1"/>
  </r>
  <r>
    <s v="E5290"/>
    <s v="Employee_4290"/>
    <x v="0"/>
    <x v="1"/>
    <x v="1"/>
    <x v="2068"/>
    <n v="114686"/>
    <x v="3"/>
    <n v="7"/>
    <x v="0"/>
  </r>
  <r>
    <s v="E5291"/>
    <s v="Employee_4291"/>
    <x v="4"/>
    <x v="2"/>
    <x v="0"/>
    <x v="147"/>
    <n v="82415"/>
    <x v="0"/>
    <n v="2"/>
    <x v="0"/>
  </r>
  <r>
    <s v="E5292"/>
    <s v="Employee_4292"/>
    <x v="1"/>
    <x v="2"/>
    <x v="1"/>
    <x v="920"/>
    <n v="76400"/>
    <x v="2"/>
    <n v="12"/>
    <x v="0"/>
  </r>
  <r>
    <s v="E5293"/>
    <s v="Employee_4293"/>
    <x v="1"/>
    <x v="0"/>
    <x v="1"/>
    <x v="1617"/>
    <n v="75450"/>
    <x v="4"/>
    <n v="7"/>
    <x v="1"/>
  </r>
  <r>
    <s v="E5294"/>
    <s v="Employee_4294"/>
    <x v="1"/>
    <x v="2"/>
    <x v="1"/>
    <x v="1258"/>
    <n v="106962"/>
    <x v="2"/>
    <n v="4"/>
    <x v="1"/>
  </r>
  <r>
    <s v="E5295"/>
    <s v="Employee_4295"/>
    <x v="2"/>
    <x v="3"/>
    <x v="1"/>
    <x v="2085"/>
    <n v="70711"/>
    <x v="1"/>
    <n v="1"/>
    <x v="1"/>
  </r>
  <r>
    <s v="E5296"/>
    <s v="Employee_4296"/>
    <x v="1"/>
    <x v="3"/>
    <x v="1"/>
    <x v="774"/>
    <n v="91571"/>
    <x v="2"/>
    <n v="8"/>
    <x v="1"/>
  </r>
  <r>
    <s v="E5297"/>
    <s v="Employee_4297"/>
    <x v="0"/>
    <x v="1"/>
    <x v="1"/>
    <x v="1067"/>
    <n v="92607"/>
    <x v="2"/>
    <n v="3"/>
    <x v="0"/>
  </r>
  <r>
    <s v="E5298"/>
    <s v="Employee_4298"/>
    <x v="3"/>
    <x v="1"/>
    <x v="0"/>
    <x v="497"/>
    <n v="40578"/>
    <x v="3"/>
    <n v="13"/>
    <x v="1"/>
  </r>
  <r>
    <s v="E5299"/>
    <s v="Employee_4299"/>
    <x v="4"/>
    <x v="2"/>
    <x v="0"/>
    <x v="1582"/>
    <n v="113580"/>
    <x v="1"/>
    <n v="13"/>
    <x v="0"/>
  </r>
  <r>
    <s v="E5300"/>
    <s v="Employee_4300"/>
    <x v="2"/>
    <x v="0"/>
    <x v="1"/>
    <x v="1864"/>
    <n v="48842"/>
    <x v="2"/>
    <n v="6"/>
    <x v="1"/>
  </r>
  <r>
    <s v="E5301"/>
    <s v="Employee_4301"/>
    <x v="1"/>
    <x v="1"/>
    <x v="1"/>
    <x v="2086"/>
    <n v="36531"/>
    <x v="4"/>
    <n v="11"/>
    <x v="0"/>
  </r>
  <r>
    <s v="E5302"/>
    <s v="Employee_4302"/>
    <x v="1"/>
    <x v="3"/>
    <x v="0"/>
    <x v="1752"/>
    <n v="22170"/>
    <x v="3"/>
    <n v="7"/>
    <x v="1"/>
  </r>
  <r>
    <s v="E5303"/>
    <s v="Employee_4303"/>
    <x v="3"/>
    <x v="1"/>
    <x v="0"/>
    <x v="1002"/>
    <n v="110223"/>
    <x v="2"/>
    <n v="6"/>
    <x v="0"/>
  </r>
  <r>
    <s v="E5304"/>
    <s v="Employee_4304"/>
    <x v="3"/>
    <x v="1"/>
    <x v="1"/>
    <x v="1941"/>
    <n v="27297"/>
    <x v="1"/>
    <n v="10"/>
    <x v="1"/>
  </r>
  <r>
    <s v="E5305"/>
    <s v="Employee_4305"/>
    <x v="2"/>
    <x v="3"/>
    <x v="1"/>
    <x v="219"/>
    <n v="24163"/>
    <x v="4"/>
    <n v="5"/>
    <x v="0"/>
  </r>
  <r>
    <s v="E5306"/>
    <s v="Employee_4306"/>
    <x v="4"/>
    <x v="0"/>
    <x v="1"/>
    <x v="336"/>
    <n v="60794"/>
    <x v="1"/>
    <n v="14"/>
    <x v="0"/>
  </r>
  <r>
    <s v="E5307"/>
    <s v="Employee_4307"/>
    <x v="1"/>
    <x v="1"/>
    <x v="1"/>
    <x v="363"/>
    <n v="61787"/>
    <x v="1"/>
    <n v="13"/>
    <x v="0"/>
  </r>
  <r>
    <s v="E5308"/>
    <s v="Employee_4308"/>
    <x v="2"/>
    <x v="1"/>
    <x v="1"/>
    <x v="469"/>
    <n v="77219"/>
    <x v="1"/>
    <n v="11"/>
    <x v="1"/>
  </r>
  <r>
    <s v="E5309"/>
    <s v="Employee_4309"/>
    <x v="0"/>
    <x v="1"/>
    <x v="1"/>
    <x v="1551"/>
    <n v="44448"/>
    <x v="0"/>
    <n v="6"/>
    <x v="0"/>
  </r>
  <r>
    <s v="E5310"/>
    <s v="Employee_4310"/>
    <x v="0"/>
    <x v="2"/>
    <x v="0"/>
    <x v="806"/>
    <n v="89152"/>
    <x v="4"/>
    <n v="3"/>
    <x v="0"/>
  </r>
  <r>
    <s v="E5311"/>
    <s v="Employee_4311"/>
    <x v="2"/>
    <x v="1"/>
    <x v="1"/>
    <x v="1575"/>
    <n v="117284"/>
    <x v="1"/>
    <n v="9"/>
    <x v="0"/>
  </r>
  <r>
    <s v="E5312"/>
    <s v="Employee_4312"/>
    <x v="1"/>
    <x v="3"/>
    <x v="1"/>
    <x v="796"/>
    <n v="76437"/>
    <x v="0"/>
    <n v="0"/>
    <x v="0"/>
  </r>
  <r>
    <s v="E5313"/>
    <s v="Employee_4313"/>
    <x v="2"/>
    <x v="0"/>
    <x v="0"/>
    <x v="1058"/>
    <n v="48299"/>
    <x v="3"/>
    <n v="4"/>
    <x v="0"/>
  </r>
  <r>
    <s v="E5314"/>
    <s v="Employee_4314"/>
    <x v="1"/>
    <x v="0"/>
    <x v="0"/>
    <x v="2087"/>
    <n v="61119"/>
    <x v="0"/>
    <n v="7"/>
    <x v="1"/>
  </r>
  <r>
    <s v="E5315"/>
    <s v="Employee_4315"/>
    <x v="3"/>
    <x v="3"/>
    <x v="0"/>
    <x v="615"/>
    <n v="97093"/>
    <x v="3"/>
    <n v="9"/>
    <x v="0"/>
  </r>
  <r>
    <s v="E5316"/>
    <s v="Employee_4316"/>
    <x v="2"/>
    <x v="2"/>
    <x v="0"/>
    <x v="14"/>
    <n v="58648"/>
    <x v="0"/>
    <n v="5"/>
    <x v="1"/>
  </r>
  <r>
    <s v="E5317"/>
    <s v="Employee_4317"/>
    <x v="1"/>
    <x v="3"/>
    <x v="1"/>
    <x v="131"/>
    <n v="34096"/>
    <x v="1"/>
    <n v="4"/>
    <x v="0"/>
  </r>
  <r>
    <s v="E5318"/>
    <s v="Employee_4318"/>
    <x v="2"/>
    <x v="0"/>
    <x v="0"/>
    <x v="1546"/>
    <n v="119317"/>
    <x v="0"/>
    <n v="1"/>
    <x v="1"/>
  </r>
  <r>
    <s v="E5319"/>
    <s v="Employee_4319"/>
    <x v="2"/>
    <x v="3"/>
    <x v="0"/>
    <x v="148"/>
    <n v="94279"/>
    <x v="0"/>
    <n v="9"/>
    <x v="1"/>
  </r>
  <r>
    <s v="E5320"/>
    <s v="Employee_4320"/>
    <x v="1"/>
    <x v="2"/>
    <x v="1"/>
    <x v="2000"/>
    <n v="27391"/>
    <x v="1"/>
    <n v="11"/>
    <x v="1"/>
  </r>
  <r>
    <s v="E5321"/>
    <s v="Employee_4321"/>
    <x v="1"/>
    <x v="0"/>
    <x v="0"/>
    <x v="1828"/>
    <n v="94891"/>
    <x v="3"/>
    <n v="4"/>
    <x v="1"/>
  </r>
  <r>
    <s v="E5322"/>
    <s v="Employee_4322"/>
    <x v="4"/>
    <x v="2"/>
    <x v="0"/>
    <x v="1724"/>
    <n v="82830"/>
    <x v="1"/>
    <n v="9"/>
    <x v="1"/>
  </r>
  <r>
    <s v="E5323"/>
    <s v="Employee_4323"/>
    <x v="2"/>
    <x v="3"/>
    <x v="1"/>
    <x v="2073"/>
    <n v="90783"/>
    <x v="4"/>
    <n v="11"/>
    <x v="1"/>
  </r>
  <r>
    <s v="E5324"/>
    <s v="Employee_4324"/>
    <x v="0"/>
    <x v="1"/>
    <x v="1"/>
    <x v="1797"/>
    <n v="60286"/>
    <x v="0"/>
    <n v="2"/>
    <x v="0"/>
  </r>
  <r>
    <s v="E5325"/>
    <s v="Employee_4325"/>
    <x v="2"/>
    <x v="3"/>
    <x v="1"/>
    <x v="472"/>
    <n v="91826"/>
    <x v="4"/>
    <n v="12"/>
    <x v="0"/>
  </r>
  <r>
    <s v="E5326"/>
    <s v="Employee_4326"/>
    <x v="2"/>
    <x v="2"/>
    <x v="1"/>
    <x v="1309"/>
    <n v="119612"/>
    <x v="1"/>
    <n v="14"/>
    <x v="0"/>
  </r>
  <r>
    <s v="E5327"/>
    <s v="Employee_4327"/>
    <x v="1"/>
    <x v="3"/>
    <x v="1"/>
    <x v="383"/>
    <n v="111353"/>
    <x v="1"/>
    <n v="1"/>
    <x v="0"/>
  </r>
  <r>
    <s v="E5328"/>
    <s v="Employee_4328"/>
    <x v="2"/>
    <x v="1"/>
    <x v="1"/>
    <x v="1312"/>
    <n v="57595"/>
    <x v="2"/>
    <n v="13"/>
    <x v="1"/>
  </r>
  <r>
    <s v="E5329"/>
    <s v="Employee_4329"/>
    <x v="2"/>
    <x v="2"/>
    <x v="1"/>
    <x v="2088"/>
    <n v="82740"/>
    <x v="4"/>
    <n v="2"/>
    <x v="1"/>
  </r>
  <r>
    <s v="E5330"/>
    <s v="Employee_4330"/>
    <x v="0"/>
    <x v="3"/>
    <x v="0"/>
    <x v="1302"/>
    <n v="70929"/>
    <x v="2"/>
    <n v="3"/>
    <x v="1"/>
  </r>
  <r>
    <s v="E5331"/>
    <s v="Employee_4331"/>
    <x v="1"/>
    <x v="2"/>
    <x v="0"/>
    <x v="222"/>
    <n v="52827"/>
    <x v="4"/>
    <n v="1"/>
    <x v="0"/>
  </r>
  <r>
    <s v="E5332"/>
    <s v="Employee_4332"/>
    <x v="2"/>
    <x v="2"/>
    <x v="1"/>
    <x v="478"/>
    <n v="46209"/>
    <x v="2"/>
    <n v="13"/>
    <x v="0"/>
  </r>
  <r>
    <s v="E5333"/>
    <s v="Employee_4333"/>
    <x v="3"/>
    <x v="0"/>
    <x v="0"/>
    <x v="2089"/>
    <n v="117654"/>
    <x v="2"/>
    <n v="3"/>
    <x v="1"/>
  </r>
  <r>
    <s v="E5334"/>
    <s v="Employee_4334"/>
    <x v="4"/>
    <x v="0"/>
    <x v="1"/>
    <x v="1285"/>
    <n v="100752"/>
    <x v="4"/>
    <n v="3"/>
    <x v="0"/>
  </r>
  <r>
    <s v="E5335"/>
    <s v="Employee_4335"/>
    <x v="0"/>
    <x v="2"/>
    <x v="0"/>
    <x v="1989"/>
    <n v="93396"/>
    <x v="1"/>
    <n v="14"/>
    <x v="1"/>
  </r>
  <r>
    <s v="E5336"/>
    <s v="Employee_4336"/>
    <x v="2"/>
    <x v="3"/>
    <x v="1"/>
    <x v="556"/>
    <n v="98961"/>
    <x v="3"/>
    <n v="5"/>
    <x v="1"/>
  </r>
  <r>
    <s v="E5337"/>
    <s v="Employee_4337"/>
    <x v="3"/>
    <x v="3"/>
    <x v="0"/>
    <x v="940"/>
    <n v="33806"/>
    <x v="1"/>
    <n v="11"/>
    <x v="0"/>
  </r>
  <r>
    <s v="E5338"/>
    <s v="Employee_4338"/>
    <x v="2"/>
    <x v="3"/>
    <x v="1"/>
    <x v="1758"/>
    <n v="110447"/>
    <x v="3"/>
    <n v="4"/>
    <x v="1"/>
  </r>
  <r>
    <s v="E5339"/>
    <s v="Employee_4339"/>
    <x v="2"/>
    <x v="1"/>
    <x v="0"/>
    <x v="478"/>
    <n v="45406"/>
    <x v="4"/>
    <n v="6"/>
    <x v="0"/>
  </r>
  <r>
    <s v="E5340"/>
    <s v="Employee_4340"/>
    <x v="1"/>
    <x v="2"/>
    <x v="1"/>
    <x v="1686"/>
    <n v="54360"/>
    <x v="0"/>
    <n v="10"/>
    <x v="0"/>
  </r>
  <r>
    <s v="E5341"/>
    <s v="Employee_4341"/>
    <x v="1"/>
    <x v="2"/>
    <x v="0"/>
    <x v="2090"/>
    <n v="100000"/>
    <x v="1"/>
    <n v="6"/>
    <x v="0"/>
  </r>
  <r>
    <s v="E5342"/>
    <s v="Employee_4342"/>
    <x v="1"/>
    <x v="1"/>
    <x v="0"/>
    <x v="1754"/>
    <n v="116123"/>
    <x v="2"/>
    <n v="2"/>
    <x v="0"/>
  </r>
  <r>
    <s v="E5343"/>
    <s v="Employee_4343"/>
    <x v="3"/>
    <x v="2"/>
    <x v="1"/>
    <x v="1483"/>
    <n v="58865"/>
    <x v="1"/>
    <n v="8"/>
    <x v="1"/>
  </r>
  <r>
    <s v="E5344"/>
    <s v="Employee_4344"/>
    <x v="2"/>
    <x v="2"/>
    <x v="0"/>
    <x v="299"/>
    <n v="26458"/>
    <x v="4"/>
    <n v="6"/>
    <x v="1"/>
  </r>
  <r>
    <s v="E5345"/>
    <s v="Employee_4345"/>
    <x v="4"/>
    <x v="1"/>
    <x v="0"/>
    <x v="163"/>
    <n v="29151"/>
    <x v="0"/>
    <n v="6"/>
    <x v="1"/>
  </r>
  <r>
    <s v="E5346"/>
    <s v="Employee_4346"/>
    <x v="0"/>
    <x v="0"/>
    <x v="0"/>
    <x v="1898"/>
    <n v="74869"/>
    <x v="0"/>
    <n v="1"/>
    <x v="1"/>
  </r>
  <r>
    <s v="E5347"/>
    <s v="Employee_4347"/>
    <x v="1"/>
    <x v="2"/>
    <x v="0"/>
    <x v="2091"/>
    <n v="92024"/>
    <x v="1"/>
    <n v="14"/>
    <x v="0"/>
  </r>
  <r>
    <s v="E5348"/>
    <s v="Employee_4348"/>
    <x v="1"/>
    <x v="1"/>
    <x v="0"/>
    <x v="637"/>
    <n v="44541"/>
    <x v="1"/>
    <n v="11"/>
    <x v="0"/>
  </r>
  <r>
    <s v="E5349"/>
    <s v="Employee_4349"/>
    <x v="2"/>
    <x v="3"/>
    <x v="1"/>
    <x v="1809"/>
    <n v="41803"/>
    <x v="1"/>
    <n v="9"/>
    <x v="1"/>
  </r>
  <r>
    <s v="E5350"/>
    <s v="Employee_4350"/>
    <x v="2"/>
    <x v="0"/>
    <x v="1"/>
    <x v="2038"/>
    <n v="63183"/>
    <x v="4"/>
    <n v="2"/>
    <x v="0"/>
  </r>
  <r>
    <s v="E5351"/>
    <s v="Employee_4351"/>
    <x v="3"/>
    <x v="3"/>
    <x v="0"/>
    <x v="1619"/>
    <n v="64776"/>
    <x v="3"/>
    <n v="2"/>
    <x v="0"/>
  </r>
  <r>
    <s v="E5352"/>
    <s v="Employee_4352"/>
    <x v="3"/>
    <x v="2"/>
    <x v="1"/>
    <x v="1928"/>
    <n v="82323"/>
    <x v="3"/>
    <n v="11"/>
    <x v="1"/>
  </r>
  <r>
    <s v="E5353"/>
    <s v="Employee_4353"/>
    <x v="1"/>
    <x v="0"/>
    <x v="0"/>
    <x v="2003"/>
    <n v="110254"/>
    <x v="2"/>
    <n v="12"/>
    <x v="1"/>
  </r>
  <r>
    <s v="E5354"/>
    <s v="Employee_4354"/>
    <x v="2"/>
    <x v="1"/>
    <x v="1"/>
    <x v="1970"/>
    <n v="31170"/>
    <x v="4"/>
    <n v="5"/>
    <x v="0"/>
  </r>
  <r>
    <s v="E5355"/>
    <s v="Employee_4355"/>
    <x v="4"/>
    <x v="2"/>
    <x v="0"/>
    <x v="1212"/>
    <n v="102966"/>
    <x v="0"/>
    <n v="3"/>
    <x v="1"/>
  </r>
  <r>
    <s v="E5356"/>
    <s v="Employee_4356"/>
    <x v="0"/>
    <x v="1"/>
    <x v="0"/>
    <x v="1104"/>
    <n v="67284"/>
    <x v="2"/>
    <n v="3"/>
    <x v="0"/>
  </r>
  <r>
    <s v="E5357"/>
    <s v="Employee_4357"/>
    <x v="2"/>
    <x v="0"/>
    <x v="0"/>
    <x v="41"/>
    <n v="29260"/>
    <x v="0"/>
    <n v="0"/>
    <x v="0"/>
  </r>
  <r>
    <s v="E5358"/>
    <s v="Employee_4358"/>
    <x v="2"/>
    <x v="3"/>
    <x v="0"/>
    <x v="1686"/>
    <n v="27636"/>
    <x v="0"/>
    <n v="5"/>
    <x v="1"/>
  </r>
  <r>
    <s v="E5359"/>
    <s v="Employee_4359"/>
    <x v="3"/>
    <x v="2"/>
    <x v="1"/>
    <x v="2047"/>
    <n v="56108"/>
    <x v="1"/>
    <n v="7"/>
    <x v="1"/>
  </r>
  <r>
    <s v="E5360"/>
    <s v="Employee_4360"/>
    <x v="0"/>
    <x v="2"/>
    <x v="1"/>
    <x v="654"/>
    <n v="35941"/>
    <x v="0"/>
    <n v="7"/>
    <x v="1"/>
  </r>
  <r>
    <s v="E5361"/>
    <s v="Employee_4361"/>
    <x v="1"/>
    <x v="1"/>
    <x v="1"/>
    <x v="1606"/>
    <n v="88971"/>
    <x v="0"/>
    <n v="14"/>
    <x v="0"/>
  </r>
  <r>
    <s v="E5362"/>
    <s v="Employee_4362"/>
    <x v="2"/>
    <x v="0"/>
    <x v="0"/>
    <x v="1309"/>
    <n v="48355"/>
    <x v="4"/>
    <n v="7"/>
    <x v="1"/>
  </r>
  <r>
    <s v="E5363"/>
    <s v="Employee_4363"/>
    <x v="1"/>
    <x v="1"/>
    <x v="1"/>
    <x v="1170"/>
    <n v="92836"/>
    <x v="1"/>
    <n v="4"/>
    <x v="1"/>
  </r>
  <r>
    <s v="E5364"/>
    <s v="Employee_4364"/>
    <x v="2"/>
    <x v="0"/>
    <x v="1"/>
    <x v="2003"/>
    <n v="107719"/>
    <x v="1"/>
    <n v="9"/>
    <x v="1"/>
  </r>
  <r>
    <s v="E5365"/>
    <s v="Employee_4365"/>
    <x v="1"/>
    <x v="2"/>
    <x v="0"/>
    <x v="2092"/>
    <n v="53733"/>
    <x v="2"/>
    <n v="5"/>
    <x v="1"/>
  </r>
  <r>
    <s v="E5366"/>
    <s v="Employee_4366"/>
    <x v="0"/>
    <x v="0"/>
    <x v="0"/>
    <x v="1913"/>
    <n v="27444"/>
    <x v="1"/>
    <n v="4"/>
    <x v="0"/>
  </r>
  <r>
    <s v="E5367"/>
    <s v="Employee_4367"/>
    <x v="3"/>
    <x v="2"/>
    <x v="0"/>
    <x v="1751"/>
    <n v="111291"/>
    <x v="3"/>
    <n v="3"/>
    <x v="1"/>
  </r>
  <r>
    <s v="E5368"/>
    <s v="Employee_4368"/>
    <x v="0"/>
    <x v="0"/>
    <x v="1"/>
    <x v="286"/>
    <n v="108598"/>
    <x v="4"/>
    <n v="11"/>
    <x v="0"/>
  </r>
  <r>
    <s v="E5369"/>
    <s v="Employee_4369"/>
    <x v="4"/>
    <x v="3"/>
    <x v="1"/>
    <x v="301"/>
    <n v="34610"/>
    <x v="2"/>
    <n v="3"/>
    <x v="1"/>
  </r>
  <r>
    <s v="E5370"/>
    <s v="Employee_4370"/>
    <x v="3"/>
    <x v="0"/>
    <x v="0"/>
    <x v="1748"/>
    <n v="86036"/>
    <x v="3"/>
    <n v="3"/>
    <x v="1"/>
  </r>
  <r>
    <s v="E5371"/>
    <s v="Employee_4371"/>
    <x v="0"/>
    <x v="3"/>
    <x v="1"/>
    <x v="2027"/>
    <n v="24554"/>
    <x v="0"/>
    <n v="3"/>
    <x v="1"/>
  </r>
  <r>
    <s v="E5372"/>
    <s v="Employee_4372"/>
    <x v="4"/>
    <x v="0"/>
    <x v="0"/>
    <x v="2093"/>
    <n v="45545"/>
    <x v="3"/>
    <n v="13"/>
    <x v="0"/>
  </r>
  <r>
    <s v="E5373"/>
    <s v="Employee_4373"/>
    <x v="2"/>
    <x v="0"/>
    <x v="1"/>
    <x v="1150"/>
    <n v="70139"/>
    <x v="2"/>
    <n v="14"/>
    <x v="1"/>
  </r>
  <r>
    <s v="E5374"/>
    <s v="Employee_4374"/>
    <x v="2"/>
    <x v="1"/>
    <x v="0"/>
    <x v="410"/>
    <n v="81971"/>
    <x v="1"/>
    <n v="5"/>
    <x v="1"/>
  </r>
  <r>
    <s v="E5375"/>
    <s v="Employee_4375"/>
    <x v="1"/>
    <x v="1"/>
    <x v="1"/>
    <x v="607"/>
    <n v="66059"/>
    <x v="4"/>
    <n v="14"/>
    <x v="1"/>
  </r>
  <r>
    <s v="E5376"/>
    <s v="Employee_4376"/>
    <x v="3"/>
    <x v="2"/>
    <x v="1"/>
    <x v="451"/>
    <n v="26771"/>
    <x v="2"/>
    <n v="5"/>
    <x v="0"/>
  </r>
  <r>
    <s v="E5377"/>
    <s v="Employee_4377"/>
    <x v="2"/>
    <x v="1"/>
    <x v="1"/>
    <x v="2094"/>
    <n v="103035"/>
    <x v="3"/>
    <n v="4"/>
    <x v="1"/>
  </r>
  <r>
    <s v="E5378"/>
    <s v="Employee_4378"/>
    <x v="3"/>
    <x v="0"/>
    <x v="0"/>
    <x v="894"/>
    <n v="89468"/>
    <x v="3"/>
    <n v="11"/>
    <x v="1"/>
  </r>
  <r>
    <s v="E5379"/>
    <s v="Employee_4379"/>
    <x v="2"/>
    <x v="1"/>
    <x v="0"/>
    <x v="2095"/>
    <n v="46055"/>
    <x v="2"/>
    <n v="10"/>
    <x v="0"/>
  </r>
  <r>
    <s v="E5380"/>
    <s v="Employee_4380"/>
    <x v="1"/>
    <x v="0"/>
    <x v="0"/>
    <x v="2096"/>
    <n v="57202"/>
    <x v="2"/>
    <n v="13"/>
    <x v="0"/>
  </r>
  <r>
    <s v="E5381"/>
    <s v="Employee_4381"/>
    <x v="0"/>
    <x v="3"/>
    <x v="1"/>
    <x v="230"/>
    <n v="47700"/>
    <x v="2"/>
    <n v="10"/>
    <x v="0"/>
  </r>
  <r>
    <s v="E5382"/>
    <s v="Employee_4382"/>
    <x v="1"/>
    <x v="0"/>
    <x v="0"/>
    <x v="1894"/>
    <n v="23567"/>
    <x v="1"/>
    <n v="8"/>
    <x v="0"/>
  </r>
  <r>
    <s v="E5383"/>
    <s v="Employee_4383"/>
    <x v="4"/>
    <x v="2"/>
    <x v="1"/>
    <x v="689"/>
    <n v="87194"/>
    <x v="2"/>
    <n v="7"/>
    <x v="1"/>
  </r>
  <r>
    <s v="E5384"/>
    <s v="Employee_4384"/>
    <x v="2"/>
    <x v="3"/>
    <x v="0"/>
    <x v="2097"/>
    <n v="62836"/>
    <x v="0"/>
    <n v="9"/>
    <x v="1"/>
  </r>
  <r>
    <s v="E5385"/>
    <s v="Employee_4385"/>
    <x v="4"/>
    <x v="2"/>
    <x v="0"/>
    <x v="458"/>
    <n v="46627"/>
    <x v="4"/>
    <n v="5"/>
    <x v="0"/>
  </r>
  <r>
    <s v="E5386"/>
    <s v="Employee_4386"/>
    <x v="4"/>
    <x v="2"/>
    <x v="1"/>
    <x v="2098"/>
    <n v="58568"/>
    <x v="4"/>
    <n v="10"/>
    <x v="0"/>
  </r>
  <r>
    <s v="E5387"/>
    <s v="Employee_4387"/>
    <x v="3"/>
    <x v="2"/>
    <x v="1"/>
    <x v="2099"/>
    <n v="40760"/>
    <x v="0"/>
    <n v="8"/>
    <x v="0"/>
  </r>
  <r>
    <s v="E5388"/>
    <s v="Employee_4388"/>
    <x v="2"/>
    <x v="1"/>
    <x v="0"/>
    <x v="1281"/>
    <n v="49985"/>
    <x v="3"/>
    <n v="4"/>
    <x v="0"/>
  </r>
  <r>
    <s v="E5389"/>
    <s v="Employee_4389"/>
    <x v="4"/>
    <x v="2"/>
    <x v="0"/>
    <x v="2100"/>
    <n v="99944"/>
    <x v="3"/>
    <n v="9"/>
    <x v="1"/>
  </r>
  <r>
    <s v="E5390"/>
    <s v="Employee_4390"/>
    <x v="0"/>
    <x v="3"/>
    <x v="1"/>
    <x v="81"/>
    <n v="115368"/>
    <x v="3"/>
    <n v="14"/>
    <x v="0"/>
  </r>
  <r>
    <s v="E5391"/>
    <s v="Employee_4391"/>
    <x v="4"/>
    <x v="0"/>
    <x v="1"/>
    <x v="1375"/>
    <n v="60785"/>
    <x v="3"/>
    <n v="3"/>
    <x v="0"/>
  </r>
  <r>
    <s v="E5392"/>
    <s v="Employee_4392"/>
    <x v="0"/>
    <x v="2"/>
    <x v="0"/>
    <x v="1727"/>
    <n v="55583"/>
    <x v="1"/>
    <n v="13"/>
    <x v="1"/>
  </r>
  <r>
    <s v="E5393"/>
    <s v="Employee_4393"/>
    <x v="3"/>
    <x v="3"/>
    <x v="1"/>
    <x v="1560"/>
    <n v="53738"/>
    <x v="0"/>
    <n v="5"/>
    <x v="1"/>
  </r>
  <r>
    <s v="E5394"/>
    <s v="Employee_4394"/>
    <x v="4"/>
    <x v="2"/>
    <x v="0"/>
    <x v="1766"/>
    <n v="44204"/>
    <x v="4"/>
    <n v="3"/>
    <x v="0"/>
  </r>
  <r>
    <s v="E5395"/>
    <s v="Employee_4395"/>
    <x v="1"/>
    <x v="0"/>
    <x v="0"/>
    <x v="1934"/>
    <n v="98821"/>
    <x v="0"/>
    <n v="7"/>
    <x v="0"/>
  </r>
  <r>
    <s v="E5396"/>
    <s v="Employee_4396"/>
    <x v="3"/>
    <x v="3"/>
    <x v="0"/>
    <x v="847"/>
    <n v="118511"/>
    <x v="4"/>
    <n v="6"/>
    <x v="0"/>
  </r>
  <r>
    <s v="E5397"/>
    <s v="Employee_4397"/>
    <x v="0"/>
    <x v="3"/>
    <x v="1"/>
    <x v="193"/>
    <n v="36643"/>
    <x v="3"/>
    <n v="4"/>
    <x v="1"/>
  </r>
  <r>
    <s v="E5398"/>
    <s v="Employee_4398"/>
    <x v="3"/>
    <x v="0"/>
    <x v="0"/>
    <x v="2101"/>
    <n v="90561"/>
    <x v="1"/>
    <n v="9"/>
    <x v="1"/>
  </r>
  <r>
    <s v="E5399"/>
    <s v="Employee_4399"/>
    <x v="4"/>
    <x v="3"/>
    <x v="0"/>
    <x v="803"/>
    <n v="57126"/>
    <x v="2"/>
    <n v="5"/>
    <x v="1"/>
  </r>
  <r>
    <s v="E5400"/>
    <s v="Employee_4400"/>
    <x v="2"/>
    <x v="0"/>
    <x v="1"/>
    <x v="453"/>
    <n v="78126"/>
    <x v="2"/>
    <n v="10"/>
    <x v="0"/>
  </r>
  <r>
    <s v="E5401"/>
    <s v="Employee_4401"/>
    <x v="2"/>
    <x v="3"/>
    <x v="1"/>
    <x v="2102"/>
    <n v="102424"/>
    <x v="3"/>
    <n v="6"/>
    <x v="0"/>
  </r>
  <r>
    <s v="E5402"/>
    <s v="Employee_4402"/>
    <x v="0"/>
    <x v="3"/>
    <x v="1"/>
    <x v="2103"/>
    <n v="65258"/>
    <x v="3"/>
    <n v="1"/>
    <x v="1"/>
  </r>
  <r>
    <s v="E5403"/>
    <s v="Employee_4403"/>
    <x v="0"/>
    <x v="0"/>
    <x v="0"/>
    <x v="706"/>
    <n v="54527"/>
    <x v="0"/>
    <n v="8"/>
    <x v="1"/>
  </r>
  <r>
    <s v="E5404"/>
    <s v="Employee_4404"/>
    <x v="2"/>
    <x v="0"/>
    <x v="1"/>
    <x v="432"/>
    <n v="43898"/>
    <x v="1"/>
    <n v="6"/>
    <x v="1"/>
  </r>
  <r>
    <s v="E5405"/>
    <s v="Employee_4405"/>
    <x v="0"/>
    <x v="3"/>
    <x v="1"/>
    <x v="1291"/>
    <n v="99923"/>
    <x v="1"/>
    <n v="7"/>
    <x v="0"/>
  </r>
  <r>
    <s v="E5406"/>
    <s v="Employee_4406"/>
    <x v="3"/>
    <x v="3"/>
    <x v="0"/>
    <x v="706"/>
    <n v="76912"/>
    <x v="0"/>
    <n v="13"/>
    <x v="1"/>
  </r>
  <r>
    <s v="E5407"/>
    <s v="Employee_4407"/>
    <x v="1"/>
    <x v="0"/>
    <x v="0"/>
    <x v="795"/>
    <n v="66435"/>
    <x v="1"/>
    <n v="4"/>
    <x v="1"/>
  </r>
  <r>
    <s v="E5408"/>
    <s v="Employee_4408"/>
    <x v="1"/>
    <x v="1"/>
    <x v="0"/>
    <x v="2104"/>
    <n v="23794"/>
    <x v="1"/>
    <n v="14"/>
    <x v="1"/>
  </r>
  <r>
    <s v="E5409"/>
    <s v="Employee_4409"/>
    <x v="3"/>
    <x v="0"/>
    <x v="0"/>
    <x v="816"/>
    <n v="89126"/>
    <x v="2"/>
    <n v="2"/>
    <x v="0"/>
  </r>
  <r>
    <s v="E5410"/>
    <s v="Employee_4410"/>
    <x v="1"/>
    <x v="3"/>
    <x v="1"/>
    <x v="1894"/>
    <n v="34698"/>
    <x v="1"/>
    <n v="1"/>
    <x v="1"/>
  </r>
  <r>
    <s v="E5411"/>
    <s v="Employee_4411"/>
    <x v="4"/>
    <x v="3"/>
    <x v="0"/>
    <x v="51"/>
    <n v="32332"/>
    <x v="3"/>
    <n v="14"/>
    <x v="0"/>
  </r>
  <r>
    <s v="E5412"/>
    <s v="Employee_4412"/>
    <x v="3"/>
    <x v="3"/>
    <x v="1"/>
    <x v="1336"/>
    <n v="29593"/>
    <x v="2"/>
    <n v="1"/>
    <x v="0"/>
  </r>
  <r>
    <s v="E5413"/>
    <s v="Employee_4413"/>
    <x v="0"/>
    <x v="0"/>
    <x v="0"/>
    <x v="1503"/>
    <n v="78132"/>
    <x v="3"/>
    <n v="2"/>
    <x v="0"/>
  </r>
  <r>
    <s v="E5414"/>
    <s v="Employee_4414"/>
    <x v="3"/>
    <x v="3"/>
    <x v="0"/>
    <x v="1725"/>
    <n v="115643"/>
    <x v="3"/>
    <n v="0"/>
    <x v="1"/>
  </r>
  <r>
    <s v="E5415"/>
    <s v="Employee_4415"/>
    <x v="2"/>
    <x v="1"/>
    <x v="1"/>
    <x v="454"/>
    <n v="117026"/>
    <x v="0"/>
    <n v="0"/>
    <x v="0"/>
  </r>
  <r>
    <s v="E5416"/>
    <s v="Employee_4416"/>
    <x v="0"/>
    <x v="2"/>
    <x v="1"/>
    <x v="262"/>
    <n v="31036"/>
    <x v="1"/>
    <n v="6"/>
    <x v="1"/>
  </r>
  <r>
    <s v="E5417"/>
    <s v="Employee_4417"/>
    <x v="2"/>
    <x v="1"/>
    <x v="1"/>
    <x v="1628"/>
    <n v="114097"/>
    <x v="1"/>
    <n v="9"/>
    <x v="0"/>
  </r>
  <r>
    <s v="E5418"/>
    <s v="Employee_4418"/>
    <x v="0"/>
    <x v="0"/>
    <x v="0"/>
    <x v="1862"/>
    <n v="99908"/>
    <x v="1"/>
    <n v="11"/>
    <x v="0"/>
  </r>
  <r>
    <s v="E5419"/>
    <s v="Employee_4419"/>
    <x v="1"/>
    <x v="3"/>
    <x v="0"/>
    <x v="794"/>
    <n v="73164"/>
    <x v="1"/>
    <n v="10"/>
    <x v="0"/>
  </r>
  <r>
    <s v="E5420"/>
    <s v="Employee_4420"/>
    <x v="3"/>
    <x v="0"/>
    <x v="1"/>
    <x v="2105"/>
    <n v="39351"/>
    <x v="2"/>
    <n v="7"/>
    <x v="1"/>
  </r>
  <r>
    <s v="E5421"/>
    <s v="Employee_4421"/>
    <x v="4"/>
    <x v="2"/>
    <x v="1"/>
    <x v="1275"/>
    <n v="115863"/>
    <x v="4"/>
    <n v="5"/>
    <x v="1"/>
  </r>
  <r>
    <s v="E5422"/>
    <s v="Employee_4422"/>
    <x v="0"/>
    <x v="0"/>
    <x v="0"/>
    <x v="1011"/>
    <n v="78413"/>
    <x v="3"/>
    <n v="6"/>
    <x v="1"/>
  </r>
  <r>
    <s v="E5423"/>
    <s v="Employee_4423"/>
    <x v="0"/>
    <x v="3"/>
    <x v="1"/>
    <x v="183"/>
    <n v="38059"/>
    <x v="4"/>
    <n v="0"/>
    <x v="1"/>
  </r>
  <r>
    <s v="E5424"/>
    <s v="Employee_4424"/>
    <x v="2"/>
    <x v="2"/>
    <x v="1"/>
    <x v="412"/>
    <n v="47188"/>
    <x v="4"/>
    <n v="13"/>
    <x v="0"/>
  </r>
  <r>
    <s v="E5425"/>
    <s v="Employee_4425"/>
    <x v="1"/>
    <x v="2"/>
    <x v="0"/>
    <x v="1529"/>
    <n v="118591"/>
    <x v="4"/>
    <n v="0"/>
    <x v="0"/>
  </r>
  <r>
    <s v="E5426"/>
    <s v="Employee_4426"/>
    <x v="2"/>
    <x v="3"/>
    <x v="1"/>
    <x v="2106"/>
    <n v="87852"/>
    <x v="2"/>
    <n v="8"/>
    <x v="0"/>
  </r>
  <r>
    <s v="E5427"/>
    <s v="Employee_4427"/>
    <x v="2"/>
    <x v="3"/>
    <x v="0"/>
    <x v="2107"/>
    <n v="101795"/>
    <x v="4"/>
    <n v="4"/>
    <x v="0"/>
  </r>
  <r>
    <s v="E5428"/>
    <s v="Employee_4428"/>
    <x v="1"/>
    <x v="3"/>
    <x v="0"/>
    <x v="2108"/>
    <n v="31829"/>
    <x v="2"/>
    <n v="6"/>
    <x v="0"/>
  </r>
  <r>
    <s v="E5429"/>
    <s v="Employee_4429"/>
    <x v="4"/>
    <x v="0"/>
    <x v="0"/>
    <x v="2005"/>
    <n v="93673"/>
    <x v="0"/>
    <n v="5"/>
    <x v="1"/>
  </r>
  <r>
    <s v="E5430"/>
    <s v="Employee_4430"/>
    <x v="2"/>
    <x v="1"/>
    <x v="1"/>
    <x v="1744"/>
    <n v="44502"/>
    <x v="0"/>
    <n v="3"/>
    <x v="0"/>
  </r>
  <r>
    <s v="E5431"/>
    <s v="Employee_4431"/>
    <x v="2"/>
    <x v="0"/>
    <x v="1"/>
    <x v="1234"/>
    <n v="47204"/>
    <x v="0"/>
    <n v="0"/>
    <x v="1"/>
  </r>
  <r>
    <s v="E5432"/>
    <s v="Employee_4432"/>
    <x v="0"/>
    <x v="0"/>
    <x v="1"/>
    <x v="2109"/>
    <n v="21265"/>
    <x v="2"/>
    <n v="3"/>
    <x v="1"/>
  </r>
  <r>
    <s v="E5433"/>
    <s v="Employee_4433"/>
    <x v="1"/>
    <x v="1"/>
    <x v="1"/>
    <x v="1967"/>
    <n v="55751"/>
    <x v="2"/>
    <n v="9"/>
    <x v="1"/>
  </r>
  <r>
    <s v="E5434"/>
    <s v="Employee_4434"/>
    <x v="3"/>
    <x v="3"/>
    <x v="0"/>
    <x v="317"/>
    <n v="107821"/>
    <x v="3"/>
    <n v="9"/>
    <x v="0"/>
  </r>
  <r>
    <s v="E5435"/>
    <s v="Employee_4435"/>
    <x v="4"/>
    <x v="3"/>
    <x v="0"/>
    <x v="940"/>
    <n v="44315"/>
    <x v="4"/>
    <n v="7"/>
    <x v="1"/>
  </r>
  <r>
    <s v="E5436"/>
    <s v="Employee_4436"/>
    <x v="4"/>
    <x v="1"/>
    <x v="1"/>
    <x v="959"/>
    <n v="67457"/>
    <x v="1"/>
    <n v="12"/>
    <x v="1"/>
  </r>
  <r>
    <s v="E5437"/>
    <s v="Employee_4437"/>
    <x v="1"/>
    <x v="1"/>
    <x v="1"/>
    <x v="72"/>
    <n v="66875"/>
    <x v="1"/>
    <n v="11"/>
    <x v="1"/>
  </r>
  <r>
    <s v="E5438"/>
    <s v="Employee_4438"/>
    <x v="0"/>
    <x v="0"/>
    <x v="1"/>
    <x v="1959"/>
    <n v="80359"/>
    <x v="4"/>
    <n v="10"/>
    <x v="1"/>
  </r>
  <r>
    <s v="E5439"/>
    <s v="Employee_4439"/>
    <x v="0"/>
    <x v="2"/>
    <x v="1"/>
    <x v="1786"/>
    <n v="63420"/>
    <x v="1"/>
    <n v="12"/>
    <x v="0"/>
  </r>
  <r>
    <s v="E5440"/>
    <s v="Employee_4440"/>
    <x v="1"/>
    <x v="1"/>
    <x v="0"/>
    <x v="666"/>
    <n v="53379"/>
    <x v="1"/>
    <n v="0"/>
    <x v="0"/>
  </r>
  <r>
    <s v="E5441"/>
    <s v="Employee_4441"/>
    <x v="0"/>
    <x v="0"/>
    <x v="1"/>
    <x v="687"/>
    <n v="84102"/>
    <x v="1"/>
    <n v="1"/>
    <x v="0"/>
  </r>
  <r>
    <s v="E5442"/>
    <s v="Employee_4442"/>
    <x v="4"/>
    <x v="2"/>
    <x v="0"/>
    <x v="1440"/>
    <n v="74664"/>
    <x v="2"/>
    <n v="7"/>
    <x v="1"/>
  </r>
  <r>
    <s v="E5443"/>
    <s v="Employee_4443"/>
    <x v="4"/>
    <x v="3"/>
    <x v="1"/>
    <x v="2110"/>
    <n v="112688"/>
    <x v="2"/>
    <n v="14"/>
    <x v="1"/>
  </r>
  <r>
    <s v="E5444"/>
    <s v="Employee_4444"/>
    <x v="3"/>
    <x v="3"/>
    <x v="1"/>
    <x v="1163"/>
    <n v="90960"/>
    <x v="2"/>
    <n v="1"/>
    <x v="0"/>
  </r>
  <r>
    <s v="E5445"/>
    <s v="Employee_4445"/>
    <x v="1"/>
    <x v="0"/>
    <x v="1"/>
    <x v="662"/>
    <n v="95475"/>
    <x v="4"/>
    <n v="10"/>
    <x v="0"/>
  </r>
  <r>
    <s v="E5446"/>
    <s v="Employee_4446"/>
    <x v="2"/>
    <x v="0"/>
    <x v="0"/>
    <x v="1844"/>
    <n v="79469"/>
    <x v="0"/>
    <n v="12"/>
    <x v="1"/>
  </r>
  <r>
    <s v="E5447"/>
    <s v="Employee_4447"/>
    <x v="2"/>
    <x v="1"/>
    <x v="1"/>
    <x v="113"/>
    <n v="115789"/>
    <x v="1"/>
    <n v="11"/>
    <x v="1"/>
  </r>
  <r>
    <s v="E5448"/>
    <s v="Employee_4448"/>
    <x v="3"/>
    <x v="3"/>
    <x v="0"/>
    <x v="1819"/>
    <n v="54396"/>
    <x v="3"/>
    <n v="14"/>
    <x v="0"/>
  </r>
  <r>
    <s v="E5449"/>
    <s v="Employee_4449"/>
    <x v="3"/>
    <x v="0"/>
    <x v="0"/>
    <x v="252"/>
    <n v="33176"/>
    <x v="2"/>
    <n v="9"/>
    <x v="0"/>
  </r>
  <r>
    <s v="E5450"/>
    <s v="Employee_4450"/>
    <x v="0"/>
    <x v="3"/>
    <x v="1"/>
    <x v="1463"/>
    <n v="85036"/>
    <x v="3"/>
    <n v="8"/>
    <x v="1"/>
  </r>
  <r>
    <s v="E5451"/>
    <s v="Employee_4451"/>
    <x v="3"/>
    <x v="3"/>
    <x v="0"/>
    <x v="1802"/>
    <n v="27907"/>
    <x v="1"/>
    <n v="2"/>
    <x v="0"/>
  </r>
  <r>
    <s v="E5452"/>
    <s v="Employee_4452"/>
    <x v="3"/>
    <x v="1"/>
    <x v="0"/>
    <x v="2111"/>
    <n v="23372"/>
    <x v="0"/>
    <n v="2"/>
    <x v="0"/>
  </r>
  <r>
    <s v="E5453"/>
    <s v="Employee_4453"/>
    <x v="2"/>
    <x v="2"/>
    <x v="0"/>
    <x v="1753"/>
    <n v="47572"/>
    <x v="3"/>
    <n v="5"/>
    <x v="1"/>
  </r>
  <r>
    <s v="E5454"/>
    <s v="Employee_4454"/>
    <x v="0"/>
    <x v="1"/>
    <x v="1"/>
    <x v="956"/>
    <n v="44592"/>
    <x v="1"/>
    <n v="2"/>
    <x v="0"/>
  </r>
  <r>
    <s v="E5455"/>
    <s v="Employee_4455"/>
    <x v="3"/>
    <x v="0"/>
    <x v="0"/>
    <x v="2112"/>
    <n v="33102"/>
    <x v="1"/>
    <n v="8"/>
    <x v="0"/>
  </r>
  <r>
    <s v="E5456"/>
    <s v="Employee_4456"/>
    <x v="3"/>
    <x v="1"/>
    <x v="0"/>
    <x v="1619"/>
    <n v="45642"/>
    <x v="2"/>
    <n v="10"/>
    <x v="1"/>
  </r>
  <r>
    <s v="E5457"/>
    <s v="Employee_4457"/>
    <x v="0"/>
    <x v="1"/>
    <x v="1"/>
    <x v="1053"/>
    <n v="23139"/>
    <x v="0"/>
    <n v="7"/>
    <x v="0"/>
  </r>
  <r>
    <s v="E5458"/>
    <s v="Employee_4458"/>
    <x v="1"/>
    <x v="3"/>
    <x v="1"/>
    <x v="437"/>
    <n v="97179"/>
    <x v="1"/>
    <n v="3"/>
    <x v="1"/>
  </r>
  <r>
    <s v="E5459"/>
    <s v="Employee_4459"/>
    <x v="0"/>
    <x v="1"/>
    <x v="0"/>
    <x v="1496"/>
    <n v="38643"/>
    <x v="0"/>
    <n v="5"/>
    <x v="0"/>
  </r>
  <r>
    <s v="E5460"/>
    <s v="Employee_4460"/>
    <x v="2"/>
    <x v="0"/>
    <x v="0"/>
    <x v="2113"/>
    <n v="80117"/>
    <x v="2"/>
    <n v="7"/>
    <x v="0"/>
  </r>
  <r>
    <s v="E5461"/>
    <s v="Employee_4461"/>
    <x v="1"/>
    <x v="2"/>
    <x v="0"/>
    <x v="1706"/>
    <n v="48780"/>
    <x v="3"/>
    <n v="3"/>
    <x v="1"/>
  </r>
  <r>
    <s v="E5462"/>
    <s v="Employee_4462"/>
    <x v="4"/>
    <x v="1"/>
    <x v="0"/>
    <x v="156"/>
    <n v="102203"/>
    <x v="4"/>
    <n v="14"/>
    <x v="0"/>
  </r>
  <r>
    <s v="E5463"/>
    <s v="Employee_4463"/>
    <x v="0"/>
    <x v="1"/>
    <x v="1"/>
    <x v="1727"/>
    <n v="80332"/>
    <x v="4"/>
    <n v="12"/>
    <x v="0"/>
  </r>
  <r>
    <s v="E5464"/>
    <s v="Employee_4464"/>
    <x v="2"/>
    <x v="2"/>
    <x v="1"/>
    <x v="1235"/>
    <n v="50632"/>
    <x v="4"/>
    <n v="4"/>
    <x v="1"/>
  </r>
  <r>
    <s v="E5465"/>
    <s v="Employee_4465"/>
    <x v="1"/>
    <x v="0"/>
    <x v="0"/>
    <x v="2114"/>
    <n v="58493"/>
    <x v="0"/>
    <n v="6"/>
    <x v="1"/>
  </r>
  <r>
    <s v="E5466"/>
    <s v="Employee_4466"/>
    <x v="0"/>
    <x v="0"/>
    <x v="1"/>
    <x v="1281"/>
    <n v="68352"/>
    <x v="4"/>
    <n v="7"/>
    <x v="0"/>
  </r>
  <r>
    <s v="E5467"/>
    <s v="Employee_4467"/>
    <x v="3"/>
    <x v="1"/>
    <x v="0"/>
    <x v="559"/>
    <n v="49408"/>
    <x v="3"/>
    <n v="6"/>
    <x v="0"/>
  </r>
  <r>
    <s v="E5468"/>
    <s v="Employee_4468"/>
    <x v="0"/>
    <x v="3"/>
    <x v="1"/>
    <x v="547"/>
    <n v="109838"/>
    <x v="1"/>
    <n v="7"/>
    <x v="0"/>
  </r>
  <r>
    <s v="E5469"/>
    <s v="Employee_4469"/>
    <x v="4"/>
    <x v="1"/>
    <x v="1"/>
    <x v="2115"/>
    <n v="107157"/>
    <x v="0"/>
    <n v="3"/>
    <x v="1"/>
  </r>
  <r>
    <s v="E5470"/>
    <s v="Employee_4470"/>
    <x v="0"/>
    <x v="2"/>
    <x v="0"/>
    <x v="864"/>
    <n v="98755"/>
    <x v="3"/>
    <n v="0"/>
    <x v="0"/>
  </r>
  <r>
    <s v="E5471"/>
    <s v="Employee_4471"/>
    <x v="1"/>
    <x v="2"/>
    <x v="0"/>
    <x v="1594"/>
    <n v="45939"/>
    <x v="0"/>
    <n v="5"/>
    <x v="0"/>
  </r>
  <r>
    <s v="E5472"/>
    <s v="Employee_4472"/>
    <x v="1"/>
    <x v="2"/>
    <x v="0"/>
    <x v="1196"/>
    <n v="66880"/>
    <x v="0"/>
    <n v="4"/>
    <x v="1"/>
  </r>
  <r>
    <s v="E5473"/>
    <s v="Employee_4473"/>
    <x v="0"/>
    <x v="1"/>
    <x v="0"/>
    <x v="2116"/>
    <n v="56843"/>
    <x v="0"/>
    <n v="10"/>
    <x v="1"/>
  </r>
  <r>
    <s v="E5474"/>
    <s v="Employee_4474"/>
    <x v="1"/>
    <x v="1"/>
    <x v="1"/>
    <x v="2117"/>
    <n v="98314"/>
    <x v="2"/>
    <n v="14"/>
    <x v="1"/>
  </r>
  <r>
    <s v="E5475"/>
    <s v="Employee_4475"/>
    <x v="3"/>
    <x v="0"/>
    <x v="1"/>
    <x v="16"/>
    <n v="58930"/>
    <x v="1"/>
    <n v="3"/>
    <x v="1"/>
  </r>
  <r>
    <s v="E5476"/>
    <s v="Employee_4476"/>
    <x v="0"/>
    <x v="3"/>
    <x v="0"/>
    <x v="2118"/>
    <n v="49870"/>
    <x v="4"/>
    <n v="1"/>
    <x v="0"/>
  </r>
  <r>
    <s v="E5477"/>
    <s v="Employee_4477"/>
    <x v="3"/>
    <x v="1"/>
    <x v="1"/>
    <x v="1624"/>
    <n v="107657"/>
    <x v="2"/>
    <n v="0"/>
    <x v="0"/>
  </r>
  <r>
    <s v="E5478"/>
    <s v="Employee_4478"/>
    <x v="3"/>
    <x v="0"/>
    <x v="1"/>
    <x v="1490"/>
    <n v="78144"/>
    <x v="1"/>
    <n v="8"/>
    <x v="0"/>
  </r>
  <r>
    <s v="E5479"/>
    <s v="Employee_4479"/>
    <x v="2"/>
    <x v="1"/>
    <x v="0"/>
    <x v="198"/>
    <n v="78103"/>
    <x v="4"/>
    <n v="11"/>
    <x v="1"/>
  </r>
  <r>
    <s v="E5480"/>
    <s v="Employee_4480"/>
    <x v="0"/>
    <x v="0"/>
    <x v="0"/>
    <x v="1267"/>
    <n v="60770"/>
    <x v="2"/>
    <n v="1"/>
    <x v="0"/>
  </r>
  <r>
    <s v="E5481"/>
    <s v="Employee_4481"/>
    <x v="1"/>
    <x v="0"/>
    <x v="1"/>
    <x v="196"/>
    <n v="50158"/>
    <x v="2"/>
    <n v="8"/>
    <x v="0"/>
  </r>
  <r>
    <s v="E5482"/>
    <s v="Employee_4482"/>
    <x v="3"/>
    <x v="3"/>
    <x v="0"/>
    <x v="551"/>
    <n v="108992"/>
    <x v="3"/>
    <n v="5"/>
    <x v="0"/>
  </r>
  <r>
    <s v="E5483"/>
    <s v="Employee_4483"/>
    <x v="2"/>
    <x v="1"/>
    <x v="0"/>
    <x v="104"/>
    <n v="67401"/>
    <x v="2"/>
    <n v="12"/>
    <x v="1"/>
  </r>
  <r>
    <s v="E5484"/>
    <s v="Employee_4484"/>
    <x v="0"/>
    <x v="0"/>
    <x v="1"/>
    <x v="2119"/>
    <n v="32992"/>
    <x v="0"/>
    <n v="5"/>
    <x v="0"/>
  </r>
  <r>
    <s v="E5485"/>
    <s v="Employee_4485"/>
    <x v="0"/>
    <x v="2"/>
    <x v="1"/>
    <x v="2120"/>
    <n v="45390"/>
    <x v="2"/>
    <n v="1"/>
    <x v="0"/>
  </r>
  <r>
    <s v="E5486"/>
    <s v="Employee_4486"/>
    <x v="4"/>
    <x v="2"/>
    <x v="0"/>
    <x v="1478"/>
    <n v="65858"/>
    <x v="0"/>
    <n v="5"/>
    <x v="1"/>
  </r>
  <r>
    <s v="E5487"/>
    <s v="Employee_4487"/>
    <x v="4"/>
    <x v="2"/>
    <x v="1"/>
    <x v="53"/>
    <n v="36756"/>
    <x v="1"/>
    <n v="2"/>
    <x v="0"/>
  </r>
  <r>
    <s v="E5488"/>
    <s v="Employee_4488"/>
    <x v="3"/>
    <x v="3"/>
    <x v="0"/>
    <x v="2121"/>
    <n v="41971"/>
    <x v="1"/>
    <n v="14"/>
    <x v="1"/>
  </r>
  <r>
    <s v="E5489"/>
    <s v="Employee_4489"/>
    <x v="4"/>
    <x v="0"/>
    <x v="0"/>
    <x v="425"/>
    <n v="27071"/>
    <x v="0"/>
    <n v="6"/>
    <x v="1"/>
  </r>
  <r>
    <s v="E5490"/>
    <s v="Employee_4490"/>
    <x v="3"/>
    <x v="3"/>
    <x v="1"/>
    <x v="1846"/>
    <n v="113110"/>
    <x v="3"/>
    <n v="12"/>
    <x v="0"/>
  </r>
  <r>
    <s v="E5491"/>
    <s v="Employee_4491"/>
    <x v="1"/>
    <x v="1"/>
    <x v="1"/>
    <x v="620"/>
    <n v="66517"/>
    <x v="3"/>
    <n v="9"/>
    <x v="1"/>
  </r>
  <r>
    <s v="E5492"/>
    <s v="Employee_4492"/>
    <x v="3"/>
    <x v="1"/>
    <x v="0"/>
    <x v="2122"/>
    <n v="104811"/>
    <x v="1"/>
    <n v="3"/>
    <x v="1"/>
  </r>
  <r>
    <s v="E5493"/>
    <s v="Employee_4493"/>
    <x v="4"/>
    <x v="0"/>
    <x v="0"/>
    <x v="660"/>
    <n v="26586"/>
    <x v="2"/>
    <n v="8"/>
    <x v="1"/>
  </r>
  <r>
    <s v="E5494"/>
    <s v="Employee_4494"/>
    <x v="1"/>
    <x v="2"/>
    <x v="0"/>
    <x v="1462"/>
    <n v="39703"/>
    <x v="1"/>
    <n v="4"/>
    <x v="0"/>
  </r>
  <r>
    <s v="E5495"/>
    <s v="Employee_4495"/>
    <x v="4"/>
    <x v="0"/>
    <x v="1"/>
    <x v="606"/>
    <n v="112301"/>
    <x v="1"/>
    <n v="11"/>
    <x v="1"/>
  </r>
  <r>
    <s v="E5496"/>
    <s v="Employee_4496"/>
    <x v="3"/>
    <x v="0"/>
    <x v="0"/>
    <x v="823"/>
    <n v="96177"/>
    <x v="0"/>
    <n v="9"/>
    <x v="0"/>
  </r>
  <r>
    <s v="E5497"/>
    <s v="Employee_4497"/>
    <x v="2"/>
    <x v="0"/>
    <x v="1"/>
    <x v="415"/>
    <n v="56735"/>
    <x v="3"/>
    <n v="2"/>
    <x v="0"/>
  </r>
  <r>
    <s v="E5498"/>
    <s v="Employee_4498"/>
    <x v="0"/>
    <x v="3"/>
    <x v="0"/>
    <x v="1725"/>
    <n v="86358"/>
    <x v="0"/>
    <n v="0"/>
    <x v="1"/>
  </r>
  <r>
    <s v="E5499"/>
    <s v="Employee_4499"/>
    <x v="4"/>
    <x v="1"/>
    <x v="1"/>
    <x v="169"/>
    <n v="118525"/>
    <x v="1"/>
    <n v="0"/>
    <x v="1"/>
  </r>
  <r>
    <s v="E5500"/>
    <s v="Employee_4500"/>
    <x v="3"/>
    <x v="0"/>
    <x v="0"/>
    <x v="425"/>
    <n v="59648"/>
    <x v="4"/>
    <n v="12"/>
    <x v="0"/>
  </r>
  <r>
    <s v="E5501"/>
    <s v="Employee_4501"/>
    <x v="1"/>
    <x v="0"/>
    <x v="1"/>
    <x v="1534"/>
    <n v="32129"/>
    <x v="2"/>
    <n v="3"/>
    <x v="1"/>
  </r>
  <r>
    <s v="E5502"/>
    <s v="Employee_4502"/>
    <x v="4"/>
    <x v="0"/>
    <x v="0"/>
    <x v="2123"/>
    <n v="101079"/>
    <x v="1"/>
    <n v="14"/>
    <x v="0"/>
  </r>
  <r>
    <s v="E5503"/>
    <s v="Employee_4503"/>
    <x v="4"/>
    <x v="3"/>
    <x v="0"/>
    <x v="2082"/>
    <n v="111499"/>
    <x v="0"/>
    <n v="9"/>
    <x v="0"/>
  </r>
  <r>
    <s v="E5504"/>
    <s v="Employee_4504"/>
    <x v="0"/>
    <x v="3"/>
    <x v="0"/>
    <x v="730"/>
    <n v="56656"/>
    <x v="4"/>
    <n v="9"/>
    <x v="1"/>
  </r>
  <r>
    <s v="E5505"/>
    <s v="Employee_4505"/>
    <x v="3"/>
    <x v="3"/>
    <x v="0"/>
    <x v="925"/>
    <n v="49665"/>
    <x v="4"/>
    <n v="3"/>
    <x v="1"/>
  </r>
  <r>
    <s v="E5506"/>
    <s v="Employee_4506"/>
    <x v="2"/>
    <x v="0"/>
    <x v="1"/>
    <x v="134"/>
    <n v="33499"/>
    <x v="1"/>
    <n v="8"/>
    <x v="1"/>
  </r>
  <r>
    <s v="E5507"/>
    <s v="Employee_4507"/>
    <x v="1"/>
    <x v="2"/>
    <x v="1"/>
    <x v="1735"/>
    <n v="95888"/>
    <x v="3"/>
    <n v="7"/>
    <x v="1"/>
  </r>
  <r>
    <s v="E5508"/>
    <s v="Employee_4508"/>
    <x v="3"/>
    <x v="2"/>
    <x v="1"/>
    <x v="693"/>
    <n v="39654"/>
    <x v="4"/>
    <n v="3"/>
    <x v="1"/>
  </r>
  <r>
    <s v="E5509"/>
    <s v="Employee_4509"/>
    <x v="1"/>
    <x v="2"/>
    <x v="1"/>
    <x v="659"/>
    <n v="95653"/>
    <x v="2"/>
    <n v="5"/>
    <x v="1"/>
  </r>
  <r>
    <s v="E5510"/>
    <s v="Employee_4510"/>
    <x v="4"/>
    <x v="1"/>
    <x v="1"/>
    <x v="1672"/>
    <n v="106613"/>
    <x v="0"/>
    <n v="6"/>
    <x v="1"/>
  </r>
  <r>
    <s v="E5511"/>
    <s v="Employee_4511"/>
    <x v="0"/>
    <x v="0"/>
    <x v="0"/>
    <x v="2124"/>
    <n v="89529"/>
    <x v="0"/>
    <n v="9"/>
    <x v="1"/>
  </r>
  <r>
    <s v="E5512"/>
    <s v="Employee_4512"/>
    <x v="0"/>
    <x v="2"/>
    <x v="1"/>
    <x v="576"/>
    <n v="38982"/>
    <x v="0"/>
    <n v="7"/>
    <x v="1"/>
  </r>
  <r>
    <s v="E5513"/>
    <s v="Employee_4513"/>
    <x v="2"/>
    <x v="2"/>
    <x v="1"/>
    <x v="645"/>
    <n v="119970"/>
    <x v="1"/>
    <n v="3"/>
    <x v="1"/>
  </r>
  <r>
    <s v="E5514"/>
    <s v="Employee_4514"/>
    <x v="0"/>
    <x v="2"/>
    <x v="1"/>
    <x v="2097"/>
    <n v="101848"/>
    <x v="0"/>
    <n v="0"/>
    <x v="0"/>
  </r>
  <r>
    <s v="E5515"/>
    <s v="Employee_4515"/>
    <x v="4"/>
    <x v="0"/>
    <x v="1"/>
    <x v="713"/>
    <n v="99874"/>
    <x v="0"/>
    <n v="4"/>
    <x v="1"/>
  </r>
  <r>
    <s v="E5516"/>
    <s v="Employee_4516"/>
    <x v="2"/>
    <x v="2"/>
    <x v="0"/>
    <x v="1183"/>
    <n v="50173"/>
    <x v="2"/>
    <n v="13"/>
    <x v="1"/>
  </r>
  <r>
    <s v="E5517"/>
    <s v="Employee_4517"/>
    <x v="3"/>
    <x v="2"/>
    <x v="0"/>
    <x v="42"/>
    <n v="57525"/>
    <x v="3"/>
    <n v="0"/>
    <x v="1"/>
  </r>
  <r>
    <s v="E5518"/>
    <s v="Employee_4518"/>
    <x v="0"/>
    <x v="0"/>
    <x v="0"/>
    <x v="1326"/>
    <n v="112226"/>
    <x v="1"/>
    <n v="10"/>
    <x v="0"/>
  </r>
  <r>
    <s v="E5519"/>
    <s v="Employee_4519"/>
    <x v="2"/>
    <x v="1"/>
    <x v="0"/>
    <x v="174"/>
    <n v="47328"/>
    <x v="1"/>
    <n v="10"/>
    <x v="1"/>
  </r>
  <r>
    <s v="E5520"/>
    <s v="Employee_4520"/>
    <x v="4"/>
    <x v="3"/>
    <x v="1"/>
    <x v="1307"/>
    <n v="31360"/>
    <x v="0"/>
    <n v="3"/>
    <x v="1"/>
  </r>
  <r>
    <s v="E5521"/>
    <s v="Employee_4521"/>
    <x v="1"/>
    <x v="2"/>
    <x v="1"/>
    <x v="76"/>
    <n v="42625"/>
    <x v="2"/>
    <n v="6"/>
    <x v="1"/>
  </r>
  <r>
    <s v="E5522"/>
    <s v="Employee_4522"/>
    <x v="1"/>
    <x v="3"/>
    <x v="0"/>
    <x v="1527"/>
    <n v="64894"/>
    <x v="4"/>
    <n v="6"/>
    <x v="1"/>
  </r>
  <r>
    <s v="E5523"/>
    <s v="Employee_4523"/>
    <x v="4"/>
    <x v="1"/>
    <x v="0"/>
    <x v="1641"/>
    <n v="117386"/>
    <x v="0"/>
    <n v="0"/>
    <x v="1"/>
  </r>
  <r>
    <s v="E5524"/>
    <s v="Employee_4524"/>
    <x v="4"/>
    <x v="1"/>
    <x v="1"/>
    <x v="1740"/>
    <n v="36471"/>
    <x v="0"/>
    <n v="8"/>
    <x v="0"/>
  </r>
  <r>
    <s v="E5525"/>
    <s v="Employee_4525"/>
    <x v="1"/>
    <x v="2"/>
    <x v="1"/>
    <x v="2125"/>
    <n v="59883"/>
    <x v="1"/>
    <n v="1"/>
    <x v="1"/>
  </r>
  <r>
    <s v="E5526"/>
    <s v="Employee_4526"/>
    <x v="2"/>
    <x v="0"/>
    <x v="0"/>
    <x v="2126"/>
    <n v="112812"/>
    <x v="1"/>
    <n v="4"/>
    <x v="1"/>
  </r>
  <r>
    <s v="E5527"/>
    <s v="Employee_4527"/>
    <x v="1"/>
    <x v="1"/>
    <x v="0"/>
    <x v="1278"/>
    <n v="22703"/>
    <x v="0"/>
    <n v="5"/>
    <x v="0"/>
  </r>
  <r>
    <s v="E5528"/>
    <s v="Employee_4528"/>
    <x v="4"/>
    <x v="3"/>
    <x v="0"/>
    <x v="2127"/>
    <n v="96687"/>
    <x v="1"/>
    <n v="0"/>
    <x v="0"/>
  </r>
  <r>
    <s v="E5529"/>
    <s v="Employee_4529"/>
    <x v="0"/>
    <x v="3"/>
    <x v="0"/>
    <x v="488"/>
    <n v="71570"/>
    <x v="2"/>
    <n v="13"/>
    <x v="0"/>
  </r>
  <r>
    <s v="E5530"/>
    <s v="Employee_4530"/>
    <x v="3"/>
    <x v="3"/>
    <x v="1"/>
    <x v="2128"/>
    <n v="112534"/>
    <x v="4"/>
    <n v="11"/>
    <x v="1"/>
  </r>
  <r>
    <s v="E5531"/>
    <s v="Employee_4531"/>
    <x v="0"/>
    <x v="3"/>
    <x v="1"/>
    <x v="1444"/>
    <n v="89683"/>
    <x v="4"/>
    <n v="1"/>
    <x v="1"/>
  </r>
  <r>
    <s v="E5532"/>
    <s v="Employee_4532"/>
    <x v="0"/>
    <x v="1"/>
    <x v="1"/>
    <x v="30"/>
    <n v="85524"/>
    <x v="4"/>
    <n v="6"/>
    <x v="0"/>
  </r>
  <r>
    <s v="E5533"/>
    <s v="Employee_4533"/>
    <x v="4"/>
    <x v="2"/>
    <x v="0"/>
    <x v="1060"/>
    <n v="54515"/>
    <x v="0"/>
    <n v="5"/>
    <x v="1"/>
  </r>
  <r>
    <s v="E5534"/>
    <s v="Employee_4534"/>
    <x v="1"/>
    <x v="2"/>
    <x v="1"/>
    <x v="637"/>
    <n v="93768"/>
    <x v="0"/>
    <n v="5"/>
    <x v="1"/>
  </r>
  <r>
    <s v="E5535"/>
    <s v="Employee_4535"/>
    <x v="2"/>
    <x v="3"/>
    <x v="1"/>
    <x v="1811"/>
    <n v="35151"/>
    <x v="0"/>
    <n v="5"/>
    <x v="1"/>
  </r>
  <r>
    <s v="E5536"/>
    <s v="Employee_4536"/>
    <x v="0"/>
    <x v="2"/>
    <x v="0"/>
    <x v="2129"/>
    <n v="95866"/>
    <x v="2"/>
    <n v="13"/>
    <x v="1"/>
  </r>
  <r>
    <s v="E5537"/>
    <s v="Employee_4537"/>
    <x v="1"/>
    <x v="3"/>
    <x v="0"/>
    <x v="275"/>
    <n v="69190"/>
    <x v="4"/>
    <n v="13"/>
    <x v="1"/>
  </r>
  <r>
    <s v="E5538"/>
    <s v="Employee_4538"/>
    <x v="2"/>
    <x v="3"/>
    <x v="0"/>
    <x v="2130"/>
    <n v="96812"/>
    <x v="1"/>
    <n v="6"/>
    <x v="0"/>
  </r>
  <r>
    <s v="E5539"/>
    <s v="Employee_4539"/>
    <x v="0"/>
    <x v="0"/>
    <x v="0"/>
    <x v="1349"/>
    <n v="76195"/>
    <x v="1"/>
    <n v="9"/>
    <x v="0"/>
  </r>
  <r>
    <s v="E5540"/>
    <s v="Employee_4540"/>
    <x v="2"/>
    <x v="1"/>
    <x v="0"/>
    <x v="1432"/>
    <n v="84108"/>
    <x v="3"/>
    <n v="11"/>
    <x v="0"/>
  </r>
  <r>
    <s v="E5541"/>
    <s v="Employee_4541"/>
    <x v="1"/>
    <x v="1"/>
    <x v="0"/>
    <x v="2131"/>
    <n v="38535"/>
    <x v="3"/>
    <n v="13"/>
    <x v="1"/>
  </r>
  <r>
    <s v="E5542"/>
    <s v="Employee_4542"/>
    <x v="3"/>
    <x v="3"/>
    <x v="1"/>
    <x v="1502"/>
    <n v="63050"/>
    <x v="1"/>
    <n v="13"/>
    <x v="0"/>
  </r>
  <r>
    <s v="E5543"/>
    <s v="Employee_4543"/>
    <x v="1"/>
    <x v="1"/>
    <x v="1"/>
    <x v="198"/>
    <n v="52976"/>
    <x v="4"/>
    <n v="11"/>
    <x v="1"/>
  </r>
  <r>
    <s v="E5544"/>
    <s v="Employee_4544"/>
    <x v="4"/>
    <x v="2"/>
    <x v="1"/>
    <x v="629"/>
    <n v="20599"/>
    <x v="0"/>
    <n v="8"/>
    <x v="0"/>
  </r>
  <r>
    <s v="E5545"/>
    <s v="Employee_4545"/>
    <x v="2"/>
    <x v="3"/>
    <x v="1"/>
    <x v="1257"/>
    <n v="77948"/>
    <x v="1"/>
    <n v="8"/>
    <x v="0"/>
  </r>
  <r>
    <s v="E5546"/>
    <s v="Employee_4546"/>
    <x v="3"/>
    <x v="0"/>
    <x v="1"/>
    <x v="1822"/>
    <n v="79867"/>
    <x v="1"/>
    <n v="14"/>
    <x v="0"/>
  </r>
  <r>
    <s v="E5547"/>
    <s v="Employee_4547"/>
    <x v="2"/>
    <x v="2"/>
    <x v="1"/>
    <x v="2132"/>
    <n v="23709"/>
    <x v="3"/>
    <n v="1"/>
    <x v="0"/>
  </r>
  <r>
    <s v="E5548"/>
    <s v="Employee_4548"/>
    <x v="2"/>
    <x v="0"/>
    <x v="0"/>
    <x v="1295"/>
    <n v="44110"/>
    <x v="4"/>
    <n v="1"/>
    <x v="1"/>
  </r>
  <r>
    <s v="E5549"/>
    <s v="Employee_4549"/>
    <x v="0"/>
    <x v="0"/>
    <x v="0"/>
    <x v="1556"/>
    <n v="69365"/>
    <x v="1"/>
    <n v="4"/>
    <x v="0"/>
  </r>
  <r>
    <s v="E5550"/>
    <s v="Employee_4550"/>
    <x v="4"/>
    <x v="1"/>
    <x v="0"/>
    <x v="1937"/>
    <n v="25723"/>
    <x v="0"/>
    <n v="9"/>
    <x v="0"/>
  </r>
  <r>
    <s v="E5551"/>
    <s v="Employee_4551"/>
    <x v="2"/>
    <x v="1"/>
    <x v="1"/>
    <x v="404"/>
    <n v="75704"/>
    <x v="0"/>
    <n v="6"/>
    <x v="0"/>
  </r>
  <r>
    <s v="E5552"/>
    <s v="Employee_4552"/>
    <x v="1"/>
    <x v="3"/>
    <x v="1"/>
    <x v="1773"/>
    <n v="47394"/>
    <x v="2"/>
    <n v="11"/>
    <x v="1"/>
  </r>
  <r>
    <s v="E5553"/>
    <s v="Employee_4553"/>
    <x v="1"/>
    <x v="1"/>
    <x v="0"/>
    <x v="2072"/>
    <n v="84120"/>
    <x v="0"/>
    <n v="13"/>
    <x v="0"/>
  </r>
  <r>
    <s v="E5554"/>
    <s v="Employee_4554"/>
    <x v="0"/>
    <x v="0"/>
    <x v="0"/>
    <x v="1429"/>
    <n v="30316"/>
    <x v="1"/>
    <n v="11"/>
    <x v="0"/>
  </r>
  <r>
    <s v="E5555"/>
    <s v="Employee_4555"/>
    <x v="4"/>
    <x v="0"/>
    <x v="0"/>
    <x v="175"/>
    <n v="42622"/>
    <x v="1"/>
    <n v="14"/>
    <x v="0"/>
  </r>
  <r>
    <s v="E5556"/>
    <s v="Employee_4556"/>
    <x v="4"/>
    <x v="2"/>
    <x v="0"/>
    <x v="1773"/>
    <n v="44844"/>
    <x v="0"/>
    <n v="12"/>
    <x v="0"/>
  </r>
  <r>
    <s v="E5557"/>
    <s v="Employee_4557"/>
    <x v="1"/>
    <x v="0"/>
    <x v="0"/>
    <x v="1358"/>
    <n v="71560"/>
    <x v="3"/>
    <n v="2"/>
    <x v="0"/>
  </r>
  <r>
    <s v="E5558"/>
    <s v="Employee_4558"/>
    <x v="3"/>
    <x v="3"/>
    <x v="1"/>
    <x v="1591"/>
    <n v="79921"/>
    <x v="4"/>
    <n v="14"/>
    <x v="1"/>
  </r>
  <r>
    <s v="E5559"/>
    <s v="Employee_4559"/>
    <x v="0"/>
    <x v="3"/>
    <x v="1"/>
    <x v="365"/>
    <n v="41162"/>
    <x v="1"/>
    <n v="14"/>
    <x v="0"/>
  </r>
  <r>
    <s v="E5560"/>
    <s v="Employee_4560"/>
    <x v="0"/>
    <x v="1"/>
    <x v="1"/>
    <x v="1048"/>
    <n v="48833"/>
    <x v="0"/>
    <n v="2"/>
    <x v="1"/>
  </r>
  <r>
    <s v="E5561"/>
    <s v="Employee_4561"/>
    <x v="1"/>
    <x v="1"/>
    <x v="0"/>
    <x v="1292"/>
    <n v="37206"/>
    <x v="0"/>
    <n v="3"/>
    <x v="1"/>
  </r>
  <r>
    <s v="E5562"/>
    <s v="Employee_4562"/>
    <x v="1"/>
    <x v="1"/>
    <x v="1"/>
    <x v="1813"/>
    <n v="71747"/>
    <x v="1"/>
    <n v="2"/>
    <x v="0"/>
  </r>
  <r>
    <s v="E5563"/>
    <s v="Employee_4563"/>
    <x v="3"/>
    <x v="3"/>
    <x v="0"/>
    <x v="1250"/>
    <n v="110037"/>
    <x v="2"/>
    <n v="14"/>
    <x v="0"/>
  </r>
  <r>
    <s v="E5564"/>
    <s v="Employee_4564"/>
    <x v="3"/>
    <x v="0"/>
    <x v="1"/>
    <x v="1791"/>
    <n v="95827"/>
    <x v="4"/>
    <n v="14"/>
    <x v="1"/>
  </r>
  <r>
    <s v="E5565"/>
    <s v="Employee_4565"/>
    <x v="4"/>
    <x v="1"/>
    <x v="0"/>
    <x v="1679"/>
    <n v="97195"/>
    <x v="1"/>
    <n v="2"/>
    <x v="0"/>
  </r>
  <r>
    <s v="E5566"/>
    <s v="Employee_4566"/>
    <x v="0"/>
    <x v="2"/>
    <x v="0"/>
    <x v="491"/>
    <n v="75387"/>
    <x v="0"/>
    <n v="7"/>
    <x v="0"/>
  </r>
  <r>
    <s v="E5567"/>
    <s v="Employee_4567"/>
    <x v="0"/>
    <x v="1"/>
    <x v="1"/>
    <x v="2133"/>
    <n v="45226"/>
    <x v="2"/>
    <n v="6"/>
    <x v="1"/>
  </r>
  <r>
    <s v="E5568"/>
    <s v="Employee_4568"/>
    <x v="1"/>
    <x v="3"/>
    <x v="1"/>
    <x v="957"/>
    <n v="26500"/>
    <x v="1"/>
    <n v="12"/>
    <x v="0"/>
  </r>
  <r>
    <s v="E5569"/>
    <s v="Employee_4569"/>
    <x v="4"/>
    <x v="1"/>
    <x v="1"/>
    <x v="2074"/>
    <n v="21634"/>
    <x v="4"/>
    <n v="6"/>
    <x v="1"/>
  </r>
  <r>
    <s v="E5570"/>
    <s v="Employee_4570"/>
    <x v="0"/>
    <x v="0"/>
    <x v="1"/>
    <x v="2134"/>
    <n v="34059"/>
    <x v="2"/>
    <n v="14"/>
    <x v="1"/>
  </r>
  <r>
    <s v="E5571"/>
    <s v="Employee_4571"/>
    <x v="4"/>
    <x v="1"/>
    <x v="1"/>
    <x v="2135"/>
    <n v="90350"/>
    <x v="0"/>
    <n v="13"/>
    <x v="0"/>
  </r>
  <r>
    <s v="E5572"/>
    <s v="Employee_4572"/>
    <x v="4"/>
    <x v="3"/>
    <x v="0"/>
    <x v="551"/>
    <n v="24076"/>
    <x v="3"/>
    <n v="9"/>
    <x v="0"/>
  </r>
  <r>
    <s v="E5573"/>
    <s v="Employee_4573"/>
    <x v="1"/>
    <x v="3"/>
    <x v="1"/>
    <x v="485"/>
    <n v="58210"/>
    <x v="4"/>
    <n v="1"/>
    <x v="1"/>
  </r>
  <r>
    <s v="E5574"/>
    <s v="Employee_4574"/>
    <x v="4"/>
    <x v="2"/>
    <x v="1"/>
    <x v="2097"/>
    <n v="45931"/>
    <x v="2"/>
    <n v="10"/>
    <x v="1"/>
  </r>
  <r>
    <s v="E5575"/>
    <s v="Employee_4575"/>
    <x v="3"/>
    <x v="3"/>
    <x v="0"/>
    <x v="1634"/>
    <n v="52007"/>
    <x v="1"/>
    <n v="8"/>
    <x v="0"/>
  </r>
  <r>
    <s v="E5576"/>
    <s v="Employee_4576"/>
    <x v="3"/>
    <x v="2"/>
    <x v="1"/>
    <x v="1800"/>
    <n v="42744"/>
    <x v="1"/>
    <n v="12"/>
    <x v="1"/>
  </r>
  <r>
    <s v="E5577"/>
    <s v="Employee_4577"/>
    <x v="2"/>
    <x v="0"/>
    <x v="0"/>
    <x v="2136"/>
    <n v="50396"/>
    <x v="2"/>
    <n v="5"/>
    <x v="1"/>
  </r>
  <r>
    <s v="E5578"/>
    <s v="Employee_4578"/>
    <x v="1"/>
    <x v="3"/>
    <x v="1"/>
    <x v="1837"/>
    <n v="108619"/>
    <x v="1"/>
    <n v="13"/>
    <x v="0"/>
  </r>
  <r>
    <s v="E5579"/>
    <s v="Employee_4579"/>
    <x v="2"/>
    <x v="1"/>
    <x v="1"/>
    <x v="773"/>
    <n v="69954"/>
    <x v="2"/>
    <n v="2"/>
    <x v="0"/>
  </r>
  <r>
    <s v="E5580"/>
    <s v="Employee_4580"/>
    <x v="3"/>
    <x v="0"/>
    <x v="0"/>
    <x v="1132"/>
    <n v="110812"/>
    <x v="4"/>
    <n v="8"/>
    <x v="1"/>
  </r>
  <r>
    <s v="E5581"/>
    <s v="Employee_4581"/>
    <x v="2"/>
    <x v="1"/>
    <x v="1"/>
    <x v="53"/>
    <n v="86038"/>
    <x v="1"/>
    <n v="8"/>
    <x v="0"/>
  </r>
  <r>
    <s v="E5582"/>
    <s v="Employee_4582"/>
    <x v="1"/>
    <x v="1"/>
    <x v="1"/>
    <x v="1798"/>
    <n v="32756"/>
    <x v="4"/>
    <n v="5"/>
    <x v="1"/>
  </r>
  <r>
    <s v="E5583"/>
    <s v="Employee_4583"/>
    <x v="1"/>
    <x v="1"/>
    <x v="1"/>
    <x v="1369"/>
    <n v="99798"/>
    <x v="0"/>
    <n v="12"/>
    <x v="1"/>
  </r>
  <r>
    <s v="E5584"/>
    <s v="Employee_4584"/>
    <x v="4"/>
    <x v="0"/>
    <x v="1"/>
    <x v="1061"/>
    <n v="30605"/>
    <x v="0"/>
    <n v="9"/>
    <x v="0"/>
  </r>
  <r>
    <s v="E5585"/>
    <s v="Employee_4585"/>
    <x v="0"/>
    <x v="0"/>
    <x v="0"/>
    <x v="953"/>
    <n v="42416"/>
    <x v="0"/>
    <n v="5"/>
    <x v="1"/>
  </r>
  <r>
    <s v="E5586"/>
    <s v="Employee_4586"/>
    <x v="4"/>
    <x v="3"/>
    <x v="0"/>
    <x v="1554"/>
    <n v="76558"/>
    <x v="0"/>
    <n v="7"/>
    <x v="1"/>
  </r>
  <r>
    <s v="E5587"/>
    <s v="Employee_4587"/>
    <x v="1"/>
    <x v="1"/>
    <x v="1"/>
    <x v="769"/>
    <n v="57487"/>
    <x v="1"/>
    <n v="7"/>
    <x v="1"/>
  </r>
  <r>
    <s v="E5588"/>
    <s v="Employee_4588"/>
    <x v="3"/>
    <x v="2"/>
    <x v="1"/>
    <x v="1112"/>
    <n v="113079"/>
    <x v="2"/>
    <n v="14"/>
    <x v="0"/>
  </r>
  <r>
    <s v="E5589"/>
    <s v="Employee_4589"/>
    <x v="3"/>
    <x v="3"/>
    <x v="0"/>
    <x v="2137"/>
    <n v="116816"/>
    <x v="1"/>
    <n v="5"/>
    <x v="0"/>
  </r>
  <r>
    <s v="E5590"/>
    <s v="Employee_4590"/>
    <x v="4"/>
    <x v="0"/>
    <x v="0"/>
    <x v="2138"/>
    <n v="22870"/>
    <x v="1"/>
    <n v="6"/>
    <x v="1"/>
  </r>
  <r>
    <s v="E5591"/>
    <s v="Employee_4591"/>
    <x v="1"/>
    <x v="2"/>
    <x v="1"/>
    <x v="496"/>
    <n v="24758"/>
    <x v="4"/>
    <n v="3"/>
    <x v="1"/>
  </r>
  <r>
    <s v="E5592"/>
    <s v="Employee_4592"/>
    <x v="3"/>
    <x v="0"/>
    <x v="0"/>
    <x v="2139"/>
    <n v="58736"/>
    <x v="2"/>
    <n v="0"/>
    <x v="1"/>
  </r>
  <r>
    <s v="E5593"/>
    <s v="Employee_4593"/>
    <x v="1"/>
    <x v="2"/>
    <x v="0"/>
    <x v="1940"/>
    <n v="97195"/>
    <x v="3"/>
    <n v="3"/>
    <x v="0"/>
  </r>
  <r>
    <s v="E5594"/>
    <s v="Employee_4594"/>
    <x v="3"/>
    <x v="3"/>
    <x v="0"/>
    <x v="367"/>
    <n v="85138"/>
    <x v="3"/>
    <n v="7"/>
    <x v="1"/>
  </r>
  <r>
    <s v="E5595"/>
    <s v="Employee_4595"/>
    <x v="1"/>
    <x v="2"/>
    <x v="0"/>
    <x v="1835"/>
    <n v="70250"/>
    <x v="2"/>
    <n v="11"/>
    <x v="0"/>
  </r>
  <r>
    <s v="E5596"/>
    <s v="Employee_4596"/>
    <x v="2"/>
    <x v="3"/>
    <x v="1"/>
    <x v="1426"/>
    <n v="60558"/>
    <x v="3"/>
    <n v="12"/>
    <x v="1"/>
  </r>
  <r>
    <s v="E5597"/>
    <s v="Employee_4597"/>
    <x v="1"/>
    <x v="0"/>
    <x v="0"/>
    <x v="2140"/>
    <n v="73092"/>
    <x v="2"/>
    <n v="7"/>
    <x v="1"/>
  </r>
  <r>
    <s v="E5598"/>
    <s v="Employee_4598"/>
    <x v="1"/>
    <x v="2"/>
    <x v="1"/>
    <x v="605"/>
    <n v="95121"/>
    <x v="4"/>
    <n v="13"/>
    <x v="0"/>
  </r>
  <r>
    <s v="E5599"/>
    <s v="Employee_4599"/>
    <x v="4"/>
    <x v="1"/>
    <x v="1"/>
    <x v="502"/>
    <n v="113439"/>
    <x v="4"/>
    <n v="1"/>
    <x v="0"/>
  </r>
  <r>
    <s v="E5600"/>
    <s v="Employee_4600"/>
    <x v="2"/>
    <x v="1"/>
    <x v="0"/>
    <x v="437"/>
    <n v="75604"/>
    <x v="1"/>
    <n v="14"/>
    <x v="0"/>
  </r>
  <r>
    <s v="E5601"/>
    <s v="Employee_4601"/>
    <x v="0"/>
    <x v="0"/>
    <x v="1"/>
    <x v="791"/>
    <n v="57039"/>
    <x v="3"/>
    <n v="6"/>
    <x v="1"/>
  </r>
  <r>
    <s v="E5602"/>
    <s v="Employee_4602"/>
    <x v="4"/>
    <x v="2"/>
    <x v="1"/>
    <x v="30"/>
    <n v="89859"/>
    <x v="2"/>
    <n v="12"/>
    <x v="1"/>
  </r>
  <r>
    <s v="E5603"/>
    <s v="Employee_4603"/>
    <x v="0"/>
    <x v="1"/>
    <x v="0"/>
    <x v="475"/>
    <n v="112506"/>
    <x v="4"/>
    <n v="0"/>
    <x v="0"/>
  </r>
  <r>
    <s v="E5604"/>
    <s v="Employee_4604"/>
    <x v="3"/>
    <x v="3"/>
    <x v="0"/>
    <x v="2141"/>
    <n v="68745"/>
    <x v="1"/>
    <n v="1"/>
    <x v="0"/>
  </r>
  <r>
    <s v="E5605"/>
    <s v="Employee_4605"/>
    <x v="0"/>
    <x v="2"/>
    <x v="0"/>
    <x v="414"/>
    <n v="25461"/>
    <x v="3"/>
    <n v="13"/>
    <x v="1"/>
  </r>
  <r>
    <s v="E5606"/>
    <s v="Employee_4606"/>
    <x v="1"/>
    <x v="2"/>
    <x v="1"/>
    <x v="750"/>
    <n v="60831"/>
    <x v="3"/>
    <n v="7"/>
    <x v="1"/>
  </r>
  <r>
    <s v="E5607"/>
    <s v="Employee_4607"/>
    <x v="0"/>
    <x v="1"/>
    <x v="1"/>
    <x v="48"/>
    <n v="71137"/>
    <x v="3"/>
    <n v="10"/>
    <x v="0"/>
  </r>
  <r>
    <s v="E5608"/>
    <s v="Employee_4608"/>
    <x v="4"/>
    <x v="3"/>
    <x v="1"/>
    <x v="85"/>
    <n v="54030"/>
    <x v="4"/>
    <n v="9"/>
    <x v="1"/>
  </r>
  <r>
    <s v="E5609"/>
    <s v="Employee_4609"/>
    <x v="4"/>
    <x v="3"/>
    <x v="1"/>
    <x v="2142"/>
    <n v="25731"/>
    <x v="4"/>
    <n v="14"/>
    <x v="0"/>
  </r>
  <r>
    <s v="E5610"/>
    <s v="Employee_4610"/>
    <x v="0"/>
    <x v="3"/>
    <x v="0"/>
    <x v="2143"/>
    <n v="41500"/>
    <x v="3"/>
    <n v="12"/>
    <x v="1"/>
  </r>
  <r>
    <s v="E5611"/>
    <s v="Employee_4611"/>
    <x v="4"/>
    <x v="2"/>
    <x v="1"/>
    <x v="828"/>
    <n v="95439"/>
    <x v="4"/>
    <n v="12"/>
    <x v="0"/>
  </r>
  <r>
    <s v="E5612"/>
    <s v="Employee_4612"/>
    <x v="4"/>
    <x v="0"/>
    <x v="0"/>
    <x v="2078"/>
    <n v="53117"/>
    <x v="3"/>
    <n v="3"/>
    <x v="1"/>
  </r>
  <r>
    <s v="E5613"/>
    <s v="Employee_4613"/>
    <x v="0"/>
    <x v="2"/>
    <x v="0"/>
    <x v="2144"/>
    <n v="114138"/>
    <x v="0"/>
    <n v="13"/>
    <x v="1"/>
  </r>
  <r>
    <s v="E5614"/>
    <s v="Employee_4614"/>
    <x v="2"/>
    <x v="2"/>
    <x v="0"/>
    <x v="406"/>
    <n v="51174"/>
    <x v="4"/>
    <n v="2"/>
    <x v="1"/>
  </r>
  <r>
    <s v="E5615"/>
    <s v="Employee_4615"/>
    <x v="2"/>
    <x v="1"/>
    <x v="0"/>
    <x v="2121"/>
    <n v="53208"/>
    <x v="2"/>
    <n v="13"/>
    <x v="0"/>
  </r>
  <r>
    <s v="E5616"/>
    <s v="Employee_4616"/>
    <x v="3"/>
    <x v="0"/>
    <x v="1"/>
    <x v="2035"/>
    <n v="104728"/>
    <x v="4"/>
    <n v="1"/>
    <x v="0"/>
  </r>
  <r>
    <s v="E5617"/>
    <s v="Employee_4617"/>
    <x v="4"/>
    <x v="3"/>
    <x v="0"/>
    <x v="1211"/>
    <n v="99435"/>
    <x v="3"/>
    <n v="10"/>
    <x v="0"/>
  </r>
  <r>
    <s v="E5618"/>
    <s v="Employee_4618"/>
    <x v="0"/>
    <x v="1"/>
    <x v="1"/>
    <x v="2145"/>
    <n v="104482"/>
    <x v="2"/>
    <n v="5"/>
    <x v="1"/>
  </r>
  <r>
    <s v="E5619"/>
    <s v="Employee_4619"/>
    <x v="4"/>
    <x v="2"/>
    <x v="0"/>
    <x v="328"/>
    <n v="88688"/>
    <x v="1"/>
    <n v="3"/>
    <x v="1"/>
  </r>
  <r>
    <s v="E5620"/>
    <s v="Employee_4620"/>
    <x v="1"/>
    <x v="0"/>
    <x v="0"/>
    <x v="2146"/>
    <n v="45960"/>
    <x v="2"/>
    <n v="2"/>
    <x v="0"/>
  </r>
  <r>
    <s v="E5621"/>
    <s v="Employee_4621"/>
    <x v="4"/>
    <x v="3"/>
    <x v="0"/>
    <x v="1643"/>
    <n v="30247"/>
    <x v="2"/>
    <n v="2"/>
    <x v="1"/>
  </r>
  <r>
    <s v="E5622"/>
    <s v="Employee_4622"/>
    <x v="4"/>
    <x v="3"/>
    <x v="1"/>
    <x v="1628"/>
    <n v="116342"/>
    <x v="4"/>
    <n v="9"/>
    <x v="0"/>
  </r>
  <r>
    <s v="E5623"/>
    <s v="Employee_4623"/>
    <x v="2"/>
    <x v="2"/>
    <x v="0"/>
    <x v="949"/>
    <n v="111109"/>
    <x v="2"/>
    <n v="2"/>
    <x v="1"/>
  </r>
  <r>
    <s v="E5624"/>
    <s v="Employee_4624"/>
    <x v="0"/>
    <x v="3"/>
    <x v="0"/>
    <x v="448"/>
    <n v="46038"/>
    <x v="2"/>
    <n v="11"/>
    <x v="1"/>
  </r>
  <r>
    <s v="E5625"/>
    <s v="Employee_4625"/>
    <x v="4"/>
    <x v="3"/>
    <x v="0"/>
    <x v="2147"/>
    <n v="47770"/>
    <x v="3"/>
    <n v="7"/>
    <x v="1"/>
  </r>
  <r>
    <s v="E5626"/>
    <s v="Employee_4626"/>
    <x v="2"/>
    <x v="0"/>
    <x v="0"/>
    <x v="239"/>
    <n v="92485"/>
    <x v="4"/>
    <n v="8"/>
    <x v="0"/>
  </r>
  <r>
    <s v="E5627"/>
    <s v="Employee_4627"/>
    <x v="3"/>
    <x v="1"/>
    <x v="1"/>
    <x v="320"/>
    <n v="84654"/>
    <x v="3"/>
    <n v="8"/>
    <x v="0"/>
  </r>
  <r>
    <s v="E5628"/>
    <s v="Employee_4628"/>
    <x v="2"/>
    <x v="0"/>
    <x v="1"/>
    <x v="429"/>
    <n v="87741"/>
    <x v="4"/>
    <n v="4"/>
    <x v="0"/>
  </r>
  <r>
    <s v="E5629"/>
    <s v="Employee_4629"/>
    <x v="2"/>
    <x v="1"/>
    <x v="0"/>
    <x v="1822"/>
    <n v="77773"/>
    <x v="1"/>
    <n v="0"/>
    <x v="1"/>
  </r>
  <r>
    <s v="E5630"/>
    <s v="Employee_4630"/>
    <x v="2"/>
    <x v="1"/>
    <x v="0"/>
    <x v="1035"/>
    <n v="103391"/>
    <x v="2"/>
    <n v="9"/>
    <x v="1"/>
  </r>
  <r>
    <s v="E5631"/>
    <s v="Employee_4631"/>
    <x v="4"/>
    <x v="1"/>
    <x v="1"/>
    <x v="2148"/>
    <n v="72633"/>
    <x v="4"/>
    <n v="4"/>
    <x v="1"/>
  </r>
  <r>
    <s v="E5632"/>
    <s v="Employee_4632"/>
    <x v="4"/>
    <x v="3"/>
    <x v="1"/>
    <x v="581"/>
    <n v="39564"/>
    <x v="2"/>
    <n v="0"/>
    <x v="1"/>
  </r>
  <r>
    <s v="E5633"/>
    <s v="Employee_4633"/>
    <x v="3"/>
    <x v="0"/>
    <x v="1"/>
    <x v="1510"/>
    <n v="98669"/>
    <x v="2"/>
    <n v="8"/>
    <x v="0"/>
  </r>
  <r>
    <s v="E5634"/>
    <s v="Employee_4634"/>
    <x v="1"/>
    <x v="3"/>
    <x v="0"/>
    <x v="1470"/>
    <n v="38114"/>
    <x v="0"/>
    <n v="12"/>
    <x v="0"/>
  </r>
  <r>
    <s v="E5635"/>
    <s v="Employee_4635"/>
    <x v="1"/>
    <x v="2"/>
    <x v="1"/>
    <x v="1017"/>
    <n v="52803"/>
    <x v="3"/>
    <n v="9"/>
    <x v="1"/>
  </r>
  <r>
    <s v="E5636"/>
    <s v="Employee_4636"/>
    <x v="1"/>
    <x v="0"/>
    <x v="0"/>
    <x v="1037"/>
    <n v="115321"/>
    <x v="4"/>
    <n v="12"/>
    <x v="0"/>
  </r>
  <r>
    <s v="E5637"/>
    <s v="Employee_4637"/>
    <x v="3"/>
    <x v="1"/>
    <x v="1"/>
    <x v="2149"/>
    <n v="79341"/>
    <x v="1"/>
    <n v="14"/>
    <x v="1"/>
  </r>
  <r>
    <s v="E5638"/>
    <s v="Employee_4638"/>
    <x v="1"/>
    <x v="3"/>
    <x v="1"/>
    <x v="338"/>
    <n v="43545"/>
    <x v="0"/>
    <n v="7"/>
    <x v="1"/>
  </r>
  <r>
    <s v="E5639"/>
    <s v="Employee_4639"/>
    <x v="1"/>
    <x v="3"/>
    <x v="0"/>
    <x v="756"/>
    <n v="82759"/>
    <x v="3"/>
    <n v="6"/>
    <x v="0"/>
  </r>
  <r>
    <s v="E5640"/>
    <s v="Employee_4640"/>
    <x v="2"/>
    <x v="0"/>
    <x v="1"/>
    <x v="2150"/>
    <n v="96488"/>
    <x v="1"/>
    <n v="1"/>
    <x v="0"/>
  </r>
  <r>
    <s v="E5641"/>
    <s v="Employee_4641"/>
    <x v="4"/>
    <x v="0"/>
    <x v="0"/>
    <x v="1203"/>
    <n v="88071"/>
    <x v="1"/>
    <n v="1"/>
    <x v="0"/>
  </r>
  <r>
    <s v="E5642"/>
    <s v="Employee_4642"/>
    <x v="4"/>
    <x v="1"/>
    <x v="1"/>
    <x v="100"/>
    <n v="73866"/>
    <x v="2"/>
    <n v="13"/>
    <x v="1"/>
  </r>
  <r>
    <s v="E5643"/>
    <s v="Employee_4643"/>
    <x v="2"/>
    <x v="1"/>
    <x v="0"/>
    <x v="1189"/>
    <n v="110257"/>
    <x v="3"/>
    <n v="3"/>
    <x v="1"/>
  </r>
  <r>
    <s v="E5644"/>
    <s v="Employee_4644"/>
    <x v="2"/>
    <x v="2"/>
    <x v="1"/>
    <x v="106"/>
    <n v="90499"/>
    <x v="0"/>
    <n v="8"/>
    <x v="1"/>
  </r>
  <r>
    <s v="E5645"/>
    <s v="Employee_4645"/>
    <x v="2"/>
    <x v="1"/>
    <x v="1"/>
    <x v="1020"/>
    <n v="98243"/>
    <x v="4"/>
    <n v="13"/>
    <x v="0"/>
  </r>
  <r>
    <s v="E5646"/>
    <s v="Employee_4646"/>
    <x v="4"/>
    <x v="3"/>
    <x v="0"/>
    <x v="941"/>
    <n v="83153"/>
    <x v="4"/>
    <n v="8"/>
    <x v="0"/>
  </r>
  <r>
    <s v="E5647"/>
    <s v="Employee_4647"/>
    <x v="1"/>
    <x v="2"/>
    <x v="0"/>
    <x v="103"/>
    <n v="32860"/>
    <x v="0"/>
    <n v="13"/>
    <x v="0"/>
  </r>
  <r>
    <s v="E5648"/>
    <s v="Employee_4648"/>
    <x v="2"/>
    <x v="2"/>
    <x v="0"/>
    <x v="2151"/>
    <n v="99783"/>
    <x v="2"/>
    <n v="7"/>
    <x v="0"/>
  </r>
  <r>
    <s v="E5649"/>
    <s v="Employee_4649"/>
    <x v="3"/>
    <x v="2"/>
    <x v="0"/>
    <x v="223"/>
    <n v="102946"/>
    <x v="2"/>
    <n v="10"/>
    <x v="0"/>
  </r>
  <r>
    <s v="E5650"/>
    <s v="Employee_4650"/>
    <x v="2"/>
    <x v="0"/>
    <x v="1"/>
    <x v="903"/>
    <n v="37670"/>
    <x v="1"/>
    <n v="14"/>
    <x v="0"/>
  </r>
  <r>
    <s v="E5651"/>
    <s v="Employee_4651"/>
    <x v="0"/>
    <x v="1"/>
    <x v="1"/>
    <x v="2059"/>
    <n v="104766"/>
    <x v="3"/>
    <n v="4"/>
    <x v="0"/>
  </r>
  <r>
    <s v="E5652"/>
    <s v="Employee_4652"/>
    <x v="2"/>
    <x v="2"/>
    <x v="1"/>
    <x v="1655"/>
    <n v="61280"/>
    <x v="1"/>
    <n v="13"/>
    <x v="1"/>
  </r>
  <r>
    <s v="E5653"/>
    <s v="Employee_4653"/>
    <x v="4"/>
    <x v="0"/>
    <x v="1"/>
    <x v="2152"/>
    <n v="109694"/>
    <x v="4"/>
    <n v="6"/>
    <x v="0"/>
  </r>
  <r>
    <s v="E5654"/>
    <s v="Employee_4654"/>
    <x v="2"/>
    <x v="0"/>
    <x v="1"/>
    <x v="2153"/>
    <n v="81439"/>
    <x v="0"/>
    <n v="11"/>
    <x v="0"/>
  </r>
  <r>
    <s v="E5655"/>
    <s v="Employee_4655"/>
    <x v="0"/>
    <x v="2"/>
    <x v="1"/>
    <x v="1962"/>
    <n v="99423"/>
    <x v="3"/>
    <n v="8"/>
    <x v="1"/>
  </r>
  <r>
    <s v="E5656"/>
    <s v="Employee_4656"/>
    <x v="3"/>
    <x v="2"/>
    <x v="0"/>
    <x v="1266"/>
    <n v="55061"/>
    <x v="0"/>
    <n v="2"/>
    <x v="1"/>
  </r>
  <r>
    <s v="E5657"/>
    <s v="Employee_4657"/>
    <x v="1"/>
    <x v="3"/>
    <x v="1"/>
    <x v="1446"/>
    <n v="70764"/>
    <x v="3"/>
    <n v="3"/>
    <x v="0"/>
  </r>
  <r>
    <s v="E5658"/>
    <s v="Employee_4658"/>
    <x v="2"/>
    <x v="2"/>
    <x v="1"/>
    <x v="1036"/>
    <n v="43810"/>
    <x v="4"/>
    <n v="1"/>
    <x v="1"/>
  </r>
  <r>
    <s v="E5659"/>
    <s v="Employee_4659"/>
    <x v="0"/>
    <x v="3"/>
    <x v="0"/>
    <x v="1241"/>
    <n v="110894"/>
    <x v="4"/>
    <n v="8"/>
    <x v="0"/>
  </r>
  <r>
    <s v="E5660"/>
    <s v="Employee_4660"/>
    <x v="0"/>
    <x v="2"/>
    <x v="1"/>
    <x v="2154"/>
    <n v="65588"/>
    <x v="3"/>
    <n v="6"/>
    <x v="0"/>
  </r>
  <r>
    <s v="E5661"/>
    <s v="Employee_4661"/>
    <x v="3"/>
    <x v="2"/>
    <x v="1"/>
    <x v="1243"/>
    <n v="35933"/>
    <x v="2"/>
    <n v="5"/>
    <x v="0"/>
  </r>
  <r>
    <s v="E5662"/>
    <s v="Employee_4662"/>
    <x v="4"/>
    <x v="1"/>
    <x v="1"/>
    <x v="1699"/>
    <n v="50034"/>
    <x v="3"/>
    <n v="4"/>
    <x v="1"/>
  </r>
  <r>
    <s v="E5663"/>
    <s v="Employee_4663"/>
    <x v="2"/>
    <x v="2"/>
    <x v="0"/>
    <x v="85"/>
    <n v="21947"/>
    <x v="4"/>
    <n v="11"/>
    <x v="1"/>
  </r>
  <r>
    <s v="E5664"/>
    <s v="Employee_4664"/>
    <x v="0"/>
    <x v="2"/>
    <x v="0"/>
    <x v="1127"/>
    <n v="39715"/>
    <x v="0"/>
    <n v="6"/>
    <x v="0"/>
  </r>
  <r>
    <s v="E5665"/>
    <s v="Employee_4665"/>
    <x v="3"/>
    <x v="3"/>
    <x v="1"/>
    <x v="1207"/>
    <n v="50956"/>
    <x v="1"/>
    <n v="2"/>
    <x v="1"/>
  </r>
  <r>
    <s v="E5666"/>
    <s v="Employee_4666"/>
    <x v="1"/>
    <x v="3"/>
    <x v="0"/>
    <x v="1201"/>
    <n v="107180"/>
    <x v="0"/>
    <n v="4"/>
    <x v="0"/>
  </r>
  <r>
    <s v="E5667"/>
    <s v="Employee_4667"/>
    <x v="0"/>
    <x v="1"/>
    <x v="1"/>
    <x v="39"/>
    <n v="100846"/>
    <x v="4"/>
    <n v="1"/>
    <x v="0"/>
  </r>
  <r>
    <s v="E5668"/>
    <s v="Employee_4668"/>
    <x v="3"/>
    <x v="2"/>
    <x v="1"/>
    <x v="146"/>
    <n v="107986"/>
    <x v="0"/>
    <n v="4"/>
    <x v="1"/>
  </r>
  <r>
    <s v="E5669"/>
    <s v="Employee_4669"/>
    <x v="4"/>
    <x v="2"/>
    <x v="1"/>
    <x v="174"/>
    <n v="36303"/>
    <x v="2"/>
    <n v="6"/>
    <x v="1"/>
  </r>
  <r>
    <s v="E5670"/>
    <s v="Employee_4670"/>
    <x v="4"/>
    <x v="3"/>
    <x v="0"/>
    <x v="486"/>
    <n v="44031"/>
    <x v="2"/>
    <n v="14"/>
    <x v="1"/>
  </r>
  <r>
    <s v="E5671"/>
    <s v="Employee_4671"/>
    <x v="0"/>
    <x v="0"/>
    <x v="1"/>
    <x v="882"/>
    <n v="114786"/>
    <x v="3"/>
    <n v="10"/>
    <x v="0"/>
  </r>
  <r>
    <s v="E5672"/>
    <s v="Employee_4672"/>
    <x v="0"/>
    <x v="0"/>
    <x v="1"/>
    <x v="1736"/>
    <n v="107389"/>
    <x v="0"/>
    <n v="9"/>
    <x v="1"/>
  </r>
  <r>
    <s v="E5673"/>
    <s v="Employee_4673"/>
    <x v="2"/>
    <x v="0"/>
    <x v="1"/>
    <x v="2155"/>
    <n v="37977"/>
    <x v="0"/>
    <n v="10"/>
    <x v="1"/>
  </r>
  <r>
    <s v="E5674"/>
    <s v="Employee_4674"/>
    <x v="3"/>
    <x v="3"/>
    <x v="1"/>
    <x v="2121"/>
    <n v="62707"/>
    <x v="4"/>
    <n v="6"/>
    <x v="1"/>
  </r>
  <r>
    <s v="E5675"/>
    <s v="Employee_4675"/>
    <x v="0"/>
    <x v="3"/>
    <x v="1"/>
    <x v="1684"/>
    <n v="34465"/>
    <x v="3"/>
    <n v="8"/>
    <x v="0"/>
  </r>
  <r>
    <s v="E5676"/>
    <s v="Employee_4676"/>
    <x v="2"/>
    <x v="0"/>
    <x v="0"/>
    <x v="2156"/>
    <n v="95761"/>
    <x v="3"/>
    <n v="2"/>
    <x v="0"/>
  </r>
  <r>
    <s v="E5677"/>
    <s v="Employee_4677"/>
    <x v="2"/>
    <x v="0"/>
    <x v="1"/>
    <x v="2157"/>
    <n v="36640"/>
    <x v="0"/>
    <n v="7"/>
    <x v="0"/>
  </r>
  <r>
    <s v="E5678"/>
    <s v="Employee_4678"/>
    <x v="0"/>
    <x v="2"/>
    <x v="0"/>
    <x v="1988"/>
    <n v="51535"/>
    <x v="1"/>
    <n v="4"/>
    <x v="0"/>
  </r>
  <r>
    <s v="E5679"/>
    <s v="Employee_4679"/>
    <x v="4"/>
    <x v="3"/>
    <x v="1"/>
    <x v="55"/>
    <n v="59280"/>
    <x v="0"/>
    <n v="6"/>
    <x v="0"/>
  </r>
  <r>
    <s v="E5680"/>
    <s v="Employee_4680"/>
    <x v="3"/>
    <x v="3"/>
    <x v="0"/>
    <x v="1957"/>
    <n v="22991"/>
    <x v="0"/>
    <n v="0"/>
    <x v="1"/>
  </r>
  <r>
    <s v="E5681"/>
    <s v="Employee_4681"/>
    <x v="3"/>
    <x v="0"/>
    <x v="1"/>
    <x v="1256"/>
    <n v="37801"/>
    <x v="0"/>
    <n v="0"/>
    <x v="1"/>
  </r>
  <r>
    <s v="E5682"/>
    <s v="Employee_4682"/>
    <x v="4"/>
    <x v="0"/>
    <x v="1"/>
    <x v="1042"/>
    <n v="109680"/>
    <x v="2"/>
    <n v="3"/>
    <x v="0"/>
  </r>
  <r>
    <s v="E5683"/>
    <s v="Employee_4683"/>
    <x v="0"/>
    <x v="1"/>
    <x v="0"/>
    <x v="1899"/>
    <n v="27965"/>
    <x v="3"/>
    <n v="4"/>
    <x v="1"/>
  </r>
  <r>
    <s v="E5684"/>
    <s v="Employee_4684"/>
    <x v="3"/>
    <x v="3"/>
    <x v="0"/>
    <x v="394"/>
    <n v="33730"/>
    <x v="2"/>
    <n v="12"/>
    <x v="0"/>
  </r>
  <r>
    <s v="E5685"/>
    <s v="Employee_4685"/>
    <x v="0"/>
    <x v="1"/>
    <x v="1"/>
    <x v="429"/>
    <n v="49553"/>
    <x v="1"/>
    <n v="9"/>
    <x v="0"/>
  </r>
  <r>
    <s v="E5686"/>
    <s v="Employee_4686"/>
    <x v="0"/>
    <x v="2"/>
    <x v="0"/>
    <x v="1900"/>
    <n v="28301"/>
    <x v="4"/>
    <n v="2"/>
    <x v="0"/>
  </r>
  <r>
    <s v="E5687"/>
    <s v="Employee_4687"/>
    <x v="2"/>
    <x v="1"/>
    <x v="0"/>
    <x v="1478"/>
    <n v="38936"/>
    <x v="1"/>
    <n v="5"/>
    <x v="0"/>
  </r>
  <r>
    <s v="E5688"/>
    <s v="Employee_4688"/>
    <x v="4"/>
    <x v="0"/>
    <x v="1"/>
    <x v="1872"/>
    <n v="34155"/>
    <x v="3"/>
    <n v="2"/>
    <x v="0"/>
  </r>
  <r>
    <s v="E5689"/>
    <s v="Employee_4689"/>
    <x v="0"/>
    <x v="3"/>
    <x v="1"/>
    <x v="1810"/>
    <n v="106653"/>
    <x v="4"/>
    <n v="4"/>
    <x v="0"/>
  </r>
  <r>
    <s v="E5690"/>
    <s v="Employee_4690"/>
    <x v="1"/>
    <x v="3"/>
    <x v="1"/>
    <x v="245"/>
    <n v="68848"/>
    <x v="1"/>
    <n v="10"/>
    <x v="1"/>
  </r>
  <r>
    <s v="E5691"/>
    <s v="Employee_4691"/>
    <x v="4"/>
    <x v="1"/>
    <x v="1"/>
    <x v="2003"/>
    <n v="22042"/>
    <x v="3"/>
    <n v="12"/>
    <x v="1"/>
  </r>
  <r>
    <s v="E5692"/>
    <s v="Employee_4692"/>
    <x v="3"/>
    <x v="1"/>
    <x v="1"/>
    <x v="659"/>
    <n v="38565"/>
    <x v="1"/>
    <n v="14"/>
    <x v="1"/>
  </r>
  <r>
    <s v="E5693"/>
    <s v="Employee_4693"/>
    <x v="2"/>
    <x v="2"/>
    <x v="0"/>
    <x v="1091"/>
    <n v="67602"/>
    <x v="4"/>
    <n v="0"/>
    <x v="1"/>
  </r>
  <r>
    <s v="E5694"/>
    <s v="Employee_4694"/>
    <x v="3"/>
    <x v="2"/>
    <x v="1"/>
    <x v="1864"/>
    <n v="57260"/>
    <x v="4"/>
    <n v="2"/>
    <x v="1"/>
  </r>
  <r>
    <s v="E5695"/>
    <s v="Employee_4695"/>
    <x v="3"/>
    <x v="0"/>
    <x v="0"/>
    <x v="727"/>
    <n v="56326"/>
    <x v="1"/>
    <n v="6"/>
    <x v="1"/>
  </r>
  <r>
    <s v="E5696"/>
    <s v="Employee_4696"/>
    <x v="4"/>
    <x v="0"/>
    <x v="1"/>
    <x v="1655"/>
    <n v="62581"/>
    <x v="2"/>
    <n v="2"/>
    <x v="0"/>
  </r>
  <r>
    <s v="E5697"/>
    <s v="Employee_4697"/>
    <x v="3"/>
    <x v="0"/>
    <x v="1"/>
    <x v="1250"/>
    <n v="23658"/>
    <x v="1"/>
    <n v="4"/>
    <x v="0"/>
  </r>
  <r>
    <s v="E5698"/>
    <s v="Employee_4698"/>
    <x v="0"/>
    <x v="1"/>
    <x v="0"/>
    <x v="704"/>
    <n v="101855"/>
    <x v="1"/>
    <n v="6"/>
    <x v="0"/>
  </r>
  <r>
    <s v="E5699"/>
    <s v="Employee_4699"/>
    <x v="3"/>
    <x v="1"/>
    <x v="1"/>
    <x v="924"/>
    <n v="104614"/>
    <x v="1"/>
    <n v="12"/>
    <x v="0"/>
  </r>
  <r>
    <s v="E5700"/>
    <s v="Employee_4700"/>
    <x v="2"/>
    <x v="3"/>
    <x v="0"/>
    <x v="1011"/>
    <n v="57548"/>
    <x v="2"/>
    <n v="1"/>
    <x v="1"/>
  </r>
  <r>
    <s v="E5701"/>
    <s v="Employee_4701"/>
    <x v="2"/>
    <x v="0"/>
    <x v="0"/>
    <x v="433"/>
    <n v="39668"/>
    <x v="0"/>
    <n v="2"/>
    <x v="0"/>
  </r>
  <r>
    <s v="E5702"/>
    <s v="Employee_4702"/>
    <x v="1"/>
    <x v="1"/>
    <x v="0"/>
    <x v="542"/>
    <n v="60285"/>
    <x v="4"/>
    <n v="3"/>
    <x v="1"/>
  </r>
  <r>
    <s v="E5703"/>
    <s v="Employee_4703"/>
    <x v="2"/>
    <x v="3"/>
    <x v="1"/>
    <x v="419"/>
    <n v="42546"/>
    <x v="3"/>
    <n v="4"/>
    <x v="1"/>
  </r>
  <r>
    <s v="E5704"/>
    <s v="Employee_4704"/>
    <x v="3"/>
    <x v="0"/>
    <x v="1"/>
    <x v="603"/>
    <n v="57874"/>
    <x v="4"/>
    <n v="11"/>
    <x v="1"/>
  </r>
  <r>
    <s v="E5705"/>
    <s v="Employee_4705"/>
    <x v="2"/>
    <x v="2"/>
    <x v="1"/>
    <x v="1832"/>
    <n v="71318"/>
    <x v="4"/>
    <n v="8"/>
    <x v="1"/>
  </r>
  <r>
    <s v="E5706"/>
    <s v="Employee_4706"/>
    <x v="4"/>
    <x v="2"/>
    <x v="1"/>
    <x v="565"/>
    <n v="57165"/>
    <x v="0"/>
    <n v="8"/>
    <x v="1"/>
  </r>
  <r>
    <s v="E5707"/>
    <s v="Employee_4707"/>
    <x v="2"/>
    <x v="1"/>
    <x v="1"/>
    <x v="2158"/>
    <n v="114434"/>
    <x v="4"/>
    <n v="3"/>
    <x v="1"/>
  </r>
  <r>
    <s v="E5708"/>
    <s v="Employee_4708"/>
    <x v="0"/>
    <x v="3"/>
    <x v="1"/>
    <x v="1064"/>
    <n v="82970"/>
    <x v="4"/>
    <n v="13"/>
    <x v="0"/>
  </r>
  <r>
    <s v="E5709"/>
    <s v="Employee_4709"/>
    <x v="4"/>
    <x v="2"/>
    <x v="0"/>
    <x v="76"/>
    <n v="76820"/>
    <x v="2"/>
    <n v="8"/>
    <x v="0"/>
  </r>
  <r>
    <s v="E5710"/>
    <s v="Employee_4710"/>
    <x v="1"/>
    <x v="3"/>
    <x v="1"/>
    <x v="806"/>
    <n v="115443"/>
    <x v="2"/>
    <n v="3"/>
    <x v="0"/>
  </r>
  <r>
    <s v="E5711"/>
    <s v="Employee_4711"/>
    <x v="0"/>
    <x v="3"/>
    <x v="1"/>
    <x v="710"/>
    <n v="65411"/>
    <x v="2"/>
    <n v="1"/>
    <x v="0"/>
  </r>
  <r>
    <s v="E5712"/>
    <s v="Employee_4712"/>
    <x v="3"/>
    <x v="2"/>
    <x v="1"/>
    <x v="2152"/>
    <n v="114908"/>
    <x v="2"/>
    <n v="9"/>
    <x v="0"/>
  </r>
  <r>
    <s v="E5713"/>
    <s v="Employee_4713"/>
    <x v="3"/>
    <x v="3"/>
    <x v="1"/>
    <x v="554"/>
    <n v="100358"/>
    <x v="2"/>
    <n v="0"/>
    <x v="0"/>
  </r>
  <r>
    <s v="E5714"/>
    <s v="Employee_4714"/>
    <x v="3"/>
    <x v="2"/>
    <x v="0"/>
    <x v="2159"/>
    <n v="105312"/>
    <x v="3"/>
    <n v="6"/>
    <x v="0"/>
  </r>
  <r>
    <s v="E5715"/>
    <s v="Employee_4715"/>
    <x v="0"/>
    <x v="1"/>
    <x v="0"/>
    <x v="2160"/>
    <n v="117942"/>
    <x v="0"/>
    <n v="3"/>
    <x v="1"/>
  </r>
  <r>
    <s v="E5716"/>
    <s v="Employee_4716"/>
    <x v="0"/>
    <x v="0"/>
    <x v="0"/>
    <x v="2161"/>
    <n v="95998"/>
    <x v="1"/>
    <n v="11"/>
    <x v="1"/>
  </r>
  <r>
    <s v="E5717"/>
    <s v="Employee_4717"/>
    <x v="0"/>
    <x v="0"/>
    <x v="0"/>
    <x v="2162"/>
    <n v="56479"/>
    <x v="2"/>
    <n v="7"/>
    <x v="0"/>
  </r>
  <r>
    <s v="E5718"/>
    <s v="Employee_4718"/>
    <x v="4"/>
    <x v="1"/>
    <x v="0"/>
    <x v="314"/>
    <n v="119890"/>
    <x v="0"/>
    <n v="7"/>
    <x v="0"/>
  </r>
  <r>
    <s v="E5719"/>
    <s v="Employee_4719"/>
    <x v="4"/>
    <x v="2"/>
    <x v="1"/>
    <x v="2163"/>
    <n v="59906"/>
    <x v="1"/>
    <n v="11"/>
    <x v="1"/>
  </r>
  <r>
    <s v="E5720"/>
    <s v="Employee_4720"/>
    <x v="3"/>
    <x v="2"/>
    <x v="0"/>
    <x v="1688"/>
    <n v="93198"/>
    <x v="4"/>
    <n v="7"/>
    <x v="0"/>
  </r>
  <r>
    <s v="E5721"/>
    <s v="Employee_4721"/>
    <x v="2"/>
    <x v="2"/>
    <x v="0"/>
    <x v="1636"/>
    <n v="92940"/>
    <x v="4"/>
    <n v="5"/>
    <x v="1"/>
  </r>
  <r>
    <s v="E5722"/>
    <s v="Employee_4722"/>
    <x v="3"/>
    <x v="2"/>
    <x v="1"/>
    <x v="1702"/>
    <n v="62605"/>
    <x v="0"/>
    <n v="8"/>
    <x v="0"/>
  </r>
  <r>
    <s v="E5723"/>
    <s v="Employee_4723"/>
    <x v="1"/>
    <x v="1"/>
    <x v="1"/>
    <x v="1532"/>
    <n v="29542"/>
    <x v="3"/>
    <n v="13"/>
    <x v="1"/>
  </r>
  <r>
    <s v="E5724"/>
    <s v="Employee_4724"/>
    <x v="4"/>
    <x v="0"/>
    <x v="0"/>
    <x v="2164"/>
    <n v="101440"/>
    <x v="3"/>
    <n v="3"/>
    <x v="1"/>
  </r>
  <r>
    <s v="E5725"/>
    <s v="Employee_4725"/>
    <x v="0"/>
    <x v="3"/>
    <x v="1"/>
    <x v="1580"/>
    <n v="47774"/>
    <x v="0"/>
    <n v="4"/>
    <x v="0"/>
  </r>
  <r>
    <s v="E5726"/>
    <s v="Employee_4726"/>
    <x v="4"/>
    <x v="3"/>
    <x v="1"/>
    <x v="194"/>
    <n v="28556"/>
    <x v="3"/>
    <n v="3"/>
    <x v="0"/>
  </r>
  <r>
    <s v="E5727"/>
    <s v="Employee_4727"/>
    <x v="0"/>
    <x v="0"/>
    <x v="0"/>
    <x v="1260"/>
    <n v="66123"/>
    <x v="3"/>
    <n v="4"/>
    <x v="1"/>
  </r>
  <r>
    <s v="E5728"/>
    <s v="Employee_4728"/>
    <x v="1"/>
    <x v="1"/>
    <x v="1"/>
    <x v="1001"/>
    <n v="98342"/>
    <x v="4"/>
    <n v="1"/>
    <x v="0"/>
  </r>
  <r>
    <s v="E5729"/>
    <s v="Employee_4729"/>
    <x v="1"/>
    <x v="3"/>
    <x v="0"/>
    <x v="955"/>
    <n v="62586"/>
    <x v="3"/>
    <n v="4"/>
    <x v="0"/>
  </r>
  <r>
    <s v="E5730"/>
    <s v="Employee_4730"/>
    <x v="4"/>
    <x v="0"/>
    <x v="0"/>
    <x v="1352"/>
    <n v="34864"/>
    <x v="3"/>
    <n v="9"/>
    <x v="1"/>
  </r>
  <r>
    <s v="E5731"/>
    <s v="Employee_4731"/>
    <x v="0"/>
    <x v="1"/>
    <x v="1"/>
    <x v="1285"/>
    <n v="115552"/>
    <x v="0"/>
    <n v="7"/>
    <x v="1"/>
  </r>
  <r>
    <s v="E5732"/>
    <s v="Employee_4732"/>
    <x v="1"/>
    <x v="3"/>
    <x v="0"/>
    <x v="1079"/>
    <n v="78989"/>
    <x v="3"/>
    <n v="8"/>
    <x v="0"/>
  </r>
  <r>
    <s v="E5733"/>
    <s v="Employee_4733"/>
    <x v="3"/>
    <x v="2"/>
    <x v="0"/>
    <x v="809"/>
    <n v="76093"/>
    <x v="2"/>
    <n v="6"/>
    <x v="0"/>
  </r>
  <r>
    <s v="E5734"/>
    <s v="Employee_4734"/>
    <x v="3"/>
    <x v="2"/>
    <x v="1"/>
    <x v="32"/>
    <n v="53749"/>
    <x v="2"/>
    <n v="6"/>
    <x v="1"/>
  </r>
  <r>
    <s v="E5735"/>
    <s v="Employee_4735"/>
    <x v="0"/>
    <x v="1"/>
    <x v="1"/>
    <x v="1897"/>
    <n v="79739"/>
    <x v="0"/>
    <n v="13"/>
    <x v="1"/>
  </r>
  <r>
    <s v="E5736"/>
    <s v="Employee_4736"/>
    <x v="4"/>
    <x v="2"/>
    <x v="1"/>
    <x v="1292"/>
    <n v="62996"/>
    <x v="2"/>
    <n v="5"/>
    <x v="1"/>
  </r>
  <r>
    <s v="E5737"/>
    <s v="Employee_4737"/>
    <x v="1"/>
    <x v="1"/>
    <x v="1"/>
    <x v="2165"/>
    <n v="37305"/>
    <x v="4"/>
    <n v="1"/>
    <x v="0"/>
  </r>
  <r>
    <s v="E5738"/>
    <s v="Employee_4738"/>
    <x v="4"/>
    <x v="0"/>
    <x v="0"/>
    <x v="1238"/>
    <n v="97474"/>
    <x v="0"/>
    <n v="9"/>
    <x v="1"/>
  </r>
  <r>
    <s v="E5739"/>
    <s v="Employee_4739"/>
    <x v="3"/>
    <x v="0"/>
    <x v="1"/>
    <x v="2078"/>
    <n v="36318"/>
    <x v="3"/>
    <n v="11"/>
    <x v="0"/>
  </r>
  <r>
    <s v="E5740"/>
    <s v="Employee_4740"/>
    <x v="1"/>
    <x v="3"/>
    <x v="1"/>
    <x v="1467"/>
    <n v="72810"/>
    <x v="2"/>
    <n v="10"/>
    <x v="1"/>
  </r>
  <r>
    <s v="E5741"/>
    <s v="Employee_4741"/>
    <x v="4"/>
    <x v="1"/>
    <x v="0"/>
    <x v="1355"/>
    <n v="105915"/>
    <x v="4"/>
    <n v="9"/>
    <x v="0"/>
  </r>
  <r>
    <s v="E5742"/>
    <s v="Employee_4742"/>
    <x v="2"/>
    <x v="3"/>
    <x v="0"/>
    <x v="1565"/>
    <n v="57820"/>
    <x v="0"/>
    <n v="12"/>
    <x v="0"/>
  </r>
  <r>
    <s v="E5743"/>
    <s v="Employee_4743"/>
    <x v="0"/>
    <x v="3"/>
    <x v="0"/>
    <x v="2166"/>
    <n v="81800"/>
    <x v="0"/>
    <n v="8"/>
    <x v="1"/>
  </r>
  <r>
    <s v="E5744"/>
    <s v="Employee_4744"/>
    <x v="0"/>
    <x v="0"/>
    <x v="0"/>
    <x v="691"/>
    <n v="90942"/>
    <x v="3"/>
    <n v="13"/>
    <x v="0"/>
  </r>
  <r>
    <s v="E5745"/>
    <s v="Employee_4745"/>
    <x v="2"/>
    <x v="3"/>
    <x v="1"/>
    <x v="1935"/>
    <n v="40661"/>
    <x v="1"/>
    <n v="4"/>
    <x v="1"/>
  </r>
  <r>
    <s v="E5746"/>
    <s v="Employee_4746"/>
    <x v="3"/>
    <x v="2"/>
    <x v="1"/>
    <x v="531"/>
    <n v="103394"/>
    <x v="2"/>
    <n v="5"/>
    <x v="0"/>
  </r>
  <r>
    <s v="E5747"/>
    <s v="Employee_4747"/>
    <x v="1"/>
    <x v="3"/>
    <x v="0"/>
    <x v="236"/>
    <n v="50816"/>
    <x v="4"/>
    <n v="0"/>
    <x v="0"/>
  </r>
  <r>
    <s v="E5748"/>
    <s v="Employee_4748"/>
    <x v="0"/>
    <x v="1"/>
    <x v="0"/>
    <x v="2167"/>
    <n v="32850"/>
    <x v="0"/>
    <n v="4"/>
    <x v="0"/>
  </r>
  <r>
    <s v="E5749"/>
    <s v="Employee_4749"/>
    <x v="2"/>
    <x v="2"/>
    <x v="0"/>
    <x v="533"/>
    <n v="98137"/>
    <x v="2"/>
    <n v="5"/>
    <x v="1"/>
  </r>
  <r>
    <s v="E5750"/>
    <s v="Employee_4750"/>
    <x v="2"/>
    <x v="0"/>
    <x v="0"/>
    <x v="1480"/>
    <n v="85057"/>
    <x v="4"/>
    <n v="9"/>
    <x v="1"/>
  </r>
  <r>
    <s v="E5751"/>
    <s v="Employee_4751"/>
    <x v="3"/>
    <x v="1"/>
    <x v="1"/>
    <x v="1478"/>
    <n v="59866"/>
    <x v="4"/>
    <n v="10"/>
    <x v="0"/>
  </r>
  <r>
    <s v="E5752"/>
    <s v="Employee_4752"/>
    <x v="3"/>
    <x v="2"/>
    <x v="0"/>
    <x v="1033"/>
    <n v="46644"/>
    <x v="0"/>
    <n v="1"/>
    <x v="1"/>
  </r>
  <r>
    <s v="E5753"/>
    <s v="Employee_4753"/>
    <x v="4"/>
    <x v="1"/>
    <x v="1"/>
    <x v="1310"/>
    <n v="72919"/>
    <x v="2"/>
    <n v="6"/>
    <x v="0"/>
  </r>
  <r>
    <s v="E5754"/>
    <s v="Employee_4754"/>
    <x v="0"/>
    <x v="2"/>
    <x v="0"/>
    <x v="2168"/>
    <n v="47428"/>
    <x v="4"/>
    <n v="13"/>
    <x v="1"/>
  </r>
  <r>
    <s v="E5755"/>
    <s v="Employee_4755"/>
    <x v="4"/>
    <x v="1"/>
    <x v="1"/>
    <x v="1506"/>
    <n v="78491"/>
    <x v="0"/>
    <n v="3"/>
    <x v="1"/>
  </r>
  <r>
    <s v="E5756"/>
    <s v="Employee_4756"/>
    <x v="2"/>
    <x v="1"/>
    <x v="1"/>
    <x v="1836"/>
    <n v="53380"/>
    <x v="2"/>
    <n v="4"/>
    <x v="0"/>
  </r>
  <r>
    <s v="E5757"/>
    <s v="Employee_4757"/>
    <x v="1"/>
    <x v="2"/>
    <x v="1"/>
    <x v="1215"/>
    <n v="92822"/>
    <x v="2"/>
    <n v="2"/>
    <x v="0"/>
  </r>
  <r>
    <s v="E5758"/>
    <s v="Employee_4758"/>
    <x v="1"/>
    <x v="0"/>
    <x v="1"/>
    <x v="2169"/>
    <n v="95604"/>
    <x v="0"/>
    <n v="4"/>
    <x v="0"/>
  </r>
  <r>
    <s v="E5759"/>
    <s v="Employee_4759"/>
    <x v="3"/>
    <x v="0"/>
    <x v="0"/>
    <x v="2170"/>
    <n v="95341"/>
    <x v="2"/>
    <n v="11"/>
    <x v="1"/>
  </r>
  <r>
    <s v="E5760"/>
    <s v="Employee_4760"/>
    <x v="1"/>
    <x v="1"/>
    <x v="1"/>
    <x v="1270"/>
    <n v="23017"/>
    <x v="1"/>
    <n v="3"/>
    <x v="0"/>
  </r>
  <r>
    <s v="E5761"/>
    <s v="Employee_4761"/>
    <x v="1"/>
    <x v="1"/>
    <x v="0"/>
    <x v="1899"/>
    <n v="106708"/>
    <x v="4"/>
    <n v="11"/>
    <x v="0"/>
  </r>
  <r>
    <s v="E5762"/>
    <s v="Employee_4762"/>
    <x v="1"/>
    <x v="0"/>
    <x v="1"/>
    <x v="1554"/>
    <n v="29926"/>
    <x v="4"/>
    <n v="13"/>
    <x v="1"/>
  </r>
  <r>
    <s v="E5763"/>
    <s v="Employee_4763"/>
    <x v="2"/>
    <x v="0"/>
    <x v="1"/>
    <x v="1371"/>
    <n v="64508"/>
    <x v="2"/>
    <n v="9"/>
    <x v="1"/>
  </r>
  <r>
    <s v="E5764"/>
    <s v="Employee_4764"/>
    <x v="1"/>
    <x v="3"/>
    <x v="0"/>
    <x v="1845"/>
    <n v="43486"/>
    <x v="0"/>
    <n v="5"/>
    <x v="0"/>
  </r>
  <r>
    <s v="E5765"/>
    <s v="Employee_4765"/>
    <x v="1"/>
    <x v="0"/>
    <x v="0"/>
    <x v="2148"/>
    <n v="115933"/>
    <x v="3"/>
    <n v="1"/>
    <x v="0"/>
  </r>
  <r>
    <s v="E5766"/>
    <s v="Employee_4766"/>
    <x v="1"/>
    <x v="1"/>
    <x v="1"/>
    <x v="1934"/>
    <n v="49511"/>
    <x v="2"/>
    <n v="2"/>
    <x v="1"/>
  </r>
  <r>
    <s v="E5767"/>
    <s v="Employee_4767"/>
    <x v="4"/>
    <x v="2"/>
    <x v="1"/>
    <x v="1543"/>
    <n v="30002"/>
    <x v="3"/>
    <n v="11"/>
    <x v="1"/>
  </r>
  <r>
    <s v="E5768"/>
    <s v="Employee_4768"/>
    <x v="2"/>
    <x v="0"/>
    <x v="0"/>
    <x v="2171"/>
    <n v="68586"/>
    <x v="2"/>
    <n v="14"/>
    <x v="1"/>
  </r>
  <r>
    <s v="E5769"/>
    <s v="Employee_4769"/>
    <x v="3"/>
    <x v="3"/>
    <x v="1"/>
    <x v="1622"/>
    <n v="88737"/>
    <x v="3"/>
    <n v="9"/>
    <x v="1"/>
  </r>
  <r>
    <s v="E5770"/>
    <s v="Employee_4770"/>
    <x v="4"/>
    <x v="3"/>
    <x v="0"/>
    <x v="798"/>
    <n v="119056"/>
    <x v="2"/>
    <n v="0"/>
    <x v="0"/>
  </r>
  <r>
    <s v="E5771"/>
    <s v="Employee_4771"/>
    <x v="0"/>
    <x v="3"/>
    <x v="0"/>
    <x v="527"/>
    <n v="84668"/>
    <x v="0"/>
    <n v="6"/>
    <x v="0"/>
  </r>
  <r>
    <s v="E5772"/>
    <s v="Employee_4772"/>
    <x v="2"/>
    <x v="2"/>
    <x v="0"/>
    <x v="922"/>
    <n v="47048"/>
    <x v="3"/>
    <n v="8"/>
    <x v="1"/>
  </r>
  <r>
    <s v="E5773"/>
    <s v="Employee_4773"/>
    <x v="2"/>
    <x v="0"/>
    <x v="1"/>
    <x v="1917"/>
    <n v="115666"/>
    <x v="1"/>
    <n v="1"/>
    <x v="0"/>
  </r>
  <r>
    <s v="E5774"/>
    <s v="Employee_4774"/>
    <x v="0"/>
    <x v="0"/>
    <x v="1"/>
    <x v="909"/>
    <n v="60324"/>
    <x v="0"/>
    <n v="6"/>
    <x v="0"/>
  </r>
  <r>
    <s v="E5775"/>
    <s v="Employee_4775"/>
    <x v="0"/>
    <x v="0"/>
    <x v="0"/>
    <x v="1783"/>
    <n v="86877"/>
    <x v="2"/>
    <n v="14"/>
    <x v="0"/>
  </r>
  <r>
    <s v="E5776"/>
    <s v="Employee_4776"/>
    <x v="0"/>
    <x v="2"/>
    <x v="0"/>
    <x v="364"/>
    <n v="99517"/>
    <x v="3"/>
    <n v="2"/>
    <x v="1"/>
  </r>
  <r>
    <s v="E5777"/>
    <s v="Employee_4777"/>
    <x v="3"/>
    <x v="2"/>
    <x v="0"/>
    <x v="256"/>
    <n v="94232"/>
    <x v="4"/>
    <n v="4"/>
    <x v="0"/>
  </r>
  <r>
    <s v="E5778"/>
    <s v="Employee_4778"/>
    <x v="1"/>
    <x v="1"/>
    <x v="0"/>
    <x v="1165"/>
    <n v="34525"/>
    <x v="0"/>
    <n v="5"/>
    <x v="1"/>
  </r>
  <r>
    <s v="E5779"/>
    <s v="Employee_4779"/>
    <x v="2"/>
    <x v="3"/>
    <x v="1"/>
    <x v="2172"/>
    <n v="72634"/>
    <x v="3"/>
    <n v="7"/>
    <x v="0"/>
  </r>
  <r>
    <s v="E5780"/>
    <s v="Employee_4780"/>
    <x v="1"/>
    <x v="3"/>
    <x v="0"/>
    <x v="906"/>
    <n v="112081"/>
    <x v="0"/>
    <n v="3"/>
    <x v="1"/>
  </r>
  <r>
    <s v="E5781"/>
    <s v="Employee_4781"/>
    <x v="1"/>
    <x v="0"/>
    <x v="1"/>
    <x v="953"/>
    <n v="114161"/>
    <x v="3"/>
    <n v="1"/>
    <x v="1"/>
  </r>
  <r>
    <s v="E5782"/>
    <s v="Employee_4782"/>
    <x v="0"/>
    <x v="2"/>
    <x v="0"/>
    <x v="862"/>
    <n v="81491"/>
    <x v="4"/>
    <n v="2"/>
    <x v="1"/>
  </r>
  <r>
    <s v="E5783"/>
    <s v="Employee_4783"/>
    <x v="3"/>
    <x v="2"/>
    <x v="1"/>
    <x v="1400"/>
    <n v="25565"/>
    <x v="1"/>
    <n v="7"/>
    <x v="0"/>
  </r>
  <r>
    <s v="E5784"/>
    <s v="Employee_4784"/>
    <x v="4"/>
    <x v="0"/>
    <x v="1"/>
    <x v="1493"/>
    <n v="100483"/>
    <x v="4"/>
    <n v="6"/>
    <x v="0"/>
  </r>
  <r>
    <s v="E5785"/>
    <s v="Employee_4785"/>
    <x v="3"/>
    <x v="0"/>
    <x v="1"/>
    <x v="1547"/>
    <n v="115613"/>
    <x v="2"/>
    <n v="5"/>
    <x v="0"/>
  </r>
  <r>
    <s v="E5786"/>
    <s v="Employee_4786"/>
    <x v="1"/>
    <x v="1"/>
    <x v="1"/>
    <x v="2173"/>
    <n v="92053"/>
    <x v="0"/>
    <n v="4"/>
    <x v="0"/>
  </r>
  <r>
    <s v="E5787"/>
    <s v="Employee_4787"/>
    <x v="3"/>
    <x v="3"/>
    <x v="1"/>
    <x v="275"/>
    <n v="34287"/>
    <x v="1"/>
    <n v="10"/>
    <x v="0"/>
  </r>
  <r>
    <s v="E5788"/>
    <s v="Employee_4788"/>
    <x v="0"/>
    <x v="3"/>
    <x v="0"/>
    <x v="2174"/>
    <n v="97365"/>
    <x v="0"/>
    <n v="4"/>
    <x v="1"/>
  </r>
  <r>
    <s v="E5789"/>
    <s v="Employee_4789"/>
    <x v="4"/>
    <x v="3"/>
    <x v="0"/>
    <x v="1811"/>
    <n v="22422"/>
    <x v="3"/>
    <n v="0"/>
    <x v="0"/>
  </r>
  <r>
    <s v="E5790"/>
    <s v="Employee_4790"/>
    <x v="0"/>
    <x v="1"/>
    <x v="1"/>
    <x v="1391"/>
    <n v="49060"/>
    <x v="2"/>
    <n v="13"/>
    <x v="0"/>
  </r>
  <r>
    <s v="E5791"/>
    <s v="Employee_4791"/>
    <x v="4"/>
    <x v="0"/>
    <x v="0"/>
    <x v="2175"/>
    <n v="61633"/>
    <x v="2"/>
    <n v="5"/>
    <x v="0"/>
  </r>
  <r>
    <s v="E5792"/>
    <s v="Employee_4792"/>
    <x v="1"/>
    <x v="0"/>
    <x v="0"/>
    <x v="2040"/>
    <n v="91521"/>
    <x v="0"/>
    <n v="12"/>
    <x v="0"/>
  </r>
  <r>
    <s v="E5793"/>
    <s v="Employee_4793"/>
    <x v="4"/>
    <x v="3"/>
    <x v="0"/>
    <x v="1972"/>
    <n v="33790"/>
    <x v="2"/>
    <n v="8"/>
    <x v="1"/>
  </r>
  <r>
    <s v="E5794"/>
    <s v="Employee_4794"/>
    <x v="4"/>
    <x v="3"/>
    <x v="0"/>
    <x v="1860"/>
    <n v="45168"/>
    <x v="0"/>
    <n v="7"/>
    <x v="1"/>
  </r>
  <r>
    <s v="E5795"/>
    <s v="Employee_4795"/>
    <x v="4"/>
    <x v="1"/>
    <x v="0"/>
    <x v="485"/>
    <n v="44019"/>
    <x v="3"/>
    <n v="11"/>
    <x v="1"/>
  </r>
  <r>
    <s v="E5796"/>
    <s v="Employee_4796"/>
    <x v="3"/>
    <x v="2"/>
    <x v="0"/>
    <x v="2176"/>
    <n v="63739"/>
    <x v="3"/>
    <n v="9"/>
    <x v="1"/>
  </r>
  <r>
    <s v="E5797"/>
    <s v="Employee_4797"/>
    <x v="3"/>
    <x v="2"/>
    <x v="0"/>
    <x v="614"/>
    <n v="23668"/>
    <x v="0"/>
    <n v="14"/>
    <x v="0"/>
  </r>
  <r>
    <s v="E5798"/>
    <s v="Employee_4798"/>
    <x v="1"/>
    <x v="3"/>
    <x v="1"/>
    <x v="1234"/>
    <n v="96280"/>
    <x v="4"/>
    <n v="0"/>
    <x v="1"/>
  </r>
  <r>
    <s v="E5799"/>
    <s v="Employee_4799"/>
    <x v="4"/>
    <x v="1"/>
    <x v="0"/>
    <x v="1152"/>
    <n v="48754"/>
    <x v="4"/>
    <n v="10"/>
    <x v="0"/>
  </r>
  <r>
    <s v="E5800"/>
    <s v="Employee_4800"/>
    <x v="2"/>
    <x v="3"/>
    <x v="0"/>
    <x v="2177"/>
    <n v="75614"/>
    <x v="3"/>
    <n v="12"/>
    <x v="1"/>
  </r>
  <r>
    <s v="E5801"/>
    <s v="Employee_4801"/>
    <x v="1"/>
    <x v="2"/>
    <x v="0"/>
    <x v="2178"/>
    <n v="105058"/>
    <x v="1"/>
    <n v="5"/>
    <x v="1"/>
  </r>
  <r>
    <s v="E5802"/>
    <s v="Employee_4802"/>
    <x v="4"/>
    <x v="3"/>
    <x v="1"/>
    <x v="1304"/>
    <n v="24509"/>
    <x v="4"/>
    <n v="2"/>
    <x v="0"/>
  </r>
  <r>
    <s v="E5803"/>
    <s v="Employee_4803"/>
    <x v="4"/>
    <x v="2"/>
    <x v="1"/>
    <x v="2179"/>
    <n v="22500"/>
    <x v="0"/>
    <n v="5"/>
    <x v="0"/>
  </r>
  <r>
    <s v="E5804"/>
    <s v="Employee_4804"/>
    <x v="3"/>
    <x v="2"/>
    <x v="0"/>
    <x v="2180"/>
    <n v="95440"/>
    <x v="3"/>
    <n v="8"/>
    <x v="1"/>
  </r>
  <r>
    <s v="E5805"/>
    <s v="Employee_4805"/>
    <x v="1"/>
    <x v="2"/>
    <x v="1"/>
    <x v="1466"/>
    <n v="46921"/>
    <x v="2"/>
    <n v="5"/>
    <x v="0"/>
  </r>
  <r>
    <s v="E5806"/>
    <s v="Employee_4806"/>
    <x v="4"/>
    <x v="0"/>
    <x v="1"/>
    <x v="1337"/>
    <n v="74551"/>
    <x v="2"/>
    <n v="14"/>
    <x v="0"/>
  </r>
  <r>
    <s v="E5807"/>
    <s v="Employee_4807"/>
    <x v="4"/>
    <x v="0"/>
    <x v="0"/>
    <x v="2181"/>
    <n v="36683"/>
    <x v="4"/>
    <n v="7"/>
    <x v="0"/>
  </r>
  <r>
    <s v="E5808"/>
    <s v="Employee_4808"/>
    <x v="1"/>
    <x v="3"/>
    <x v="1"/>
    <x v="250"/>
    <n v="97952"/>
    <x v="1"/>
    <n v="13"/>
    <x v="1"/>
  </r>
  <r>
    <s v="E5809"/>
    <s v="Employee_4809"/>
    <x v="2"/>
    <x v="2"/>
    <x v="0"/>
    <x v="176"/>
    <n v="34833"/>
    <x v="4"/>
    <n v="14"/>
    <x v="1"/>
  </r>
  <r>
    <s v="E5810"/>
    <s v="Employee_4810"/>
    <x v="1"/>
    <x v="0"/>
    <x v="1"/>
    <x v="2182"/>
    <n v="38290"/>
    <x v="1"/>
    <n v="5"/>
    <x v="1"/>
  </r>
  <r>
    <s v="E5811"/>
    <s v="Employee_4811"/>
    <x v="1"/>
    <x v="3"/>
    <x v="0"/>
    <x v="505"/>
    <n v="34003"/>
    <x v="4"/>
    <n v="5"/>
    <x v="1"/>
  </r>
  <r>
    <s v="E5812"/>
    <s v="Employee_4812"/>
    <x v="2"/>
    <x v="3"/>
    <x v="1"/>
    <x v="1153"/>
    <n v="91656"/>
    <x v="2"/>
    <n v="14"/>
    <x v="0"/>
  </r>
  <r>
    <s v="E5813"/>
    <s v="Employee_4813"/>
    <x v="1"/>
    <x v="3"/>
    <x v="0"/>
    <x v="339"/>
    <n v="61253"/>
    <x v="1"/>
    <n v="6"/>
    <x v="0"/>
  </r>
  <r>
    <s v="E5814"/>
    <s v="Employee_4814"/>
    <x v="4"/>
    <x v="3"/>
    <x v="0"/>
    <x v="1444"/>
    <n v="99787"/>
    <x v="2"/>
    <n v="10"/>
    <x v="0"/>
  </r>
  <r>
    <s v="E5815"/>
    <s v="Employee_4815"/>
    <x v="1"/>
    <x v="3"/>
    <x v="1"/>
    <x v="52"/>
    <n v="71025"/>
    <x v="0"/>
    <n v="12"/>
    <x v="0"/>
  </r>
  <r>
    <s v="E5816"/>
    <s v="Employee_4816"/>
    <x v="2"/>
    <x v="1"/>
    <x v="0"/>
    <x v="680"/>
    <n v="108022"/>
    <x v="0"/>
    <n v="9"/>
    <x v="1"/>
  </r>
  <r>
    <s v="E5817"/>
    <s v="Employee_4817"/>
    <x v="0"/>
    <x v="2"/>
    <x v="0"/>
    <x v="2183"/>
    <n v="113870"/>
    <x v="3"/>
    <n v="10"/>
    <x v="0"/>
  </r>
  <r>
    <s v="E5818"/>
    <s v="Employee_4818"/>
    <x v="1"/>
    <x v="3"/>
    <x v="1"/>
    <x v="1470"/>
    <n v="91708"/>
    <x v="2"/>
    <n v="3"/>
    <x v="1"/>
  </r>
  <r>
    <s v="E5819"/>
    <s v="Employee_4819"/>
    <x v="3"/>
    <x v="1"/>
    <x v="0"/>
    <x v="750"/>
    <n v="42706"/>
    <x v="2"/>
    <n v="12"/>
    <x v="1"/>
  </r>
  <r>
    <s v="E5820"/>
    <s v="Employee_4820"/>
    <x v="4"/>
    <x v="2"/>
    <x v="0"/>
    <x v="1754"/>
    <n v="104008"/>
    <x v="3"/>
    <n v="12"/>
    <x v="1"/>
  </r>
  <r>
    <s v="E5821"/>
    <s v="Employee_4821"/>
    <x v="4"/>
    <x v="0"/>
    <x v="1"/>
    <x v="1241"/>
    <n v="107231"/>
    <x v="0"/>
    <n v="7"/>
    <x v="0"/>
  </r>
  <r>
    <s v="E5822"/>
    <s v="Employee_4822"/>
    <x v="3"/>
    <x v="3"/>
    <x v="0"/>
    <x v="2184"/>
    <n v="62732"/>
    <x v="0"/>
    <n v="14"/>
    <x v="0"/>
  </r>
  <r>
    <s v="E5823"/>
    <s v="Employee_4823"/>
    <x v="3"/>
    <x v="1"/>
    <x v="1"/>
    <x v="632"/>
    <n v="96591"/>
    <x v="1"/>
    <n v="3"/>
    <x v="1"/>
  </r>
  <r>
    <s v="E5824"/>
    <s v="Employee_4824"/>
    <x v="1"/>
    <x v="0"/>
    <x v="0"/>
    <x v="1087"/>
    <n v="52716"/>
    <x v="1"/>
    <n v="14"/>
    <x v="1"/>
  </r>
  <r>
    <s v="E5825"/>
    <s v="Employee_4825"/>
    <x v="3"/>
    <x v="1"/>
    <x v="1"/>
    <x v="163"/>
    <n v="26880"/>
    <x v="0"/>
    <n v="6"/>
    <x v="0"/>
  </r>
  <r>
    <s v="E5826"/>
    <s v="Employee_4826"/>
    <x v="0"/>
    <x v="2"/>
    <x v="1"/>
    <x v="232"/>
    <n v="48949"/>
    <x v="4"/>
    <n v="0"/>
    <x v="1"/>
  </r>
  <r>
    <s v="E5827"/>
    <s v="Employee_4827"/>
    <x v="2"/>
    <x v="2"/>
    <x v="0"/>
    <x v="438"/>
    <n v="105346"/>
    <x v="2"/>
    <n v="11"/>
    <x v="0"/>
  </r>
  <r>
    <s v="E5828"/>
    <s v="Employee_4828"/>
    <x v="3"/>
    <x v="0"/>
    <x v="1"/>
    <x v="1305"/>
    <n v="86064"/>
    <x v="1"/>
    <n v="8"/>
    <x v="1"/>
  </r>
  <r>
    <s v="E5829"/>
    <s v="Employee_4829"/>
    <x v="3"/>
    <x v="1"/>
    <x v="0"/>
    <x v="1730"/>
    <n v="63093"/>
    <x v="4"/>
    <n v="9"/>
    <x v="1"/>
  </r>
  <r>
    <s v="E5830"/>
    <s v="Employee_4830"/>
    <x v="0"/>
    <x v="3"/>
    <x v="0"/>
    <x v="1952"/>
    <n v="103844"/>
    <x v="1"/>
    <n v="8"/>
    <x v="0"/>
  </r>
  <r>
    <s v="E5831"/>
    <s v="Employee_4831"/>
    <x v="4"/>
    <x v="3"/>
    <x v="1"/>
    <x v="1016"/>
    <n v="42844"/>
    <x v="3"/>
    <n v="6"/>
    <x v="0"/>
  </r>
  <r>
    <s v="E5832"/>
    <s v="Employee_4832"/>
    <x v="4"/>
    <x v="0"/>
    <x v="0"/>
    <x v="781"/>
    <n v="42360"/>
    <x v="2"/>
    <n v="7"/>
    <x v="1"/>
  </r>
  <r>
    <s v="E5833"/>
    <s v="Employee_4833"/>
    <x v="1"/>
    <x v="0"/>
    <x v="0"/>
    <x v="393"/>
    <n v="107941"/>
    <x v="1"/>
    <n v="1"/>
    <x v="1"/>
  </r>
  <r>
    <s v="E5834"/>
    <s v="Employee_4834"/>
    <x v="0"/>
    <x v="0"/>
    <x v="1"/>
    <x v="1314"/>
    <n v="102782"/>
    <x v="0"/>
    <n v="9"/>
    <x v="0"/>
  </r>
  <r>
    <s v="E5835"/>
    <s v="Employee_4835"/>
    <x v="2"/>
    <x v="1"/>
    <x v="0"/>
    <x v="213"/>
    <n v="113328"/>
    <x v="3"/>
    <n v="13"/>
    <x v="1"/>
  </r>
  <r>
    <s v="E5836"/>
    <s v="Employee_4836"/>
    <x v="2"/>
    <x v="3"/>
    <x v="0"/>
    <x v="1310"/>
    <n v="63322"/>
    <x v="3"/>
    <n v="13"/>
    <x v="1"/>
  </r>
  <r>
    <s v="E5837"/>
    <s v="Employee_4837"/>
    <x v="0"/>
    <x v="3"/>
    <x v="1"/>
    <x v="2185"/>
    <n v="40704"/>
    <x v="0"/>
    <n v="11"/>
    <x v="1"/>
  </r>
  <r>
    <s v="E5838"/>
    <s v="Employee_4838"/>
    <x v="2"/>
    <x v="3"/>
    <x v="0"/>
    <x v="1302"/>
    <n v="72646"/>
    <x v="3"/>
    <n v="14"/>
    <x v="1"/>
  </r>
  <r>
    <s v="E5839"/>
    <s v="Employee_4839"/>
    <x v="4"/>
    <x v="0"/>
    <x v="0"/>
    <x v="1525"/>
    <n v="68181"/>
    <x v="2"/>
    <n v="9"/>
    <x v="1"/>
  </r>
  <r>
    <s v="E5840"/>
    <s v="Employee_4840"/>
    <x v="2"/>
    <x v="3"/>
    <x v="1"/>
    <x v="2186"/>
    <n v="50589"/>
    <x v="1"/>
    <n v="6"/>
    <x v="1"/>
  </r>
  <r>
    <s v="E5841"/>
    <s v="Employee_4841"/>
    <x v="2"/>
    <x v="2"/>
    <x v="0"/>
    <x v="1327"/>
    <n v="107972"/>
    <x v="3"/>
    <n v="0"/>
    <x v="0"/>
  </r>
  <r>
    <s v="E5842"/>
    <s v="Employee_4842"/>
    <x v="0"/>
    <x v="0"/>
    <x v="0"/>
    <x v="1967"/>
    <n v="110179"/>
    <x v="2"/>
    <n v="2"/>
    <x v="1"/>
  </r>
  <r>
    <s v="E5843"/>
    <s v="Employee_4843"/>
    <x v="0"/>
    <x v="3"/>
    <x v="1"/>
    <x v="2107"/>
    <n v="103562"/>
    <x v="0"/>
    <n v="5"/>
    <x v="0"/>
  </r>
  <r>
    <s v="E5844"/>
    <s v="Employee_4844"/>
    <x v="2"/>
    <x v="1"/>
    <x v="0"/>
    <x v="957"/>
    <n v="101229"/>
    <x v="1"/>
    <n v="4"/>
    <x v="1"/>
  </r>
  <r>
    <s v="E5845"/>
    <s v="Employee_4845"/>
    <x v="3"/>
    <x v="0"/>
    <x v="0"/>
    <x v="552"/>
    <n v="29212"/>
    <x v="0"/>
    <n v="4"/>
    <x v="1"/>
  </r>
  <r>
    <s v="E5846"/>
    <s v="Employee_4846"/>
    <x v="0"/>
    <x v="2"/>
    <x v="1"/>
    <x v="2159"/>
    <n v="33850"/>
    <x v="1"/>
    <n v="8"/>
    <x v="0"/>
  </r>
  <r>
    <s v="E5847"/>
    <s v="Employee_4847"/>
    <x v="1"/>
    <x v="2"/>
    <x v="1"/>
    <x v="315"/>
    <n v="59767"/>
    <x v="3"/>
    <n v="5"/>
    <x v="0"/>
  </r>
  <r>
    <s v="E5848"/>
    <s v="Employee_4848"/>
    <x v="1"/>
    <x v="1"/>
    <x v="0"/>
    <x v="1360"/>
    <n v="27322"/>
    <x v="3"/>
    <n v="2"/>
    <x v="0"/>
  </r>
  <r>
    <s v="E5849"/>
    <s v="Employee_4849"/>
    <x v="4"/>
    <x v="1"/>
    <x v="0"/>
    <x v="2187"/>
    <n v="55911"/>
    <x v="1"/>
    <n v="14"/>
    <x v="0"/>
  </r>
  <r>
    <s v="E5850"/>
    <s v="Employee_4850"/>
    <x v="2"/>
    <x v="0"/>
    <x v="1"/>
    <x v="452"/>
    <n v="66580"/>
    <x v="2"/>
    <n v="1"/>
    <x v="0"/>
  </r>
  <r>
    <s v="E5851"/>
    <s v="Employee_4851"/>
    <x v="3"/>
    <x v="0"/>
    <x v="0"/>
    <x v="199"/>
    <n v="70622"/>
    <x v="2"/>
    <n v="13"/>
    <x v="1"/>
  </r>
  <r>
    <s v="E5852"/>
    <s v="Employee_4852"/>
    <x v="4"/>
    <x v="2"/>
    <x v="0"/>
    <x v="265"/>
    <n v="115923"/>
    <x v="2"/>
    <n v="8"/>
    <x v="0"/>
  </r>
  <r>
    <s v="E5853"/>
    <s v="Employee_4853"/>
    <x v="2"/>
    <x v="1"/>
    <x v="0"/>
    <x v="2188"/>
    <n v="25678"/>
    <x v="4"/>
    <n v="14"/>
    <x v="0"/>
  </r>
  <r>
    <s v="E5854"/>
    <s v="Employee_4854"/>
    <x v="0"/>
    <x v="0"/>
    <x v="1"/>
    <x v="486"/>
    <n v="85265"/>
    <x v="2"/>
    <n v="9"/>
    <x v="0"/>
  </r>
  <r>
    <s v="E5855"/>
    <s v="Employee_4855"/>
    <x v="1"/>
    <x v="2"/>
    <x v="0"/>
    <x v="238"/>
    <n v="86918"/>
    <x v="3"/>
    <n v="13"/>
    <x v="1"/>
  </r>
  <r>
    <s v="E5856"/>
    <s v="Employee_4856"/>
    <x v="3"/>
    <x v="1"/>
    <x v="0"/>
    <x v="1870"/>
    <n v="41780"/>
    <x v="4"/>
    <n v="3"/>
    <x v="1"/>
  </r>
  <r>
    <s v="E5857"/>
    <s v="Employee_4857"/>
    <x v="1"/>
    <x v="2"/>
    <x v="1"/>
    <x v="862"/>
    <n v="47506"/>
    <x v="2"/>
    <n v="10"/>
    <x v="1"/>
  </r>
  <r>
    <s v="E5858"/>
    <s v="Employee_4858"/>
    <x v="0"/>
    <x v="3"/>
    <x v="1"/>
    <x v="2189"/>
    <n v="62296"/>
    <x v="3"/>
    <n v="4"/>
    <x v="0"/>
  </r>
  <r>
    <s v="E5859"/>
    <s v="Employee_4859"/>
    <x v="2"/>
    <x v="1"/>
    <x v="1"/>
    <x v="209"/>
    <n v="117384"/>
    <x v="4"/>
    <n v="8"/>
    <x v="1"/>
  </r>
  <r>
    <s v="E5860"/>
    <s v="Employee_4860"/>
    <x v="0"/>
    <x v="0"/>
    <x v="0"/>
    <x v="1969"/>
    <n v="59882"/>
    <x v="3"/>
    <n v="4"/>
    <x v="1"/>
  </r>
  <r>
    <s v="E5861"/>
    <s v="Employee_4861"/>
    <x v="0"/>
    <x v="0"/>
    <x v="0"/>
    <x v="645"/>
    <n v="80510"/>
    <x v="1"/>
    <n v="6"/>
    <x v="1"/>
  </r>
  <r>
    <s v="E5862"/>
    <s v="Employee_4862"/>
    <x v="1"/>
    <x v="3"/>
    <x v="1"/>
    <x v="261"/>
    <n v="62202"/>
    <x v="3"/>
    <n v="1"/>
    <x v="1"/>
  </r>
  <r>
    <s v="E5863"/>
    <s v="Employee_4863"/>
    <x v="3"/>
    <x v="1"/>
    <x v="0"/>
    <x v="206"/>
    <n v="21705"/>
    <x v="4"/>
    <n v="1"/>
    <x v="0"/>
  </r>
  <r>
    <s v="E5864"/>
    <s v="Employee_4864"/>
    <x v="0"/>
    <x v="2"/>
    <x v="0"/>
    <x v="587"/>
    <n v="91533"/>
    <x v="2"/>
    <n v="3"/>
    <x v="0"/>
  </r>
  <r>
    <s v="E5865"/>
    <s v="Employee_4865"/>
    <x v="1"/>
    <x v="0"/>
    <x v="0"/>
    <x v="1629"/>
    <n v="107983"/>
    <x v="4"/>
    <n v="7"/>
    <x v="0"/>
  </r>
  <r>
    <s v="E5866"/>
    <s v="Employee_4866"/>
    <x v="3"/>
    <x v="3"/>
    <x v="0"/>
    <x v="1692"/>
    <n v="60730"/>
    <x v="2"/>
    <n v="1"/>
    <x v="0"/>
  </r>
  <r>
    <s v="E5867"/>
    <s v="Employee_4867"/>
    <x v="2"/>
    <x v="3"/>
    <x v="1"/>
    <x v="2190"/>
    <n v="100071"/>
    <x v="2"/>
    <n v="9"/>
    <x v="0"/>
  </r>
  <r>
    <s v="E5868"/>
    <s v="Employee_4868"/>
    <x v="2"/>
    <x v="1"/>
    <x v="1"/>
    <x v="1626"/>
    <n v="110016"/>
    <x v="0"/>
    <n v="6"/>
    <x v="0"/>
  </r>
  <r>
    <s v="E5869"/>
    <s v="Employee_4869"/>
    <x v="4"/>
    <x v="1"/>
    <x v="0"/>
    <x v="1339"/>
    <n v="51051"/>
    <x v="1"/>
    <n v="12"/>
    <x v="0"/>
  </r>
  <r>
    <s v="E5870"/>
    <s v="Employee_4870"/>
    <x v="1"/>
    <x v="0"/>
    <x v="1"/>
    <x v="2191"/>
    <n v="97665"/>
    <x v="0"/>
    <n v="12"/>
    <x v="0"/>
  </r>
  <r>
    <s v="E5871"/>
    <s v="Employee_4871"/>
    <x v="3"/>
    <x v="3"/>
    <x v="0"/>
    <x v="1553"/>
    <n v="70467"/>
    <x v="4"/>
    <n v="0"/>
    <x v="1"/>
  </r>
  <r>
    <s v="E5872"/>
    <s v="Employee_4872"/>
    <x v="0"/>
    <x v="2"/>
    <x v="0"/>
    <x v="1633"/>
    <n v="50785"/>
    <x v="0"/>
    <n v="8"/>
    <x v="1"/>
  </r>
  <r>
    <s v="E5873"/>
    <s v="Employee_4873"/>
    <x v="2"/>
    <x v="3"/>
    <x v="1"/>
    <x v="1494"/>
    <n v="49402"/>
    <x v="2"/>
    <n v="9"/>
    <x v="0"/>
  </r>
  <r>
    <s v="E5874"/>
    <s v="Employee_4874"/>
    <x v="3"/>
    <x v="2"/>
    <x v="1"/>
    <x v="2160"/>
    <n v="22704"/>
    <x v="4"/>
    <n v="5"/>
    <x v="0"/>
  </r>
  <r>
    <s v="E5875"/>
    <s v="Employee_4875"/>
    <x v="1"/>
    <x v="2"/>
    <x v="0"/>
    <x v="2033"/>
    <n v="47027"/>
    <x v="0"/>
    <n v="10"/>
    <x v="1"/>
  </r>
  <r>
    <s v="E5876"/>
    <s v="Employee_4876"/>
    <x v="4"/>
    <x v="0"/>
    <x v="0"/>
    <x v="1654"/>
    <n v="79092"/>
    <x v="3"/>
    <n v="0"/>
    <x v="1"/>
  </r>
  <r>
    <s v="E5877"/>
    <s v="Employee_4877"/>
    <x v="2"/>
    <x v="3"/>
    <x v="0"/>
    <x v="2087"/>
    <n v="25725"/>
    <x v="1"/>
    <n v="9"/>
    <x v="1"/>
  </r>
  <r>
    <s v="E5878"/>
    <s v="Employee_4878"/>
    <x v="3"/>
    <x v="2"/>
    <x v="0"/>
    <x v="363"/>
    <n v="84105"/>
    <x v="3"/>
    <n v="5"/>
    <x v="0"/>
  </r>
  <r>
    <s v="E5879"/>
    <s v="Employee_4879"/>
    <x v="3"/>
    <x v="1"/>
    <x v="1"/>
    <x v="1118"/>
    <n v="45223"/>
    <x v="4"/>
    <n v="13"/>
    <x v="1"/>
  </r>
  <r>
    <s v="E5880"/>
    <s v="Employee_4880"/>
    <x v="3"/>
    <x v="2"/>
    <x v="1"/>
    <x v="2047"/>
    <n v="112305"/>
    <x v="0"/>
    <n v="4"/>
    <x v="0"/>
  </r>
  <r>
    <s v="E5881"/>
    <s v="Employee_4881"/>
    <x v="1"/>
    <x v="1"/>
    <x v="0"/>
    <x v="1209"/>
    <n v="47384"/>
    <x v="2"/>
    <n v="13"/>
    <x v="1"/>
  </r>
  <r>
    <s v="E5882"/>
    <s v="Employee_4882"/>
    <x v="1"/>
    <x v="1"/>
    <x v="0"/>
    <x v="2109"/>
    <n v="82993"/>
    <x v="0"/>
    <n v="11"/>
    <x v="1"/>
  </r>
  <r>
    <s v="E5883"/>
    <s v="Employee_4883"/>
    <x v="1"/>
    <x v="3"/>
    <x v="1"/>
    <x v="1381"/>
    <n v="117681"/>
    <x v="4"/>
    <n v="4"/>
    <x v="0"/>
  </r>
  <r>
    <s v="E5884"/>
    <s v="Employee_4884"/>
    <x v="0"/>
    <x v="1"/>
    <x v="0"/>
    <x v="970"/>
    <n v="118428"/>
    <x v="4"/>
    <n v="4"/>
    <x v="1"/>
  </r>
  <r>
    <s v="E5885"/>
    <s v="Employee_4885"/>
    <x v="3"/>
    <x v="2"/>
    <x v="1"/>
    <x v="660"/>
    <n v="50027"/>
    <x v="4"/>
    <n v="3"/>
    <x v="0"/>
  </r>
  <r>
    <s v="E5886"/>
    <s v="Employee_4886"/>
    <x v="2"/>
    <x v="1"/>
    <x v="0"/>
    <x v="475"/>
    <n v="32767"/>
    <x v="4"/>
    <n v="6"/>
    <x v="1"/>
  </r>
  <r>
    <s v="E5887"/>
    <s v="Employee_4887"/>
    <x v="1"/>
    <x v="3"/>
    <x v="1"/>
    <x v="206"/>
    <n v="107017"/>
    <x v="0"/>
    <n v="14"/>
    <x v="0"/>
  </r>
  <r>
    <s v="E5888"/>
    <s v="Employee_4888"/>
    <x v="1"/>
    <x v="0"/>
    <x v="0"/>
    <x v="1710"/>
    <n v="38354"/>
    <x v="3"/>
    <n v="12"/>
    <x v="0"/>
  </r>
  <r>
    <s v="E5889"/>
    <s v="Employee_4889"/>
    <x v="3"/>
    <x v="2"/>
    <x v="0"/>
    <x v="855"/>
    <n v="68777"/>
    <x v="2"/>
    <n v="8"/>
    <x v="0"/>
  </r>
  <r>
    <s v="E5890"/>
    <s v="Employee_4890"/>
    <x v="1"/>
    <x v="2"/>
    <x v="0"/>
    <x v="2190"/>
    <n v="104682"/>
    <x v="2"/>
    <n v="12"/>
    <x v="1"/>
  </r>
  <r>
    <s v="E5891"/>
    <s v="Employee_4891"/>
    <x v="0"/>
    <x v="3"/>
    <x v="1"/>
    <x v="1766"/>
    <n v="41901"/>
    <x v="1"/>
    <n v="3"/>
    <x v="0"/>
  </r>
  <r>
    <s v="E5892"/>
    <s v="Employee_4892"/>
    <x v="0"/>
    <x v="3"/>
    <x v="1"/>
    <x v="1601"/>
    <n v="69966"/>
    <x v="4"/>
    <n v="1"/>
    <x v="1"/>
  </r>
  <r>
    <s v="E5893"/>
    <s v="Employee_4893"/>
    <x v="1"/>
    <x v="3"/>
    <x v="0"/>
    <x v="1505"/>
    <n v="88637"/>
    <x v="4"/>
    <n v="1"/>
    <x v="1"/>
  </r>
  <r>
    <s v="E5894"/>
    <s v="Employee_4894"/>
    <x v="3"/>
    <x v="3"/>
    <x v="0"/>
    <x v="458"/>
    <n v="114263"/>
    <x v="4"/>
    <n v="1"/>
    <x v="0"/>
  </r>
  <r>
    <s v="E5895"/>
    <s v="Employee_4895"/>
    <x v="3"/>
    <x v="2"/>
    <x v="0"/>
    <x v="268"/>
    <n v="119958"/>
    <x v="3"/>
    <n v="6"/>
    <x v="0"/>
  </r>
  <r>
    <s v="E5896"/>
    <s v="Employee_4896"/>
    <x v="3"/>
    <x v="0"/>
    <x v="0"/>
    <x v="1058"/>
    <n v="36515"/>
    <x v="4"/>
    <n v="3"/>
    <x v="1"/>
  </r>
  <r>
    <s v="E5897"/>
    <s v="Employee_4897"/>
    <x v="4"/>
    <x v="1"/>
    <x v="1"/>
    <x v="639"/>
    <n v="44806"/>
    <x v="1"/>
    <n v="3"/>
    <x v="1"/>
  </r>
  <r>
    <s v="E5898"/>
    <s v="Employee_4898"/>
    <x v="1"/>
    <x v="1"/>
    <x v="1"/>
    <x v="1550"/>
    <n v="118698"/>
    <x v="1"/>
    <n v="0"/>
    <x v="0"/>
  </r>
  <r>
    <s v="E5899"/>
    <s v="Employee_4899"/>
    <x v="3"/>
    <x v="0"/>
    <x v="1"/>
    <x v="2186"/>
    <n v="23573"/>
    <x v="3"/>
    <n v="3"/>
    <x v="1"/>
  </r>
  <r>
    <s v="E5900"/>
    <s v="Employee_4900"/>
    <x v="0"/>
    <x v="0"/>
    <x v="0"/>
    <x v="250"/>
    <n v="61941"/>
    <x v="4"/>
    <n v="5"/>
    <x v="0"/>
  </r>
  <r>
    <s v="E5901"/>
    <s v="Employee_4901"/>
    <x v="2"/>
    <x v="0"/>
    <x v="0"/>
    <x v="2077"/>
    <n v="111044"/>
    <x v="0"/>
    <n v="1"/>
    <x v="0"/>
  </r>
  <r>
    <s v="E5902"/>
    <s v="Employee_4902"/>
    <x v="2"/>
    <x v="3"/>
    <x v="1"/>
    <x v="30"/>
    <n v="111521"/>
    <x v="0"/>
    <n v="3"/>
    <x v="0"/>
  </r>
  <r>
    <s v="E5903"/>
    <s v="Employee_4903"/>
    <x v="3"/>
    <x v="2"/>
    <x v="0"/>
    <x v="2120"/>
    <n v="63915"/>
    <x v="2"/>
    <n v="10"/>
    <x v="1"/>
  </r>
  <r>
    <s v="E5904"/>
    <s v="Employee_4904"/>
    <x v="2"/>
    <x v="2"/>
    <x v="1"/>
    <x v="604"/>
    <n v="73780"/>
    <x v="3"/>
    <n v="6"/>
    <x v="1"/>
  </r>
  <r>
    <s v="E5905"/>
    <s v="Employee_4905"/>
    <x v="2"/>
    <x v="2"/>
    <x v="1"/>
    <x v="1560"/>
    <n v="25060"/>
    <x v="0"/>
    <n v="12"/>
    <x v="1"/>
  </r>
  <r>
    <s v="E5906"/>
    <s v="Employee_4906"/>
    <x v="4"/>
    <x v="3"/>
    <x v="1"/>
    <x v="535"/>
    <n v="69094"/>
    <x v="2"/>
    <n v="8"/>
    <x v="1"/>
  </r>
  <r>
    <s v="E5907"/>
    <s v="Employee_4907"/>
    <x v="0"/>
    <x v="2"/>
    <x v="1"/>
    <x v="763"/>
    <n v="76899"/>
    <x v="1"/>
    <n v="1"/>
    <x v="0"/>
  </r>
  <r>
    <s v="E5908"/>
    <s v="Employee_4908"/>
    <x v="0"/>
    <x v="3"/>
    <x v="0"/>
    <x v="1706"/>
    <n v="75421"/>
    <x v="2"/>
    <n v="7"/>
    <x v="1"/>
  </r>
  <r>
    <s v="E5909"/>
    <s v="Employee_4909"/>
    <x v="4"/>
    <x v="2"/>
    <x v="1"/>
    <x v="2192"/>
    <n v="65610"/>
    <x v="4"/>
    <n v="13"/>
    <x v="0"/>
  </r>
  <r>
    <s v="E5910"/>
    <s v="Employee_4910"/>
    <x v="4"/>
    <x v="0"/>
    <x v="0"/>
    <x v="157"/>
    <n v="30933"/>
    <x v="4"/>
    <n v="5"/>
    <x v="0"/>
  </r>
  <r>
    <s v="E5911"/>
    <s v="Employee_4911"/>
    <x v="2"/>
    <x v="1"/>
    <x v="1"/>
    <x v="1917"/>
    <n v="92168"/>
    <x v="1"/>
    <n v="7"/>
    <x v="1"/>
  </r>
  <r>
    <s v="E5912"/>
    <s v="Employee_4912"/>
    <x v="1"/>
    <x v="1"/>
    <x v="1"/>
    <x v="1069"/>
    <n v="63898"/>
    <x v="3"/>
    <n v="1"/>
    <x v="1"/>
  </r>
  <r>
    <s v="E5913"/>
    <s v="Employee_4913"/>
    <x v="2"/>
    <x v="3"/>
    <x v="1"/>
    <x v="2193"/>
    <n v="108509"/>
    <x v="4"/>
    <n v="13"/>
    <x v="1"/>
  </r>
  <r>
    <s v="E5914"/>
    <s v="Employee_4914"/>
    <x v="4"/>
    <x v="2"/>
    <x v="1"/>
    <x v="1618"/>
    <n v="25589"/>
    <x v="4"/>
    <n v="10"/>
    <x v="0"/>
  </r>
  <r>
    <s v="E5915"/>
    <s v="Employee_4915"/>
    <x v="0"/>
    <x v="1"/>
    <x v="0"/>
    <x v="877"/>
    <n v="31612"/>
    <x v="2"/>
    <n v="0"/>
    <x v="1"/>
  </r>
  <r>
    <s v="E5916"/>
    <s v="Employee_4916"/>
    <x v="2"/>
    <x v="0"/>
    <x v="0"/>
    <x v="742"/>
    <n v="67611"/>
    <x v="2"/>
    <n v="6"/>
    <x v="0"/>
  </r>
  <r>
    <s v="E5917"/>
    <s v="Employee_4917"/>
    <x v="1"/>
    <x v="0"/>
    <x v="0"/>
    <x v="2194"/>
    <n v="38888"/>
    <x v="2"/>
    <n v="12"/>
    <x v="0"/>
  </r>
  <r>
    <s v="E5918"/>
    <s v="Employee_4918"/>
    <x v="2"/>
    <x v="0"/>
    <x v="0"/>
    <x v="2195"/>
    <n v="39417"/>
    <x v="0"/>
    <n v="8"/>
    <x v="1"/>
  </r>
  <r>
    <s v="E5919"/>
    <s v="Employee_4919"/>
    <x v="3"/>
    <x v="3"/>
    <x v="1"/>
    <x v="2196"/>
    <n v="81323"/>
    <x v="1"/>
    <n v="8"/>
    <x v="1"/>
  </r>
  <r>
    <s v="E5920"/>
    <s v="Employee_4920"/>
    <x v="2"/>
    <x v="3"/>
    <x v="0"/>
    <x v="722"/>
    <n v="97551"/>
    <x v="3"/>
    <n v="14"/>
    <x v="1"/>
  </r>
  <r>
    <s v="E5921"/>
    <s v="Employee_4921"/>
    <x v="4"/>
    <x v="2"/>
    <x v="0"/>
    <x v="1486"/>
    <n v="65440"/>
    <x v="2"/>
    <n v="1"/>
    <x v="0"/>
  </r>
  <r>
    <s v="E5922"/>
    <s v="Employee_4922"/>
    <x v="0"/>
    <x v="0"/>
    <x v="1"/>
    <x v="954"/>
    <n v="55744"/>
    <x v="3"/>
    <n v="3"/>
    <x v="0"/>
  </r>
  <r>
    <s v="E5923"/>
    <s v="Employee_4923"/>
    <x v="0"/>
    <x v="2"/>
    <x v="0"/>
    <x v="350"/>
    <n v="103391"/>
    <x v="2"/>
    <n v="12"/>
    <x v="1"/>
  </r>
  <r>
    <s v="E5924"/>
    <s v="Employee_4924"/>
    <x v="4"/>
    <x v="2"/>
    <x v="0"/>
    <x v="1505"/>
    <n v="31891"/>
    <x v="4"/>
    <n v="0"/>
    <x v="1"/>
  </r>
  <r>
    <s v="E5925"/>
    <s v="Employee_4925"/>
    <x v="3"/>
    <x v="0"/>
    <x v="0"/>
    <x v="345"/>
    <n v="113298"/>
    <x v="3"/>
    <n v="10"/>
    <x v="0"/>
  </r>
  <r>
    <s v="E5926"/>
    <s v="Employee_4926"/>
    <x v="4"/>
    <x v="2"/>
    <x v="0"/>
    <x v="1545"/>
    <n v="92131"/>
    <x v="0"/>
    <n v="6"/>
    <x v="1"/>
  </r>
  <r>
    <s v="E5927"/>
    <s v="Employee_4927"/>
    <x v="2"/>
    <x v="1"/>
    <x v="1"/>
    <x v="1231"/>
    <n v="82093"/>
    <x v="2"/>
    <n v="1"/>
    <x v="1"/>
  </r>
  <r>
    <s v="E5928"/>
    <s v="Employee_4928"/>
    <x v="4"/>
    <x v="3"/>
    <x v="1"/>
    <x v="327"/>
    <n v="70294"/>
    <x v="1"/>
    <n v="3"/>
    <x v="0"/>
  </r>
  <r>
    <s v="E5929"/>
    <s v="Employee_4929"/>
    <x v="4"/>
    <x v="2"/>
    <x v="0"/>
    <x v="749"/>
    <n v="48557"/>
    <x v="4"/>
    <n v="11"/>
    <x v="0"/>
  </r>
  <r>
    <s v="E5930"/>
    <s v="Employee_4930"/>
    <x v="3"/>
    <x v="0"/>
    <x v="1"/>
    <x v="282"/>
    <n v="107472"/>
    <x v="2"/>
    <n v="1"/>
    <x v="1"/>
  </r>
  <r>
    <s v="E5931"/>
    <s v="Employee_4931"/>
    <x v="2"/>
    <x v="3"/>
    <x v="0"/>
    <x v="2197"/>
    <n v="81166"/>
    <x v="3"/>
    <n v="0"/>
    <x v="0"/>
  </r>
  <r>
    <s v="E5932"/>
    <s v="Employee_4932"/>
    <x v="1"/>
    <x v="3"/>
    <x v="0"/>
    <x v="458"/>
    <n v="103817"/>
    <x v="2"/>
    <n v="6"/>
    <x v="1"/>
  </r>
  <r>
    <s v="E5933"/>
    <s v="Employee_4933"/>
    <x v="1"/>
    <x v="2"/>
    <x v="0"/>
    <x v="1630"/>
    <n v="22192"/>
    <x v="4"/>
    <n v="5"/>
    <x v="0"/>
  </r>
  <r>
    <s v="E5934"/>
    <s v="Employee_4934"/>
    <x v="0"/>
    <x v="1"/>
    <x v="1"/>
    <x v="2118"/>
    <n v="65032"/>
    <x v="1"/>
    <n v="1"/>
    <x v="0"/>
  </r>
  <r>
    <s v="E5935"/>
    <s v="Employee_4935"/>
    <x v="4"/>
    <x v="2"/>
    <x v="1"/>
    <x v="2025"/>
    <n v="119395"/>
    <x v="1"/>
    <n v="13"/>
    <x v="0"/>
  </r>
  <r>
    <s v="E5936"/>
    <s v="Employee_4936"/>
    <x v="0"/>
    <x v="1"/>
    <x v="1"/>
    <x v="1768"/>
    <n v="69851"/>
    <x v="1"/>
    <n v="3"/>
    <x v="0"/>
  </r>
  <r>
    <s v="E5937"/>
    <s v="Employee_4937"/>
    <x v="3"/>
    <x v="3"/>
    <x v="1"/>
    <x v="20"/>
    <n v="62861"/>
    <x v="4"/>
    <n v="11"/>
    <x v="1"/>
  </r>
  <r>
    <s v="E5938"/>
    <s v="Employee_4938"/>
    <x v="1"/>
    <x v="2"/>
    <x v="1"/>
    <x v="895"/>
    <n v="54946"/>
    <x v="2"/>
    <n v="10"/>
    <x v="0"/>
  </r>
  <r>
    <s v="E5939"/>
    <s v="Employee_4939"/>
    <x v="4"/>
    <x v="0"/>
    <x v="1"/>
    <x v="313"/>
    <n v="69884"/>
    <x v="4"/>
    <n v="2"/>
    <x v="1"/>
  </r>
  <r>
    <s v="E5940"/>
    <s v="Employee_4940"/>
    <x v="3"/>
    <x v="2"/>
    <x v="0"/>
    <x v="442"/>
    <n v="66360"/>
    <x v="4"/>
    <n v="11"/>
    <x v="0"/>
  </r>
  <r>
    <s v="E5941"/>
    <s v="Employee_4941"/>
    <x v="3"/>
    <x v="1"/>
    <x v="1"/>
    <x v="1714"/>
    <n v="83252"/>
    <x v="2"/>
    <n v="2"/>
    <x v="1"/>
  </r>
  <r>
    <s v="E5942"/>
    <s v="Employee_4942"/>
    <x v="4"/>
    <x v="1"/>
    <x v="0"/>
    <x v="866"/>
    <n v="117845"/>
    <x v="0"/>
    <n v="2"/>
    <x v="0"/>
  </r>
  <r>
    <s v="E5943"/>
    <s v="Employee_4943"/>
    <x v="3"/>
    <x v="2"/>
    <x v="0"/>
    <x v="1395"/>
    <n v="61472"/>
    <x v="1"/>
    <n v="10"/>
    <x v="0"/>
  </r>
  <r>
    <s v="E5944"/>
    <s v="Employee_4944"/>
    <x v="4"/>
    <x v="1"/>
    <x v="1"/>
    <x v="33"/>
    <n v="55455"/>
    <x v="3"/>
    <n v="3"/>
    <x v="1"/>
  </r>
  <r>
    <s v="E5945"/>
    <s v="Employee_4945"/>
    <x v="4"/>
    <x v="3"/>
    <x v="0"/>
    <x v="606"/>
    <n v="48672"/>
    <x v="3"/>
    <n v="0"/>
    <x v="0"/>
  </r>
  <r>
    <s v="E5946"/>
    <s v="Employee_4946"/>
    <x v="2"/>
    <x v="2"/>
    <x v="0"/>
    <x v="2198"/>
    <n v="23756"/>
    <x v="2"/>
    <n v="0"/>
    <x v="1"/>
  </r>
  <r>
    <s v="E5947"/>
    <s v="Employee_4947"/>
    <x v="0"/>
    <x v="1"/>
    <x v="0"/>
    <x v="1812"/>
    <n v="108454"/>
    <x v="3"/>
    <n v="6"/>
    <x v="1"/>
  </r>
  <r>
    <s v="E5948"/>
    <s v="Employee_4948"/>
    <x v="3"/>
    <x v="2"/>
    <x v="1"/>
    <x v="1171"/>
    <n v="90030"/>
    <x v="0"/>
    <n v="4"/>
    <x v="0"/>
  </r>
  <r>
    <s v="E5949"/>
    <s v="Employee_4949"/>
    <x v="3"/>
    <x v="2"/>
    <x v="1"/>
    <x v="1836"/>
    <n v="78151"/>
    <x v="4"/>
    <n v="2"/>
    <x v="0"/>
  </r>
  <r>
    <s v="E5950"/>
    <s v="Employee_4950"/>
    <x v="2"/>
    <x v="0"/>
    <x v="0"/>
    <x v="1217"/>
    <n v="54047"/>
    <x v="1"/>
    <n v="8"/>
    <x v="1"/>
  </r>
  <r>
    <s v="E5951"/>
    <s v="Employee_4951"/>
    <x v="2"/>
    <x v="2"/>
    <x v="1"/>
    <x v="1812"/>
    <n v="92074"/>
    <x v="3"/>
    <n v="4"/>
    <x v="0"/>
  </r>
  <r>
    <s v="E5952"/>
    <s v="Employee_4952"/>
    <x v="2"/>
    <x v="0"/>
    <x v="0"/>
    <x v="1097"/>
    <n v="82391"/>
    <x v="3"/>
    <n v="9"/>
    <x v="0"/>
  </r>
  <r>
    <s v="E5953"/>
    <s v="Employee_4953"/>
    <x v="1"/>
    <x v="1"/>
    <x v="1"/>
    <x v="1038"/>
    <n v="22221"/>
    <x v="2"/>
    <n v="2"/>
    <x v="1"/>
  </r>
  <r>
    <s v="E5954"/>
    <s v="Employee_4954"/>
    <x v="1"/>
    <x v="0"/>
    <x v="0"/>
    <x v="567"/>
    <n v="25164"/>
    <x v="2"/>
    <n v="8"/>
    <x v="0"/>
  </r>
  <r>
    <s v="E5955"/>
    <s v="Employee_4955"/>
    <x v="1"/>
    <x v="0"/>
    <x v="0"/>
    <x v="2199"/>
    <n v="53622"/>
    <x v="4"/>
    <n v="0"/>
    <x v="0"/>
  </r>
  <r>
    <s v="E5956"/>
    <s v="Employee_4956"/>
    <x v="4"/>
    <x v="0"/>
    <x v="1"/>
    <x v="1078"/>
    <n v="55980"/>
    <x v="1"/>
    <n v="13"/>
    <x v="0"/>
  </r>
  <r>
    <s v="E5957"/>
    <s v="Employee_4957"/>
    <x v="3"/>
    <x v="3"/>
    <x v="1"/>
    <x v="1891"/>
    <n v="71738"/>
    <x v="3"/>
    <n v="8"/>
    <x v="0"/>
  </r>
  <r>
    <s v="E5958"/>
    <s v="Employee_4958"/>
    <x v="0"/>
    <x v="0"/>
    <x v="1"/>
    <x v="1719"/>
    <n v="104688"/>
    <x v="4"/>
    <n v="13"/>
    <x v="0"/>
  </r>
  <r>
    <s v="E5959"/>
    <s v="Employee_4959"/>
    <x v="4"/>
    <x v="2"/>
    <x v="1"/>
    <x v="1125"/>
    <n v="99921"/>
    <x v="1"/>
    <n v="4"/>
    <x v="1"/>
  </r>
  <r>
    <s v="E5960"/>
    <s v="Employee_4960"/>
    <x v="3"/>
    <x v="0"/>
    <x v="1"/>
    <x v="140"/>
    <n v="43612"/>
    <x v="4"/>
    <n v="5"/>
    <x v="0"/>
  </r>
  <r>
    <s v="E5961"/>
    <s v="Employee_4961"/>
    <x v="3"/>
    <x v="2"/>
    <x v="0"/>
    <x v="1270"/>
    <n v="98066"/>
    <x v="3"/>
    <n v="1"/>
    <x v="0"/>
  </r>
  <r>
    <s v="E5962"/>
    <s v="Employee_4962"/>
    <x v="2"/>
    <x v="0"/>
    <x v="0"/>
    <x v="1336"/>
    <n v="88876"/>
    <x v="2"/>
    <n v="7"/>
    <x v="1"/>
  </r>
  <r>
    <s v="E5963"/>
    <s v="Employee_4963"/>
    <x v="2"/>
    <x v="3"/>
    <x v="0"/>
    <x v="1304"/>
    <n v="80572"/>
    <x v="2"/>
    <n v="14"/>
    <x v="0"/>
  </r>
  <r>
    <s v="E5964"/>
    <s v="Employee_4964"/>
    <x v="4"/>
    <x v="1"/>
    <x v="1"/>
    <x v="312"/>
    <n v="108660"/>
    <x v="2"/>
    <n v="2"/>
    <x v="1"/>
  </r>
  <r>
    <s v="E5965"/>
    <s v="Employee_4965"/>
    <x v="2"/>
    <x v="0"/>
    <x v="1"/>
    <x v="94"/>
    <n v="53043"/>
    <x v="0"/>
    <n v="0"/>
    <x v="1"/>
  </r>
  <r>
    <s v="E5966"/>
    <s v="Employee_4966"/>
    <x v="3"/>
    <x v="0"/>
    <x v="0"/>
    <x v="733"/>
    <n v="97831"/>
    <x v="4"/>
    <n v="6"/>
    <x v="0"/>
  </r>
  <r>
    <s v="E5967"/>
    <s v="Employee_4967"/>
    <x v="2"/>
    <x v="3"/>
    <x v="0"/>
    <x v="627"/>
    <n v="105783"/>
    <x v="3"/>
    <n v="11"/>
    <x v="0"/>
  </r>
  <r>
    <s v="E5968"/>
    <s v="Employee_4968"/>
    <x v="1"/>
    <x v="0"/>
    <x v="0"/>
    <x v="1117"/>
    <n v="86250"/>
    <x v="4"/>
    <n v="2"/>
    <x v="1"/>
  </r>
  <r>
    <s v="E5969"/>
    <s v="Employee_4969"/>
    <x v="2"/>
    <x v="2"/>
    <x v="0"/>
    <x v="97"/>
    <n v="58822"/>
    <x v="2"/>
    <n v="3"/>
    <x v="0"/>
  </r>
  <r>
    <s v="E5970"/>
    <s v="Employee_4970"/>
    <x v="3"/>
    <x v="0"/>
    <x v="1"/>
    <x v="1848"/>
    <n v="79424"/>
    <x v="4"/>
    <n v="14"/>
    <x v="1"/>
  </r>
  <r>
    <s v="E5971"/>
    <s v="Employee_4971"/>
    <x v="4"/>
    <x v="0"/>
    <x v="0"/>
    <x v="1614"/>
    <n v="86345"/>
    <x v="1"/>
    <n v="4"/>
    <x v="0"/>
  </r>
  <r>
    <s v="E5972"/>
    <s v="Employee_4972"/>
    <x v="0"/>
    <x v="1"/>
    <x v="1"/>
    <x v="2200"/>
    <n v="72878"/>
    <x v="4"/>
    <n v="0"/>
    <x v="0"/>
  </r>
  <r>
    <s v="E5973"/>
    <s v="Employee_4973"/>
    <x v="2"/>
    <x v="1"/>
    <x v="0"/>
    <x v="2201"/>
    <n v="84963"/>
    <x v="0"/>
    <n v="10"/>
    <x v="1"/>
  </r>
  <r>
    <s v="E5974"/>
    <s v="Employee_4974"/>
    <x v="3"/>
    <x v="0"/>
    <x v="1"/>
    <x v="1610"/>
    <n v="115680"/>
    <x v="0"/>
    <n v="10"/>
    <x v="1"/>
  </r>
  <r>
    <s v="E5975"/>
    <s v="Employee_4975"/>
    <x v="0"/>
    <x v="3"/>
    <x v="1"/>
    <x v="1780"/>
    <n v="105898"/>
    <x v="2"/>
    <n v="8"/>
    <x v="1"/>
  </r>
  <r>
    <s v="E5976"/>
    <s v="Employee_4976"/>
    <x v="0"/>
    <x v="1"/>
    <x v="1"/>
    <x v="915"/>
    <n v="20036"/>
    <x v="3"/>
    <n v="6"/>
    <x v="1"/>
  </r>
  <r>
    <s v="E5977"/>
    <s v="Employee_4977"/>
    <x v="1"/>
    <x v="0"/>
    <x v="1"/>
    <x v="1626"/>
    <n v="52402"/>
    <x v="1"/>
    <n v="1"/>
    <x v="1"/>
  </r>
  <r>
    <s v="E5978"/>
    <s v="Employee_4978"/>
    <x v="0"/>
    <x v="1"/>
    <x v="0"/>
    <x v="1966"/>
    <n v="110034"/>
    <x v="3"/>
    <n v="12"/>
    <x v="1"/>
  </r>
  <r>
    <s v="E5979"/>
    <s v="Employee_4979"/>
    <x v="3"/>
    <x v="0"/>
    <x v="0"/>
    <x v="1698"/>
    <n v="113923"/>
    <x v="3"/>
    <n v="0"/>
    <x v="1"/>
  </r>
  <r>
    <s v="E5980"/>
    <s v="Employee_4980"/>
    <x v="3"/>
    <x v="1"/>
    <x v="0"/>
    <x v="2202"/>
    <n v="30273"/>
    <x v="1"/>
    <n v="13"/>
    <x v="1"/>
  </r>
  <r>
    <s v="E5981"/>
    <s v="Employee_4981"/>
    <x v="2"/>
    <x v="1"/>
    <x v="1"/>
    <x v="2203"/>
    <n v="45030"/>
    <x v="0"/>
    <n v="10"/>
    <x v="1"/>
  </r>
  <r>
    <s v="E5982"/>
    <s v="Employee_4982"/>
    <x v="2"/>
    <x v="2"/>
    <x v="0"/>
    <x v="138"/>
    <n v="72460"/>
    <x v="2"/>
    <n v="1"/>
    <x v="1"/>
  </r>
  <r>
    <s v="E5983"/>
    <s v="Employee_4983"/>
    <x v="2"/>
    <x v="0"/>
    <x v="0"/>
    <x v="2204"/>
    <n v="96939"/>
    <x v="4"/>
    <n v="2"/>
    <x v="0"/>
  </r>
  <r>
    <s v="E5984"/>
    <s v="Employee_4984"/>
    <x v="0"/>
    <x v="0"/>
    <x v="0"/>
    <x v="1404"/>
    <n v="100573"/>
    <x v="0"/>
    <n v="11"/>
    <x v="0"/>
  </r>
  <r>
    <s v="E5985"/>
    <s v="Employee_4985"/>
    <x v="0"/>
    <x v="0"/>
    <x v="1"/>
    <x v="1736"/>
    <n v="39039"/>
    <x v="2"/>
    <n v="2"/>
    <x v="1"/>
  </r>
  <r>
    <s v="E5986"/>
    <s v="Employee_4986"/>
    <x v="1"/>
    <x v="0"/>
    <x v="1"/>
    <x v="1362"/>
    <n v="34017"/>
    <x v="0"/>
    <n v="7"/>
    <x v="0"/>
  </r>
  <r>
    <s v="E5987"/>
    <s v="Employee_4987"/>
    <x v="2"/>
    <x v="1"/>
    <x v="1"/>
    <x v="480"/>
    <n v="102901"/>
    <x v="1"/>
    <n v="4"/>
    <x v="1"/>
  </r>
  <r>
    <s v="E5988"/>
    <s v="Employee_4988"/>
    <x v="4"/>
    <x v="2"/>
    <x v="0"/>
    <x v="138"/>
    <n v="59215"/>
    <x v="3"/>
    <n v="8"/>
    <x v="0"/>
  </r>
  <r>
    <s v="E5989"/>
    <s v="Employee_4989"/>
    <x v="1"/>
    <x v="2"/>
    <x v="0"/>
    <x v="84"/>
    <n v="32583"/>
    <x v="1"/>
    <n v="2"/>
    <x v="0"/>
  </r>
  <r>
    <s v="E5990"/>
    <s v="Employee_4990"/>
    <x v="4"/>
    <x v="3"/>
    <x v="0"/>
    <x v="2205"/>
    <n v="52919"/>
    <x v="4"/>
    <n v="5"/>
    <x v="0"/>
  </r>
  <r>
    <s v="E5991"/>
    <s v="Employee_4991"/>
    <x v="0"/>
    <x v="0"/>
    <x v="1"/>
    <x v="727"/>
    <n v="67025"/>
    <x v="1"/>
    <n v="3"/>
    <x v="0"/>
  </r>
  <r>
    <s v="E5992"/>
    <s v="Employee_4992"/>
    <x v="1"/>
    <x v="3"/>
    <x v="0"/>
    <x v="192"/>
    <n v="64254"/>
    <x v="3"/>
    <n v="7"/>
    <x v="0"/>
  </r>
  <r>
    <s v="E5993"/>
    <s v="Employee_4993"/>
    <x v="1"/>
    <x v="1"/>
    <x v="1"/>
    <x v="2040"/>
    <n v="66275"/>
    <x v="0"/>
    <n v="11"/>
    <x v="1"/>
  </r>
  <r>
    <s v="E5994"/>
    <s v="Employee_4994"/>
    <x v="3"/>
    <x v="3"/>
    <x v="1"/>
    <x v="1509"/>
    <n v="77943"/>
    <x v="2"/>
    <n v="0"/>
    <x v="0"/>
  </r>
  <r>
    <s v="E5995"/>
    <s v="Employee_4995"/>
    <x v="0"/>
    <x v="0"/>
    <x v="1"/>
    <x v="275"/>
    <n v="29514"/>
    <x v="4"/>
    <n v="3"/>
    <x v="0"/>
  </r>
  <r>
    <s v="E5996"/>
    <s v="Employee_4996"/>
    <x v="0"/>
    <x v="2"/>
    <x v="1"/>
    <x v="2145"/>
    <n v="58416"/>
    <x v="0"/>
    <n v="6"/>
    <x v="1"/>
  </r>
  <r>
    <s v="E5997"/>
    <s v="Employee_4997"/>
    <x v="1"/>
    <x v="2"/>
    <x v="0"/>
    <x v="1804"/>
    <n v="21511"/>
    <x v="2"/>
    <n v="8"/>
    <x v="0"/>
  </r>
  <r>
    <s v="E5998"/>
    <s v="Employee_4998"/>
    <x v="0"/>
    <x v="0"/>
    <x v="0"/>
    <x v="1948"/>
    <n v="38642"/>
    <x v="3"/>
    <n v="12"/>
    <x v="0"/>
  </r>
  <r>
    <s v="E5999"/>
    <s v="Employee_4999"/>
    <x v="1"/>
    <x v="1"/>
    <x v="1"/>
    <x v="984"/>
    <n v="102151"/>
    <x v="1"/>
    <n v="0"/>
    <x v="0"/>
  </r>
  <r>
    <s v="E6000"/>
    <s v="Employee_5000"/>
    <x v="3"/>
    <x v="0"/>
    <x v="0"/>
    <x v="729"/>
    <n v="117125"/>
    <x v="0"/>
    <n v="7"/>
    <x v="0"/>
  </r>
  <r>
    <s v="E6001"/>
    <s v="Employee_5001"/>
    <x v="1"/>
    <x v="1"/>
    <x v="1"/>
    <x v="1129"/>
    <n v="71894"/>
    <x v="2"/>
    <n v="1"/>
    <x v="0"/>
  </r>
  <r>
    <s v="E6002"/>
    <s v="Employee_5002"/>
    <x v="0"/>
    <x v="2"/>
    <x v="0"/>
    <x v="1799"/>
    <n v="44225"/>
    <x v="2"/>
    <n v="3"/>
    <x v="0"/>
  </r>
  <r>
    <s v="E6003"/>
    <s v="Employee_5003"/>
    <x v="0"/>
    <x v="1"/>
    <x v="0"/>
    <x v="789"/>
    <n v="40846"/>
    <x v="1"/>
    <n v="3"/>
    <x v="0"/>
  </r>
  <r>
    <s v="E6004"/>
    <s v="Employee_5004"/>
    <x v="1"/>
    <x v="0"/>
    <x v="1"/>
    <x v="425"/>
    <n v="49152"/>
    <x v="0"/>
    <n v="13"/>
    <x v="1"/>
  </r>
  <r>
    <s v="E6005"/>
    <s v="Employee_5005"/>
    <x v="1"/>
    <x v="0"/>
    <x v="1"/>
    <x v="1587"/>
    <n v="86107"/>
    <x v="0"/>
    <n v="7"/>
    <x v="1"/>
  </r>
  <r>
    <s v="E6006"/>
    <s v="Employee_5006"/>
    <x v="1"/>
    <x v="0"/>
    <x v="1"/>
    <x v="1242"/>
    <n v="70354"/>
    <x v="3"/>
    <n v="10"/>
    <x v="1"/>
  </r>
  <r>
    <s v="E6007"/>
    <s v="Employee_5007"/>
    <x v="2"/>
    <x v="1"/>
    <x v="1"/>
    <x v="2206"/>
    <n v="46188"/>
    <x v="0"/>
    <n v="1"/>
    <x v="0"/>
  </r>
  <r>
    <s v="E6008"/>
    <s v="Employee_5008"/>
    <x v="0"/>
    <x v="1"/>
    <x v="0"/>
    <x v="1351"/>
    <n v="80910"/>
    <x v="1"/>
    <n v="6"/>
    <x v="0"/>
  </r>
  <r>
    <s v="E6009"/>
    <s v="Employee_5009"/>
    <x v="0"/>
    <x v="1"/>
    <x v="1"/>
    <x v="1898"/>
    <n v="62530"/>
    <x v="0"/>
    <n v="2"/>
    <x v="1"/>
  </r>
  <r>
    <s v="E6010"/>
    <s v="Employee_5010"/>
    <x v="2"/>
    <x v="2"/>
    <x v="0"/>
    <x v="1228"/>
    <n v="98753"/>
    <x v="3"/>
    <n v="8"/>
    <x v="1"/>
  </r>
  <r>
    <s v="E6011"/>
    <s v="Employee_5011"/>
    <x v="1"/>
    <x v="3"/>
    <x v="1"/>
    <x v="516"/>
    <n v="61999"/>
    <x v="2"/>
    <n v="4"/>
    <x v="1"/>
  </r>
  <r>
    <s v="E6012"/>
    <s v="Employee_5012"/>
    <x v="3"/>
    <x v="3"/>
    <x v="0"/>
    <x v="248"/>
    <n v="26609"/>
    <x v="0"/>
    <n v="13"/>
    <x v="0"/>
  </r>
  <r>
    <s v="E6013"/>
    <s v="Employee_5013"/>
    <x v="1"/>
    <x v="0"/>
    <x v="1"/>
    <x v="1468"/>
    <n v="78769"/>
    <x v="1"/>
    <n v="11"/>
    <x v="1"/>
  </r>
  <r>
    <s v="E6014"/>
    <s v="Employee_5014"/>
    <x v="1"/>
    <x v="2"/>
    <x v="0"/>
    <x v="1076"/>
    <n v="67397"/>
    <x v="0"/>
    <n v="14"/>
    <x v="0"/>
  </r>
  <r>
    <s v="E6015"/>
    <s v="Employee_5015"/>
    <x v="2"/>
    <x v="1"/>
    <x v="0"/>
    <x v="1251"/>
    <n v="69322"/>
    <x v="4"/>
    <n v="7"/>
    <x v="1"/>
  </r>
  <r>
    <s v="E6016"/>
    <s v="Employee_5016"/>
    <x v="0"/>
    <x v="0"/>
    <x v="0"/>
    <x v="2207"/>
    <n v="25151"/>
    <x v="3"/>
    <n v="14"/>
    <x v="1"/>
  </r>
  <r>
    <s v="E6017"/>
    <s v="Employee_5017"/>
    <x v="1"/>
    <x v="2"/>
    <x v="1"/>
    <x v="2156"/>
    <n v="26406"/>
    <x v="2"/>
    <n v="4"/>
    <x v="0"/>
  </r>
  <r>
    <s v="E6018"/>
    <s v="Employee_5018"/>
    <x v="0"/>
    <x v="0"/>
    <x v="1"/>
    <x v="839"/>
    <n v="82678"/>
    <x v="4"/>
    <n v="0"/>
    <x v="0"/>
  </r>
  <r>
    <s v="E6019"/>
    <s v="Employee_5019"/>
    <x v="4"/>
    <x v="2"/>
    <x v="1"/>
    <x v="1135"/>
    <n v="67062"/>
    <x v="1"/>
    <n v="8"/>
    <x v="0"/>
  </r>
  <r>
    <s v="E6020"/>
    <s v="Employee_5020"/>
    <x v="0"/>
    <x v="2"/>
    <x v="1"/>
    <x v="1266"/>
    <n v="100429"/>
    <x v="0"/>
    <n v="9"/>
    <x v="0"/>
  </r>
  <r>
    <s v="E6021"/>
    <s v="Employee_5021"/>
    <x v="3"/>
    <x v="3"/>
    <x v="0"/>
    <x v="840"/>
    <n v="52956"/>
    <x v="3"/>
    <n v="10"/>
    <x v="0"/>
  </r>
  <r>
    <s v="E6022"/>
    <s v="Employee_5022"/>
    <x v="3"/>
    <x v="0"/>
    <x v="0"/>
    <x v="1024"/>
    <n v="73830"/>
    <x v="0"/>
    <n v="11"/>
    <x v="0"/>
  </r>
  <r>
    <s v="E6023"/>
    <s v="Employee_5023"/>
    <x v="1"/>
    <x v="1"/>
    <x v="0"/>
    <x v="754"/>
    <n v="92681"/>
    <x v="0"/>
    <n v="6"/>
    <x v="1"/>
  </r>
  <r>
    <s v="E6024"/>
    <s v="Employee_5024"/>
    <x v="0"/>
    <x v="3"/>
    <x v="1"/>
    <x v="1757"/>
    <n v="118903"/>
    <x v="0"/>
    <n v="3"/>
    <x v="0"/>
  </r>
  <r>
    <s v="E6025"/>
    <s v="Employee_5025"/>
    <x v="1"/>
    <x v="3"/>
    <x v="0"/>
    <x v="1530"/>
    <n v="33133"/>
    <x v="0"/>
    <n v="6"/>
    <x v="0"/>
  </r>
  <r>
    <s v="E6026"/>
    <s v="Employee_5026"/>
    <x v="2"/>
    <x v="1"/>
    <x v="0"/>
    <x v="1550"/>
    <n v="32209"/>
    <x v="3"/>
    <n v="4"/>
    <x v="0"/>
  </r>
  <r>
    <s v="E6027"/>
    <s v="Employee_5027"/>
    <x v="3"/>
    <x v="2"/>
    <x v="1"/>
    <x v="1641"/>
    <n v="112501"/>
    <x v="4"/>
    <n v="9"/>
    <x v="1"/>
  </r>
  <r>
    <s v="E6028"/>
    <s v="Employee_5028"/>
    <x v="1"/>
    <x v="1"/>
    <x v="1"/>
    <x v="612"/>
    <n v="94681"/>
    <x v="1"/>
    <n v="13"/>
    <x v="1"/>
  </r>
  <r>
    <s v="E6029"/>
    <s v="Employee_5029"/>
    <x v="2"/>
    <x v="0"/>
    <x v="0"/>
    <x v="479"/>
    <n v="74345"/>
    <x v="4"/>
    <n v="8"/>
    <x v="0"/>
  </r>
  <r>
    <s v="E6030"/>
    <s v="Employee_5030"/>
    <x v="1"/>
    <x v="1"/>
    <x v="1"/>
    <x v="1890"/>
    <n v="62585"/>
    <x v="3"/>
    <n v="1"/>
    <x v="0"/>
  </r>
  <r>
    <s v="E6031"/>
    <s v="Employee_5031"/>
    <x v="0"/>
    <x v="2"/>
    <x v="1"/>
    <x v="1898"/>
    <n v="54638"/>
    <x v="1"/>
    <n v="3"/>
    <x v="0"/>
  </r>
  <r>
    <s v="E6032"/>
    <s v="Employee_5032"/>
    <x v="0"/>
    <x v="1"/>
    <x v="1"/>
    <x v="1677"/>
    <n v="40645"/>
    <x v="2"/>
    <n v="5"/>
    <x v="0"/>
  </r>
  <r>
    <s v="E6033"/>
    <s v="Employee_5033"/>
    <x v="0"/>
    <x v="2"/>
    <x v="1"/>
    <x v="1380"/>
    <n v="38408"/>
    <x v="4"/>
    <n v="10"/>
    <x v="0"/>
  </r>
  <r>
    <s v="E6034"/>
    <s v="Employee_5034"/>
    <x v="0"/>
    <x v="2"/>
    <x v="0"/>
    <x v="1856"/>
    <n v="32521"/>
    <x v="3"/>
    <n v="4"/>
    <x v="0"/>
  </r>
  <r>
    <s v="E6035"/>
    <s v="Employee_5035"/>
    <x v="4"/>
    <x v="0"/>
    <x v="0"/>
    <x v="1003"/>
    <n v="107414"/>
    <x v="3"/>
    <n v="0"/>
    <x v="1"/>
  </r>
  <r>
    <s v="E6036"/>
    <s v="Employee_5036"/>
    <x v="2"/>
    <x v="1"/>
    <x v="0"/>
    <x v="2208"/>
    <n v="58221"/>
    <x v="3"/>
    <n v="8"/>
    <x v="0"/>
  </r>
  <r>
    <s v="E6037"/>
    <s v="Employee_5037"/>
    <x v="2"/>
    <x v="1"/>
    <x v="0"/>
    <x v="2088"/>
    <n v="41086"/>
    <x v="1"/>
    <n v="8"/>
    <x v="0"/>
  </r>
  <r>
    <s v="E6038"/>
    <s v="Employee_5038"/>
    <x v="0"/>
    <x v="0"/>
    <x v="0"/>
    <x v="1122"/>
    <n v="36923"/>
    <x v="0"/>
    <n v="2"/>
    <x v="0"/>
  </r>
  <r>
    <s v="E6039"/>
    <s v="Employee_5039"/>
    <x v="4"/>
    <x v="2"/>
    <x v="1"/>
    <x v="818"/>
    <n v="101761"/>
    <x v="2"/>
    <n v="3"/>
    <x v="0"/>
  </r>
  <r>
    <s v="E6040"/>
    <s v="Employee_5040"/>
    <x v="0"/>
    <x v="1"/>
    <x v="0"/>
    <x v="2209"/>
    <n v="27202"/>
    <x v="1"/>
    <n v="3"/>
    <x v="1"/>
  </r>
  <r>
    <s v="E6041"/>
    <s v="Employee_5041"/>
    <x v="4"/>
    <x v="0"/>
    <x v="0"/>
    <x v="1584"/>
    <n v="115675"/>
    <x v="1"/>
    <n v="9"/>
    <x v="0"/>
  </r>
  <r>
    <s v="E6042"/>
    <s v="Employee_5042"/>
    <x v="0"/>
    <x v="2"/>
    <x v="1"/>
    <x v="1606"/>
    <n v="117510"/>
    <x v="4"/>
    <n v="7"/>
    <x v="1"/>
  </r>
  <r>
    <s v="E6043"/>
    <s v="Employee_5043"/>
    <x v="3"/>
    <x v="0"/>
    <x v="1"/>
    <x v="485"/>
    <n v="112477"/>
    <x v="2"/>
    <n v="5"/>
    <x v="0"/>
  </r>
  <r>
    <s v="E6044"/>
    <s v="Employee_5044"/>
    <x v="3"/>
    <x v="1"/>
    <x v="1"/>
    <x v="1834"/>
    <n v="57206"/>
    <x v="3"/>
    <n v="14"/>
    <x v="0"/>
  </r>
  <r>
    <s v="E6045"/>
    <s v="Employee_5045"/>
    <x v="1"/>
    <x v="0"/>
    <x v="0"/>
    <x v="1841"/>
    <n v="39885"/>
    <x v="1"/>
    <n v="1"/>
    <x v="0"/>
  </r>
  <r>
    <s v="E6046"/>
    <s v="Employee_5046"/>
    <x v="0"/>
    <x v="3"/>
    <x v="1"/>
    <x v="1668"/>
    <n v="31218"/>
    <x v="2"/>
    <n v="3"/>
    <x v="1"/>
  </r>
  <r>
    <s v="E6047"/>
    <s v="Employee_5047"/>
    <x v="2"/>
    <x v="2"/>
    <x v="1"/>
    <x v="2210"/>
    <n v="65692"/>
    <x v="4"/>
    <n v="0"/>
    <x v="1"/>
  </r>
  <r>
    <s v="E6048"/>
    <s v="Employee_5048"/>
    <x v="1"/>
    <x v="3"/>
    <x v="1"/>
    <x v="1622"/>
    <n v="72689"/>
    <x v="0"/>
    <n v="2"/>
    <x v="0"/>
  </r>
  <r>
    <s v="E6049"/>
    <s v="Employee_5049"/>
    <x v="3"/>
    <x v="3"/>
    <x v="0"/>
    <x v="1485"/>
    <n v="114286"/>
    <x v="2"/>
    <n v="3"/>
    <x v="0"/>
  </r>
  <r>
    <s v="E6050"/>
    <s v="Employee_5050"/>
    <x v="0"/>
    <x v="2"/>
    <x v="1"/>
    <x v="2211"/>
    <n v="117148"/>
    <x v="3"/>
    <n v="7"/>
    <x v="0"/>
  </r>
  <r>
    <s v="E6051"/>
    <s v="Employee_5051"/>
    <x v="1"/>
    <x v="2"/>
    <x v="1"/>
    <x v="53"/>
    <n v="26716"/>
    <x v="1"/>
    <n v="2"/>
    <x v="0"/>
  </r>
  <r>
    <s v="E6052"/>
    <s v="Employee_5052"/>
    <x v="0"/>
    <x v="0"/>
    <x v="0"/>
    <x v="193"/>
    <n v="36088"/>
    <x v="0"/>
    <n v="4"/>
    <x v="0"/>
  </r>
  <r>
    <s v="E6053"/>
    <s v="Employee_5053"/>
    <x v="3"/>
    <x v="2"/>
    <x v="1"/>
    <x v="2212"/>
    <n v="51001"/>
    <x v="4"/>
    <n v="0"/>
    <x v="0"/>
  </r>
  <r>
    <s v="E6054"/>
    <s v="Employee_5054"/>
    <x v="1"/>
    <x v="3"/>
    <x v="0"/>
    <x v="1213"/>
    <n v="42584"/>
    <x v="3"/>
    <n v="12"/>
    <x v="0"/>
  </r>
  <r>
    <s v="E6055"/>
    <s v="Employee_5055"/>
    <x v="3"/>
    <x v="3"/>
    <x v="0"/>
    <x v="1849"/>
    <n v="24286"/>
    <x v="0"/>
    <n v="3"/>
    <x v="1"/>
  </r>
  <r>
    <s v="E6056"/>
    <s v="Employee_5056"/>
    <x v="4"/>
    <x v="1"/>
    <x v="1"/>
    <x v="582"/>
    <n v="24739"/>
    <x v="4"/>
    <n v="1"/>
    <x v="1"/>
  </r>
  <r>
    <s v="E6057"/>
    <s v="Employee_5057"/>
    <x v="3"/>
    <x v="2"/>
    <x v="0"/>
    <x v="1833"/>
    <n v="50158"/>
    <x v="3"/>
    <n v="3"/>
    <x v="0"/>
  </r>
  <r>
    <s v="E6058"/>
    <s v="Employee_5058"/>
    <x v="0"/>
    <x v="3"/>
    <x v="1"/>
    <x v="189"/>
    <n v="25605"/>
    <x v="1"/>
    <n v="4"/>
    <x v="0"/>
  </r>
  <r>
    <s v="E6059"/>
    <s v="Employee_5059"/>
    <x v="2"/>
    <x v="1"/>
    <x v="1"/>
    <x v="2213"/>
    <n v="76492"/>
    <x v="4"/>
    <n v="2"/>
    <x v="0"/>
  </r>
  <r>
    <s v="E6060"/>
    <s v="Employee_5060"/>
    <x v="3"/>
    <x v="1"/>
    <x v="1"/>
    <x v="1010"/>
    <n v="23321"/>
    <x v="0"/>
    <n v="13"/>
    <x v="0"/>
  </r>
  <r>
    <s v="E6061"/>
    <s v="Employee_5061"/>
    <x v="2"/>
    <x v="0"/>
    <x v="1"/>
    <x v="1328"/>
    <n v="64541"/>
    <x v="3"/>
    <n v="5"/>
    <x v="0"/>
  </r>
  <r>
    <s v="E6062"/>
    <s v="Employee_5062"/>
    <x v="4"/>
    <x v="3"/>
    <x v="0"/>
    <x v="804"/>
    <n v="71701"/>
    <x v="2"/>
    <n v="11"/>
    <x v="0"/>
  </r>
  <r>
    <s v="E6063"/>
    <s v="Employee_5063"/>
    <x v="1"/>
    <x v="0"/>
    <x v="1"/>
    <x v="1964"/>
    <n v="119520"/>
    <x v="3"/>
    <n v="14"/>
    <x v="1"/>
  </r>
  <r>
    <s v="E6064"/>
    <s v="Employee_5064"/>
    <x v="1"/>
    <x v="3"/>
    <x v="1"/>
    <x v="496"/>
    <n v="32170"/>
    <x v="0"/>
    <n v="1"/>
    <x v="1"/>
  </r>
  <r>
    <s v="E6065"/>
    <s v="Employee_5065"/>
    <x v="2"/>
    <x v="0"/>
    <x v="1"/>
    <x v="2214"/>
    <n v="76045"/>
    <x v="0"/>
    <n v="4"/>
    <x v="1"/>
  </r>
  <r>
    <s v="E6066"/>
    <s v="Employee_5066"/>
    <x v="1"/>
    <x v="0"/>
    <x v="0"/>
    <x v="1269"/>
    <n v="28933"/>
    <x v="2"/>
    <n v="3"/>
    <x v="0"/>
  </r>
  <r>
    <s v="E6067"/>
    <s v="Employee_5067"/>
    <x v="3"/>
    <x v="2"/>
    <x v="0"/>
    <x v="562"/>
    <n v="108228"/>
    <x v="0"/>
    <n v="4"/>
    <x v="1"/>
  </r>
  <r>
    <s v="E6068"/>
    <s v="Employee_5068"/>
    <x v="2"/>
    <x v="0"/>
    <x v="1"/>
    <x v="2215"/>
    <n v="117010"/>
    <x v="3"/>
    <n v="12"/>
    <x v="0"/>
  </r>
  <r>
    <s v="E6069"/>
    <s v="Employee_5069"/>
    <x v="0"/>
    <x v="2"/>
    <x v="0"/>
    <x v="2216"/>
    <n v="29906"/>
    <x v="4"/>
    <n v="8"/>
    <x v="1"/>
  </r>
  <r>
    <s v="E6070"/>
    <s v="Employee_5070"/>
    <x v="3"/>
    <x v="1"/>
    <x v="0"/>
    <x v="2217"/>
    <n v="43814"/>
    <x v="3"/>
    <n v="5"/>
    <x v="0"/>
  </r>
  <r>
    <s v="E6071"/>
    <s v="Employee_5071"/>
    <x v="3"/>
    <x v="3"/>
    <x v="1"/>
    <x v="1478"/>
    <n v="20818"/>
    <x v="0"/>
    <n v="6"/>
    <x v="1"/>
  </r>
  <r>
    <s v="E6072"/>
    <s v="Employee_5072"/>
    <x v="3"/>
    <x v="1"/>
    <x v="1"/>
    <x v="2218"/>
    <n v="28434"/>
    <x v="2"/>
    <n v="13"/>
    <x v="0"/>
  </r>
  <r>
    <s v="E6073"/>
    <s v="Employee_5073"/>
    <x v="0"/>
    <x v="3"/>
    <x v="1"/>
    <x v="1618"/>
    <n v="76153"/>
    <x v="2"/>
    <n v="10"/>
    <x v="1"/>
  </r>
  <r>
    <s v="E6074"/>
    <s v="Employee_5074"/>
    <x v="4"/>
    <x v="1"/>
    <x v="1"/>
    <x v="854"/>
    <n v="50571"/>
    <x v="1"/>
    <n v="7"/>
    <x v="1"/>
  </r>
  <r>
    <s v="E6075"/>
    <s v="Employee_5075"/>
    <x v="1"/>
    <x v="3"/>
    <x v="1"/>
    <x v="1898"/>
    <n v="60694"/>
    <x v="2"/>
    <n v="14"/>
    <x v="1"/>
  </r>
  <r>
    <s v="E6076"/>
    <s v="Employee_5076"/>
    <x v="2"/>
    <x v="0"/>
    <x v="0"/>
    <x v="394"/>
    <n v="114426"/>
    <x v="2"/>
    <n v="8"/>
    <x v="0"/>
  </r>
  <r>
    <s v="E6077"/>
    <s v="Employee_5077"/>
    <x v="4"/>
    <x v="3"/>
    <x v="1"/>
    <x v="214"/>
    <n v="65485"/>
    <x v="0"/>
    <n v="13"/>
    <x v="0"/>
  </r>
  <r>
    <s v="E6078"/>
    <s v="Employee_5078"/>
    <x v="2"/>
    <x v="3"/>
    <x v="1"/>
    <x v="612"/>
    <n v="32069"/>
    <x v="4"/>
    <n v="4"/>
    <x v="0"/>
  </r>
  <r>
    <s v="E6079"/>
    <s v="Employee_5079"/>
    <x v="1"/>
    <x v="1"/>
    <x v="1"/>
    <x v="1335"/>
    <n v="77198"/>
    <x v="4"/>
    <n v="7"/>
    <x v="0"/>
  </r>
  <r>
    <s v="E6080"/>
    <s v="Employee_5080"/>
    <x v="0"/>
    <x v="1"/>
    <x v="1"/>
    <x v="604"/>
    <n v="118316"/>
    <x v="0"/>
    <n v="1"/>
    <x v="0"/>
  </r>
  <r>
    <s v="E6081"/>
    <s v="Employee_5081"/>
    <x v="3"/>
    <x v="1"/>
    <x v="1"/>
    <x v="149"/>
    <n v="58662"/>
    <x v="2"/>
    <n v="9"/>
    <x v="1"/>
  </r>
  <r>
    <s v="E6082"/>
    <s v="Employee_5082"/>
    <x v="3"/>
    <x v="2"/>
    <x v="0"/>
    <x v="2061"/>
    <n v="108970"/>
    <x v="3"/>
    <n v="8"/>
    <x v="0"/>
  </r>
  <r>
    <s v="E6083"/>
    <s v="Employee_5083"/>
    <x v="0"/>
    <x v="2"/>
    <x v="1"/>
    <x v="1503"/>
    <n v="72169"/>
    <x v="4"/>
    <n v="1"/>
    <x v="0"/>
  </r>
  <r>
    <s v="E6084"/>
    <s v="Employee_5084"/>
    <x v="4"/>
    <x v="3"/>
    <x v="0"/>
    <x v="2026"/>
    <n v="92928"/>
    <x v="0"/>
    <n v="12"/>
    <x v="0"/>
  </r>
  <r>
    <s v="E6085"/>
    <s v="Employee_5085"/>
    <x v="4"/>
    <x v="3"/>
    <x v="1"/>
    <x v="1703"/>
    <n v="36102"/>
    <x v="3"/>
    <n v="14"/>
    <x v="1"/>
  </r>
  <r>
    <s v="E6086"/>
    <s v="Employee_5086"/>
    <x v="2"/>
    <x v="0"/>
    <x v="1"/>
    <x v="1824"/>
    <n v="53457"/>
    <x v="2"/>
    <n v="11"/>
    <x v="1"/>
  </r>
  <r>
    <s v="E6087"/>
    <s v="Employee_5087"/>
    <x v="0"/>
    <x v="0"/>
    <x v="1"/>
    <x v="2219"/>
    <n v="107798"/>
    <x v="0"/>
    <n v="4"/>
    <x v="1"/>
  </r>
  <r>
    <s v="E6088"/>
    <s v="Employee_5088"/>
    <x v="4"/>
    <x v="3"/>
    <x v="0"/>
    <x v="2220"/>
    <n v="72290"/>
    <x v="4"/>
    <n v="5"/>
    <x v="0"/>
  </r>
  <r>
    <s v="E6089"/>
    <s v="Employee_5089"/>
    <x v="0"/>
    <x v="2"/>
    <x v="1"/>
    <x v="2221"/>
    <n v="31932"/>
    <x v="3"/>
    <n v="3"/>
    <x v="0"/>
  </r>
  <r>
    <s v="E6090"/>
    <s v="Employee_5090"/>
    <x v="1"/>
    <x v="3"/>
    <x v="1"/>
    <x v="2222"/>
    <n v="31766"/>
    <x v="3"/>
    <n v="7"/>
    <x v="1"/>
  </r>
  <r>
    <s v="E6091"/>
    <s v="Employee_5091"/>
    <x v="3"/>
    <x v="0"/>
    <x v="1"/>
    <x v="20"/>
    <n v="108247"/>
    <x v="4"/>
    <n v="9"/>
    <x v="0"/>
  </r>
  <r>
    <s v="E6092"/>
    <s v="Employee_5092"/>
    <x v="3"/>
    <x v="2"/>
    <x v="1"/>
    <x v="266"/>
    <n v="33292"/>
    <x v="3"/>
    <n v="14"/>
    <x v="0"/>
  </r>
  <r>
    <s v="E6093"/>
    <s v="Employee_5093"/>
    <x v="3"/>
    <x v="2"/>
    <x v="1"/>
    <x v="1467"/>
    <n v="106223"/>
    <x v="4"/>
    <n v="2"/>
    <x v="0"/>
  </r>
  <r>
    <s v="E6094"/>
    <s v="Employee_5094"/>
    <x v="0"/>
    <x v="0"/>
    <x v="1"/>
    <x v="1786"/>
    <n v="67631"/>
    <x v="0"/>
    <n v="10"/>
    <x v="0"/>
  </r>
  <r>
    <s v="E6095"/>
    <s v="Employee_5095"/>
    <x v="0"/>
    <x v="3"/>
    <x v="1"/>
    <x v="910"/>
    <n v="111435"/>
    <x v="1"/>
    <n v="12"/>
    <x v="0"/>
  </r>
  <r>
    <s v="E6096"/>
    <s v="Employee_5096"/>
    <x v="2"/>
    <x v="1"/>
    <x v="0"/>
    <x v="2223"/>
    <n v="92944"/>
    <x v="2"/>
    <n v="4"/>
    <x v="1"/>
  </r>
  <r>
    <s v="E6097"/>
    <s v="Employee_5097"/>
    <x v="3"/>
    <x v="3"/>
    <x v="1"/>
    <x v="862"/>
    <n v="96230"/>
    <x v="0"/>
    <n v="1"/>
    <x v="1"/>
  </r>
  <r>
    <s v="E6098"/>
    <s v="Employee_5098"/>
    <x v="2"/>
    <x v="3"/>
    <x v="1"/>
    <x v="404"/>
    <n v="54533"/>
    <x v="2"/>
    <n v="2"/>
    <x v="1"/>
  </r>
  <r>
    <s v="E6099"/>
    <s v="Employee_5099"/>
    <x v="3"/>
    <x v="0"/>
    <x v="1"/>
    <x v="594"/>
    <n v="100773"/>
    <x v="2"/>
    <n v="7"/>
    <x v="0"/>
  </r>
  <r>
    <s v="E6100"/>
    <s v="Employee_5100"/>
    <x v="2"/>
    <x v="2"/>
    <x v="0"/>
    <x v="2027"/>
    <n v="25778"/>
    <x v="4"/>
    <n v="10"/>
    <x v="1"/>
  </r>
  <r>
    <s v="E6101"/>
    <s v="Employee_5101"/>
    <x v="2"/>
    <x v="0"/>
    <x v="0"/>
    <x v="507"/>
    <n v="55059"/>
    <x v="1"/>
    <n v="4"/>
    <x v="0"/>
  </r>
  <r>
    <s v="E6102"/>
    <s v="Employee_5102"/>
    <x v="1"/>
    <x v="3"/>
    <x v="1"/>
    <x v="1643"/>
    <n v="112097"/>
    <x v="2"/>
    <n v="13"/>
    <x v="1"/>
  </r>
  <r>
    <s v="E6103"/>
    <s v="Employee_5103"/>
    <x v="2"/>
    <x v="1"/>
    <x v="0"/>
    <x v="768"/>
    <n v="24866"/>
    <x v="2"/>
    <n v="2"/>
    <x v="0"/>
  </r>
  <r>
    <s v="E6104"/>
    <s v="Employee_5104"/>
    <x v="0"/>
    <x v="1"/>
    <x v="1"/>
    <x v="1996"/>
    <n v="93965"/>
    <x v="0"/>
    <n v="4"/>
    <x v="0"/>
  </r>
  <r>
    <s v="E6105"/>
    <s v="Employee_5105"/>
    <x v="2"/>
    <x v="1"/>
    <x v="1"/>
    <x v="761"/>
    <n v="80661"/>
    <x v="1"/>
    <n v="8"/>
    <x v="1"/>
  </r>
  <r>
    <s v="E6106"/>
    <s v="Employee_5106"/>
    <x v="3"/>
    <x v="0"/>
    <x v="0"/>
    <x v="2224"/>
    <n v="63352"/>
    <x v="1"/>
    <n v="2"/>
    <x v="1"/>
  </r>
  <r>
    <s v="E6107"/>
    <s v="Employee_5107"/>
    <x v="2"/>
    <x v="2"/>
    <x v="1"/>
    <x v="1579"/>
    <n v="108373"/>
    <x v="2"/>
    <n v="11"/>
    <x v="1"/>
  </r>
  <r>
    <s v="E6108"/>
    <s v="Employee_5108"/>
    <x v="4"/>
    <x v="0"/>
    <x v="0"/>
    <x v="2185"/>
    <n v="70736"/>
    <x v="1"/>
    <n v="14"/>
    <x v="0"/>
  </r>
  <r>
    <s v="E6109"/>
    <s v="Employee_5109"/>
    <x v="3"/>
    <x v="1"/>
    <x v="0"/>
    <x v="1923"/>
    <n v="54075"/>
    <x v="0"/>
    <n v="9"/>
    <x v="1"/>
  </r>
  <r>
    <s v="E6110"/>
    <s v="Employee_5110"/>
    <x v="4"/>
    <x v="3"/>
    <x v="0"/>
    <x v="1648"/>
    <n v="111931"/>
    <x v="4"/>
    <n v="6"/>
    <x v="1"/>
  </r>
  <r>
    <s v="E6111"/>
    <s v="Employee_5111"/>
    <x v="3"/>
    <x v="2"/>
    <x v="1"/>
    <x v="146"/>
    <n v="101951"/>
    <x v="2"/>
    <n v="7"/>
    <x v="1"/>
  </r>
  <r>
    <s v="E6112"/>
    <s v="Employee_5112"/>
    <x v="0"/>
    <x v="0"/>
    <x v="1"/>
    <x v="1648"/>
    <n v="117522"/>
    <x v="3"/>
    <n v="4"/>
    <x v="1"/>
  </r>
  <r>
    <s v="E6113"/>
    <s v="Employee_5113"/>
    <x v="0"/>
    <x v="0"/>
    <x v="1"/>
    <x v="1340"/>
    <n v="44104"/>
    <x v="2"/>
    <n v="2"/>
    <x v="0"/>
  </r>
  <r>
    <s v="E6114"/>
    <s v="Employee_5114"/>
    <x v="0"/>
    <x v="2"/>
    <x v="1"/>
    <x v="307"/>
    <n v="85827"/>
    <x v="2"/>
    <n v="10"/>
    <x v="0"/>
  </r>
  <r>
    <s v="E6115"/>
    <s v="Employee_5115"/>
    <x v="4"/>
    <x v="2"/>
    <x v="1"/>
    <x v="1545"/>
    <n v="89222"/>
    <x v="4"/>
    <n v="5"/>
    <x v="0"/>
  </r>
  <r>
    <s v="E6116"/>
    <s v="Employee_5116"/>
    <x v="1"/>
    <x v="3"/>
    <x v="1"/>
    <x v="121"/>
    <n v="21642"/>
    <x v="3"/>
    <n v="12"/>
    <x v="1"/>
  </r>
  <r>
    <s v="E6117"/>
    <s v="Employee_5117"/>
    <x v="3"/>
    <x v="2"/>
    <x v="1"/>
    <x v="690"/>
    <n v="117013"/>
    <x v="3"/>
    <n v="11"/>
    <x v="1"/>
  </r>
  <r>
    <s v="E6118"/>
    <s v="Employee_5118"/>
    <x v="0"/>
    <x v="3"/>
    <x v="0"/>
    <x v="1321"/>
    <n v="82845"/>
    <x v="3"/>
    <n v="2"/>
    <x v="1"/>
  </r>
  <r>
    <s v="E6119"/>
    <s v="Employee_5119"/>
    <x v="3"/>
    <x v="1"/>
    <x v="1"/>
    <x v="1010"/>
    <n v="109686"/>
    <x v="4"/>
    <n v="8"/>
    <x v="0"/>
  </r>
  <r>
    <s v="E6120"/>
    <s v="Employee_5120"/>
    <x v="4"/>
    <x v="1"/>
    <x v="1"/>
    <x v="2225"/>
    <n v="28769"/>
    <x v="1"/>
    <n v="1"/>
    <x v="1"/>
  </r>
  <r>
    <s v="E6121"/>
    <s v="Employee_5121"/>
    <x v="1"/>
    <x v="0"/>
    <x v="1"/>
    <x v="1875"/>
    <n v="115369"/>
    <x v="3"/>
    <n v="12"/>
    <x v="0"/>
  </r>
  <r>
    <s v="E6122"/>
    <s v="Employee_5122"/>
    <x v="4"/>
    <x v="1"/>
    <x v="0"/>
    <x v="190"/>
    <n v="89445"/>
    <x v="1"/>
    <n v="2"/>
    <x v="1"/>
  </r>
  <r>
    <s v="E6123"/>
    <s v="Employee_5123"/>
    <x v="3"/>
    <x v="1"/>
    <x v="0"/>
    <x v="1697"/>
    <n v="70375"/>
    <x v="0"/>
    <n v="6"/>
    <x v="0"/>
  </r>
  <r>
    <s v="E6124"/>
    <s v="Employee_5124"/>
    <x v="1"/>
    <x v="3"/>
    <x v="0"/>
    <x v="1730"/>
    <n v="52078"/>
    <x v="4"/>
    <n v="13"/>
    <x v="0"/>
  </r>
  <r>
    <s v="E6125"/>
    <s v="Employee_5125"/>
    <x v="1"/>
    <x v="0"/>
    <x v="1"/>
    <x v="1854"/>
    <n v="32268"/>
    <x v="1"/>
    <n v="13"/>
    <x v="1"/>
  </r>
  <r>
    <s v="E6126"/>
    <s v="Employee_5126"/>
    <x v="4"/>
    <x v="2"/>
    <x v="0"/>
    <x v="2226"/>
    <n v="30844"/>
    <x v="3"/>
    <n v="9"/>
    <x v="1"/>
  </r>
  <r>
    <s v="E6127"/>
    <s v="Employee_5127"/>
    <x v="0"/>
    <x v="0"/>
    <x v="0"/>
    <x v="2227"/>
    <n v="94174"/>
    <x v="3"/>
    <n v="7"/>
    <x v="0"/>
  </r>
  <r>
    <s v="E6128"/>
    <s v="Employee_5128"/>
    <x v="3"/>
    <x v="1"/>
    <x v="1"/>
    <x v="774"/>
    <n v="80763"/>
    <x v="1"/>
    <n v="4"/>
    <x v="0"/>
  </r>
  <r>
    <s v="E6129"/>
    <s v="Employee_5129"/>
    <x v="2"/>
    <x v="2"/>
    <x v="1"/>
    <x v="2123"/>
    <n v="31233"/>
    <x v="1"/>
    <n v="4"/>
    <x v="1"/>
  </r>
  <r>
    <s v="E6130"/>
    <s v="Employee_5130"/>
    <x v="2"/>
    <x v="0"/>
    <x v="1"/>
    <x v="2228"/>
    <n v="50496"/>
    <x v="0"/>
    <n v="4"/>
    <x v="0"/>
  </r>
  <r>
    <s v="E6131"/>
    <s v="Employee_5131"/>
    <x v="4"/>
    <x v="0"/>
    <x v="0"/>
    <x v="1306"/>
    <n v="37806"/>
    <x v="4"/>
    <n v="3"/>
    <x v="1"/>
  </r>
  <r>
    <s v="E6132"/>
    <s v="Employee_5132"/>
    <x v="3"/>
    <x v="0"/>
    <x v="1"/>
    <x v="2081"/>
    <n v="60326"/>
    <x v="2"/>
    <n v="8"/>
    <x v="1"/>
  </r>
  <r>
    <s v="E6133"/>
    <s v="Employee_5133"/>
    <x v="3"/>
    <x v="0"/>
    <x v="1"/>
    <x v="1923"/>
    <n v="98807"/>
    <x v="0"/>
    <n v="5"/>
    <x v="0"/>
  </r>
  <r>
    <s v="E6134"/>
    <s v="Employee_5134"/>
    <x v="4"/>
    <x v="3"/>
    <x v="1"/>
    <x v="2173"/>
    <n v="59513"/>
    <x v="0"/>
    <n v="12"/>
    <x v="0"/>
  </r>
  <r>
    <s v="E6135"/>
    <s v="Employee_5135"/>
    <x v="3"/>
    <x v="0"/>
    <x v="1"/>
    <x v="1680"/>
    <n v="71761"/>
    <x v="0"/>
    <n v="11"/>
    <x v="1"/>
  </r>
  <r>
    <s v="E6136"/>
    <s v="Employee_5136"/>
    <x v="0"/>
    <x v="1"/>
    <x v="1"/>
    <x v="628"/>
    <n v="39465"/>
    <x v="3"/>
    <n v="12"/>
    <x v="0"/>
  </r>
  <r>
    <s v="E6137"/>
    <s v="Employee_5137"/>
    <x v="4"/>
    <x v="1"/>
    <x v="1"/>
    <x v="1983"/>
    <n v="59502"/>
    <x v="1"/>
    <n v="7"/>
    <x v="0"/>
  </r>
  <r>
    <s v="E6138"/>
    <s v="Employee_5138"/>
    <x v="0"/>
    <x v="3"/>
    <x v="0"/>
    <x v="2229"/>
    <n v="99396"/>
    <x v="4"/>
    <n v="7"/>
    <x v="1"/>
  </r>
  <r>
    <s v="E6139"/>
    <s v="Employee_5139"/>
    <x v="3"/>
    <x v="2"/>
    <x v="1"/>
    <x v="1124"/>
    <n v="28250"/>
    <x v="3"/>
    <n v="4"/>
    <x v="0"/>
  </r>
  <r>
    <s v="E6140"/>
    <s v="Employee_5140"/>
    <x v="4"/>
    <x v="2"/>
    <x v="0"/>
    <x v="692"/>
    <n v="80503"/>
    <x v="0"/>
    <n v="11"/>
    <x v="0"/>
  </r>
  <r>
    <s v="E6141"/>
    <s v="Employee_5141"/>
    <x v="3"/>
    <x v="1"/>
    <x v="0"/>
    <x v="1591"/>
    <n v="41310"/>
    <x v="4"/>
    <n v="8"/>
    <x v="0"/>
  </r>
  <r>
    <s v="E6142"/>
    <s v="Employee_5142"/>
    <x v="4"/>
    <x v="1"/>
    <x v="1"/>
    <x v="1836"/>
    <n v="113518"/>
    <x v="3"/>
    <n v="1"/>
    <x v="0"/>
  </r>
  <r>
    <s v="E6143"/>
    <s v="Employee_5143"/>
    <x v="3"/>
    <x v="3"/>
    <x v="0"/>
    <x v="2149"/>
    <n v="52206"/>
    <x v="2"/>
    <n v="13"/>
    <x v="1"/>
  </r>
  <r>
    <s v="E6144"/>
    <s v="Employee_5144"/>
    <x v="0"/>
    <x v="2"/>
    <x v="0"/>
    <x v="1309"/>
    <n v="29764"/>
    <x v="0"/>
    <n v="7"/>
    <x v="0"/>
  </r>
  <r>
    <s v="E6145"/>
    <s v="Employee_5145"/>
    <x v="0"/>
    <x v="2"/>
    <x v="0"/>
    <x v="164"/>
    <n v="75596"/>
    <x v="3"/>
    <n v="2"/>
    <x v="0"/>
  </r>
  <r>
    <s v="E6146"/>
    <s v="Employee_5146"/>
    <x v="3"/>
    <x v="0"/>
    <x v="1"/>
    <x v="1782"/>
    <n v="32842"/>
    <x v="3"/>
    <n v="6"/>
    <x v="0"/>
  </r>
  <r>
    <s v="E6147"/>
    <s v="Employee_5147"/>
    <x v="4"/>
    <x v="0"/>
    <x v="0"/>
    <x v="1942"/>
    <n v="109579"/>
    <x v="0"/>
    <n v="12"/>
    <x v="0"/>
  </r>
  <r>
    <s v="E6148"/>
    <s v="Employee_5148"/>
    <x v="2"/>
    <x v="0"/>
    <x v="0"/>
    <x v="769"/>
    <n v="22976"/>
    <x v="2"/>
    <n v="8"/>
    <x v="1"/>
  </r>
  <r>
    <s v="E6149"/>
    <s v="Employee_5149"/>
    <x v="0"/>
    <x v="3"/>
    <x v="0"/>
    <x v="1355"/>
    <n v="27426"/>
    <x v="1"/>
    <n v="13"/>
    <x v="1"/>
  </r>
  <r>
    <s v="E6150"/>
    <s v="Employee_5150"/>
    <x v="0"/>
    <x v="1"/>
    <x v="0"/>
    <x v="2230"/>
    <n v="42887"/>
    <x v="2"/>
    <n v="10"/>
    <x v="1"/>
  </r>
  <r>
    <s v="E6151"/>
    <s v="Employee_5151"/>
    <x v="2"/>
    <x v="3"/>
    <x v="1"/>
    <x v="1421"/>
    <n v="46710"/>
    <x v="0"/>
    <n v="4"/>
    <x v="0"/>
  </r>
  <r>
    <s v="E6152"/>
    <s v="Employee_5152"/>
    <x v="3"/>
    <x v="2"/>
    <x v="1"/>
    <x v="2231"/>
    <n v="61387"/>
    <x v="1"/>
    <n v="14"/>
    <x v="1"/>
  </r>
  <r>
    <s v="E6153"/>
    <s v="Employee_5153"/>
    <x v="4"/>
    <x v="1"/>
    <x v="0"/>
    <x v="1850"/>
    <n v="67470"/>
    <x v="3"/>
    <n v="10"/>
    <x v="1"/>
  </r>
  <r>
    <s v="E6154"/>
    <s v="Employee_5154"/>
    <x v="3"/>
    <x v="0"/>
    <x v="1"/>
    <x v="546"/>
    <n v="26486"/>
    <x v="2"/>
    <n v="7"/>
    <x v="0"/>
  </r>
  <r>
    <s v="E6155"/>
    <s v="Employee_5155"/>
    <x v="1"/>
    <x v="3"/>
    <x v="1"/>
    <x v="588"/>
    <n v="59258"/>
    <x v="2"/>
    <n v="3"/>
    <x v="0"/>
  </r>
  <r>
    <s v="E6156"/>
    <s v="Employee_5156"/>
    <x v="0"/>
    <x v="3"/>
    <x v="0"/>
    <x v="1391"/>
    <n v="42623"/>
    <x v="1"/>
    <n v="14"/>
    <x v="1"/>
  </r>
  <r>
    <s v="E6157"/>
    <s v="Employee_5157"/>
    <x v="1"/>
    <x v="0"/>
    <x v="1"/>
    <x v="875"/>
    <n v="43806"/>
    <x v="3"/>
    <n v="13"/>
    <x v="1"/>
  </r>
  <r>
    <s v="E6158"/>
    <s v="Employee_5158"/>
    <x v="0"/>
    <x v="3"/>
    <x v="1"/>
    <x v="2232"/>
    <n v="25973"/>
    <x v="2"/>
    <n v="0"/>
    <x v="0"/>
  </r>
  <r>
    <s v="E6159"/>
    <s v="Employee_5159"/>
    <x v="0"/>
    <x v="0"/>
    <x v="0"/>
    <x v="2233"/>
    <n v="66215"/>
    <x v="1"/>
    <n v="0"/>
    <x v="0"/>
  </r>
  <r>
    <s v="E6160"/>
    <s v="Employee_5160"/>
    <x v="1"/>
    <x v="2"/>
    <x v="0"/>
    <x v="767"/>
    <n v="65939"/>
    <x v="2"/>
    <n v="5"/>
    <x v="0"/>
  </r>
  <r>
    <s v="E6161"/>
    <s v="Employee_5161"/>
    <x v="1"/>
    <x v="1"/>
    <x v="1"/>
    <x v="110"/>
    <n v="49157"/>
    <x v="3"/>
    <n v="7"/>
    <x v="1"/>
  </r>
  <r>
    <s v="E6162"/>
    <s v="Employee_5162"/>
    <x v="3"/>
    <x v="2"/>
    <x v="1"/>
    <x v="426"/>
    <n v="25521"/>
    <x v="3"/>
    <n v="9"/>
    <x v="0"/>
  </r>
  <r>
    <s v="E6163"/>
    <s v="Employee_5163"/>
    <x v="1"/>
    <x v="2"/>
    <x v="1"/>
    <x v="896"/>
    <n v="32891"/>
    <x v="4"/>
    <n v="1"/>
    <x v="1"/>
  </r>
  <r>
    <s v="E6164"/>
    <s v="Employee_5164"/>
    <x v="3"/>
    <x v="0"/>
    <x v="1"/>
    <x v="2234"/>
    <n v="102331"/>
    <x v="1"/>
    <n v="10"/>
    <x v="1"/>
  </r>
  <r>
    <s v="E6165"/>
    <s v="Employee_5165"/>
    <x v="3"/>
    <x v="3"/>
    <x v="0"/>
    <x v="560"/>
    <n v="42474"/>
    <x v="0"/>
    <n v="3"/>
    <x v="1"/>
  </r>
  <r>
    <s v="E6166"/>
    <s v="Employee_5166"/>
    <x v="3"/>
    <x v="2"/>
    <x v="0"/>
    <x v="2109"/>
    <n v="46507"/>
    <x v="2"/>
    <n v="2"/>
    <x v="0"/>
  </r>
  <r>
    <s v="E6167"/>
    <s v="Employee_5167"/>
    <x v="0"/>
    <x v="2"/>
    <x v="0"/>
    <x v="1631"/>
    <n v="30687"/>
    <x v="3"/>
    <n v="12"/>
    <x v="1"/>
  </r>
  <r>
    <s v="E6168"/>
    <s v="Employee_5168"/>
    <x v="0"/>
    <x v="2"/>
    <x v="0"/>
    <x v="207"/>
    <n v="118550"/>
    <x v="2"/>
    <n v="8"/>
    <x v="1"/>
  </r>
  <r>
    <s v="E6169"/>
    <s v="Employee_5169"/>
    <x v="1"/>
    <x v="3"/>
    <x v="0"/>
    <x v="1560"/>
    <n v="31009"/>
    <x v="2"/>
    <n v="2"/>
    <x v="1"/>
  </r>
  <r>
    <s v="E6170"/>
    <s v="Employee_5170"/>
    <x v="0"/>
    <x v="3"/>
    <x v="1"/>
    <x v="492"/>
    <n v="108762"/>
    <x v="0"/>
    <n v="10"/>
    <x v="1"/>
  </r>
  <r>
    <s v="E6171"/>
    <s v="Employee_5171"/>
    <x v="1"/>
    <x v="0"/>
    <x v="1"/>
    <x v="1344"/>
    <n v="108484"/>
    <x v="3"/>
    <n v="7"/>
    <x v="0"/>
  </r>
  <r>
    <s v="E6172"/>
    <s v="Employee_5172"/>
    <x v="0"/>
    <x v="2"/>
    <x v="0"/>
    <x v="1015"/>
    <n v="64291"/>
    <x v="4"/>
    <n v="13"/>
    <x v="1"/>
  </r>
  <r>
    <s v="E6173"/>
    <s v="Employee_5173"/>
    <x v="4"/>
    <x v="1"/>
    <x v="0"/>
    <x v="907"/>
    <n v="68296"/>
    <x v="1"/>
    <n v="6"/>
    <x v="0"/>
  </r>
  <r>
    <s v="E6174"/>
    <s v="Employee_5174"/>
    <x v="4"/>
    <x v="3"/>
    <x v="0"/>
    <x v="587"/>
    <n v="60225"/>
    <x v="2"/>
    <n v="0"/>
    <x v="0"/>
  </r>
  <r>
    <s v="E6175"/>
    <s v="Employee_5175"/>
    <x v="1"/>
    <x v="0"/>
    <x v="1"/>
    <x v="1832"/>
    <n v="107638"/>
    <x v="0"/>
    <n v="7"/>
    <x v="1"/>
  </r>
  <r>
    <s v="E6176"/>
    <s v="Employee_5176"/>
    <x v="0"/>
    <x v="2"/>
    <x v="1"/>
    <x v="2182"/>
    <n v="54828"/>
    <x v="0"/>
    <n v="8"/>
    <x v="1"/>
  </r>
  <r>
    <s v="E6177"/>
    <s v="Employee_5177"/>
    <x v="0"/>
    <x v="1"/>
    <x v="1"/>
    <x v="2020"/>
    <n v="56102"/>
    <x v="1"/>
    <n v="7"/>
    <x v="0"/>
  </r>
  <r>
    <s v="E6178"/>
    <s v="Employee_5178"/>
    <x v="3"/>
    <x v="3"/>
    <x v="0"/>
    <x v="1304"/>
    <n v="76342"/>
    <x v="1"/>
    <n v="9"/>
    <x v="0"/>
  </r>
  <r>
    <s v="E6179"/>
    <s v="Employee_5179"/>
    <x v="2"/>
    <x v="1"/>
    <x v="0"/>
    <x v="1718"/>
    <n v="53712"/>
    <x v="3"/>
    <n v="9"/>
    <x v="0"/>
  </r>
  <r>
    <s v="E6180"/>
    <s v="Employee_5180"/>
    <x v="1"/>
    <x v="3"/>
    <x v="0"/>
    <x v="2171"/>
    <n v="46823"/>
    <x v="2"/>
    <n v="0"/>
    <x v="0"/>
  </r>
  <r>
    <s v="E6181"/>
    <s v="Employee_5181"/>
    <x v="2"/>
    <x v="0"/>
    <x v="0"/>
    <x v="1603"/>
    <n v="25361"/>
    <x v="2"/>
    <n v="14"/>
    <x v="1"/>
  </r>
  <r>
    <s v="E6182"/>
    <s v="Employee_5182"/>
    <x v="2"/>
    <x v="1"/>
    <x v="0"/>
    <x v="1920"/>
    <n v="111374"/>
    <x v="1"/>
    <n v="10"/>
    <x v="1"/>
  </r>
  <r>
    <s v="E6183"/>
    <s v="Employee_5183"/>
    <x v="1"/>
    <x v="2"/>
    <x v="1"/>
    <x v="634"/>
    <n v="100174"/>
    <x v="4"/>
    <n v="12"/>
    <x v="1"/>
  </r>
  <r>
    <s v="E6184"/>
    <s v="Employee_5184"/>
    <x v="0"/>
    <x v="2"/>
    <x v="0"/>
    <x v="1985"/>
    <n v="58052"/>
    <x v="2"/>
    <n v="10"/>
    <x v="1"/>
  </r>
  <r>
    <s v="E6185"/>
    <s v="Employee_5185"/>
    <x v="1"/>
    <x v="3"/>
    <x v="1"/>
    <x v="1986"/>
    <n v="43265"/>
    <x v="0"/>
    <n v="6"/>
    <x v="0"/>
  </r>
  <r>
    <s v="E6186"/>
    <s v="Employee_5186"/>
    <x v="2"/>
    <x v="2"/>
    <x v="1"/>
    <x v="2235"/>
    <n v="110287"/>
    <x v="1"/>
    <n v="12"/>
    <x v="0"/>
  </r>
  <r>
    <s v="E6187"/>
    <s v="Employee_5187"/>
    <x v="0"/>
    <x v="1"/>
    <x v="1"/>
    <x v="394"/>
    <n v="62012"/>
    <x v="2"/>
    <n v="8"/>
    <x v="1"/>
  </r>
  <r>
    <s v="E6188"/>
    <s v="Employee_5188"/>
    <x v="4"/>
    <x v="0"/>
    <x v="1"/>
    <x v="1817"/>
    <n v="30916"/>
    <x v="3"/>
    <n v="13"/>
    <x v="1"/>
  </r>
  <r>
    <s v="E6189"/>
    <s v="Employee_5189"/>
    <x v="1"/>
    <x v="3"/>
    <x v="1"/>
    <x v="819"/>
    <n v="95045"/>
    <x v="1"/>
    <n v="4"/>
    <x v="1"/>
  </r>
  <r>
    <s v="E6190"/>
    <s v="Employee_5190"/>
    <x v="1"/>
    <x v="1"/>
    <x v="0"/>
    <x v="369"/>
    <n v="65532"/>
    <x v="0"/>
    <n v="1"/>
    <x v="0"/>
  </r>
  <r>
    <s v="E6191"/>
    <s v="Employee_5191"/>
    <x v="0"/>
    <x v="3"/>
    <x v="0"/>
    <x v="576"/>
    <n v="116638"/>
    <x v="3"/>
    <n v="13"/>
    <x v="1"/>
  </r>
  <r>
    <s v="E6192"/>
    <s v="Employee_5192"/>
    <x v="4"/>
    <x v="0"/>
    <x v="0"/>
    <x v="426"/>
    <n v="67659"/>
    <x v="1"/>
    <n v="7"/>
    <x v="0"/>
  </r>
  <r>
    <s v="E6193"/>
    <s v="Employee_5193"/>
    <x v="4"/>
    <x v="3"/>
    <x v="1"/>
    <x v="1731"/>
    <n v="109860"/>
    <x v="1"/>
    <n v="14"/>
    <x v="0"/>
  </r>
  <r>
    <s v="E6194"/>
    <s v="Employee_5194"/>
    <x v="0"/>
    <x v="2"/>
    <x v="1"/>
    <x v="349"/>
    <n v="34003"/>
    <x v="2"/>
    <n v="8"/>
    <x v="0"/>
  </r>
  <r>
    <s v="E6195"/>
    <s v="Employee_5195"/>
    <x v="3"/>
    <x v="2"/>
    <x v="1"/>
    <x v="1644"/>
    <n v="113479"/>
    <x v="3"/>
    <n v="6"/>
    <x v="0"/>
  </r>
  <r>
    <s v="E6196"/>
    <s v="Employee_5196"/>
    <x v="1"/>
    <x v="3"/>
    <x v="1"/>
    <x v="1197"/>
    <n v="62634"/>
    <x v="1"/>
    <n v="11"/>
    <x v="1"/>
  </r>
  <r>
    <s v="E6197"/>
    <s v="Employee_5197"/>
    <x v="1"/>
    <x v="0"/>
    <x v="1"/>
    <x v="367"/>
    <n v="118637"/>
    <x v="0"/>
    <n v="12"/>
    <x v="0"/>
  </r>
  <r>
    <s v="E6198"/>
    <s v="Employee_5198"/>
    <x v="2"/>
    <x v="0"/>
    <x v="1"/>
    <x v="650"/>
    <n v="115479"/>
    <x v="3"/>
    <n v="4"/>
    <x v="0"/>
  </r>
  <r>
    <s v="E6199"/>
    <s v="Employee_5199"/>
    <x v="0"/>
    <x v="2"/>
    <x v="0"/>
    <x v="545"/>
    <n v="94992"/>
    <x v="2"/>
    <n v="7"/>
    <x v="1"/>
  </r>
  <r>
    <s v="E6200"/>
    <s v="Employee_5200"/>
    <x v="2"/>
    <x v="0"/>
    <x v="1"/>
    <x v="1563"/>
    <n v="31369"/>
    <x v="4"/>
    <n v="14"/>
    <x v="1"/>
  </r>
  <r>
    <s v="E6201"/>
    <s v="Employee_5201"/>
    <x v="2"/>
    <x v="3"/>
    <x v="1"/>
    <x v="1240"/>
    <n v="39329"/>
    <x v="1"/>
    <n v="5"/>
    <x v="0"/>
  </r>
  <r>
    <s v="E6202"/>
    <s v="Employee_5202"/>
    <x v="4"/>
    <x v="1"/>
    <x v="0"/>
    <x v="2236"/>
    <n v="98754"/>
    <x v="4"/>
    <n v="11"/>
    <x v="1"/>
  </r>
  <r>
    <s v="E6203"/>
    <s v="Employee_5203"/>
    <x v="1"/>
    <x v="3"/>
    <x v="1"/>
    <x v="2237"/>
    <n v="106700"/>
    <x v="1"/>
    <n v="3"/>
    <x v="1"/>
  </r>
  <r>
    <s v="E6204"/>
    <s v="Employee_5204"/>
    <x v="2"/>
    <x v="2"/>
    <x v="0"/>
    <x v="258"/>
    <n v="32410"/>
    <x v="2"/>
    <n v="0"/>
    <x v="0"/>
  </r>
  <r>
    <s v="E6205"/>
    <s v="Employee_5205"/>
    <x v="4"/>
    <x v="2"/>
    <x v="0"/>
    <x v="1023"/>
    <n v="49730"/>
    <x v="2"/>
    <n v="5"/>
    <x v="1"/>
  </r>
  <r>
    <s v="E6206"/>
    <s v="Employee_5206"/>
    <x v="0"/>
    <x v="2"/>
    <x v="0"/>
    <x v="2238"/>
    <n v="22665"/>
    <x v="2"/>
    <n v="7"/>
    <x v="0"/>
  </r>
  <r>
    <s v="E6207"/>
    <s v="Employee_5207"/>
    <x v="2"/>
    <x v="0"/>
    <x v="1"/>
    <x v="1873"/>
    <n v="59899"/>
    <x v="2"/>
    <n v="2"/>
    <x v="0"/>
  </r>
  <r>
    <s v="E6208"/>
    <s v="Employee_5208"/>
    <x v="1"/>
    <x v="3"/>
    <x v="0"/>
    <x v="788"/>
    <n v="57703"/>
    <x v="3"/>
    <n v="11"/>
    <x v="1"/>
  </r>
  <r>
    <s v="E6209"/>
    <s v="Employee_5209"/>
    <x v="2"/>
    <x v="1"/>
    <x v="0"/>
    <x v="1000"/>
    <n v="85951"/>
    <x v="3"/>
    <n v="6"/>
    <x v="1"/>
  </r>
  <r>
    <s v="E6210"/>
    <s v="Employee_5210"/>
    <x v="0"/>
    <x v="3"/>
    <x v="1"/>
    <x v="1666"/>
    <n v="119011"/>
    <x v="1"/>
    <n v="12"/>
    <x v="1"/>
  </r>
  <r>
    <s v="E6211"/>
    <s v="Employee_5211"/>
    <x v="2"/>
    <x v="1"/>
    <x v="0"/>
    <x v="771"/>
    <n v="44172"/>
    <x v="3"/>
    <n v="11"/>
    <x v="0"/>
  </r>
  <r>
    <s v="E6212"/>
    <s v="Employee_5212"/>
    <x v="1"/>
    <x v="3"/>
    <x v="1"/>
    <x v="1056"/>
    <n v="22684"/>
    <x v="1"/>
    <n v="6"/>
    <x v="1"/>
  </r>
  <r>
    <s v="E6213"/>
    <s v="Employee_5213"/>
    <x v="4"/>
    <x v="2"/>
    <x v="1"/>
    <x v="226"/>
    <n v="93030"/>
    <x v="3"/>
    <n v="8"/>
    <x v="0"/>
  </r>
  <r>
    <s v="E6214"/>
    <s v="Employee_5214"/>
    <x v="1"/>
    <x v="1"/>
    <x v="0"/>
    <x v="384"/>
    <n v="39750"/>
    <x v="3"/>
    <n v="0"/>
    <x v="1"/>
  </r>
  <r>
    <s v="E6215"/>
    <s v="Employee_5215"/>
    <x v="4"/>
    <x v="3"/>
    <x v="1"/>
    <x v="116"/>
    <n v="39887"/>
    <x v="3"/>
    <n v="4"/>
    <x v="0"/>
  </r>
  <r>
    <s v="E6216"/>
    <s v="Employee_5216"/>
    <x v="3"/>
    <x v="0"/>
    <x v="1"/>
    <x v="1949"/>
    <n v="40826"/>
    <x v="0"/>
    <n v="7"/>
    <x v="1"/>
  </r>
  <r>
    <s v="E6217"/>
    <s v="Employee_5217"/>
    <x v="1"/>
    <x v="0"/>
    <x v="0"/>
    <x v="351"/>
    <n v="26180"/>
    <x v="2"/>
    <n v="12"/>
    <x v="0"/>
  </r>
  <r>
    <s v="E6218"/>
    <s v="Employee_5218"/>
    <x v="1"/>
    <x v="3"/>
    <x v="0"/>
    <x v="681"/>
    <n v="66779"/>
    <x v="0"/>
    <n v="12"/>
    <x v="1"/>
  </r>
  <r>
    <s v="E6219"/>
    <s v="Employee_5219"/>
    <x v="0"/>
    <x v="2"/>
    <x v="0"/>
    <x v="1060"/>
    <n v="88095"/>
    <x v="3"/>
    <n v="2"/>
    <x v="1"/>
  </r>
  <r>
    <s v="E6220"/>
    <s v="Employee_5220"/>
    <x v="2"/>
    <x v="1"/>
    <x v="0"/>
    <x v="608"/>
    <n v="82288"/>
    <x v="3"/>
    <n v="4"/>
    <x v="1"/>
  </r>
  <r>
    <s v="E6221"/>
    <s v="Employee_5221"/>
    <x v="4"/>
    <x v="3"/>
    <x v="1"/>
    <x v="759"/>
    <n v="60905"/>
    <x v="0"/>
    <n v="13"/>
    <x v="1"/>
  </r>
  <r>
    <s v="E6222"/>
    <s v="Employee_5222"/>
    <x v="4"/>
    <x v="0"/>
    <x v="0"/>
    <x v="26"/>
    <n v="89507"/>
    <x v="1"/>
    <n v="0"/>
    <x v="1"/>
  </r>
  <r>
    <s v="E6223"/>
    <s v="Employee_5223"/>
    <x v="0"/>
    <x v="1"/>
    <x v="0"/>
    <x v="362"/>
    <n v="76068"/>
    <x v="2"/>
    <n v="8"/>
    <x v="0"/>
  </r>
  <r>
    <s v="E6224"/>
    <s v="Employee_5224"/>
    <x v="0"/>
    <x v="0"/>
    <x v="0"/>
    <x v="827"/>
    <n v="38113"/>
    <x v="1"/>
    <n v="3"/>
    <x v="0"/>
  </r>
  <r>
    <s v="E6225"/>
    <s v="Employee_5225"/>
    <x v="2"/>
    <x v="0"/>
    <x v="1"/>
    <x v="1652"/>
    <n v="62861"/>
    <x v="2"/>
    <n v="4"/>
    <x v="1"/>
  </r>
  <r>
    <s v="E6226"/>
    <s v="Employee_5226"/>
    <x v="2"/>
    <x v="3"/>
    <x v="1"/>
    <x v="852"/>
    <n v="98487"/>
    <x v="4"/>
    <n v="2"/>
    <x v="0"/>
  </r>
  <r>
    <s v="E6227"/>
    <s v="Employee_5227"/>
    <x v="1"/>
    <x v="0"/>
    <x v="1"/>
    <x v="1845"/>
    <n v="45617"/>
    <x v="2"/>
    <n v="13"/>
    <x v="0"/>
  </r>
  <r>
    <s v="E6228"/>
    <s v="Employee_5228"/>
    <x v="3"/>
    <x v="1"/>
    <x v="1"/>
    <x v="2146"/>
    <n v="118330"/>
    <x v="1"/>
    <n v="1"/>
    <x v="1"/>
  </r>
  <r>
    <s v="E6229"/>
    <s v="Employee_5229"/>
    <x v="2"/>
    <x v="2"/>
    <x v="1"/>
    <x v="2239"/>
    <n v="22583"/>
    <x v="2"/>
    <n v="11"/>
    <x v="1"/>
  </r>
  <r>
    <s v="E6230"/>
    <s v="Employee_5230"/>
    <x v="0"/>
    <x v="3"/>
    <x v="0"/>
    <x v="279"/>
    <n v="111164"/>
    <x v="4"/>
    <n v="13"/>
    <x v="0"/>
  </r>
  <r>
    <s v="E6231"/>
    <s v="Employee_5231"/>
    <x v="2"/>
    <x v="1"/>
    <x v="1"/>
    <x v="2157"/>
    <n v="46250"/>
    <x v="4"/>
    <n v="6"/>
    <x v="0"/>
  </r>
  <r>
    <s v="E6232"/>
    <s v="Employee_5232"/>
    <x v="4"/>
    <x v="3"/>
    <x v="1"/>
    <x v="1022"/>
    <n v="23055"/>
    <x v="3"/>
    <n v="10"/>
    <x v="1"/>
  </r>
  <r>
    <s v="E6233"/>
    <s v="Employee_5233"/>
    <x v="3"/>
    <x v="0"/>
    <x v="1"/>
    <x v="307"/>
    <n v="92337"/>
    <x v="4"/>
    <n v="4"/>
    <x v="1"/>
  </r>
  <r>
    <s v="E6234"/>
    <s v="Employee_5234"/>
    <x v="1"/>
    <x v="0"/>
    <x v="0"/>
    <x v="426"/>
    <n v="54426"/>
    <x v="0"/>
    <n v="10"/>
    <x v="1"/>
  </r>
  <r>
    <s v="E6235"/>
    <s v="Employee_5235"/>
    <x v="4"/>
    <x v="1"/>
    <x v="0"/>
    <x v="465"/>
    <n v="80532"/>
    <x v="1"/>
    <n v="9"/>
    <x v="0"/>
  </r>
  <r>
    <s v="E6236"/>
    <s v="Employee_5236"/>
    <x v="4"/>
    <x v="1"/>
    <x v="1"/>
    <x v="456"/>
    <n v="109376"/>
    <x v="0"/>
    <n v="13"/>
    <x v="1"/>
  </r>
  <r>
    <s v="E6237"/>
    <s v="Employee_5237"/>
    <x v="3"/>
    <x v="2"/>
    <x v="0"/>
    <x v="1433"/>
    <n v="29933"/>
    <x v="0"/>
    <n v="2"/>
    <x v="0"/>
  </r>
  <r>
    <s v="E6238"/>
    <s v="Employee_5238"/>
    <x v="1"/>
    <x v="1"/>
    <x v="1"/>
    <x v="1836"/>
    <n v="51979"/>
    <x v="1"/>
    <n v="14"/>
    <x v="1"/>
  </r>
  <r>
    <s v="E6239"/>
    <s v="Employee_5239"/>
    <x v="0"/>
    <x v="1"/>
    <x v="0"/>
    <x v="295"/>
    <n v="65047"/>
    <x v="0"/>
    <n v="1"/>
    <x v="1"/>
  </r>
  <r>
    <s v="E6240"/>
    <s v="Employee_5240"/>
    <x v="1"/>
    <x v="3"/>
    <x v="0"/>
    <x v="2240"/>
    <n v="24137"/>
    <x v="0"/>
    <n v="9"/>
    <x v="0"/>
  </r>
  <r>
    <s v="E6241"/>
    <s v="Employee_5241"/>
    <x v="2"/>
    <x v="0"/>
    <x v="1"/>
    <x v="2174"/>
    <n v="31423"/>
    <x v="0"/>
    <n v="5"/>
    <x v="1"/>
  </r>
  <r>
    <s v="E6242"/>
    <s v="Employee_5242"/>
    <x v="4"/>
    <x v="1"/>
    <x v="0"/>
    <x v="1519"/>
    <n v="109851"/>
    <x v="4"/>
    <n v="9"/>
    <x v="0"/>
  </r>
  <r>
    <s v="E6243"/>
    <s v="Employee_5243"/>
    <x v="2"/>
    <x v="2"/>
    <x v="1"/>
    <x v="559"/>
    <n v="54482"/>
    <x v="1"/>
    <n v="5"/>
    <x v="0"/>
  </r>
  <r>
    <s v="E6244"/>
    <s v="Employee_5244"/>
    <x v="0"/>
    <x v="1"/>
    <x v="1"/>
    <x v="1415"/>
    <n v="64156"/>
    <x v="1"/>
    <n v="2"/>
    <x v="0"/>
  </r>
  <r>
    <s v="E6245"/>
    <s v="Employee_5245"/>
    <x v="2"/>
    <x v="0"/>
    <x v="1"/>
    <x v="433"/>
    <n v="72483"/>
    <x v="1"/>
    <n v="14"/>
    <x v="1"/>
  </r>
  <r>
    <s v="E6246"/>
    <s v="Employee_5246"/>
    <x v="1"/>
    <x v="1"/>
    <x v="0"/>
    <x v="784"/>
    <n v="54754"/>
    <x v="0"/>
    <n v="12"/>
    <x v="1"/>
  </r>
  <r>
    <s v="E6247"/>
    <s v="Employee_5247"/>
    <x v="2"/>
    <x v="3"/>
    <x v="0"/>
    <x v="1746"/>
    <n v="56312"/>
    <x v="4"/>
    <n v="8"/>
    <x v="1"/>
  </r>
  <r>
    <s v="E6248"/>
    <s v="Employee_5248"/>
    <x v="0"/>
    <x v="0"/>
    <x v="1"/>
    <x v="1280"/>
    <n v="43363"/>
    <x v="1"/>
    <n v="0"/>
    <x v="0"/>
  </r>
  <r>
    <s v="E6249"/>
    <s v="Employee_5249"/>
    <x v="0"/>
    <x v="1"/>
    <x v="1"/>
    <x v="124"/>
    <n v="37085"/>
    <x v="2"/>
    <n v="2"/>
    <x v="1"/>
  </r>
  <r>
    <s v="E6250"/>
    <s v="Employee_5250"/>
    <x v="0"/>
    <x v="3"/>
    <x v="0"/>
    <x v="1802"/>
    <n v="76889"/>
    <x v="1"/>
    <n v="12"/>
    <x v="1"/>
  </r>
  <r>
    <s v="E6251"/>
    <s v="Employee_5251"/>
    <x v="1"/>
    <x v="0"/>
    <x v="1"/>
    <x v="2003"/>
    <n v="99951"/>
    <x v="3"/>
    <n v="0"/>
    <x v="1"/>
  </r>
  <r>
    <s v="E6252"/>
    <s v="Employee_5252"/>
    <x v="0"/>
    <x v="1"/>
    <x v="0"/>
    <x v="1166"/>
    <n v="76414"/>
    <x v="2"/>
    <n v="6"/>
    <x v="1"/>
  </r>
  <r>
    <s v="E6253"/>
    <s v="Employee_5253"/>
    <x v="4"/>
    <x v="3"/>
    <x v="0"/>
    <x v="2241"/>
    <n v="67052"/>
    <x v="1"/>
    <n v="1"/>
    <x v="1"/>
  </r>
  <r>
    <s v="E6254"/>
    <s v="Employee_5254"/>
    <x v="0"/>
    <x v="2"/>
    <x v="0"/>
    <x v="1645"/>
    <n v="106934"/>
    <x v="0"/>
    <n v="10"/>
    <x v="0"/>
  </r>
  <r>
    <s v="E6255"/>
    <s v="Employee_5255"/>
    <x v="2"/>
    <x v="3"/>
    <x v="1"/>
    <x v="1053"/>
    <n v="52691"/>
    <x v="1"/>
    <n v="10"/>
    <x v="1"/>
  </r>
  <r>
    <s v="E6256"/>
    <s v="Employee_5256"/>
    <x v="2"/>
    <x v="2"/>
    <x v="1"/>
    <x v="407"/>
    <n v="92195"/>
    <x v="4"/>
    <n v="11"/>
    <x v="1"/>
  </r>
  <r>
    <s v="E6257"/>
    <s v="Employee_5257"/>
    <x v="2"/>
    <x v="1"/>
    <x v="0"/>
    <x v="1472"/>
    <n v="106180"/>
    <x v="4"/>
    <n v="3"/>
    <x v="1"/>
  </r>
  <r>
    <s v="E6258"/>
    <s v="Employee_5258"/>
    <x v="1"/>
    <x v="3"/>
    <x v="1"/>
    <x v="1039"/>
    <n v="74697"/>
    <x v="1"/>
    <n v="3"/>
    <x v="0"/>
  </r>
  <r>
    <s v="E6259"/>
    <s v="Employee_5259"/>
    <x v="2"/>
    <x v="2"/>
    <x v="1"/>
    <x v="2242"/>
    <n v="23044"/>
    <x v="0"/>
    <n v="13"/>
    <x v="1"/>
  </r>
  <r>
    <s v="E6260"/>
    <s v="Employee_5260"/>
    <x v="1"/>
    <x v="0"/>
    <x v="0"/>
    <x v="1294"/>
    <n v="23883"/>
    <x v="0"/>
    <n v="12"/>
    <x v="0"/>
  </r>
  <r>
    <s v="E6261"/>
    <s v="Employee_5261"/>
    <x v="1"/>
    <x v="3"/>
    <x v="0"/>
    <x v="329"/>
    <n v="51712"/>
    <x v="0"/>
    <n v="7"/>
    <x v="0"/>
  </r>
  <r>
    <s v="E6262"/>
    <s v="Employee_5262"/>
    <x v="0"/>
    <x v="1"/>
    <x v="1"/>
    <x v="2222"/>
    <n v="104860"/>
    <x v="1"/>
    <n v="10"/>
    <x v="1"/>
  </r>
  <r>
    <s v="E6263"/>
    <s v="Employee_5263"/>
    <x v="4"/>
    <x v="0"/>
    <x v="0"/>
    <x v="826"/>
    <n v="41545"/>
    <x v="1"/>
    <n v="3"/>
    <x v="0"/>
  </r>
  <r>
    <s v="E6264"/>
    <s v="Employee_5264"/>
    <x v="0"/>
    <x v="2"/>
    <x v="1"/>
    <x v="1381"/>
    <n v="38204"/>
    <x v="3"/>
    <n v="2"/>
    <x v="0"/>
  </r>
  <r>
    <s v="E6265"/>
    <s v="Employee_5265"/>
    <x v="0"/>
    <x v="3"/>
    <x v="0"/>
    <x v="1992"/>
    <n v="43268"/>
    <x v="4"/>
    <n v="9"/>
    <x v="0"/>
  </r>
  <r>
    <s v="E6266"/>
    <s v="Employee_5266"/>
    <x v="1"/>
    <x v="3"/>
    <x v="0"/>
    <x v="683"/>
    <n v="101298"/>
    <x v="2"/>
    <n v="11"/>
    <x v="1"/>
  </r>
  <r>
    <s v="E6267"/>
    <s v="Employee_5267"/>
    <x v="1"/>
    <x v="1"/>
    <x v="1"/>
    <x v="1808"/>
    <n v="113907"/>
    <x v="2"/>
    <n v="2"/>
    <x v="0"/>
  </r>
  <r>
    <s v="E6268"/>
    <s v="Employee_5268"/>
    <x v="2"/>
    <x v="0"/>
    <x v="1"/>
    <x v="1252"/>
    <n v="104383"/>
    <x v="4"/>
    <n v="4"/>
    <x v="1"/>
  </r>
  <r>
    <s v="E6269"/>
    <s v="Employee_5269"/>
    <x v="2"/>
    <x v="3"/>
    <x v="1"/>
    <x v="2044"/>
    <n v="56139"/>
    <x v="3"/>
    <n v="5"/>
    <x v="1"/>
  </r>
  <r>
    <s v="E6270"/>
    <s v="Employee_5270"/>
    <x v="0"/>
    <x v="3"/>
    <x v="1"/>
    <x v="492"/>
    <n v="95652"/>
    <x v="4"/>
    <n v="6"/>
    <x v="0"/>
  </r>
  <r>
    <s v="E6271"/>
    <s v="Employee_5271"/>
    <x v="3"/>
    <x v="0"/>
    <x v="1"/>
    <x v="723"/>
    <n v="115661"/>
    <x v="3"/>
    <n v="12"/>
    <x v="0"/>
  </r>
  <r>
    <s v="E6272"/>
    <s v="Employee_5272"/>
    <x v="3"/>
    <x v="3"/>
    <x v="0"/>
    <x v="486"/>
    <n v="116940"/>
    <x v="3"/>
    <n v="4"/>
    <x v="0"/>
  </r>
  <r>
    <s v="E6273"/>
    <s v="Employee_5273"/>
    <x v="2"/>
    <x v="0"/>
    <x v="0"/>
    <x v="290"/>
    <n v="48436"/>
    <x v="0"/>
    <n v="6"/>
    <x v="1"/>
  </r>
  <r>
    <s v="E6274"/>
    <s v="Employee_5274"/>
    <x v="3"/>
    <x v="0"/>
    <x v="1"/>
    <x v="92"/>
    <n v="88324"/>
    <x v="4"/>
    <n v="3"/>
    <x v="1"/>
  </r>
  <r>
    <s v="E6275"/>
    <s v="Employee_5275"/>
    <x v="2"/>
    <x v="0"/>
    <x v="0"/>
    <x v="646"/>
    <n v="117685"/>
    <x v="2"/>
    <n v="4"/>
    <x v="0"/>
  </r>
  <r>
    <s v="E6276"/>
    <s v="Employee_5276"/>
    <x v="1"/>
    <x v="1"/>
    <x v="1"/>
    <x v="1990"/>
    <n v="24125"/>
    <x v="1"/>
    <n v="5"/>
    <x v="0"/>
  </r>
  <r>
    <s v="E6277"/>
    <s v="Employee_5277"/>
    <x v="0"/>
    <x v="0"/>
    <x v="0"/>
    <x v="579"/>
    <n v="89142"/>
    <x v="1"/>
    <n v="8"/>
    <x v="1"/>
  </r>
  <r>
    <s v="E6278"/>
    <s v="Employee_5278"/>
    <x v="4"/>
    <x v="0"/>
    <x v="0"/>
    <x v="450"/>
    <n v="61534"/>
    <x v="4"/>
    <n v="5"/>
    <x v="1"/>
  </r>
  <r>
    <s v="E6279"/>
    <s v="Employee_5279"/>
    <x v="0"/>
    <x v="2"/>
    <x v="1"/>
    <x v="2243"/>
    <n v="118524"/>
    <x v="1"/>
    <n v="9"/>
    <x v="1"/>
  </r>
  <r>
    <s v="E6280"/>
    <s v="Employee_5280"/>
    <x v="2"/>
    <x v="2"/>
    <x v="1"/>
    <x v="967"/>
    <n v="106842"/>
    <x v="3"/>
    <n v="13"/>
    <x v="0"/>
  </r>
  <r>
    <s v="E6281"/>
    <s v="Employee_5281"/>
    <x v="2"/>
    <x v="1"/>
    <x v="1"/>
    <x v="2206"/>
    <n v="62973"/>
    <x v="1"/>
    <n v="10"/>
    <x v="0"/>
  </r>
  <r>
    <s v="E6282"/>
    <s v="Employee_5282"/>
    <x v="0"/>
    <x v="0"/>
    <x v="0"/>
    <x v="741"/>
    <n v="96369"/>
    <x v="3"/>
    <n v="0"/>
    <x v="1"/>
  </r>
  <r>
    <s v="E6283"/>
    <s v="Employee_5283"/>
    <x v="2"/>
    <x v="2"/>
    <x v="1"/>
    <x v="283"/>
    <n v="107533"/>
    <x v="3"/>
    <n v="11"/>
    <x v="1"/>
  </r>
  <r>
    <s v="E6284"/>
    <s v="Employee_5284"/>
    <x v="3"/>
    <x v="2"/>
    <x v="1"/>
    <x v="2069"/>
    <n v="53521"/>
    <x v="2"/>
    <n v="10"/>
    <x v="0"/>
  </r>
  <r>
    <s v="E6285"/>
    <s v="Employee_5285"/>
    <x v="3"/>
    <x v="3"/>
    <x v="1"/>
    <x v="802"/>
    <n v="115484"/>
    <x v="1"/>
    <n v="6"/>
    <x v="1"/>
  </r>
  <r>
    <s v="E6286"/>
    <s v="Employee_5286"/>
    <x v="2"/>
    <x v="0"/>
    <x v="1"/>
    <x v="1561"/>
    <n v="27488"/>
    <x v="2"/>
    <n v="13"/>
    <x v="0"/>
  </r>
  <r>
    <s v="E6287"/>
    <s v="Employee_5287"/>
    <x v="2"/>
    <x v="2"/>
    <x v="1"/>
    <x v="486"/>
    <n v="59974"/>
    <x v="1"/>
    <n v="10"/>
    <x v="1"/>
  </r>
  <r>
    <s v="E6288"/>
    <s v="Employee_5288"/>
    <x v="3"/>
    <x v="1"/>
    <x v="1"/>
    <x v="1032"/>
    <n v="62448"/>
    <x v="3"/>
    <n v="12"/>
    <x v="1"/>
  </r>
  <r>
    <s v="E6289"/>
    <s v="Employee_5289"/>
    <x v="2"/>
    <x v="3"/>
    <x v="0"/>
    <x v="1945"/>
    <n v="27938"/>
    <x v="1"/>
    <n v="10"/>
    <x v="1"/>
  </r>
  <r>
    <s v="E6290"/>
    <s v="Employee_5290"/>
    <x v="2"/>
    <x v="3"/>
    <x v="0"/>
    <x v="1464"/>
    <n v="71113"/>
    <x v="2"/>
    <n v="2"/>
    <x v="1"/>
  </r>
  <r>
    <s v="E6291"/>
    <s v="Employee_5291"/>
    <x v="0"/>
    <x v="0"/>
    <x v="0"/>
    <x v="1955"/>
    <n v="35770"/>
    <x v="0"/>
    <n v="5"/>
    <x v="0"/>
  </r>
  <r>
    <s v="E6292"/>
    <s v="Employee_5292"/>
    <x v="4"/>
    <x v="0"/>
    <x v="0"/>
    <x v="756"/>
    <n v="72635"/>
    <x v="2"/>
    <n v="1"/>
    <x v="1"/>
  </r>
  <r>
    <s v="E6293"/>
    <s v="Employee_5293"/>
    <x v="3"/>
    <x v="3"/>
    <x v="1"/>
    <x v="523"/>
    <n v="92171"/>
    <x v="0"/>
    <n v="14"/>
    <x v="1"/>
  </r>
  <r>
    <s v="E6294"/>
    <s v="Employee_5294"/>
    <x v="0"/>
    <x v="1"/>
    <x v="1"/>
    <x v="1073"/>
    <n v="94165"/>
    <x v="4"/>
    <n v="13"/>
    <x v="0"/>
  </r>
  <r>
    <s v="E6295"/>
    <s v="Employee_5295"/>
    <x v="4"/>
    <x v="0"/>
    <x v="0"/>
    <x v="1821"/>
    <n v="77822"/>
    <x v="2"/>
    <n v="11"/>
    <x v="0"/>
  </r>
  <r>
    <s v="E6296"/>
    <s v="Employee_5296"/>
    <x v="2"/>
    <x v="0"/>
    <x v="0"/>
    <x v="2176"/>
    <n v="69934"/>
    <x v="1"/>
    <n v="6"/>
    <x v="0"/>
  </r>
  <r>
    <s v="E6297"/>
    <s v="Employee_5297"/>
    <x v="2"/>
    <x v="3"/>
    <x v="0"/>
    <x v="655"/>
    <n v="85526"/>
    <x v="0"/>
    <n v="0"/>
    <x v="1"/>
  </r>
  <r>
    <s v="E6298"/>
    <s v="Employee_5298"/>
    <x v="0"/>
    <x v="3"/>
    <x v="1"/>
    <x v="1762"/>
    <n v="117204"/>
    <x v="1"/>
    <n v="12"/>
    <x v="0"/>
  </r>
  <r>
    <s v="E6299"/>
    <s v="Employee_5299"/>
    <x v="2"/>
    <x v="0"/>
    <x v="1"/>
    <x v="2017"/>
    <n v="41487"/>
    <x v="0"/>
    <n v="1"/>
    <x v="1"/>
  </r>
  <r>
    <s v="E6300"/>
    <s v="Employee_5300"/>
    <x v="1"/>
    <x v="2"/>
    <x v="1"/>
    <x v="835"/>
    <n v="73319"/>
    <x v="2"/>
    <n v="8"/>
    <x v="0"/>
  </r>
  <r>
    <s v="E6301"/>
    <s v="Employee_5301"/>
    <x v="0"/>
    <x v="0"/>
    <x v="0"/>
    <x v="873"/>
    <n v="32869"/>
    <x v="2"/>
    <n v="8"/>
    <x v="1"/>
  </r>
  <r>
    <s v="E6302"/>
    <s v="Employee_5302"/>
    <x v="4"/>
    <x v="2"/>
    <x v="0"/>
    <x v="2244"/>
    <n v="94755"/>
    <x v="1"/>
    <n v="6"/>
    <x v="0"/>
  </r>
  <r>
    <s v="E6303"/>
    <s v="Employee_5303"/>
    <x v="0"/>
    <x v="3"/>
    <x v="0"/>
    <x v="1159"/>
    <n v="60797"/>
    <x v="2"/>
    <n v="1"/>
    <x v="0"/>
  </r>
  <r>
    <s v="E6304"/>
    <s v="Employee_5304"/>
    <x v="3"/>
    <x v="2"/>
    <x v="0"/>
    <x v="2245"/>
    <n v="76298"/>
    <x v="1"/>
    <n v="4"/>
    <x v="0"/>
  </r>
  <r>
    <s v="E6305"/>
    <s v="Employee_5305"/>
    <x v="0"/>
    <x v="1"/>
    <x v="0"/>
    <x v="1221"/>
    <n v="102209"/>
    <x v="3"/>
    <n v="3"/>
    <x v="1"/>
  </r>
  <r>
    <s v="E6306"/>
    <s v="Employee_5306"/>
    <x v="2"/>
    <x v="3"/>
    <x v="1"/>
    <x v="2246"/>
    <n v="102299"/>
    <x v="0"/>
    <n v="1"/>
    <x v="1"/>
  </r>
  <r>
    <s v="E6307"/>
    <s v="Employee_5307"/>
    <x v="2"/>
    <x v="0"/>
    <x v="1"/>
    <x v="2247"/>
    <n v="64933"/>
    <x v="1"/>
    <n v="1"/>
    <x v="0"/>
  </r>
  <r>
    <s v="E6308"/>
    <s v="Employee_5308"/>
    <x v="1"/>
    <x v="0"/>
    <x v="1"/>
    <x v="1521"/>
    <n v="96579"/>
    <x v="0"/>
    <n v="9"/>
    <x v="1"/>
  </r>
  <r>
    <s v="E6309"/>
    <s v="Employee_5309"/>
    <x v="1"/>
    <x v="3"/>
    <x v="1"/>
    <x v="731"/>
    <n v="29570"/>
    <x v="3"/>
    <n v="7"/>
    <x v="1"/>
  </r>
  <r>
    <s v="E6310"/>
    <s v="Employee_5310"/>
    <x v="1"/>
    <x v="3"/>
    <x v="1"/>
    <x v="867"/>
    <n v="26886"/>
    <x v="0"/>
    <n v="4"/>
    <x v="1"/>
  </r>
  <r>
    <s v="E6311"/>
    <s v="Employee_5311"/>
    <x v="4"/>
    <x v="1"/>
    <x v="0"/>
    <x v="898"/>
    <n v="87494"/>
    <x v="1"/>
    <n v="7"/>
    <x v="1"/>
  </r>
  <r>
    <s v="E6312"/>
    <s v="Employee_5312"/>
    <x v="1"/>
    <x v="3"/>
    <x v="1"/>
    <x v="33"/>
    <n v="63087"/>
    <x v="2"/>
    <n v="1"/>
    <x v="1"/>
  </r>
  <r>
    <s v="E6313"/>
    <s v="Employee_5313"/>
    <x v="4"/>
    <x v="0"/>
    <x v="0"/>
    <x v="973"/>
    <n v="110177"/>
    <x v="0"/>
    <n v="1"/>
    <x v="0"/>
  </r>
  <r>
    <s v="E6314"/>
    <s v="Employee_5314"/>
    <x v="1"/>
    <x v="1"/>
    <x v="1"/>
    <x v="2229"/>
    <n v="87719"/>
    <x v="0"/>
    <n v="10"/>
    <x v="1"/>
  </r>
  <r>
    <s v="E6315"/>
    <s v="Employee_5315"/>
    <x v="4"/>
    <x v="0"/>
    <x v="0"/>
    <x v="2248"/>
    <n v="114606"/>
    <x v="3"/>
    <n v="10"/>
    <x v="0"/>
  </r>
  <r>
    <s v="E6316"/>
    <s v="Employee_5316"/>
    <x v="0"/>
    <x v="2"/>
    <x v="0"/>
    <x v="1328"/>
    <n v="23774"/>
    <x v="4"/>
    <n v="2"/>
    <x v="0"/>
  </r>
  <r>
    <s v="E6317"/>
    <s v="Employee_5317"/>
    <x v="0"/>
    <x v="3"/>
    <x v="0"/>
    <x v="578"/>
    <n v="49018"/>
    <x v="2"/>
    <n v="10"/>
    <x v="0"/>
  </r>
  <r>
    <s v="E6318"/>
    <s v="Employee_5318"/>
    <x v="2"/>
    <x v="2"/>
    <x v="0"/>
    <x v="1566"/>
    <n v="105839"/>
    <x v="1"/>
    <n v="9"/>
    <x v="1"/>
  </r>
  <r>
    <s v="E6319"/>
    <s v="Employee_5319"/>
    <x v="4"/>
    <x v="0"/>
    <x v="0"/>
    <x v="1922"/>
    <n v="34272"/>
    <x v="3"/>
    <n v="7"/>
    <x v="1"/>
  </r>
  <r>
    <s v="E6320"/>
    <s v="Employee_5320"/>
    <x v="3"/>
    <x v="2"/>
    <x v="0"/>
    <x v="1855"/>
    <n v="42586"/>
    <x v="1"/>
    <n v="14"/>
    <x v="0"/>
  </r>
  <r>
    <s v="E6321"/>
    <s v="Employee_5321"/>
    <x v="2"/>
    <x v="2"/>
    <x v="1"/>
    <x v="1245"/>
    <n v="53545"/>
    <x v="1"/>
    <n v="7"/>
    <x v="0"/>
  </r>
  <r>
    <s v="E6322"/>
    <s v="Employee_5322"/>
    <x v="0"/>
    <x v="0"/>
    <x v="0"/>
    <x v="633"/>
    <n v="22566"/>
    <x v="0"/>
    <n v="2"/>
    <x v="0"/>
  </r>
  <r>
    <s v="E6323"/>
    <s v="Employee_5323"/>
    <x v="4"/>
    <x v="0"/>
    <x v="0"/>
    <x v="2095"/>
    <n v="96489"/>
    <x v="3"/>
    <n v="0"/>
    <x v="0"/>
  </r>
  <r>
    <s v="E6324"/>
    <s v="Employee_5324"/>
    <x v="1"/>
    <x v="3"/>
    <x v="1"/>
    <x v="1383"/>
    <n v="85355"/>
    <x v="3"/>
    <n v="6"/>
    <x v="1"/>
  </r>
  <r>
    <s v="E6325"/>
    <s v="Employee_5325"/>
    <x v="3"/>
    <x v="2"/>
    <x v="0"/>
    <x v="531"/>
    <n v="51696"/>
    <x v="2"/>
    <n v="3"/>
    <x v="0"/>
  </r>
  <r>
    <s v="E6326"/>
    <s v="Employee_5326"/>
    <x v="0"/>
    <x v="1"/>
    <x v="1"/>
    <x v="160"/>
    <n v="92940"/>
    <x v="4"/>
    <n v="2"/>
    <x v="0"/>
  </r>
  <r>
    <s v="E6327"/>
    <s v="Employee_5327"/>
    <x v="2"/>
    <x v="1"/>
    <x v="1"/>
    <x v="780"/>
    <n v="118382"/>
    <x v="1"/>
    <n v="4"/>
    <x v="1"/>
  </r>
  <r>
    <s v="E6328"/>
    <s v="Employee_5328"/>
    <x v="4"/>
    <x v="0"/>
    <x v="0"/>
    <x v="2249"/>
    <n v="87117"/>
    <x v="2"/>
    <n v="11"/>
    <x v="0"/>
  </r>
  <r>
    <s v="E6329"/>
    <s v="Employee_5329"/>
    <x v="3"/>
    <x v="0"/>
    <x v="0"/>
    <x v="724"/>
    <n v="99602"/>
    <x v="2"/>
    <n v="5"/>
    <x v="1"/>
  </r>
  <r>
    <s v="E6330"/>
    <s v="Employee_5330"/>
    <x v="4"/>
    <x v="2"/>
    <x v="1"/>
    <x v="337"/>
    <n v="60735"/>
    <x v="1"/>
    <n v="13"/>
    <x v="0"/>
  </r>
  <r>
    <s v="E6331"/>
    <s v="Employee_5331"/>
    <x v="1"/>
    <x v="0"/>
    <x v="0"/>
    <x v="1691"/>
    <n v="93375"/>
    <x v="0"/>
    <n v="0"/>
    <x v="1"/>
  </r>
  <r>
    <s v="E6332"/>
    <s v="Employee_5332"/>
    <x v="2"/>
    <x v="1"/>
    <x v="1"/>
    <x v="287"/>
    <n v="70637"/>
    <x v="0"/>
    <n v="11"/>
    <x v="1"/>
  </r>
  <r>
    <s v="E6333"/>
    <s v="Employee_5333"/>
    <x v="4"/>
    <x v="3"/>
    <x v="0"/>
    <x v="2250"/>
    <n v="42129"/>
    <x v="1"/>
    <n v="11"/>
    <x v="1"/>
  </r>
  <r>
    <s v="E6334"/>
    <s v="Employee_5334"/>
    <x v="0"/>
    <x v="3"/>
    <x v="1"/>
    <x v="681"/>
    <n v="50845"/>
    <x v="3"/>
    <n v="8"/>
    <x v="0"/>
  </r>
  <r>
    <s v="E6335"/>
    <s v="Employee_5335"/>
    <x v="2"/>
    <x v="2"/>
    <x v="0"/>
    <x v="1841"/>
    <n v="99449"/>
    <x v="4"/>
    <n v="5"/>
    <x v="1"/>
  </r>
  <r>
    <s v="E6336"/>
    <s v="Employee_5336"/>
    <x v="0"/>
    <x v="3"/>
    <x v="0"/>
    <x v="413"/>
    <n v="86500"/>
    <x v="0"/>
    <n v="2"/>
    <x v="0"/>
  </r>
  <r>
    <s v="E6337"/>
    <s v="Employee_5337"/>
    <x v="4"/>
    <x v="0"/>
    <x v="1"/>
    <x v="628"/>
    <n v="30739"/>
    <x v="4"/>
    <n v="0"/>
    <x v="1"/>
  </r>
  <r>
    <s v="E6338"/>
    <s v="Employee_5338"/>
    <x v="2"/>
    <x v="0"/>
    <x v="1"/>
    <x v="2081"/>
    <n v="78172"/>
    <x v="2"/>
    <n v="12"/>
    <x v="1"/>
  </r>
  <r>
    <s v="E6339"/>
    <s v="Employee_5339"/>
    <x v="0"/>
    <x v="0"/>
    <x v="1"/>
    <x v="1170"/>
    <n v="22673"/>
    <x v="2"/>
    <n v="8"/>
    <x v="1"/>
  </r>
  <r>
    <s v="E6340"/>
    <s v="Employee_5340"/>
    <x v="1"/>
    <x v="0"/>
    <x v="1"/>
    <x v="1181"/>
    <n v="51171"/>
    <x v="1"/>
    <n v="1"/>
    <x v="0"/>
  </r>
  <r>
    <s v="E6341"/>
    <s v="Employee_5341"/>
    <x v="1"/>
    <x v="2"/>
    <x v="0"/>
    <x v="1043"/>
    <n v="109179"/>
    <x v="1"/>
    <n v="13"/>
    <x v="1"/>
  </r>
  <r>
    <s v="E6342"/>
    <s v="Employee_5342"/>
    <x v="4"/>
    <x v="3"/>
    <x v="1"/>
    <x v="832"/>
    <n v="30624"/>
    <x v="1"/>
    <n v="9"/>
    <x v="1"/>
  </r>
  <r>
    <s v="E6343"/>
    <s v="Employee_5343"/>
    <x v="2"/>
    <x v="1"/>
    <x v="1"/>
    <x v="955"/>
    <n v="86764"/>
    <x v="0"/>
    <n v="5"/>
    <x v="1"/>
  </r>
  <r>
    <s v="E6344"/>
    <s v="Employee_5344"/>
    <x v="3"/>
    <x v="3"/>
    <x v="0"/>
    <x v="684"/>
    <n v="72930"/>
    <x v="4"/>
    <n v="5"/>
    <x v="1"/>
  </r>
  <r>
    <s v="E6345"/>
    <s v="Employee_5345"/>
    <x v="2"/>
    <x v="0"/>
    <x v="0"/>
    <x v="1406"/>
    <n v="54608"/>
    <x v="2"/>
    <n v="11"/>
    <x v="0"/>
  </r>
  <r>
    <s v="E6346"/>
    <s v="Employee_5346"/>
    <x v="1"/>
    <x v="1"/>
    <x v="1"/>
    <x v="1231"/>
    <n v="69649"/>
    <x v="4"/>
    <n v="2"/>
    <x v="0"/>
  </r>
  <r>
    <s v="E6347"/>
    <s v="Employee_5347"/>
    <x v="0"/>
    <x v="2"/>
    <x v="0"/>
    <x v="2251"/>
    <n v="102456"/>
    <x v="0"/>
    <n v="10"/>
    <x v="1"/>
  </r>
  <r>
    <s v="E6348"/>
    <s v="Employee_5348"/>
    <x v="3"/>
    <x v="0"/>
    <x v="1"/>
    <x v="1554"/>
    <n v="39689"/>
    <x v="4"/>
    <n v="5"/>
    <x v="1"/>
  </r>
  <r>
    <s v="E6349"/>
    <s v="Employee_5349"/>
    <x v="4"/>
    <x v="0"/>
    <x v="0"/>
    <x v="2252"/>
    <n v="83503"/>
    <x v="4"/>
    <n v="13"/>
    <x v="1"/>
  </r>
  <r>
    <s v="E6350"/>
    <s v="Employee_5350"/>
    <x v="3"/>
    <x v="1"/>
    <x v="1"/>
    <x v="997"/>
    <n v="92660"/>
    <x v="1"/>
    <n v="1"/>
    <x v="1"/>
  </r>
  <r>
    <s v="E6351"/>
    <s v="Employee_5351"/>
    <x v="4"/>
    <x v="2"/>
    <x v="0"/>
    <x v="2244"/>
    <n v="62124"/>
    <x v="4"/>
    <n v="7"/>
    <x v="0"/>
  </r>
  <r>
    <s v="E6352"/>
    <s v="Employee_5352"/>
    <x v="3"/>
    <x v="1"/>
    <x v="1"/>
    <x v="842"/>
    <n v="116875"/>
    <x v="4"/>
    <n v="12"/>
    <x v="1"/>
  </r>
  <r>
    <s v="E6353"/>
    <s v="Employee_5353"/>
    <x v="4"/>
    <x v="2"/>
    <x v="1"/>
    <x v="591"/>
    <n v="27587"/>
    <x v="4"/>
    <n v="0"/>
    <x v="1"/>
  </r>
  <r>
    <s v="E6354"/>
    <s v="Employee_5354"/>
    <x v="4"/>
    <x v="0"/>
    <x v="0"/>
    <x v="230"/>
    <n v="23527"/>
    <x v="3"/>
    <n v="5"/>
    <x v="0"/>
  </r>
  <r>
    <s v="E6355"/>
    <s v="Employee_5355"/>
    <x v="3"/>
    <x v="3"/>
    <x v="0"/>
    <x v="2253"/>
    <n v="53067"/>
    <x v="2"/>
    <n v="13"/>
    <x v="1"/>
  </r>
  <r>
    <s v="E6356"/>
    <s v="Employee_5356"/>
    <x v="3"/>
    <x v="0"/>
    <x v="1"/>
    <x v="2254"/>
    <n v="71538"/>
    <x v="2"/>
    <n v="0"/>
    <x v="1"/>
  </r>
  <r>
    <s v="E6357"/>
    <s v="Employee_5357"/>
    <x v="4"/>
    <x v="3"/>
    <x v="1"/>
    <x v="2255"/>
    <n v="89499"/>
    <x v="4"/>
    <n v="8"/>
    <x v="0"/>
  </r>
  <r>
    <s v="E6358"/>
    <s v="Employee_5358"/>
    <x v="1"/>
    <x v="3"/>
    <x v="0"/>
    <x v="1695"/>
    <n v="57455"/>
    <x v="1"/>
    <n v="12"/>
    <x v="1"/>
  </r>
  <r>
    <s v="E6359"/>
    <s v="Employee_5359"/>
    <x v="3"/>
    <x v="2"/>
    <x v="0"/>
    <x v="574"/>
    <n v="40243"/>
    <x v="1"/>
    <n v="12"/>
    <x v="0"/>
  </r>
  <r>
    <s v="E6360"/>
    <s v="Employee_5360"/>
    <x v="2"/>
    <x v="1"/>
    <x v="0"/>
    <x v="1642"/>
    <n v="52693"/>
    <x v="1"/>
    <n v="8"/>
    <x v="1"/>
  </r>
  <r>
    <s v="E6361"/>
    <s v="Employee_5361"/>
    <x v="0"/>
    <x v="2"/>
    <x v="0"/>
    <x v="562"/>
    <n v="89231"/>
    <x v="2"/>
    <n v="5"/>
    <x v="0"/>
  </r>
  <r>
    <s v="E6362"/>
    <s v="Employee_5362"/>
    <x v="4"/>
    <x v="0"/>
    <x v="0"/>
    <x v="750"/>
    <n v="94648"/>
    <x v="0"/>
    <n v="5"/>
    <x v="0"/>
  </r>
  <r>
    <s v="E6363"/>
    <s v="Employee_5363"/>
    <x v="4"/>
    <x v="1"/>
    <x v="0"/>
    <x v="2092"/>
    <n v="52059"/>
    <x v="4"/>
    <n v="8"/>
    <x v="1"/>
  </r>
  <r>
    <s v="E6364"/>
    <s v="Employee_5364"/>
    <x v="0"/>
    <x v="3"/>
    <x v="0"/>
    <x v="1395"/>
    <n v="78867"/>
    <x v="2"/>
    <n v="13"/>
    <x v="1"/>
  </r>
  <r>
    <s v="E6365"/>
    <s v="Employee_5365"/>
    <x v="1"/>
    <x v="3"/>
    <x v="0"/>
    <x v="2005"/>
    <n v="92778"/>
    <x v="1"/>
    <n v="4"/>
    <x v="1"/>
  </r>
  <r>
    <s v="E6366"/>
    <s v="Employee_5366"/>
    <x v="0"/>
    <x v="0"/>
    <x v="0"/>
    <x v="152"/>
    <n v="95477"/>
    <x v="2"/>
    <n v="8"/>
    <x v="1"/>
  </r>
  <r>
    <s v="E6367"/>
    <s v="Employee_5367"/>
    <x v="3"/>
    <x v="1"/>
    <x v="1"/>
    <x v="2256"/>
    <n v="75283"/>
    <x v="2"/>
    <n v="4"/>
    <x v="0"/>
  </r>
  <r>
    <s v="E6368"/>
    <s v="Employee_5368"/>
    <x v="0"/>
    <x v="0"/>
    <x v="0"/>
    <x v="2257"/>
    <n v="83853"/>
    <x v="2"/>
    <n v="13"/>
    <x v="1"/>
  </r>
  <r>
    <s v="E6369"/>
    <s v="Employee_5369"/>
    <x v="4"/>
    <x v="0"/>
    <x v="0"/>
    <x v="2170"/>
    <n v="40001"/>
    <x v="1"/>
    <n v="13"/>
    <x v="1"/>
  </r>
  <r>
    <s v="E6370"/>
    <s v="Employee_5370"/>
    <x v="0"/>
    <x v="2"/>
    <x v="1"/>
    <x v="2258"/>
    <n v="22700"/>
    <x v="0"/>
    <n v="3"/>
    <x v="1"/>
  </r>
  <r>
    <s v="E6371"/>
    <s v="Employee_5371"/>
    <x v="2"/>
    <x v="0"/>
    <x v="1"/>
    <x v="102"/>
    <n v="70157"/>
    <x v="3"/>
    <n v="1"/>
    <x v="0"/>
  </r>
  <r>
    <s v="E6372"/>
    <s v="Employee_5372"/>
    <x v="3"/>
    <x v="1"/>
    <x v="1"/>
    <x v="446"/>
    <n v="38085"/>
    <x v="4"/>
    <n v="1"/>
    <x v="0"/>
  </r>
  <r>
    <s v="E6373"/>
    <s v="Employee_5373"/>
    <x v="0"/>
    <x v="0"/>
    <x v="1"/>
    <x v="1576"/>
    <n v="83883"/>
    <x v="4"/>
    <n v="14"/>
    <x v="0"/>
  </r>
  <r>
    <s v="E6374"/>
    <s v="Employee_5374"/>
    <x v="4"/>
    <x v="1"/>
    <x v="1"/>
    <x v="685"/>
    <n v="78147"/>
    <x v="2"/>
    <n v="12"/>
    <x v="0"/>
  </r>
  <r>
    <s v="E6375"/>
    <s v="Employee_5375"/>
    <x v="3"/>
    <x v="3"/>
    <x v="1"/>
    <x v="1311"/>
    <n v="33339"/>
    <x v="0"/>
    <n v="0"/>
    <x v="0"/>
  </r>
  <r>
    <s v="E6376"/>
    <s v="Employee_5376"/>
    <x v="4"/>
    <x v="0"/>
    <x v="0"/>
    <x v="1714"/>
    <n v="35834"/>
    <x v="1"/>
    <n v="9"/>
    <x v="1"/>
  </r>
  <r>
    <s v="E6377"/>
    <s v="Employee_5377"/>
    <x v="1"/>
    <x v="1"/>
    <x v="1"/>
    <x v="328"/>
    <n v="96620"/>
    <x v="3"/>
    <n v="13"/>
    <x v="1"/>
  </r>
  <r>
    <s v="E6378"/>
    <s v="Employee_5378"/>
    <x v="2"/>
    <x v="3"/>
    <x v="1"/>
    <x v="1844"/>
    <n v="49543"/>
    <x v="3"/>
    <n v="2"/>
    <x v="1"/>
  </r>
  <r>
    <s v="E6379"/>
    <s v="Employee_5379"/>
    <x v="1"/>
    <x v="1"/>
    <x v="1"/>
    <x v="718"/>
    <n v="55930"/>
    <x v="2"/>
    <n v="0"/>
    <x v="0"/>
  </r>
  <r>
    <s v="E6380"/>
    <s v="Employee_5380"/>
    <x v="2"/>
    <x v="3"/>
    <x v="0"/>
    <x v="566"/>
    <n v="61074"/>
    <x v="2"/>
    <n v="12"/>
    <x v="1"/>
  </r>
  <r>
    <s v="E6381"/>
    <s v="Employee_5381"/>
    <x v="0"/>
    <x v="2"/>
    <x v="1"/>
    <x v="1164"/>
    <n v="117438"/>
    <x v="1"/>
    <n v="5"/>
    <x v="0"/>
  </r>
  <r>
    <s v="E6382"/>
    <s v="Employee_5382"/>
    <x v="3"/>
    <x v="0"/>
    <x v="0"/>
    <x v="1269"/>
    <n v="80673"/>
    <x v="1"/>
    <n v="13"/>
    <x v="0"/>
  </r>
  <r>
    <s v="E6383"/>
    <s v="Employee_5383"/>
    <x v="0"/>
    <x v="0"/>
    <x v="1"/>
    <x v="137"/>
    <n v="49044"/>
    <x v="1"/>
    <n v="10"/>
    <x v="0"/>
  </r>
  <r>
    <s v="E6384"/>
    <s v="Employee_5384"/>
    <x v="2"/>
    <x v="3"/>
    <x v="1"/>
    <x v="2259"/>
    <n v="98673"/>
    <x v="2"/>
    <n v="12"/>
    <x v="0"/>
  </r>
  <r>
    <s v="E6385"/>
    <s v="Employee_5385"/>
    <x v="2"/>
    <x v="2"/>
    <x v="0"/>
    <x v="1697"/>
    <n v="54905"/>
    <x v="0"/>
    <n v="6"/>
    <x v="0"/>
  </r>
  <r>
    <s v="E6386"/>
    <s v="Employee_5386"/>
    <x v="2"/>
    <x v="1"/>
    <x v="0"/>
    <x v="1279"/>
    <n v="74004"/>
    <x v="2"/>
    <n v="8"/>
    <x v="1"/>
  </r>
  <r>
    <s v="E6387"/>
    <s v="Employee_5387"/>
    <x v="4"/>
    <x v="2"/>
    <x v="1"/>
    <x v="1750"/>
    <n v="82761"/>
    <x v="2"/>
    <n v="13"/>
    <x v="1"/>
  </r>
  <r>
    <s v="E6388"/>
    <s v="Employee_5388"/>
    <x v="3"/>
    <x v="1"/>
    <x v="0"/>
    <x v="1559"/>
    <n v="91484"/>
    <x v="3"/>
    <n v="6"/>
    <x v="1"/>
  </r>
  <r>
    <s v="E6389"/>
    <s v="Employee_5389"/>
    <x v="0"/>
    <x v="1"/>
    <x v="0"/>
    <x v="133"/>
    <n v="118103"/>
    <x v="1"/>
    <n v="3"/>
    <x v="1"/>
  </r>
  <r>
    <s v="E6390"/>
    <s v="Employee_5390"/>
    <x v="0"/>
    <x v="0"/>
    <x v="1"/>
    <x v="276"/>
    <n v="116725"/>
    <x v="4"/>
    <n v="13"/>
    <x v="0"/>
  </r>
  <r>
    <s v="E6391"/>
    <s v="Employee_5391"/>
    <x v="1"/>
    <x v="3"/>
    <x v="1"/>
    <x v="1647"/>
    <n v="117407"/>
    <x v="1"/>
    <n v="3"/>
    <x v="1"/>
  </r>
  <r>
    <s v="E6392"/>
    <s v="Employee_5392"/>
    <x v="2"/>
    <x v="0"/>
    <x v="1"/>
    <x v="1434"/>
    <n v="103725"/>
    <x v="0"/>
    <n v="7"/>
    <x v="1"/>
  </r>
  <r>
    <s v="E6393"/>
    <s v="Employee_5393"/>
    <x v="2"/>
    <x v="0"/>
    <x v="0"/>
    <x v="30"/>
    <n v="108333"/>
    <x v="0"/>
    <n v="3"/>
    <x v="0"/>
  </r>
  <r>
    <s v="E6394"/>
    <s v="Employee_5394"/>
    <x v="2"/>
    <x v="0"/>
    <x v="1"/>
    <x v="75"/>
    <n v="89105"/>
    <x v="1"/>
    <n v="0"/>
    <x v="0"/>
  </r>
  <r>
    <s v="E6395"/>
    <s v="Employee_5395"/>
    <x v="0"/>
    <x v="1"/>
    <x v="1"/>
    <x v="2260"/>
    <n v="46012"/>
    <x v="1"/>
    <n v="8"/>
    <x v="0"/>
  </r>
  <r>
    <s v="E6396"/>
    <s v="Employee_5396"/>
    <x v="1"/>
    <x v="0"/>
    <x v="0"/>
    <x v="1337"/>
    <n v="83696"/>
    <x v="2"/>
    <n v="2"/>
    <x v="1"/>
  </r>
  <r>
    <s v="E6397"/>
    <s v="Employee_5397"/>
    <x v="4"/>
    <x v="1"/>
    <x v="0"/>
    <x v="1169"/>
    <n v="98513"/>
    <x v="4"/>
    <n v="13"/>
    <x v="1"/>
  </r>
  <r>
    <s v="E6398"/>
    <s v="Employee_5398"/>
    <x v="3"/>
    <x v="3"/>
    <x v="1"/>
    <x v="2158"/>
    <n v="117585"/>
    <x v="2"/>
    <n v="0"/>
    <x v="1"/>
  </r>
  <r>
    <s v="E6399"/>
    <s v="Employee_5399"/>
    <x v="4"/>
    <x v="1"/>
    <x v="0"/>
    <x v="479"/>
    <n v="41694"/>
    <x v="3"/>
    <n v="8"/>
    <x v="0"/>
  </r>
  <r>
    <s v="E6400"/>
    <s v="Employee_5400"/>
    <x v="0"/>
    <x v="1"/>
    <x v="1"/>
    <x v="1107"/>
    <n v="64388"/>
    <x v="3"/>
    <n v="10"/>
    <x v="0"/>
  </r>
  <r>
    <s v="E6401"/>
    <s v="Employee_5401"/>
    <x v="2"/>
    <x v="2"/>
    <x v="0"/>
    <x v="205"/>
    <n v="118760"/>
    <x v="0"/>
    <n v="10"/>
    <x v="0"/>
  </r>
  <r>
    <s v="E6402"/>
    <s v="Employee_5402"/>
    <x v="3"/>
    <x v="0"/>
    <x v="1"/>
    <x v="1699"/>
    <n v="102368"/>
    <x v="0"/>
    <n v="13"/>
    <x v="0"/>
  </r>
  <r>
    <s v="E6403"/>
    <s v="Employee_5403"/>
    <x v="0"/>
    <x v="0"/>
    <x v="0"/>
    <x v="1428"/>
    <n v="52835"/>
    <x v="4"/>
    <n v="14"/>
    <x v="0"/>
  </r>
  <r>
    <s v="E6404"/>
    <s v="Employee_5404"/>
    <x v="0"/>
    <x v="0"/>
    <x v="0"/>
    <x v="1685"/>
    <n v="87398"/>
    <x v="0"/>
    <n v="12"/>
    <x v="0"/>
  </r>
  <r>
    <s v="E6405"/>
    <s v="Employee_5405"/>
    <x v="0"/>
    <x v="0"/>
    <x v="0"/>
    <x v="506"/>
    <n v="38186"/>
    <x v="3"/>
    <n v="9"/>
    <x v="1"/>
  </r>
  <r>
    <s v="E6406"/>
    <s v="Employee_5406"/>
    <x v="3"/>
    <x v="2"/>
    <x v="0"/>
    <x v="965"/>
    <n v="49545"/>
    <x v="4"/>
    <n v="13"/>
    <x v="0"/>
  </r>
  <r>
    <s v="E6407"/>
    <s v="Employee_5407"/>
    <x v="3"/>
    <x v="2"/>
    <x v="1"/>
    <x v="37"/>
    <n v="64391"/>
    <x v="3"/>
    <n v="9"/>
    <x v="0"/>
  </r>
  <r>
    <s v="E6408"/>
    <s v="Employee_5408"/>
    <x v="1"/>
    <x v="2"/>
    <x v="0"/>
    <x v="1031"/>
    <n v="93855"/>
    <x v="1"/>
    <n v="4"/>
    <x v="0"/>
  </r>
  <r>
    <s v="E6409"/>
    <s v="Employee_5409"/>
    <x v="1"/>
    <x v="2"/>
    <x v="1"/>
    <x v="2030"/>
    <n v="65788"/>
    <x v="1"/>
    <n v="11"/>
    <x v="0"/>
  </r>
  <r>
    <s v="E6410"/>
    <s v="Employee_5410"/>
    <x v="4"/>
    <x v="0"/>
    <x v="0"/>
    <x v="2261"/>
    <n v="48401"/>
    <x v="4"/>
    <n v="14"/>
    <x v="0"/>
  </r>
  <r>
    <s v="E6411"/>
    <s v="Employee_5411"/>
    <x v="3"/>
    <x v="1"/>
    <x v="0"/>
    <x v="93"/>
    <n v="117764"/>
    <x v="2"/>
    <n v="13"/>
    <x v="0"/>
  </r>
  <r>
    <s v="E6412"/>
    <s v="Employee_5412"/>
    <x v="3"/>
    <x v="3"/>
    <x v="1"/>
    <x v="1859"/>
    <n v="78611"/>
    <x v="0"/>
    <n v="8"/>
    <x v="0"/>
  </r>
  <r>
    <s v="E6413"/>
    <s v="Employee_5413"/>
    <x v="3"/>
    <x v="2"/>
    <x v="0"/>
    <x v="1137"/>
    <n v="32202"/>
    <x v="4"/>
    <n v="2"/>
    <x v="0"/>
  </r>
  <r>
    <s v="E6414"/>
    <s v="Employee_5414"/>
    <x v="1"/>
    <x v="1"/>
    <x v="0"/>
    <x v="1509"/>
    <n v="83368"/>
    <x v="0"/>
    <n v="5"/>
    <x v="0"/>
  </r>
  <r>
    <s v="E6415"/>
    <s v="Employee_5415"/>
    <x v="0"/>
    <x v="2"/>
    <x v="1"/>
    <x v="473"/>
    <n v="105658"/>
    <x v="3"/>
    <n v="10"/>
    <x v="1"/>
  </r>
  <r>
    <s v="E6416"/>
    <s v="Employee_5416"/>
    <x v="2"/>
    <x v="0"/>
    <x v="0"/>
    <x v="1096"/>
    <n v="53135"/>
    <x v="2"/>
    <n v="11"/>
    <x v="1"/>
  </r>
  <r>
    <s v="E6417"/>
    <s v="Employee_5417"/>
    <x v="1"/>
    <x v="0"/>
    <x v="1"/>
    <x v="140"/>
    <n v="108121"/>
    <x v="0"/>
    <n v="10"/>
    <x v="1"/>
  </r>
  <r>
    <s v="E6418"/>
    <s v="Employee_5418"/>
    <x v="3"/>
    <x v="1"/>
    <x v="0"/>
    <x v="1625"/>
    <n v="83535"/>
    <x v="1"/>
    <n v="11"/>
    <x v="1"/>
  </r>
  <r>
    <s v="E6419"/>
    <s v="Employee_5419"/>
    <x v="1"/>
    <x v="1"/>
    <x v="0"/>
    <x v="2262"/>
    <n v="34897"/>
    <x v="1"/>
    <n v="6"/>
    <x v="0"/>
  </r>
  <r>
    <s v="E6420"/>
    <s v="Employee_5420"/>
    <x v="4"/>
    <x v="1"/>
    <x v="0"/>
    <x v="80"/>
    <n v="41291"/>
    <x v="3"/>
    <n v="4"/>
    <x v="1"/>
  </r>
  <r>
    <s v="E6421"/>
    <s v="Employee_5421"/>
    <x v="3"/>
    <x v="0"/>
    <x v="1"/>
    <x v="2254"/>
    <n v="118362"/>
    <x v="4"/>
    <n v="11"/>
    <x v="1"/>
  </r>
  <r>
    <s v="E6422"/>
    <s v="Employee_5422"/>
    <x v="4"/>
    <x v="0"/>
    <x v="0"/>
    <x v="1250"/>
    <n v="73408"/>
    <x v="0"/>
    <n v="7"/>
    <x v="0"/>
  </r>
  <r>
    <s v="E6423"/>
    <s v="Employee_5423"/>
    <x v="3"/>
    <x v="3"/>
    <x v="0"/>
    <x v="1615"/>
    <n v="93830"/>
    <x v="3"/>
    <n v="9"/>
    <x v="0"/>
  </r>
  <r>
    <s v="E6424"/>
    <s v="Employee_5424"/>
    <x v="1"/>
    <x v="1"/>
    <x v="0"/>
    <x v="144"/>
    <n v="74093"/>
    <x v="1"/>
    <n v="5"/>
    <x v="0"/>
  </r>
  <r>
    <s v="E6425"/>
    <s v="Employee_5425"/>
    <x v="0"/>
    <x v="3"/>
    <x v="0"/>
    <x v="2263"/>
    <n v="24507"/>
    <x v="1"/>
    <n v="11"/>
    <x v="0"/>
  </r>
  <r>
    <s v="E6426"/>
    <s v="Employee_5426"/>
    <x v="2"/>
    <x v="2"/>
    <x v="0"/>
    <x v="602"/>
    <n v="48854"/>
    <x v="1"/>
    <n v="5"/>
    <x v="1"/>
  </r>
  <r>
    <s v="E6427"/>
    <s v="Employee_5427"/>
    <x v="4"/>
    <x v="3"/>
    <x v="0"/>
    <x v="1575"/>
    <n v="35475"/>
    <x v="2"/>
    <n v="12"/>
    <x v="0"/>
  </r>
  <r>
    <s v="E6428"/>
    <s v="Employee_5428"/>
    <x v="1"/>
    <x v="2"/>
    <x v="0"/>
    <x v="671"/>
    <n v="64905"/>
    <x v="2"/>
    <n v="6"/>
    <x v="0"/>
  </r>
  <r>
    <s v="E6429"/>
    <s v="Employee_5429"/>
    <x v="0"/>
    <x v="2"/>
    <x v="0"/>
    <x v="558"/>
    <n v="99870"/>
    <x v="1"/>
    <n v="7"/>
    <x v="0"/>
  </r>
  <r>
    <s v="E6430"/>
    <s v="Employee_5430"/>
    <x v="1"/>
    <x v="3"/>
    <x v="0"/>
    <x v="2264"/>
    <n v="104366"/>
    <x v="4"/>
    <n v="11"/>
    <x v="1"/>
  </r>
  <r>
    <s v="E6431"/>
    <s v="Employee_5431"/>
    <x v="4"/>
    <x v="1"/>
    <x v="1"/>
    <x v="2104"/>
    <n v="112814"/>
    <x v="2"/>
    <n v="12"/>
    <x v="1"/>
  </r>
  <r>
    <s v="E6432"/>
    <s v="Employee_5432"/>
    <x v="2"/>
    <x v="2"/>
    <x v="0"/>
    <x v="1580"/>
    <n v="104285"/>
    <x v="0"/>
    <n v="1"/>
    <x v="0"/>
  </r>
  <r>
    <s v="E6433"/>
    <s v="Employee_5433"/>
    <x v="1"/>
    <x v="1"/>
    <x v="1"/>
    <x v="2265"/>
    <n v="116047"/>
    <x v="2"/>
    <n v="6"/>
    <x v="1"/>
  </r>
  <r>
    <s v="E6434"/>
    <s v="Employee_5434"/>
    <x v="3"/>
    <x v="0"/>
    <x v="1"/>
    <x v="1257"/>
    <n v="60185"/>
    <x v="0"/>
    <n v="8"/>
    <x v="0"/>
  </r>
  <r>
    <s v="E6435"/>
    <s v="Employee_5435"/>
    <x v="0"/>
    <x v="2"/>
    <x v="1"/>
    <x v="2266"/>
    <n v="84398"/>
    <x v="2"/>
    <n v="12"/>
    <x v="1"/>
  </r>
  <r>
    <s v="E6436"/>
    <s v="Employee_5436"/>
    <x v="1"/>
    <x v="0"/>
    <x v="0"/>
    <x v="313"/>
    <n v="110608"/>
    <x v="1"/>
    <n v="0"/>
    <x v="0"/>
  </r>
  <r>
    <s v="E6437"/>
    <s v="Employee_5437"/>
    <x v="0"/>
    <x v="3"/>
    <x v="1"/>
    <x v="2238"/>
    <n v="116682"/>
    <x v="0"/>
    <n v="12"/>
    <x v="1"/>
  </r>
  <r>
    <s v="E6438"/>
    <s v="Employee_5438"/>
    <x v="3"/>
    <x v="1"/>
    <x v="1"/>
    <x v="1343"/>
    <n v="96593"/>
    <x v="4"/>
    <n v="14"/>
    <x v="1"/>
  </r>
  <r>
    <s v="E6439"/>
    <s v="Employee_5439"/>
    <x v="2"/>
    <x v="3"/>
    <x v="1"/>
    <x v="1055"/>
    <n v="46427"/>
    <x v="2"/>
    <n v="11"/>
    <x v="1"/>
  </r>
  <r>
    <s v="E6440"/>
    <s v="Employee_5440"/>
    <x v="2"/>
    <x v="2"/>
    <x v="0"/>
    <x v="13"/>
    <n v="75535"/>
    <x v="2"/>
    <n v="0"/>
    <x v="0"/>
  </r>
  <r>
    <s v="E6441"/>
    <s v="Employee_5441"/>
    <x v="3"/>
    <x v="0"/>
    <x v="1"/>
    <x v="1039"/>
    <n v="96572"/>
    <x v="1"/>
    <n v="6"/>
    <x v="1"/>
  </r>
  <r>
    <s v="E6442"/>
    <s v="Employee_5442"/>
    <x v="0"/>
    <x v="2"/>
    <x v="0"/>
    <x v="1713"/>
    <n v="83690"/>
    <x v="0"/>
    <n v="12"/>
    <x v="1"/>
  </r>
  <r>
    <s v="E6443"/>
    <s v="Employee_5443"/>
    <x v="1"/>
    <x v="3"/>
    <x v="1"/>
    <x v="523"/>
    <n v="34060"/>
    <x v="1"/>
    <n v="13"/>
    <x v="1"/>
  </r>
  <r>
    <s v="E6444"/>
    <s v="Employee_5444"/>
    <x v="3"/>
    <x v="1"/>
    <x v="1"/>
    <x v="1827"/>
    <n v="70641"/>
    <x v="0"/>
    <n v="4"/>
    <x v="0"/>
  </r>
  <r>
    <s v="E6445"/>
    <s v="Employee_5445"/>
    <x v="4"/>
    <x v="1"/>
    <x v="0"/>
    <x v="1286"/>
    <n v="33607"/>
    <x v="2"/>
    <n v="0"/>
    <x v="1"/>
  </r>
  <r>
    <s v="E6446"/>
    <s v="Employee_5446"/>
    <x v="0"/>
    <x v="2"/>
    <x v="0"/>
    <x v="1081"/>
    <n v="83560"/>
    <x v="2"/>
    <n v="13"/>
    <x v="0"/>
  </r>
  <r>
    <s v="E6447"/>
    <s v="Employee_5447"/>
    <x v="2"/>
    <x v="2"/>
    <x v="1"/>
    <x v="1580"/>
    <n v="84213"/>
    <x v="2"/>
    <n v="14"/>
    <x v="0"/>
  </r>
  <r>
    <s v="E6448"/>
    <s v="Employee_5448"/>
    <x v="3"/>
    <x v="0"/>
    <x v="1"/>
    <x v="2204"/>
    <n v="109610"/>
    <x v="2"/>
    <n v="12"/>
    <x v="0"/>
  </r>
  <r>
    <s v="E6449"/>
    <s v="Employee_5449"/>
    <x v="2"/>
    <x v="3"/>
    <x v="1"/>
    <x v="586"/>
    <n v="81776"/>
    <x v="3"/>
    <n v="0"/>
    <x v="0"/>
  </r>
  <r>
    <s v="E6450"/>
    <s v="Employee_5450"/>
    <x v="0"/>
    <x v="2"/>
    <x v="0"/>
    <x v="1511"/>
    <n v="68864"/>
    <x v="2"/>
    <n v="1"/>
    <x v="0"/>
  </r>
  <r>
    <s v="E6451"/>
    <s v="Employee_5451"/>
    <x v="2"/>
    <x v="0"/>
    <x v="0"/>
    <x v="1956"/>
    <n v="105309"/>
    <x v="2"/>
    <n v="10"/>
    <x v="1"/>
  </r>
  <r>
    <s v="E6452"/>
    <s v="Employee_5452"/>
    <x v="3"/>
    <x v="2"/>
    <x v="1"/>
    <x v="777"/>
    <n v="52970"/>
    <x v="0"/>
    <n v="9"/>
    <x v="0"/>
  </r>
  <r>
    <s v="E6453"/>
    <s v="Employee_5453"/>
    <x v="0"/>
    <x v="1"/>
    <x v="1"/>
    <x v="1145"/>
    <n v="118534"/>
    <x v="2"/>
    <n v="8"/>
    <x v="1"/>
  </r>
  <r>
    <s v="E6454"/>
    <s v="Employee_5454"/>
    <x v="4"/>
    <x v="0"/>
    <x v="0"/>
    <x v="1040"/>
    <n v="48210"/>
    <x v="2"/>
    <n v="11"/>
    <x v="1"/>
  </r>
  <r>
    <s v="E6455"/>
    <s v="Employee_5455"/>
    <x v="3"/>
    <x v="0"/>
    <x v="0"/>
    <x v="1495"/>
    <n v="64088"/>
    <x v="0"/>
    <n v="11"/>
    <x v="0"/>
  </r>
  <r>
    <s v="E6456"/>
    <s v="Employee_5456"/>
    <x v="1"/>
    <x v="2"/>
    <x v="1"/>
    <x v="2267"/>
    <n v="80035"/>
    <x v="2"/>
    <n v="2"/>
    <x v="0"/>
  </r>
  <r>
    <s v="E6457"/>
    <s v="Employee_5457"/>
    <x v="3"/>
    <x v="3"/>
    <x v="0"/>
    <x v="530"/>
    <n v="31683"/>
    <x v="2"/>
    <n v="8"/>
    <x v="0"/>
  </r>
  <r>
    <s v="E6458"/>
    <s v="Employee_5458"/>
    <x v="0"/>
    <x v="1"/>
    <x v="1"/>
    <x v="1122"/>
    <n v="22962"/>
    <x v="1"/>
    <n v="5"/>
    <x v="1"/>
  </r>
  <r>
    <s v="E6459"/>
    <s v="Employee_5459"/>
    <x v="3"/>
    <x v="3"/>
    <x v="0"/>
    <x v="77"/>
    <n v="82248"/>
    <x v="3"/>
    <n v="12"/>
    <x v="1"/>
  </r>
  <r>
    <s v="E6460"/>
    <s v="Employee_5460"/>
    <x v="4"/>
    <x v="0"/>
    <x v="1"/>
    <x v="1412"/>
    <n v="115536"/>
    <x v="0"/>
    <n v="9"/>
    <x v="1"/>
  </r>
  <r>
    <s v="E6461"/>
    <s v="Employee_5461"/>
    <x v="4"/>
    <x v="3"/>
    <x v="1"/>
    <x v="136"/>
    <n v="114673"/>
    <x v="1"/>
    <n v="5"/>
    <x v="1"/>
  </r>
  <r>
    <s v="E6462"/>
    <s v="Employee_5462"/>
    <x v="1"/>
    <x v="0"/>
    <x v="1"/>
    <x v="103"/>
    <n v="55552"/>
    <x v="4"/>
    <n v="6"/>
    <x v="1"/>
  </r>
  <r>
    <s v="E6463"/>
    <s v="Employee_5463"/>
    <x v="2"/>
    <x v="3"/>
    <x v="0"/>
    <x v="840"/>
    <n v="119107"/>
    <x v="4"/>
    <n v="9"/>
    <x v="1"/>
  </r>
  <r>
    <s v="E6464"/>
    <s v="Employee_5464"/>
    <x v="0"/>
    <x v="2"/>
    <x v="1"/>
    <x v="466"/>
    <n v="65321"/>
    <x v="3"/>
    <n v="10"/>
    <x v="1"/>
  </r>
  <r>
    <s v="E6465"/>
    <s v="Employee_5465"/>
    <x v="0"/>
    <x v="3"/>
    <x v="1"/>
    <x v="2268"/>
    <n v="67350"/>
    <x v="4"/>
    <n v="7"/>
    <x v="1"/>
  </r>
  <r>
    <s v="E6466"/>
    <s v="Employee_5466"/>
    <x v="2"/>
    <x v="0"/>
    <x v="0"/>
    <x v="848"/>
    <n v="83565"/>
    <x v="3"/>
    <n v="10"/>
    <x v="1"/>
  </r>
  <r>
    <s v="E6467"/>
    <s v="Employee_5467"/>
    <x v="4"/>
    <x v="1"/>
    <x v="1"/>
    <x v="519"/>
    <n v="63861"/>
    <x v="4"/>
    <n v="14"/>
    <x v="0"/>
  </r>
  <r>
    <s v="E6468"/>
    <s v="Employee_5468"/>
    <x v="4"/>
    <x v="1"/>
    <x v="1"/>
    <x v="1374"/>
    <n v="59164"/>
    <x v="4"/>
    <n v="2"/>
    <x v="1"/>
  </r>
  <r>
    <s v="E6469"/>
    <s v="Employee_5469"/>
    <x v="3"/>
    <x v="1"/>
    <x v="1"/>
    <x v="581"/>
    <n v="102095"/>
    <x v="1"/>
    <n v="7"/>
    <x v="0"/>
  </r>
  <r>
    <s v="E6470"/>
    <s v="Employee_5470"/>
    <x v="1"/>
    <x v="0"/>
    <x v="0"/>
    <x v="835"/>
    <n v="64963"/>
    <x v="4"/>
    <n v="14"/>
    <x v="0"/>
  </r>
  <r>
    <s v="E6471"/>
    <s v="Employee_5471"/>
    <x v="1"/>
    <x v="3"/>
    <x v="0"/>
    <x v="2269"/>
    <n v="91227"/>
    <x v="3"/>
    <n v="5"/>
    <x v="1"/>
  </r>
  <r>
    <s v="E6472"/>
    <s v="Employee_5472"/>
    <x v="1"/>
    <x v="1"/>
    <x v="0"/>
    <x v="1670"/>
    <n v="23532"/>
    <x v="2"/>
    <n v="5"/>
    <x v="1"/>
  </r>
  <r>
    <s v="E6473"/>
    <s v="Employee_5473"/>
    <x v="3"/>
    <x v="1"/>
    <x v="0"/>
    <x v="77"/>
    <n v="40733"/>
    <x v="2"/>
    <n v="10"/>
    <x v="1"/>
  </r>
  <r>
    <s v="E6474"/>
    <s v="Employee_5474"/>
    <x v="1"/>
    <x v="1"/>
    <x v="1"/>
    <x v="672"/>
    <n v="103463"/>
    <x v="2"/>
    <n v="13"/>
    <x v="1"/>
  </r>
  <r>
    <s v="E6475"/>
    <s v="Employee_5475"/>
    <x v="2"/>
    <x v="2"/>
    <x v="0"/>
    <x v="627"/>
    <n v="63114"/>
    <x v="3"/>
    <n v="2"/>
    <x v="1"/>
  </r>
  <r>
    <s v="E6476"/>
    <s v="Employee_5476"/>
    <x v="3"/>
    <x v="0"/>
    <x v="0"/>
    <x v="612"/>
    <n v="99018"/>
    <x v="3"/>
    <n v="5"/>
    <x v="1"/>
  </r>
  <r>
    <s v="E6477"/>
    <s v="Employee_5477"/>
    <x v="2"/>
    <x v="0"/>
    <x v="0"/>
    <x v="129"/>
    <n v="112217"/>
    <x v="2"/>
    <n v="10"/>
    <x v="0"/>
  </r>
  <r>
    <s v="E6478"/>
    <s v="Employee_5478"/>
    <x v="3"/>
    <x v="0"/>
    <x v="1"/>
    <x v="1017"/>
    <n v="25456"/>
    <x v="4"/>
    <n v="12"/>
    <x v="0"/>
  </r>
  <r>
    <s v="E6479"/>
    <s v="Employee_5479"/>
    <x v="1"/>
    <x v="0"/>
    <x v="1"/>
    <x v="1240"/>
    <n v="23413"/>
    <x v="2"/>
    <n v="7"/>
    <x v="1"/>
  </r>
  <r>
    <s v="E6480"/>
    <s v="Employee_5480"/>
    <x v="2"/>
    <x v="0"/>
    <x v="1"/>
    <x v="672"/>
    <n v="27085"/>
    <x v="0"/>
    <n v="12"/>
    <x v="0"/>
  </r>
  <r>
    <s v="E6481"/>
    <s v="Employee_5481"/>
    <x v="2"/>
    <x v="2"/>
    <x v="0"/>
    <x v="1346"/>
    <n v="47937"/>
    <x v="3"/>
    <n v="6"/>
    <x v="0"/>
  </r>
  <r>
    <s v="E6482"/>
    <s v="Employee_5482"/>
    <x v="2"/>
    <x v="3"/>
    <x v="1"/>
    <x v="1174"/>
    <n v="40563"/>
    <x v="0"/>
    <n v="9"/>
    <x v="0"/>
  </r>
  <r>
    <s v="E6483"/>
    <s v="Employee_5483"/>
    <x v="3"/>
    <x v="2"/>
    <x v="1"/>
    <x v="1459"/>
    <n v="94868"/>
    <x v="0"/>
    <n v="14"/>
    <x v="0"/>
  </r>
  <r>
    <s v="E6484"/>
    <s v="Employee_5484"/>
    <x v="0"/>
    <x v="1"/>
    <x v="0"/>
    <x v="1404"/>
    <n v="57575"/>
    <x v="3"/>
    <n v="9"/>
    <x v="0"/>
  </r>
  <r>
    <s v="E6485"/>
    <s v="Employee_5485"/>
    <x v="1"/>
    <x v="2"/>
    <x v="1"/>
    <x v="441"/>
    <n v="27386"/>
    <x v="2"/>
    <n v="6"/>
    <x v="0"/>
  </r>
  <r>
    <s v="E6486"/>
    <s v="Employee_5486"/>
    <x v="2"/>
    <x v="0"/>
    <x v="0"/>
    <x v="1119"/>
    <n v="111873"/>
    <x v="1"/>
    <n v="2"/>
    <x v="1"/>
  </r>
  <r>
    <s v="E6487"/>
    <s v="Employee_5487"/>
    <x v="0"/>
    <x v="2"/>
    <x v="0"/>
    <x v="523"/>
    <n v="79150"/>
    <x v="0"/>
    <n v="9"/>
    <x v="0"/>
  </r>
  <r>
    <s v="E6488"/>
    <s v="Employee_5488"/>
    <x v="1"/>
    <x v="0"/>
    <x v="1"/>
    <x v="1996"/>
    <n v="49572"/>
    <x v="2"/>
    <n v="13"/>
    <x v="0"/>
  </r>
  <r>
    <s v="E6489"/>
    <s v="Employee_5489"/>
    <x v="1"/>
    <x v="2"/>
    <x v="0"/>
    <x v="714"/>
    <n v="118960"/>
    <x v="1"/>
    <n v="2"/>
    <x v="0"/>
  </r>
  <r>
    <s v="E6490"/>
    <s v="Employee_5490"/>
    <x v="2"/>
    <x v="0"/>
    <x v="0"/>
    <x v="1340"/>
    <n v="55271"/>
    <x v="0"/>
    <n v="4"/>
    <x v="0"/>
  </r>
  <r>
    <s v="E6491"/>
    <s v="Employee_5491"/>
    <x v="2"/>
    <x v="1"/>
    <x v="0"/>
    <x v="2156"/>
    <n v="69810"/>
    <x v="2"/>
    <n v="11"/>
    <x v="1"/>
  </r>
  <r>
    <s v="E6492"/>
    <s v="Employee_5492"/>
    <x v="3"/>
    <x v="0"/>
    <x v="0"/>
    <x v="161"/>
    <n v="84260"/>
    <x v="0"/>
    <n v="4"/>
    <x v="0"/>
  </r>
  <r>
    <s v="E6493"/>
    <s v="Employee_5493"/>
    <x v="0"/>
    <x v="2"/>
    <x v="0"/>
    <x v="2270"/>
    <n v="96566"/>
    <x v="2"/>
    <n v="8"/>
    <x v="1"/>
  </r>
  <r>
    <s v="E6494"/>
    <s v="Employee_5494"/>
    <x v="0"/>
    <x v="1"/>
    <x v="0"/>
    <x v="1041"/>
    <n v="33138"/>
    <x v="4"/>
    <n v="12"/>
    <x v="0"/>
  </r>
  <r>
    <s v="E6495"/>
    <s v="Employee_5495"/>
    <x v="2"/>
    <x v="2"/>
    <x v="1"/>
    <x v="1508"/>
    <n v="67369"/>
    <x v="4"/>
    <n v="8"/>
    <x v="1"/>
  </r>
  <r>
    <s v="E6496"/>
    <s v="Employee_5496"/>
    <x v="1"/>
    <x v="1"/>
    <x v="0"/>
    <x v="2271"/>
    <n v="35646"/>
    <x v="3"/>
    <n v="9"/>
    <x v="0"/>
  </r>
  <r>
    <s v="E6497"/>
    <s v="Employee_5497"/>
    <x v="2"/>
    <x v="3"/>
    <x v="0"/>
    <x v="2065"/>
    <n v="48812"/>
    <x v="1"/>
    <n v="4"/>
    <x v="0"/>
  </r>
  <r>
    <s v="E6498"/>
    <s v="Employee_5498"/>
    <x v="1"/>
    <x v="3"/>
    <x v="0"/>
    <x v="948"/>
    <n v="108958"/>
    <x v="0"/>
    <n v="11"/>
    <x v="0"/>
  </r>
  <r>
    <s v="E6499"/>
    <s v="Employee_5499"/>
    <x v="1"/>
    <x v="3"/>
    <x v="0"/>
    <x v="1927"/>
    <n v="96181"/>
    <x v="0"/>
    <n v="13"/>
    <x v="1"/>
  </r>
  <r>
    <s v="E6500"/>
    <s v="Employee_5500"/>
    <x v="2"/>
    <x v="2"/>
    <x v="1"/>
    <x v="2272"/>
    <n v="34628"/>
    <x v="2"/>
    <n v="4"/>
    <x v="1"/>
  </r>
  <r>
    <s v="E6501"/>
    <s v="Employee_5501"/>
    <x v="4"/>
    <x v="2"/>
    <x v="1"/>
    <x v="1726"/>
    <n v="44486"/>
    <x v="1"/>
    <n v="5"/>
    <x v="1"/>
  </r>
  <r>
    <s v="E6502"/>
    <s v="Employee_5502"/>
    <x v="0"/>
    <x v="1"/>
    <x v="0"/>
    <x v="248"/>
    <n v="107945"/>
    <x v="0"/>
    <n v="12"/>
    <x v="1"/>
  </r>
  <r>
    <s v="E6503"/>
    <s v="Employee_5503"/>
    <x v="1"/>
    <x v="1"/>
    <x v="1"/>
    <x v="1301"/>
    <n v="59266"/>
    <x v="1"/>
    <n v="12"/>
    <x v="0"/>
  </r>
  <r>
    <s v="E6504"/>
    <s v="Employee_5504"/>
    <x v="1"/>
    <x v="1"/>
    <x v="0"/>
    <x v="1296"/>
    <n v="108268"/>
    <x v="1"/>
    <n v="7"/>
    <x v="0"/>
  </r>
  <r>
    <s v="E6505"/>
    <s v="Employee_5505"/>
    <x v="4"/>
    <x v="1"/>
    <x v="0"/>
    <x v="1496"/>
    <n v="66557"/>
    <x v="4"/>
    <n v="5"/>
    <x v="1"/>
  </r>
  <r>
    <s v="E6506"/>
    <s v="Employee_5506"/>
    <x v="3"/>
    <x v="0"/>
    <x v="0"/>
    <x v="247"/>
    <n v="104961"/>
    <x v="0"/>
    <n v="13"/>
    <x v="0"/>
  </r>
  <r>
    <s v="E6507"/>
    <s v="Employee_5507"/>
    <x v="4"/>
    <x v="3"/>
    <x v="0"/>
    <x v="1389"/>
    <n v="97731"/>
    <x v="0"/>
    <n v="10"/>
    <x v="0"/>
  </r>
  <r>
    <s v="E6508"/>
    <s v="Employee_5508"/>
    <x v="4"/>
    <x v="0"/>
    <x v="1"/>
    <x v="294"/>
    <n v="104258"/>
    <x v="3"/>
    <n v="12"/>
    <x v="0"/>
  </r>
  <r>
    <s v="E6509"/>
    <s v="Employee_5509"/>
    <x v="1"/>
    <x v="0"/>
    <x v="1"/>
    <x v="1586"/>
    <n v="36494"/>
    <x v="1"/>
    <n v="12"/>
    <x v="1"/>
  </r>
  <r>
    <s v="E6510"/>
    <s v="Employee_5510"/>
    <x v="0"/>
    <x v="0"/>
    <x v="0"/>
    <x v="15"/>
    <n v="41571"/>
    <x v="2"/>
    <n v="11"/>
    <x v="1"/>
  </r>
  <r>
    <s v="E6511"/>
    <s v="Employee_5511"/>
    <x v="4"/>
    <x v="0"/>
    <x v="0"/>
    <x v="2129"/>
    <n v="54486"/>
    <x v="4"/>
    <n v="13"/>
    <x v="0"/>
  </r>
  <r>
    <s v="E6512"/>
    <s v="Employee_5512"/>
    <x v="3"/>
    <x v="3"/>
    <x v="1"/>
    <x v="1836"/>
    <n v="108436"/>
    <x v="3"/>
    <n v="5"/>
    <x v="1"/>
  </r>
  <r>
    <s v="E6513"/>
    <s v="Employee_5513"/>
    <x v="2"/>
    <x v="0"/>
    <x v="1"/>
    <x v="1379"/>
    <n v="81635"/>
    <x v="4"/>
    <n v="8"/>
    <x v="1"/>
  </r>
  <r>
    <s v="E6514"/>
    <s v="Employee_5514"/>
    <x v="4"/>
    <x v="1"/>
    <x v="0"/>
    <x v="1596"/>
    <n v="20125"/>
    <x v="2"/>
    <n v="0"/>
    <x v="1"/>
  </r>
  <r>
    <s v="E6515"/>
    <s v="Employee_5515"/>
    <x v="4"/>
    <x v="2"/>
    <x v="1"/>
    <x v="1796"/>
    <n v="68814"/>
    <x v="3"/>
    <n v="13"/>
    <x v="1"/>
  </r>
  <r>
    <s v="E6516"/>
    <s v="Employee_5516"/>
    <x v="3"/>
    <x v="1"/>
    <x v="0"/>
    <x v="1695"/>
    <n v="39318"/>
    <x v="4"/>
    <n v="3"/>
    <x v="0"/>
  </r>
  <r>
    <s v="E6517"/>
    <s v="Employee_5517"/>
    <x v="0"/>
    <x v="2"/>
    <x v="1"/>
    <x v="1038"/>
    <n v="82363"/>
    <x v="2"/>
    <n v="9"/>
    <x v="1"/>
  </r>
  <r>
    <s v="E6518"/>
    <s v="Employee_5518"/>
    <x v="4"/>
    <x v="1"/>
    <x v="1"/>
    <x v="1240"/>
    <n v="63162"/>
    <x v="3"/>
    <n v="12"/>
    <x v="1"/>
  </r>
  <r>
    <s v="E6519"/>
    <s v="Employee_5519"/>
    <x v="4"/>
    <x v="1"/>
    <x v="1"/>
    <x v="2211"/>
    <n v="27590"/>
    <x v="2"/>
    <n v="9"/>
    <x v="0"/>
  </r>
  <r>
    <s v="E6520"/>
    <s v="Employee_5520"/>
    <x v="0"/>
    <x v="2"/>
    <x v="1"/>
    <x v="565"/>
    <n v="54850"/>
    <x v="3"/>
    <n v="11"/>
    <x v="1"/>
  </r>
  <r>
    <s v="E6521"/>
    <s v="Employee_5521"/>
    <x v="3"/>
    <x v="3"/>
    <x v="0"/>
    <x v="1905"/>
    <n v="32134"/>
    <x v="0"/>
    <n v="1"/>
    <x v="0"/>
  </r>
  <r>
    <s v="E6522"/>
    <s v="Employee_5522"/>
    <x v="4"/>
    <x v="0"/>
    <x v="0"/>
    <x v="2129"/>
    <n v="45230"/>
    <x v="0"/>
    <n v="8"/>
    <x v="0"/>
  </r>
  <r>
    <s v="E6523"/>
    <s v="Employee_5523"/>
    <x v="0"/>
    <x v="1"/>
    <x v="1"/>
    <x v="2273"/>
    <n v="35058"/>
    <x v="4"/>
    <n v="2"/>
    <x v="1"/>
  </r>
  <r>
    <s v="E6524"/>
    <s v="Employee_5524"/>
    <x v="4"/>
    <x v="3"/>
    <x v="0"/>
    <x v="1348"/>
    <n v="99837"/>
    <x v="1"/>
    <n v="9"/>
    <x v="0"/>
  </r>
  <r>
    <s v="E6525"/>
    <s v="Employee_5525"/>
    <x v="2"/>
    <x v="0"/>
    <x v="1"/>
    <x v="1750"/>
    <n v="47039"/>
    <x v="1"/>
    <n v="10"/>
    <x v="0"/>
  </r>
  <r>
    <s v="E6526"/>
    <s v="Employee_5526"/>
    <x v="1"/>
    <x v="3"/>
    <x v="1"/>
    <x v="2274"/>
    <n v="85820"/>
    <x v="2"/>
    <n v="1"/>
    <x v="1"/>
  </r>
  <r>
    <s v="E6527"/>
    <s v="Employee_5527"/>
    <x v="2"/>
    <x v="3"/>
    <x v="0"/>
    <x v="12"/>
    <n v="58334"/>
    <x v="3"/>
    <n v="7"/>
    <x v="1"/>
  </r>
  <r>
    <s v="E6528"/>
    <s v="Employee_5528"/>
    <x v="4"/>
    <x v="0"/>
    <x v="0"/>
    <x v="332"/>
    <n v="63525"/>
    <x v="0"/>
    <n v="3"/>
    <x v="1"/>
  </r>
  <r>
    <s v="E6529"/>
    <s v="Employee_5529"/>
    <x v="3"/>
    <x v="1"/>
    <x v="0"/>
    <x v="2275"/>
    <n v="104194"/>
    <x v="1"/>
    <n v="10"/>
    <x v="0"/>
  </r>
  <r>
    <s v="E6530"/>
    <s v="Employee_5530"/>
    <x v="1"/>
    <x v="3"/>
    <x v="1"/>
    <x v="136"/>
    <n v="48443"/>
    <x v="0"/>
    <n v="1"/>
    <x v="0"/>
  </r>
  <r>
    <s v="E6531"/>
    <s v="Employee_5531"/>
    <x v="2"/>
    <x v="1"/>
    <x v="0"/>
    <x v="2009"/>
    <n v="23972"/>
    <x v="2"/>
    <n v="3"/>
    <x v="0"/>
  </r>
  <r>
    <s v="E6532"/>
    <s v="Employee_5532"/>
    <x v="0"/>
    <x v="1"/>
    <x v="0"/>
    <x v="1526"/>
    <n v="84936"/>
    <x v="2"/>
    <n v="6"/>
    <x v="0"/>
  </r>
  <r>
    <s v="E6533"/>
    <s v="Employee_5533"/>
    <x v="3"/>
    <x v="1"/>
    <x v="0"/>
    <x v="1351"/>
    <n v="111703"/>
    <x v="3"/>
    <n v="14"/>
    <x v="0"/>
  </r>
  <r>
    <s v="E6534"/>
    <s v="Employee_5534"/>
    <x v="2"/>
    <x v="0"/>
    <x v="0"/>
    <x v="864"/>
    <n v="99215"/>
    <x v="1"/>
    <n v="13"/>
    <x v="0"/>
  </r>
  <r>
    <s v="E6535"/>
    <s v="Employee_5535"/>
    <x v="0"/>
    <x v="2"/>
    <x v="1"/>
    <x v="2276"/>
    <n v="49519"/>
    <x v="2"/>
    <n v="6"/>
    <x v="1"/>
  </r>
  <r>
    <s v="E6536"/>
    <s v="Employee_5536"/>
    <x v="4"/>
    <x v="1"/>
    <x v="1"/>
    <x v="1864"/>
    <n v="111240"/>
    <x v="2"/>
    <n v="0"/>
    <x v="0"/>
  </r>
  <r>
    <s v="E6537"/>
    <s v="Employee_5537"/>
    <x v="0"/>
    <x v="2"/>
    <x v="1"/>
    <x v="777"/>
    <n v="117484"/>
    <x v="0"/>
    <n v="12"/>
    <x v="0"/>
  </r>
  <r>
    <s v="E6538"/>
    <s v="Employee_5538"/>
    <x v="2"/>
    <x v="2"/>
    <x v="1"/>
    <x v="2277"/>
    <n v="99914"/>
    <x v="4"/>
    <n v="11"/>
    <x v="1"/>
  </r>
  <r>
    <s v="E6539"/>
    <s v="Employee_5539"/>
    <x v="2"/>
    <x v="3"/>
    <x v="1"/>
    <x v="2038"/>
    <n v="95864"/>
    <x v="1"/>
    <n v="11"/>
    <x v="0"/>
  </r>
  <r>
    <s v="E6540"/>
    <s v="Employee_5540"/>
    <x v="4"/>
    <x v="1"/>
    <x v="1"/>
    <x v="2253"/>
    <n v="75881"/>
    <x v="3"/>
    <n v="0"/>
    <x v="0"/>
  </r>
  <r>
    <s v="E6541"/>
    <s v="Employee_5541"/>
    <x v="0"/>
    <x v="1"/>
    <x v="1"/>
    <x v="1654"/>
    <n v="44732"/>
    <x v="3"/>
    <n v="2"/>
    <x v="0"/>
  </r>
  <r>
    <s v="E6542"/>
    <s v="Employee_5542"/>
    <x v="0"/>
    <x v="1"/>
    <x v="0"/>
    <x v="708"/>
    <n v="37673"/>
    <x v="0"/>
    <n v="1"/>
    <x v="1"/>
  </r>
  <r>
    <s v="E6543"/>
    <s v="Employee_5543"/>
    <x v="4"/>
    <x v="2"/>
    <x v="1"/>
    <x v="113"/>
    <n v="95909"/>
    <x v="3"/>
    <n v="2"/>
    <x v="1"/>
  </r>
  <r>
    <s v="E6544"/>
    <s v="Employee_5544"/>
    <x v="0"/>
    <x v="0"/>
    <x v="1"/>
    <x v="2278"/>
    <n v="25720"/>
    <x v="2"/>
    <n v="3"/>
    <x v="1"/>
  </r>
  <r>
    <s v="E6545"/>
    <s v="Employee_5545"/>
    <x v="4"/>
    <x v="2"/>
    <x v="1"/>
    <x v="2279"/>
    <n v="79115"/>
    <x v="1"/>
    <n v="13"/>
    <x v="1"/>
  </r>
  <r>
    <s v="E6546"/>
    <s v="Employee_5546"/>
    <x v="3"/>
    <x v="1"/>
    <x v="1"/>
    <x v="1782"/>
    <n v="71940"/>
    <x v="3"/>
    <n v="6"/>
    <x v="0"/>
  </r>
  <r>
    <s v="E6547"/>
    <s v="Employee_5547"/>
    <x v="2"/>
    <x v="1"/>
    <x v="0"/>
    <x v="2026"/>
    <n v="25153"/>
    <x v="1"/>
    <n v="1"/>
    <x v="0"/>
  </r>
  <r>
    <s v="E6548"/>
    <s v="Employee_5548"/>
    <x v="3"/>
    <x v="1"/>
    <x v="1"/>
    <x v="2036"/>
    <n v="91762"/>
    <x v="3"/>
    <n v="6"/>
    <x v="1"/>
  </r>
  <r>
    <s v="E6549"/>
    <s v="Employee_5549"/>
    <x v="1"/>
    <x v="2"/>
    <x v="1"/>
    <x v="257"/>
    <n v="88512"/>
    <x v="4"/>
    <n v="14"/>
    <x v="0"/>
  </r>
  <r>
    <s v="E6550"/>
    <s v="Employee_5550"/>
    <x v="1"/>
    <x v="1"/>
    <x v="0"/>
    <x v="531"/>
    <n v="58019"/>
    <x v="4"/>
    <n v="4"/>
    <x v="0"/>
  </r>
  <r>
    <s v="E6551"/>
    <s v="Employee_5551"/>
    <x v="1"/>
    <x v="3"/>
    <x v="1"/>
    <x v="2241"/>
    <n v="104833"/>
    <x v="1"/>
    <n v="14"/>
    <x v="0"/>
  </r>
  <r>
    <s v="E6552"/>
    <s v="Employee_5552"/>
    <x v="4"/>
    <x v="1"/>
    <x v="1"/>
    <x v="2280"/>
    <n v="36587"/>
    <x v="4"/>
    <n v="7"/>
    <x v="1"/>
  </r>
  <r>
    <s v="E6553"/>
    <s v="Employee_5553"/>
    <x v="0"/>
    <x v="0"/>
    <x v="1"/>
    <x v="691"/>
    <n v="38206"/>
    <x v="4"/>
    <n v="7"/>
    <x v="0"/>
  </r>
  <r>
    <s v="E6554"/>
    <s v="Employee_5554"/>
    <x v="3"/>
    <x v="3"/>
    <x v="1"/>
    <x v="180"/>
    <n v="111471"/>
    <x v="2"/>
    <n v="4"/>
    <x v="1"/>
  </r>
  <r>
    <s v="E6555"/>
    <s v="Employee_5555"/>
    <x v="3"/>
    <x v="1"/>
    <x v="1"/>
    <x v="338"/>
    <n v="115169"/>
    <x v="3"/>
    <n v="9"/>
    <x v="0"/>
  </r>
  <r>
    <s v="E6556"/>
    <s v="Employee_5556"/>
    <x v="3"/>
    <x v="3"/>
    <x v="1"/>
    <x v="439"/>
    <n v="30736"/>
    <x v="4"/>
    <n v="7"/>
    <x v="0"/>
  </r>
  <r>
    <s v="E6557"/>
    <s v="Employee_5557"/>
    <x v="3"/>
    <x v="1"/>
    <x v="1"/>
    <x v="18"/>
    <n v="26971"/>
    <x v="1"/>
    <n v="11"/>
    <x v="1"/>
  </r>
  <r>
    <s v="E6558"/>
    <s v="Employee_5558"/>
    <x v="1"/>
    <x v="0"/>
    <x v="0"/>
    <x v="1501"/>
    <n v="76577"/>
    <x v="2"/>
    <n v="13"/>
    <x v="1"/>
  </r>
  <r>
    <s v="E6559"/>
    <s v="Employee_5559"/>
    <x v="3"/>
    <x v="1"/>
    <x v="0"/>
    <x v="275"/>
    <n v="95043"/>
    <x v="4"/>
    <n v="8"/>
    <x v="0"/>
  </r>
  <r>
    <s v="E6560"/>
    <s v="Employee_5560"/>
    <x v="0"/>
    <x v="3"/>
    <x v="1"/>
    <x v="867"/>
    <n v="45724"/>
    <x v="1"/>
    <n v="6"/>
    <x v="1"/>
  </r>
  <r>
    <s v="E6561"/>
    <s v="Employee_5561"/>
    <x v="1"/>
    <x v="0"/>
    <x v="0"/>
    <x v="1135"/>
    <n v="107702"/>
    <x v="3"/>
    <n v="5"/>
    <x v="1"/>
  </r>
  <r>
    <s v="E6562"/>
    <s v="Employee_5562"/>
    <x v="3"/>
    <x v="2"/>
    <x v="1"/>
    <x v="808"/>
    <n v="98694"/>
    <x v="4"/>
    <n v="6"/>
    <x v="0"/>
  </r>
  <r>
    <s v="E6563"/>
    <s v="Employee_5563"/>
    <x v="4"/>
    <x v="0"/>
    <x v="0"/>
    <x v="266"/>
    <n v="111310"/>
    <x v="1"/>
    <n v="6"/>
    <x v="1"/>
  </r>
  <r>
    <s v="E6564"/>
    <s v="Employee_5564"/>
    <x v="2"/>
    <x v="0"/>
    <x v="1"/>
    <x v="1460"/>
    <n v="75155"/>
    <x v="1"/>
    <n v="2"/>
    <x v="1"/>
  </r>
  <r>
    <s v="E6565"/>
    <s v="Employee_5565"/>
    <x v="2"/>
    <x v="0"/>
    <x v="0"/>
    <x v="914"/>
    <n v="31108"/>
    <x v="0"/>
    <n v="5"/>
    <x v="1"/>
  </r>
  <r>
    <s v="E6566"/>
    <s v="Employee_5566"/>
    <x v="2"/>
    <x v="3"/>
    <x v="1"/>
    <x v="1464"/>
    <n v="97613"/>
    <x v="1"/>
    <n v="5"/>
    <x v="1"/>
  </r>
  <r>
    <s v="E6567"/>
    <s v="Employee_5567"/>
    <x v="1"/>
    <x v="0"/>
    <x v="0"/>
    <x v="665"/>
    <n v="89711"/>
    <x v="0"/>
    <n v="10"/>
    <x v="1"/>
  </r>
  <r>
    <s v="E6568"/>
    <s v="Employee_5568"/>
    <x v="3"/>
    <x v="1"/>
    <x v="0"/>
    <x v="34"/>
    <n v="76938"/>
    <x v="3"/>
    <n v="8"/>
    <x v="1"/>
  </r>
  <r>
    <s v="E6569"/>
    <s v="Employee_5569"/>
    <x v="1"/>
    <x v="0"/>
    <x v="1"/>
    <x v="1002"/>
    <n v="88498"/>
    <x v="3"/>
    <n v="0"/>
    <x v="0"/>
  </r>
  <r>
    <s v="E6570"/>
    <s v="Employee_5570"/>
    <x v="0"/>
    <x v="0"/>
    <x v="1"/>
    <x v="811"/>
    <n v="99152"/>
    <x v="2"/>
    <n v="12"/>
    <x v="1"/>
  </r>
  <r>
    <s v="E6571"/>
    <s v="Employee_5571"/>
    <x v="4"/>
    <x v="1"/>
    <x v="0"/>
    <x v="1608"/>
    <n v="117789"/>
    <x v="0"/>
    <n v="6"/>
    <x v="1"/>
  </r>
  <r>
    <s v="E6572"/>
    <s v="Employee_5572"/>
    <x v="4"/>
    <x v="1"/>
    <x v="0"/>
    <x v="1942"/>
    <n v="37751"/>
    <x v="1"/>
    <n v="0"/>
    <x v="0"/>
  </r>
  <r>
    <s v="E6573"/>
    <s v="Employee_5573"/>
    <x v="2"/>
    <x v="2"/>
    <x v="1"/>
    <x v="2045"/>
    <n v="90746"/>
    <x v="2"/>
    <n v="9"/>
    <x v="1"/>
  </r>
  <r>
    <s v="E6574"/>
    <s v="Employee_5574"/>
    <x v="2"/>
    <x v="0"/>
    <x v="0"/>
    <x v="2057"/>
    <n v="52390"/>
    <x v="2"/>
    <n v="12"/>
    <x v="1"/>
  </r>
  <r>
    <s v="E6575"/>
    <s v="Employee_5575"/>
    <x v="2"/>
    <x v="3"/>
    <x v="1"/>
    <x v="1316"/>
    <n v="35993"/>
    <x v="3"/>
    <n v="3"/>
    <x v="0"/>
  </r>
  <r>
    <s v="E6576"/>
    <s v="Employee_5576"/>
    <x v="3"/>
    <x v="0"/>
    <x v="0"/>
    <x v="606"/>
    <n v="80403"/>
    <x v="1"/>
    <n v="12"/>
    <x v="0"/>
  </r>
  <r>
    <s v="E6577"/>
    <s v="Employee_5577"/>
    <x v="0"/>
    <x v="0"/>
    <x v="0"/>
    <x v="2281"/>
    <n v="46859"/>
    <x v="0"/>
    <n v="6"/>
    <x v="1"/>
  </r>
  <r>
    <s v="E6578"/>
    <s v="Employee_5578"/>
    <x v="0"/>
    <x v="1"/>
    <x v="1"/>
    <x v="1569"/>
    <n v="40878"/>
    <x v="3"/>
    <n v="5"/>
    <x v="1"/>
  </r>
  <r>
    <s v="E6579"/>
    <s v="Employee_5579"/>
    <x v="0"/>
    <x v="2"/>
    <x v="1"/>
    <x v="979"/>
    <n v="100459"/>
    <x v="2"/>
    <n v="5"/>
    <x v="0"/>
  </r>
  <r>
    <s v="E6580"/>
    <s v="Employee_5580"/>
    <x v="0"/>
    <x v="0"/>
    <x v="1"/>
    <x v="1868"/>
    <n v="119124"/>
    <x v="4"/>
    <n v="4"/>
    <x v="1"/>
  </r>
  <r>
    <s v="E6581"/>
    <s v="Employee_5581"/>
    <x v="2"/>
    <x v="3"/>
    <x v="0"/>
    <x v="103"/>
    <n v="47100"/>
    <x v="2"/>
    <n v="10"/>
    <x v="1"/>
  </r>
  <r>
    <s v="E6582"/>
    <s v="Employee_5582"/>
    <x v="4"/>
    <x v="0"/>
    <x v="0"/>
    <x v="93"/>
    <n v="109622"/>
    <x v="4"/>
    <n v="6"/>
    <x v="0"/>
  </r>
  <r>
    <s v="E6583"/>
    <s v="Employee_5583"/>
    <x v="2"/>
    <x v="3"/>
    <x v="0"/>
    <x v="926"/>
    <n v="82284"/>
    <x v="3"/>
    <n v="8"/>
    <x v="0"/>
  </r>
  <r>
    <s v="E6584"/>
    <s v="Employee_5584"/>
    <x v="0"/>
    <x v="1"/>
    <x v="1"/>
    <x v="2130"/>
    <n v="79976"/>
    <x v="0"/>
    <n v="13"/>
    <x v="0"/>
  </r>
  <r>
    <s v="E6585"/>
    <s v="Employee_5585"/>
    <x v="2"/>
    <x v="2"/>
    <x v="0"/>
    <x v="1834"/>
    <n v="60023"/>
    <x v="1"/>
    <n v="5"/>
    <x v="1"/>
  </r>
  <r>
    <s v="E6586"/>
    <s v="Employee_5586"/>
    <x v="0"/>
    <x v="0"/>
    <x v="0"/>
    <x v="2282"/>
    <n v="67709"/>
    <x v="4"/>
    <n v="9"/>
    <x v="0"/>
  </r>
  <r>
    <s v="E6587"/>
    <s v="Employee_5587"/>
    <x v="1"/>
    <x v="2"/>
    <x v="1"/>
    <x v="1418"/>
    <n v="118107"/>
    <x v="1"/>
    <n v="6"/>
    <x v="1"/>
  </r>
  <r>
    <s v="E6588"/>
    <s v="Employee_5588"/>
    <x v="4"/>
    <x v="0"/>
    <x v="0"/>
    <x v="771"/>
    <n v="96553"/>
    <x v="3"/>
    <n v="8"/>
    <x v="0"/>
  </r>
  <r>
    <s v="E6589"/>
    <s v="Employee_5589"/>
    <x v="1"/>
    <x v="3"/>
    <x v="0"/>
    <x v="1465"/>
    <n v="74524"/>
    <x v="3"/>
    <n v="6"/>
    <x v="0"/>
  </r>
  <r>
    <s v="E6590"/>
    <s v="Employee_5590"/>
    <x v="3"/>
    <x v="2"/>
    <x v="1"/>
    <x v="1623"/>
    <n v="105049"/>
    <x v="3"/>
    <n v="5"/>
    <x v="1"/>
  </r>
  <r>
    <s v="E6591"/>
    <s v="Employee_5591"/>
    <x v="2"/>
    <x v="0"/>
    <x v="1"/>
    <x v="552"/>
    <n v="64974"/>
    <x v="0"/>
    <n v="2"/>
    <x v="0"/>
  </r>
  <r>
    <s v="E6592"/>
    <s v="Employee_5592"/>
    <x v="3"/>
    <x v="1"/>
    <x v="1"/>
    <x v="2006"/>
    <n v="66478"/>
    <x v="4"/>
    <n v="13"/>
    <x v="1"/>
  </r>
  <r>
    <s v="E6593"/>
    <s v="Employee_5593"/>
    <x v="2"/>
    <x v="3"/>
    <x v="1"/>
    <x v="925"/>
    <n v="73768"/>
    <x v="1"/>
    <n v="0"/>
    <x v="1"/>
  </r>
  <r>
    <s v="E6594"/>
    <s v="Employee_5594"/>
    <x v="1"/>
    <x v="2"/>
    <x v="1"/>
    <x v="1461"/>
    <n v="100396"/>
    <x v="2"/>
    <n v="9"/>
    <x v="1"/>
  </r>
  <r>
    <s v="E6595"/>
    <s v="Employee_5595"/>
    <x v="0"/>
    <x v="0"/>
    <x v="1"/>
    <x v="11"/>
    <n v="93622"/>
    <x v="3"/>
    <n v="8"/>
    <x v="1"/>
  </r>
  <r>
    <s v="E6596"/>
    <s v="Employee_5596"/>
    <x v="0"/>
    <x v="2"/>
    <x v="1"/>
    <x v="1225"/>
    <n v="68544"/>
    <x v="1"/>
    <n v="6"/>
    <x v="1"/>
  </r>
  <r>
    <s v="E6597"/>
    <s v="Employee_5597"/>
    <x v="2"/>
    <x v="0"/>
    <x v="1"/>
    <x v="2125"/>
    <n v="38050"/>
    <x v="1"/>
    <n v="14"/>
    <x v="0"/>
  </r>
  <r>
    <s v="E6598"/>
    <s v="Employee_5598"/>
    <x v="0"/>
    <x v="3"/>
    <x v="1"/>
    <x v="2126"/>
    <n v="39784"/>
    <x v="0"/>
    <n v="2"/>
    <x v="0"/>
  </r>
  <r>
    <s v="E6599"/>
    <s v="Employee_5599"/>
    <x v="1"/>
    <x v="1"/>
    <x v="0"/>
    <x v="1655"/>
    <n v="31774"/>
    <x v="4"/>
    <n v="9"/>
    <x v="1"/>
  </r>
  <r>
    <s v="E6600"/>
    <s v="Employee_5600"/>
    <x v="0"/>
    <x v="3"/>
    <x v="1"/>
    <x v="249"/>
    <n v="54968"/>
    <x v="0"/>
    <n v="8"/>
    <x v="1"/>
  </r>
  <r>
    <s v="E6601"/>
    <s v="Employee_5601"/>
    <x v="1"/>
    <x v="2"/>
    <x v="1"/>
    <x v="2205"/>
    <n v="78236"/>
    <x v="0"/>
    <n v="2"/>
    <x v="1"/>
  </r>
  <r>
    <s v="E6602"/>
    <s v="Employee_5602"/>
    <x v="3"/>
    <x v="2"/>
    <x v="0"/>
    <x v="514"/>
    <n v="97678"/>
    <x v="1"/>
    <n v="2"/>
    <x v="1"/>
  </r>
  <r>
    <s v="E6603"/>
    <s v="Employee_5603"/>
    <x v="1"/>
    <x v="0"/>
    <x v="1"/>
    <x v="373"/>
    <n v="70135"/>
    <x v="4"/>
    <n v="12"/>
    <x v="0"/>
  </r>
  <r>
    <s v="E6604"/>
    <s v="Employee_5604"/>
    <x v="4"/>
    <x v="3"/>
    <x v="0"/>
    <x v="18"/>
    <n v="43007"/>
    <x v="4"/>
    <n v="13"/>
    <x v="0"/>
  </r>
  <r>
    <s v="E6605"/>
    <s v="Employee_5605"/>
    <x v="4"/>
    <x v="0"/>
    <x v="0"/>
    <x v="492"/>
    <n v="45158"/>
    <x v="4"/>
    <n v="6"/>
    <x v="0"/>
  </r>
  <r>
    <s v="E6606"/>
    <s v="Employee_5606"/>
    <x v="4"/>
    <x v="3"/>
    <x v="1"/>
    <x v="115"/>
    <n v="91587"/>
    <x v="3"/>
    <n v="1"/>
    <x v="0"/>
  </r>
  <r>
    <s v="E6607"/>
    <s v="Employee_5607"/>
    <x v="2"/>
    <x v="2"/>
    <x v="0"/>
    <x v="1285"/>
    <n v="117112"/>
    <x v="4"/>
    <n v="9"/>
    <x v="0"/>
  </r>
  <r>
    <s v="E6608"/>
    <s v="Employee_5608"/>
    <x v="2"/>
    <x v="0"/>
    <x v="1"/>
    <x v="1445"/>
    <n v="24115"/>
    <x v="1"/>
    <n v="13"/>
    <x v="0"/>
  </r>
  <r>
    <s v="E6609"/>
    <s v="Employee_5609"/>
    <x v="2"/>
    <x v="0"/>
    <x v="1"/>
    <x v="1639"/>
    <n v="104560"/>
    <x v="3"/>
    <n v="6"/>
    <x v="1"/>
  </r>
  <r>
    <s v="E6610"/>
    <s v="Employee_5610"/>
    <x v="1"/>
    <x v="3"/>
    <x v="0"/>
    <x v="356"/>
    <n v="79317"/>
    <x v="2"/>
    <n v="6"/>
    <x v="0"/>
  </r>
  <r>
    <s v="E6611"/>
    <s v="Employee_5611"/>
    <x v="2"/>
    <x v="1"/>
    <x v="0"/>
    <x v="2283"/>
    <n v="26371"/>
    <x v="0"/>
    <n v="0"/>
    <x v="0"/>
  </r>
  <r>
    <s v="E6612"/>
    <s v="Employee_5612"/>
    <x v="3"/>
    <x v="3"/>
    <x v="0"/>
    <x v="479"/>
    <n v="114226"/>
    <x v="4"/>
    <n v="12"/>
    <x v="1"/>
  </r>
  <r>
    <s v="E6613"/>
    <s v="Employee_5613"/>
    <x v="4"/>
    <x v="1"/>
    <x v="1"/>
    <x v="135"/>
    <n v="59355"/>
    <x v="2"/>
    <n v="9"/>
    <x v="1"/>
  </r>
  <r>
    <s v="E6614"/>
    <s v="Employee_5614"/>
    <x v="1"/>
    <x v="3"/>
    <x v="1"/>
    <x v="2220"/>
    <n v="117956"/>
    <x v="4"/>
    <n v="10"/>
    <x v="1"/>
  </r>
  <r>
    <s v="E6615"/>
    <s v="Employee_5615"/>
    <x v="4"/>
    <x v="2"/>
    <x v="0"/>
    <x v="751"/>
    <n v="63375"/>
    <x v="0"/>
    <n v="1"/>
    <x v="1"/>
  </r>
  <r>
    <s v="E6616"/>
    <s v="Employee_5616"/>
    <x v="2"/>
    <x v="0"/>
    <x v="1"/>
    <x v="362"/>
    <n v="94616"/>
    <x v="1"/>
    <n v="4"/>
    <x v="1"/>
  </r>
  <r>
    <s v="E6617"/>
    <s v="Employee_5617"/>
    <x v="1"/>
    <x v="3"/>
    <x v="1"/>
    <x v="2000"/>
    <n v="87419"/>
    <x v="1"/>
    <n v="13"/>
    <x v="0"/>
  </r>
  <r>
    <s v="E6618"/>
    <s v="Employee_5618"/>
    <x v="0"/>
    <x v="2"/>
    <x v="0"/>
    <x v="754"/>
    <n v="90357"/>
    <x v="0"/>
    <n v="3"/>
    <x v="1"/>
  </r>
  <r>
    <s v="E6619"/>
    <s v="Employee_5619"/>
    <x v="3"/>
    <x v="3"/>
    <x v="0"/>
    <x v="288"/>
    <n v="28338"/>
    <x v="2"/>
    <n v="13"/>
    <x v="1"/>
  </r>
  <r>
    <s v="E6620"/>
    <s v="Employee_5620"/>
    <x v="2"/>
    <x v="0"/>
    <x v="0"/>
    <x v="1383"/>
    <n v="42007"/>
    <x v="3"/>
    <n v="2"/>
    <x v="1"/>
  </r>
  <r>
    <s v="E6621"/>
    <s v="Employee_5621"/>
    <x v="2"/>
    <x v="3"/>
    <x v="0"/>
    <x v="1100"/>
    <n v="22477"/>
    <x v="3"/>
    <n v="9"/>
    <x v="0"/>
  </r>
  <r>
    <s v="E6622"/>
    <s v="Employee_5622"/>
    <x v="3"/>
    <x v="1"/>
    <x v="0"/>
    <x v="1237"/>
    <n v="98671"/>
    <x v="4"/>
    <n v="13"/>
    <x v="1"/>
  </r>
  <r>
    <s v="E6623"/>
    <s v="Employee_5623"/>
    <x v="3"/>
    <x v="0"/>
    <x v="0"/>
    <x v="739"/>
    <n v="62423"/>
    <x v="0"/>
    <n v="10"/>
    <x v="1"/>
  </r>
  <r>
    <s v="E6624"/>
    <s v="Employee_5624"/>
    <x v="0"/>
    <x v="1"/>
    <x v="0"/>
    <x v="2284"/>
    <n v="95973"/>
    <x v="0"/>
    <n v="7"/>
    <x v="0"/>
  </r>
  <r>
    <s v="E6625"/>
    <s v="Employee_5625"/>
    <x v="2"/>
    <x v="2"/>
    <x v="0"/>
    <x v="1288"/>
    <n v="68100"/>
    <x v="3"/>
    <n v="6"/>
    <x v="1"/>
  </r>
  <r>
    <s v="E6626"/>
    <s v="Employee_5626"/>
    <x v="2"/>
    <x v="2"/>
    <x v="0"/>
    <x v="758"/>
    <n v="95038"/>
    <x v="2"/>
    <n v="8"/>
    <x v="0"/>
  </r>
  <r>
    <s v="E6627"/>
    <s v="Employee_5627"/>
    <x v="4"/>
    <x v="3"/>
    <x v="0"/>
    <x v="683"/>
    <n v="49236"/>
    <x v="0"/>
    <n v="2"/>
    <x v="0"/>
  </r>
  <r>
    <s v="E6628"/>
    <s v="Employee_5628"/>
    <x v="1"/>
    <x v="1"/>
    <x v="1"/>
    <x v="1063"/>
    <n v="20368"/>
    <x v="1"/>
    <n v="9"/>
    <x v="1"/>
  </r>
  <r>
    <s v="E6629"/>
    <s v="Employee_5629"/>
    <x v="1"/>
    <x v="1"/>
    <x v="1"/>
    <x v="2236"/>
    <n v="45839"/>
    <x v="1"/>
    <n v="0"/>
    <x v="0"/>
  </r>
  <r>
    <s v="E6630"/>
    <s v="Employee_5630"/>
    <x v="4"/>
    <x v="0"/>
    <x v="0"/>
    <x v="15"/>
    <n v="93098"/>
    <x v="0"/>
    <n v="8"/>
    <x v="1"/>
  </r>
  <r>
    <s v="E6631"/>
    <s v="Employee_5631"/>
    <x v="1"/>
    <x v="1"/>
    <x v="1"/>
    <x v="1283"/>
    <n v="27139"/>
    <x v="2"/>
    <n v="8"/>
    <x v="1"/>
  </r>
  <r>
    <s v="E6632"/>
    <s v="Employee_5632"/>
    <x v="3"/>
    <x v="1"/>
    <x v="1"/>
    <x v="821"/>
    <n v="47141"/>
    <x v="1"/>
    <n v="11"/>
    <x v="1"/>
  </r>
  <r>
    <s v="E6633"/>
    <s v="Employee_5633"/>
    <x v="1"/>
    <x v="0"/>
    <x v="1"/>
    <x v="273"/>
    <n v="84262"/>
    <x v="2"/>
    <n v="11"/>
    <x v="0"/>
  </r>
  <r>
    <s v="E6634"/>
    <s v="Employee_5634"/>
    <x v="1"/>
    <x v="0"/>
    <x v="1"/>
    <x v="2285"/>
    <n v="26704"/>
    <x v="3"/>
    <n v="0"/>
    <x v="0"/>
  </r>
  <r>
    <s v="E6635"/>
    <s v="Employee_5635"/>
    <x v="4"/>
    <x v="1"/>
    <x v="1"/>
    <x v="407"/>
    <n v="21887"/>
    <x v="4"/>
    <n v="13"/>
    <x v="0"/>
  </r>
  <r>
    <s v="E6636"/>
    <s v="Employee_5636"/>
    <x v="0"/>
    <x v="3"/>
    <x v="1"/>
    <x v="272"/>
    <n v="31975"/>
    <x v="3"/>
    <n v="7"/>
    <x v="0"/>
  </r>
  <r>
    <s v="E6637"/>
    <s v="Employee_5637"/>
    <x v="1"/>
    <x v="0"/>
    <x v="0"/>
    <x v="2286"/>
    <n v="20544"/>
    <x v="4"/>
    <n v="13"/>
    <x v="0"/>
  </r>
  <r>
    <s v="E6638"/>
    <s v="Employee_5638"/>
    <x v="1"/>
    <x v="0"/>
    <x v="0"/>
    <x v="2287"/>
    <n v="104984"/>
    <x v="1"/>
    <n v="13"/>
    <x v="1"/>
  </r>
  <r>
    <s v="E6639"/>
    <s v="Employee_5639"/>
    <x v="0"/>
    <x v="1"/>
    <x v="1"/>
    <x v="1859"/>
    <n v="108366"/>
    <x v="4"/>
    <n v="9"/>
    <x v="1"/>
  </r>
  <r>
    <s v="E6640"/>
    <s v="Employee_5640"/>
    <x v="4"/>
    <x v="1"/>
    <x v="1"/>
    <x v="451"/>
    <n v="66323"/>
    <x v="4"/>
    <n v="0"/>
    <x v="1"/>
  </r>
  <r>
    <s v="E6641"/>
    <s v="Employee_5641"/>
    <x v="0"/>
    <x v="0"/>
    <x v="0"/>
    <x v="600"/>
    <n v="70382"/>
    <x v="0"/>
    <n v="5"/>
    <x v="0"/>
  </r>
  <r>
    <s v="E6642"/>
    <s v="Employee_5642"/>
    <x v="4"/>
    <x v="1"/>
    <x v="1"/>
    <x v="1007"/>
    <n v="43926"/>
    <x v="4"/>
    <n v="8"/>
    <x v="0"/>
  </r>
  <r>
    <s v="E6643"/>
    <s v="Employee_5643"/>
    <x v="3"/>
    <x v="0"/>
    <x v="1"/>
    <x v="613"/>
    <n v="116538"/>
    <x v="0"/>
    <n v="2"/>
    <x v="0"/>
  </r>
  <r>
    <s v="E6644"/>
    <s v="Employee_5644"/>
    <x v="4"/>
    <x v="3"/>
    <x v="1"/>
    <x v="359"/>
    <n v="33333"/>
    <x v="4"/>
    <n v="5"/>
    <x v="1"/>
  </r>
  <r>
    <s v="E6645"/>
    <s v="Employee_5645"/>
    <x v="3"/>
    <x v="3"/>
    <x v="1"/>
    <x v="552"/>
    <n v="36942"/>
    <x v="0"/>
    <n v="2"/>
    <x v="1"/>
  </r>
  <r>
    <s v="E6646"/>
    <s v="Employee_5646"/>
    <x v="3"/>
    <x v="0"/>
    <x v="1"/>
    <x v="509"/>
    <n v="100220"/>
    <x v="1"/>
    <n v="10"/>
    <x v="0"/>
  </r>
  <r>
    <s v="E6647"/>
    <s v="Employee_5647"/>
    <x v="4"/>
    <x v="0"/>
    <x v="0"/>
    <x v="743"/>
    <n v="111624"/>
    <x v="1"/>
    <n v="13"/>
    <x v="1"/>
  </r>
  <r>
    <s v="E6648"/>
    <s v="Employee_5648"/>
    <x v="2"/>
    <x v="2"/>
    <x v="0"/>
    <x v="2288"/>
    <n v="42447"/>
    <x v="4"/>
    <n v="4"/>
    <x v="0"/>
  </r>
  <r>
    <s v="E6649"/>
    <s v="Employee_5649"/>
    <x v="4"/>
    <x v="2"/>
    <x v="1"/>
    <x v="1582"/>
    <n v="94397"/>
    <x v="2"/>
    <n v="10"/>
    <x v="1"/>
  </r>
  <r>
    <s v="E6650"/>
    <s v="Employee_5650"/>
    <x v="1"/>
    <x v="1"/>
    <x v="0"/>
    <x v="1632"/>
    <n v="44833"/>
    <x v="1"/>
    <n v="13"/>
    <x v="0"/>
  </r>
  <r>
    <s v="E6651"/>
    <s v="Employee_5651"/>
    <x v="1"/>
    <x v="1"/>
    <x v="1"/>
    <x v="2089"/>
    <n v="102990"/>
    <x v="3"/>
    <n v="6"/>
    <x v="0"/>
  </r>
  <r>
    <s v="E6652"/>
    <s v="Employee_5652"/>
    <x v="2"/>
    <x v="0"/>
    <x v="1"/>
    <x v="1943"/>
    <n v="86586"/>
    <x v="3"/>
    <n v="10"/>
    <x v="1"/>
  </r>
  <r>
    <s v="E6653"/>
    <s v="Employee_5653"/>
    <x v="3"/>
    <x v="0"/>
    <x v="1"/>
    <x v="1390"/>
    <n v="105958"/>
    <x v="0"/>
    <n v="9"/>
    <x v="1"/>
  </r>
  <r>
    <s v="E6654"/>
    <s v="Employee_5654"/>
    <x v="2"/>
    <x v="2"/>
    <x v="1"/>
    <x v="1220"/>
    <n v="41530"/>
    <x v="2"/>
    <n v="11"/>
    <x v="0"/>
  </r>
  <r>
    <s v="E6655"/>
    <s v="Employee_5655"/>
    <x v="1"/>
    <x v="2"/>
    <x v="1"/>
    <x v="2289"/>
    <n v="67060"/>
    <x v="0"/>
    <n v="3"/>
    <x v="1"/>
  </r>
  <r>
    <s v="E6656"/>
    <s v="Employee_5656"/>
    <x v="2"/>
    <x v="0"/>
    <x v="1"/>
    <x v="2079"/>
    <n v="101292"/>
    <x v="4"/>
    <n v="3"/>
    <x v="1"/>
  </r>
  <r>
    <s v="E6657"/>
    <s v="Employee_5657"/>
    <x v="4"/>
    <x v="3"/>
    <x v="1"/>
    <x v="1536"/>
    <n v="89558"/>
    <x v="1"/>
    <n v="6"/>
    <x v="1"/>
  </r>
  <r>
    <s v="E6658"/>
    <s v="Employee_5658"/>
    <x v="2"/>
    <x v="3"/>
    <x v="1"/>
    <x v="2290"/>
    <n v="61104"/>
    <x v="2"/>
    <n v="4"/>
    <x v="0"/>
  </r>
  <r>
    <s v="E6659"/>
    <s v="Employee_5659"/>
    <x v="3"/>
    <x v="1"/>
    <x v="1"/>
    <x v="385"/>
    <n v="22634"/>
    <x v="0"/>
    <n v="0"/>
    <x v="1"/>
  </r>
  <r>
    <s v="E6660"/>
    <s v="Employee_5660"/>
    <x v="4"/>
    <x v="0"/>
    <x v="0"/>
    <x v="102"/>
    <n v="85210"/>
    <x v="0"/>
    <n v="10"/>
    <x v="1"/>
  </r>
  <r>
    <s v="E6661"/>
    <s v="Employee_5661"/>
    <x v="0"/>
    <x v="0"/>
    <x v="1"/>
    <x v="109"/>
    <n v="112681"/>
    <x v="3"/>
    <n v="14"/>
    <x v="1"/>
  </r>
  <r>
    <s v="E6662"/>
    <s v="Employee_5662"/>
    <x v="1"/>
    <x v="1"/>
    <x v="0"/>
    <x v="554"/>
    <n v="27288"/>
    <x v="4"/>
    <n v="9"/>
    <x v="1"/>
  </r>
  <r>
    <s v="E6663"/>
    <s v="Employee_5663"/>
    <x v="1"/>
    <x v="2"/>
    <x v="0"/>
    <x v="210"/>
    <n v="94528"/>
    <x v="0"/>
    <n v="12"/>
    <x v="0"/>
  </r>
  <r>
    <s v="E6664"/>
    <s v="Employee_5664"/>
    <x v="2"/>
    <x v="2"/>
    <x v="1"/>
    <x v="2291"/>
    <n v="54253"/>
    <x v="3"/>
    <n v="14"/>
    <x v="0"/>
  </r>
  <r>
    <s v="E6665"/>
    <s v="Employee_5665"/>
    <x v="4"/>
    <x v="3"/>
    <x v="0"/>
    <x v="1037"/>
    <n v="47005"/>
    <x v="2"/>
    <n v="11"/>
    <x v="0"/>
  </r>
  <r>
    <s v="E6666"/>
    <s v="Employee_5666"/>
    <x v="0"/>
    <x v="0"/>
    <x v="1"/>
    <x v="2292"/>
    <n v="69824"/>
    <x v="0"/>
    <n v="12"/>
    <x v="1"/>
  </r>
  <r>
    <s v="E6667"/>
    <s v="Employee_5667"/>
    <x v="4"/>
    <x v="2"/>
    <x v="1"/>
    <x v="676"/>
    <n v="97702"/>
    <x v="3"/>
    <n v="14"/>
    <x v="0"/>
  </r>
  <r>
    <s v="E6668"/>
    <s v="Employee_5668"/>
    <x v="1"/>
    <x v="3"/>
    <x v="1"/>
    <x v="2276"/>
    <n v="113601"/>
    <x v="4"/>
    <n v="1"/>
    <x v="1"/>
  </r>
  <r>
    <s v="E6669"/>
    <s v="Employee_5669"/>
    <x v="4"/>
    <x v="3"/>
    <x v="1"/>
    <x v="864"/>
    <n v="73574"/>
    <x v="1"/>
    <n v="5"/>
    <x v="0"/>
  </r>
  <r>
    <s v="E6670"/>
    <s v="Employee_5670"/>
    <x v="0"/>
    <x v="3"/>
    <x v="0"/>
    <x v="2044"/>
    <n v="37798"/>
    <x v="2"/>
    <n v="12"/>
    <x v="0"/>
  </r>
  <r>
    <s v="E6671"/>
    <s v="Employee_5671"/>
    <x v="2"/>
    <x v="2"/>
    <x v="0"/>
    <x v="187"/>
    <n v="80712"/>
    <x v="0"/>
    <n v="11"/>
    <x v="1"/>
  </r>
  <r>
    <s v="E6672"/>
    <s v="Employee_5672"/>
    <x v="3"/>
    <x v="2"/>
    <x v="1"/>
    <x v="1323"/>
    <n v="49301"/>
    <x v="3"/>
    <n v="8"/>
    <x v="1"/>
  </r>
  <r>
    <s v="E6673"/>
    <s v="Employee_5673"/>
    <x v="4"/>
    <x v="0"/>
    <x v="0"/>
    <x v="1138"/>
    <n v="75267"/>
    <x v="0"/>
    <n v="6"/>
    <x v="1"/>
  </r>
  <r>
    <s v="E6674"/>
    <s v="Employee_5674"/>
    <x v="3"/>
    <x v="0"/>
    <x v="0"/>
    <x v="1941"/>
    <n v="23894"/>
    <x v="1"/>
    <n v="3"/>
    <x v="0"/>
  </r>
  <r>
    <s v="E6675"/>
    <s v="Employee_5675"/>
    <x v="1"/>
    <x v="3"/>
    <x v="0"/>
    <x v="1601"/>
    <n v="23846"/>
    <x v="0"/>
    <n v="14"/>
    <x v="1"/>
  </r>
  <r>
    <s v="E6676"/>
    <s v="Employee_5676"/>
    <x v="2"/>
    <x v="3"/>
    <x v="1"/>
    <x v="2023"/>
    <n v="83571"/>
    <x v="0"/>
    <n v="11"/>
    <x v="1"/>
  </r>
  <r>
    <s v="E6677"/>
    <s v="Employee_5677"/>
    <x v="2"/>
    <x v="2"/>
    <x v="0"/>
    <x v="36"/>
    <n v="34481"/>
    <x v="3"/>
    <n v="11"/>
    <x v="1"/>
  </r>
  <r>
    <s v="E6678"/>
    <s v="Employee_5678"/>
    <x v="4"/>
    <x v="2"/>
    <x v="0"/>
    <x v="2065"/>
    <n v="62154"/>
    <x v="1"/>
    <n v="14"/>
    <x v="0"/>
  </r>
  <r>
    <s v="E6679"/>
    <s v="Employee_5679"/>
    <x v="2"/>
    <x v="0"/>
    <x v="0"/>
    <x v="1873"/>
    <n v="71176"/>
    <x v="2"/>
    <n v="12"/>
    <x v="1"/>
  </r>
  <r>
    <s v="E6680"/>
    <s v="Employee_5680"/>
    <x v="4"/>
    <x v="0"/>
    <x v="1"/>
    <x v="290"/>
    <n v="76628"/>
    <x v="3"/>
    <n v="1"/>
    <x v="0"/>
  </r>
  <r>
    <s v="E6681"/>
    <s v="Employee_5681"/>
    <x v="4"/>
    <x v="1"/>
    <x v="0"/>
    <x v="1774"/>
    <n v="115757"/>
    <x v="1"/>
    <n v="3"/>
    <x v="0"/>
  </r>
  <r>
    <s v="E6682"/>
    <s v="Employee_5682"/>
    <x v="3"/>
    <x v="0"/>
    <x v="0"/>
    <x v="2293"/>
    <n v="28048"/>
    <x v="1"/>
    <n v="13"/>
    <x v="1"/>
  </r>
  <r>
    <s v="E6683"/>
    <s v="Employee_5683"/>
    <x v="2"/>
    <x v="2"/>
    <x v="1"/>
    <x v="186"/>
    <n v="47386"/>
    <x v="0"/>
    <n v="4"/>
    <x v="1"/>
  </r>
  <r>
    <s v="E6684"/>
    <s v="Employee_5684"/>
    <x v="4"/>
    <x v="3"/>
    <x v="0"/>
    <x v="1646"/>
    <n v="53336"/>
    <x v="4"/>
    <n v="1"/>
    <x v="1"/>
  </r>
  <r>
    <s v="E6685"/>
    <s v="Employee_5685"/>
    <x v="3"/>
    <x v="1"/>
    <x v="1"/>
    <x v="858"/>
    <n v="43853"/>
    <x v="4"/>
    <n v="0"/>
    <x v="1"/>
  </r>
  <r>
    <s v="E6686"/>
    <s v="Employee_5686"/>
    <x v="0"/>
    <x v="0"/>
    <x v="1"/>
    <x v="629"/>
    <n v="54713"/>
    <x v="2"/>
    <n v="3"/>
    <x v="0"/>
  </r>
  <r>
    <s v="E6687"/>
    <s v="Employee_5687"/>
    <x v="3"/>
    <x v="0"/>
    <x v="1"/>
    <x v="499"/>
    <n v="77690"/>
    <x v="0"/>
    <n v="10"/>
    <x v="1"/>
  </r>
  <r>
    <s v="E6688"/>
    <s v="Employee_5688"/>
    <x v="3"/>
    <x v="2"/>
    <x v="1"/>
    <x v="901"/>
    <n v="36791"/>
    <x v="4"/>
    <n v="12"/>
    <x v="1"/>
  </r>
  <r>
    <s v="E6689"/>
    <s v="Employee_5689"/>
    <x v="4"/>
    <x v="1"/>
    <x v="1"/>
    <x v="1107"/>
    <n v="89764"/>
    <x v="3"/>
    <n v="5"/>
    <x v="0"/>
  </r>
  <r>
    <s v="E6690"/>
    <s v="Employee_5690"/>
    <x v="1"/>
    <x v="0"/>
    <x v="1"/>
    <x v="314"/>
    <n v="97481"/>
    <x v="2"/>
    <n v="0"/>
    <x v="0"/>
  </r>
  <r>
    <s v="E6691"/>
    <s v="Employee_5691"/>
    <x v="1"/>
    <x v="3"/>
    <x v="0"/>
    <x v="1180"/>
    <n v="61573"/>
    <x v="0"/>
    <n v="0"/>
    <x v="1"/>
  </r>
  <r>
    <s v="E6692"/>
    <s v="Employee_5692"/>
    <x v="1"/>
    <x v="2"/>
    <x v="1"/>
    <x v="918"/>
    <n v="59899"/>
    <x v="3"/>
    <n v="8"/>
    <x v="1"/>
  </r>
  <r>
    <s v="E6693"/>
    <s v="Employee_5693"/>
    <x v="3"/>
    <x v="1"/>
    <x v="0"/>
    <x v="1318"/>
    <n v="110217"/>
    <x v="4"/>
    <n v="4"/>
    <x v="1"/>
  </r>
  <r>
    <s v="E6694"/>
    <s v="Employee_5694"/>
    <x v="4"/>
    <x v="0"/>
    <x v="0"/>
    <x v="1412"/>
    <n v="34975"/>
    <x v="4"/>
    <n v="1"/>
    <x v="1"/>
  </r>
  <r>
    <s v="E6695"/>
    <s v="Employee_5695"/>
    <x v="2"/>
    <x v="0"/>
    <x v="1"/>
    <x v="1079"/>
    <n v="93247"/>
    <x v="4"/>
    <n v="10"/>
    <x v="1"/>
  </r>
  <r>
    <s v="E6696"/>
    <s v="Employee_5696"/>
    <x v="3"/>
    <x v="1"/>
    <x v="0"/>
    <x v="1908"/>
    <n v="32105"/>
    <x v="4"/>
    <n v="13"/>
    <x v="0"/>
  </r>
  <r>
    <s v="E6697"/>
    <s v="Employee_5697"/>
    <x v="3"/>
    <x v="2"/>
    <x v="0"/>
    <x v="1365"/>
    <n v="69645"/>
    <x v="1"/>
    <n v="1"/>
    <x v="0"/>
  </r>
  <r>
    <s v="E6698"/>
    <s v="Employee_5698"/>
    <x v="4"/>
    <x v="1"/>
    <x v="0"/>
    <x v="790"/>
    <n v="50146"/>
    <x v="2"/>
    <n v="3"/>
    <x v="0"/>
  </r>
  <r>
    <s v="E6699"/>
    <s v="Employee_5699"/>
    <x v="0"/>
    <x v="1"/>
    <x v="1"/>
    <x v="104"/>
    <n v="100774"/>
    <x v="2"/>
    <n v="10"/>
    <x v="1"/>
  </r>
  <r>
    <s v="E6700"/>
    <s v="Employee_5700"/>
    <x v="3"/>
    <x v="2"/>
    <x v="0"/>
    <x v="268"/>
    <n v="23868"/>
    <x v="4"/>
    <n v="1"/>
    <x v="1"/>
  </r>
  <r>
    <s v="E6701"/>
    <s v="Employee_5701"/>
    <x v="0"/>
    <x v="0"/>
    <x v="0"/>
    <x v="1222"/>
    <n v="73537"/>
    <x v="2"/>
    <n v="3"/>
    <x v="1"/>
  </r>
  <r>
    <s v="E6702"/>
    <s v="Employee_5702"/>
    <x v="0"/>
    <x v="3"/>
    <x v="1"/>
    <x v="1653"/>
    <n v="64294"/>
    <x v="3"/>
    <n v="14"/>
    <x v="1"/>
  </r>
  <r>
    <s v="E6703"/>
    <s v="Employee_5703"/>
    <x v="1"/>
    <x v="2"/>
    <x v="0"/>
    <x v="1757"/>
    <n v="81264"/>
    <x v="3"/>
    <n v="10"/>
    <x v="0"/>
  </r>
  <r>
    <s v="E6704"/>
    <s v="Employee_5704"/>
    <x v="4"/>
    <x v="3"/>
    <x v="0"/>
    <x v="289"/>
    <n v="95596"/>
    <x v="2"/>
    <n v="12"/>
    <x v="0"/>
  </r>
  <r>
    <s v="E6705"/>
    <s v="Employee_5705"/>
    <x v="0"/>
    <x v="0"/>
    <x v="0"/>
    <x v="825"/>
    <n v="25433"/>
    <x v="4"/>
    <n v="5"/>
    <x v="1"/>
  </r>
  <r>
    <s v="E6706"/>
    <s v="Employee_5706"/>
    <x v="4"/>
    <x v="1"/>
    <x v="1"/>
    <x v="1598"/>
    <n v="42612"/>
    <x v="0"/>
    <n v="6"/>
    <x v="1"/>
  </r>
  <r>
    <s v="E6707"/>
    <s v="Employee_5707"/>
    <x v="1"/>
    <x v="3"/>
    <x v="0"/>
    <x v="2294"/>
    <n v="37822"/>
    <x v="4"/>
    <n v="5"/>
    <x v="1"/>
  </r>
  <r>
    <s v="E6708"/>
    <s v="Employee_5708"/>
    <x v="4"/>
    <x v="0"/>
    <x v="0"/>
    <x v="2295"/>
    <n v="54120"/>
    <x v="1"/>
    <n v="3"/>
    <x v="0"/>
  </r>
  <r>
    <s v="E6709"/>
    <s v="Employee_5709"/>
    <x v="3"/>
    <x v="0"/>
    <x v="1"/>
    <x v="1159"/>
    <n v="61004"/>
    <x v="0"/>
    <n v="9"/>
    <x v="0"/>
  </r>
  <r>
    <s v="E6710"/>
    <s v="Employee_5710"/>
    <x v="0"/>
    <x v="1"/>
    <x v="1"/>
    <x v="242"/>
    <n v="41294"/>
    <x v="1"/>
    <n v="2"/>
    <x v="1"/>
  </r>
  <r>
    <s v="E6711"/>
    <s v="Employee_5711"/>
    <x v="4"/>
    <x v="1"/>
    <x v="1"/>
    <x v="1339"/>
    <n v="104300"/>
    <x v="2"/>
    <n v="3"/>
    <x v="1"/>
  </r>
  <r>
    <s v="E6712"/>
    <s v="Employee_5712"/>
    <x v="2"/>
    <x v="0"/>
    <x v="0"/>
    <x v="1526"/>
    <n v="90096"/>
    <x v="1"/>
    <n v="11"/>
    <x v="0"/>
  </r>
  <r>
    <s v="E6713"/>
    <s v="Employee_5713"/>
    <x v="4"/>
    <x v="0"/>
    <x v="1"/>
    <x v="714"/>
    <n v="102119"/>
    <x v="2"/>
    <n v="4"/>
    <x v="1"/>
  </r>
  <r>
    <s v="E6714"/>
    <s v="Employee_5714"/>
    <x v="0"/>
    <x v="3"/>
    <x v="1"/>
    <x v="2078"/>
    <n v="101096"/>
    <x v="1"/>
    <n v="3"/>
    <x v="0"/>
  </r>
  <r>
    <s v="E6715"/>
    <s v="Employee_5715"/>
    <x v="1"/>
    <x v="0"/>
    <x v="1"/>
    <x v="1485"/>
    <n v="24424"/>
    <x v="0"/>
    <n v="2"/>
    <x v="1"/>
  </r>
  <r>
    <s v="E6716"/>
    <s v="Employee_5716"/>
    <x v="1"/>
    <x v="0"/>
    <x v="0"/>
    <x v="255"/>
    <n v="60615"/>
    <x v="1"/>
    <n v="0"/>
    <x v="0"/>
  </r>
  <r>
    <s v="E6717"/>
    <s v="Employee_5717"/>
    <x v="0"/>
    <x v="3"/>
    <x v="1"/>
    <x v="2296"/>
    <n v="46863"/>
    <x v="4"/>
    <n v="2"/>
    <x v="1"/>
  </r>
  <r>
    <s v="E6718"/>
    <s v="Employee_5718"/>
    <x v="3"/>
    <x v="2"/>
    <x v="1"/>
    <x v="372"/>
    <n v="49469"/>
    <x v="2"/>
    <n v="10"/>
    <x v="0"/>
  </r>
  <r>
    <s v="E6719"/>
    <s v="Employee_5719"/>
    <x v="3"/>
    <x v="3"/>
    <x v="1"/>
    <x v="2057"/>
    <n v="43184"/>
    <x v="3"/>
    <n v="4"/>
    <x v="0"/>
  </r>
  <r>
    <s v="E6720"/>
    <s v="Employee_5720"/>
    <x v="1"/>
    <x v="3"/>
    <x v="1"/>
    <x v="1552"/>
    <n v="109446"/>
    <x v="1"/>
    <n v="12"/>
    <x v="1"/>
  </r>
  <r>
    <s v="E6721"/>
    <s v="Employee_5721"/>
    <x v="1"/>
    <x v="1"/>
    <x v="1"/>
    <x v="2199"/>
    <n v="107940"/>
    <x v="2"/>
    <n v="13"/>
    <x v="0"/>
  </r>
  <r>
    <s v="E6722"/>
    <s v="Employee_5722"/>
    <x v="0"/>
    <x v="3"/>
    <x v="0"/>
    <x v="1590"/>
    <n v="55175"/>
    <x v="3"/>
    <n v="14"/>
    <x v="1"/>
  </r>
  <r>
    <s v="E6723"/>
    <s v="Employee_5723"/>
    <x v="3"/>
    <x v="0"/>
    <x v="0"/>
    <x v="2013"/>
    <n v="74649"/>
    <x v="2"/>
    <n v="5"/>
    <x v="0"/>
  </r>
  <r>
    <s v="E6724"/>
    <s v="Employee_5724"/>
    <x v="1"/>
    <x v="0"/>
    <x v="1"/>
    <x v="570"/>
    <n v="83872"/>
    <x v="2"/>
    <n v="11"/>
    <x v="1"/>
  </r>
  <r>
    <s v="E6725"/>
    <s v="Employee_5725"/>
    <x v="3"/>
    <x v="0"/>
    <x v="1"/>
    <x v="2297"/>
    <n v="89327"/>
    <x v="3"/>
    <n v="13"/>
    <x v="1"/>
  </r>
  <r>
    <s v="E6726"/>
    <s v="Employee_5726"/>
    <x v="1"/>
    <x v="2"/>
    <x v="1"/>
    <x v="130"/>
    <n v="52208"/>
    <x v="3"/>
    <n v="12"/>
    <x v="0"/>
  </r>
  <r>
    <s v="E6727"/>
    <s v="Employee_5727"/>
    <x v="4"/>
    <x v="0"/>
    <x v="0"/>
    <x v="1081"/>
    <n v="72445"/>
    <x v="0"/>
    <n v="3"/>
    <x v="1"/>
  </r>
  <r>
    <s v="E6728"/>
    <s v="Employee_5728"/>
    <x v="2"/>
    <x v="2"/>
    <x v="0"/>
    <x v="2257"/>
    <n v="71998"/>
    <x v="1"/>
    <n v="0"/>
    <x v="1"/>
  </r>
  <r>
    <s v="E6729"/>
    <s v="Employee_5729"/>
    <x v="4"/>
    <x v="0"/>
    <x v="0"/>
    <x v="703"/>
    <n v="76994"/>
    <x v="1"/>
    <n v="9"/>
    <x v="1"/>
  </r>
  <r>
    <s v="E6730"/>
    <s v="Employee_5730"/>
    <x v="1"/>
    <x v="3"/>
    <x v="0"/>
    <x v="295"/>
    <n v="72463"/>
    <x v="2"/>
    <n v="12"/>
    <x v="1"/>
  </r>
  <r>
    <s v="E6731"/>
    <s v="Employee_5731"/>
    <x v="2"/>
    <x v="1"/>
    <x v="1"/>
    <x v="2269"/>
    <n v="79895"/>
    <x v="4"/>
    <n v="6"/>
    <x v="0"/>
  </r>
  <r>
    <s v="E6732"/>
    <s v="Employee_5732"/>
    <x v="2"/>
    <x v="0"/>
    <x v="1"/>
    <x v="2298"/>
    <n v="95165"/>
    <x v="4"/>
    <n v="12"/>
    <x v="0"/>
  </r>
  <r>
    <s v="E6733"/>
    <s v="Employee_5733"/>
    <x v="1"/>
    <x v="2"/>
    <x v="1"/>
    <x v="846"/>
    <n v="52894"/>
    <x v="2"/>
    <n v="8"/>
    <x v="1"/>
  </r>
  <r>
    <s v="E6734"/>
    <s v="Employee_5734"/>
    <x v="1"/>
    <x v="2"/>
    <x v="1"/>
    <x v="577"/>
    <n v="41990"/>
    <x v="0"/>
    <n v="14"/>
    <x v="0"/>
  </r>
  <r>
    <s v="E6735"/>
    <s v="Employee_5735"/>
    <x v="3"/>
    <x v="1"/>
    <x v="0"/>
    <x v="191"/>
    <n v="62580"/>
    <x v="3"/>
    <n v="12"/>
    <x v="1"/>
  </r>
  <r>
    <s v="E6736"/>
    <s v="Employee_5736"/>
    <x v="1"/>
    <x v="0"/>
    <x v="1"/>
    <x v="504"/>
    <n v="93230"/>
    <x v="2"/>
    <n v="5"/>
    <x v="1"/>
  </r>
  <r>
    <s v="E6737"/>
    <s v="Employee_5737"/>
    <x v="0"/>
    <x v="3"/>
    <x v="0"/>
    <x v="2299"/>
    <n v="56087"/>
    <x v="1"/>
    <n v="13"/>
    <x v="1"/>
  </r>
  <r>
    <s v="E6738"/>
    <s v="Employee_5738"/>
    <x v="1"/>
    <x v="0"/>
    <x v="0"/>
    <x v="194"/>
    <n v="28673"/>
    <x v="4"/>
    <n v="5"/>
    <x v="0"/>
  </r>
  <r>
    <s v="E6739"/>
    <s v="Employee_5739"/>
    <x v="0"/>
    <x v="0"/>
    <x v="1"/>
    <x v="2009"/>
    <n v="58199"/>
    <x v="4"/>
    <n v="8"/>
    <x v="1"/>
  </r>
  <r>
    <s v="E6740"/>
    <s v="Employee_5740"/>
    <x v="1"/>
    <x v="1"/>
    <x v="0"/>
    <x v="883"/>
    <n v="52187"/>
    <x v="4"/>
    <n v="3"/>
    <x v="1"/>
  </r>
  <r>
    <s v="E6741"/>
    <s v="Employee_5741"/>
    <x v="3"/>
    <x v="0"/>
    <x v="0"/>
    <x v="1756"/>
    <n v="89914"/>
    <x v="0"/>
    <n v="4"/>
    <x v="0"/>
  </r>
  <r>
    <s v="E6742"/>
    <s v="Employee_5742"/>
    <x v="0"/>
    <x v="3"/>
    <x v="1"/>
    <x v="160"/>
    <n v="43553"/>
    <x v="1"/>
    <n v="4"/>
    <x v="1"/>
  </r>
  <r>
    <s v="E6743"/>
    <s v="Employee_5743"/>
    <x v="4"/>
    <x v="2"/>
    <x v="0"/>
    <x v="829"/>
    <n v="72287"/>
    <x v="0"/>
    <n v="13"/>
    <x v="0"/>
  </r>
  <r>
    <s v="E6744"/>
    <s v="Employee_5744"/>
    <x v="0"/>
    <x v="1"/>
    <x v="0"/>
    <x v="2038"/>
    <n v="63780"/>
    <x v="3"/>
    <n v="11"/>
    <x v="0"/>
  </r>
  <r>
    <s v="E6745"/>
    <s v="Employee_5745"/>
    <x v="3"/>
    <x v="3"/>
    <x v="1"/>
    <x v="215"/>
    <n v="108060"/>
    <x v="2"/>
    <n v="4"/>
    <x v="0"/>
  </r>
  <r>
    <s v="E6746"/>
    <s v="Employee_5746"/>
    <x v="0"/>
    <x v="2"/>
    <x v="0"/>
    <x v="46"/>
    <n v="102158"/>
    <x v="2"/>
    <n v="7"/>
    <x v="1"/>
  </r>
  <r>
    <s v="E6747"/>
    <s v="Employee_5747"/>
    <x v="1"/>
    <x v="1"/>
    <x v="0"/>
    <x v="1892"/>
    <n v="21420"/>
    <x v="4"/>
    <n v="10"/>
    <x v="1"/>
  </r>
  <r>
    <s v="E6748"/>
    <s v="Employee_5748"/>
    <x v="1"/>
    <x v="1"/>
    <x v="1"/>
    <x v="2300"/>
    <n v="67440"/>
    <x v="4"/>
    <n v="0"/>
    <x v="1"/>
  </r>
  <r>
    <s v="E6749"/>
    <s v="Employee_5749"/>
    <x v="3"/>
    <x v="2"/>
    <x v="0"/>
    <x v="1226"/>
    <n v="85876"/>
    <x v="3"/>
    <n v="9"/>
    <x v="1"/>
  </r>
  <r>
    <s v="E6750"/>
    <s v="Employee_5750"/>
    <x v="2"/>
    <x v="2"/>
    <x v="1"/>
    <x v="1497"/>
    <n v="64310"/>
    <x v="0"/>
    <n v="10"/>
    <x v="1"/>
  </r>
  <r>
    <s v="E6751"/>
    <s v="Employee_5751"/>
    <x v="1"/>
    <x v="3"/>
    <x v="0"/>
    <x v="2057"/>
    <n v="63953"/>
    <x v="1"/>
    <n v="14"/>
    <x v="1"/>
  </r>
  <r>
    <s v="E6752"/>
    <s v="Employee_5752"/>
    <x v="4"/>
    <x v="0"/>
    <x v="0"/>
    <x v="2134"/>
    <n v="24987"/>
    <x v="3"/>
    <n v="9"/>
    <x v="1"/>
  </r>
  <r>
    <s v="E6753"/>
    <s v="Employee_5753"/>
    <x v="3"/>
    <x v="0"/>
    <x v="1"/>
    <x v="2139"/>
    <n v="111598"/>
    <x v="2"/>
    <n v="10"/>
    <x v="1"/>
  </r>
  <r>
    <s v="E6754"/>
    <s v="Employee_5754"/>
    <x v="0"/>
    <x v="0"/>
    <x v="1"/>
    <x v="1982"/>
    <n v="65517"/>
    <x v="2"/>
    <n v="2"/>
    <x v="1"/>
  </r>
  <r>
    <s v="E6755"/>
    <s v="Employee_5755"/>
    <x v="0"/>
    <x v="0"/>
    <x v="0"/>
    <x v="563"/>
    <n v="52456"/>
    <x v="0"/>
    <n v="14"/>
    <x v="1"/>
  </r>
  <r>
    <s v="E6756"/>
    <s v="Employee_5756"/>
    <x v="4"/>
    <x v="0"/>
    <x v="1"/>
    <x v="1325"/>
    <n v="58180"/>
    <x v="3"/>
    <n v="7"/>
    <x v="1"/>
  </r>
  <r>
    <s v="E6757"/>
    <s v="Employee_5757"/>
    <x v="1"/>
    <x v="3"/>
    <x v="0"/>
    <x v="1819"/>
    <n v="82237"/>
    <x v="1"/>
    <n v="14"/>
    <x v="1"/>
  </r>
  <r>
    <s v="E6758"/>
    <s v="Employee_5758"/>
    <x v="3"/>
    <x v="1"/>
    <x v="1"/>
    <x v="1127"/>
    <n v="110844"/>
    <x v="3"/>
    <n v="10"/>
    <x v="0"/>
  </r>
  <r>
    <s v="E6759"/>
    <s v="Employee_5759"/>
    <x v="4"/>
    <x v="3"/>
    <x v="0"/>
    <x v="803"/>
    <n v="105398"/>
    <x v="3"/>
    <n v="8"/>
    <x v="0"/>
  </r>
  <r>
    <s v="E6760"/>
    <s v="Employee_5760"/>
    <x v="1"/>
    <x v="3"/>
    <x v="0"/>
    <x v="1291"/>
    <n v="77505"/>
    <x v="0"/>
    <n v="1"/>
    <x v="1"/>
  </r>
  <r>
    <s v="E6761"/>
    <s v="Employee_5761"/>
    <x v="3"/>
    <x v="3"/>
    <x v="0"/>
    <x v="2118"/>
    <n v="93206"/>
    <x v="1"/>
    <n v="11"/>
    <x v="1"/>
  </r>
  <r>
    <s v="E6762"/>
    <s v="Employee_5762"/>
    <x v="0"/>
    <x v="1"/>
    <x v="0"/>
    <x v="334"/>
    <n v="109782"/>
    <x v="2"/>
    <n v="3"/>
    <x v="0"/>
  </r>
  <r>
    <s v="E6763"/>
    <s v="Employee_5763"/>
    <x v="3"/>
    <x v="3"/>
    <x v="0"/>
    <x v="1133"/>
    <n v="99302"/>
    <x v="4"/>
    <n v="13"/>
    <x v="0"/>
  </r>
  <r>
    <s v="E6764"/>
    <s v="Employee_5764"/>
    <x v="2"/>
    <x v="3"/>
    <x v="1"/>
    <x v="1566"/>
    <n v="49681"/>
    <x v="1"/>
    <n v="7"/>
    <x v="1"/>
  </r>
  <r>
    <s v="E6765"/>
    <s v="Employee_5765"/>
    <x v="3"/>
    <x v="1"/>
    <x v="1"/>
    <x v="1146"/>
    <n v="28323"/>
    <x v="2"/>
    <n v="4"/>
    <x v="1"/>
  </r>
  <r>
    <s v="E6766"/>
    <s v="Employee_5766"/>
    <x v="2"/>
    <x v="3"/>
    <x v="0"/>
    <x v="1924"/>
    <n v="87393"/>
    <x v="0"/>
    <n v="0"/>
    <x v="1"/>
  </r>
  <r>
    <s v="E6767"/>
    <s v="Employee_5767"/>
    <x v="3"/>
    <x v="0"/>
    <x v="0"/>
    <x v="379"/>
    <n v="67223"/>
    <x v="1"/>
    <n v="5"/>
    <x v="1"/>
  </r>
  <r>
    <s v="E6768"/>
    <s v="Employee_5768"/>
    <x v="2"/>
    <x v="2"/>
    <x v="1"/>
    <x v="1879"/>
    <n v="116123"/>
    <x v="1"/>
    <n v="13"/>
    <x v="1"/>
  </r>
  <r>
    <s v="E6769"/>
    <s v="Employee_5769"/>
    <x v="0"/>
    <x v="3"/>
    <x v="1"/>
    <x v="200"/>
    <n v="111354"/>
    <x v="2"/>
    <n v="8"/>
    <x v="0"/>
  </r>
  <r>
    <s v="E6770"/>
    <s v="Employee_5770"/>
    <x v="1"/>
    <x v="2"/>
    <x v="1"/>
    <x v="1434"/>
    <n v="80832"/>
    <x v="2"/>
    <n v="8"/>
    <x v="1"/>
  </r>
  <r>
    <s v="E6771"/>
    <s v="Employee_5771"/>
    <x v="2"/>
    <x v="3"/>
    <x v="1"/>
    <x v="731"/>
    <n v="45247"/>
    <x v="3"/>
    <n v="10"/>
    <x v="0"/>
  </r>
  <r>
    <s v="E6772"/>
    <s v="Employee_5772"/>
    <x v="2"/>
    <x v="3"/>
    <x v="1"/>
    <x v="739"/>
    <n v="118808"/>
    <x v="3"/>
    <n v="0"/>
    <x v="0"/>
  </r>
  <r>
    <s v="E6773"/>
    <s v="Employee_5773"/>
    <x v="0"/>
    <x v="0"/>
    <x v="0"/>
    <x v="2018"/>
    <n v="104076"/>
    <x v="1"/>
    <n v="3"/>
    <x v="1"/>
  </r>
  <r>
    <s v="E6774"/>
    <s v="Employee_5774"/>
    <x v="2"/>
    <x v="1"/>
    <x v="0"/>
    <x v="1346"/>
    <n v="111373"/>
    <x v="4"/>
    <n v="0"/>
    <x v="1"/>
  </r>
  <r>
    <s v="E6775"/>
    <s v="Employee_5775"/>
    <x v="4"/>
    <x v="2"/>
    <x v="1"/>
    <x v="1634"/>
    <n v="28484"/>
    <x v="0"/>
    <n v="6"/>
    <x v="0"/>
  </r>
  <r>
    <s v="E6776"/>
    <s v="Employee_5776"/>
    <x v="0"/>
    <x v="1"/>
    <x v="1"/>
    <x v="1325"/>
    <n v="50682"/>
    <x v="2"/>
    <n v="2"/>
    <x v="1"/>
  </r>
  <r>
    <s v="E6777"/>
    <s v="Employee_5777"/>
    <x v="4"/>
    <x v="0"/>
    <x v="1"/>
    <x v="1675"/>
    <n v="117243"/>
    <x v="3"/>
    <n v="1"/>
    <x v="0"/>
  </r>
  <r>
    <s v="E6778"/>
    <s v="Employee_5778"/>
    <x v="0"/>
    <x v="0"/>
    <x v="1"/>
    <x v="1933"/>
    <n v="90459"/>
    <x v="0"/>
    <n v="13"/>
    <x v="0"/>
  </r>
  <r>
    <s v="E6779"/>
    <s v="Employee_5779"/>
    <x v="2"/>
    <x v="2"/>
    <x v="1"/>
    <x v="372"/>
    <n v="62019"/>
    <x v="1"/>
    <n v="7"/>
    <x v="1"/>
  </r>
  <r>
    <s v="E6780"/>
    <s v="Employee_5780"/>
    <x v="4"/>
    <x v="1"/>
    <x v="1"/>
    <x v="153"/>
    <n v="101456"/>
    <x v="2"/>
    <n v="8"/>
    <x v="1"/>
  </r>
  <r>
    <s v="E6781"/>
    <s v="Employee_5781"/>
    <x v="2"/>
    <x v="0"/>
    <x v="1"/>
    <x v="173"/>
    <n v="63263"/>
    <x v="2"/>
    <n v="14"/>
    <x v="1"/>
  </r>
  <r>
    <s v="E6782"/>
    <s v="Employee_5782"/>
    <x v="0"/>
    <x v="3"/>
    <x v="1"/>
    <x v="162"/>
    <n v="41938"/>
    <x v="3"/>
    <n v="6"/>
    <x v="0"/>
  </r>
  <r>
    <s v="E6783"/>
    <s v="Employee_5783"/>
    <x v="2"/>
    <x v="3"/>
    <x v="1"/>
    <x v="375"/>
    <n v="74890"/>
    <x v="4"/>
    <n v="5"/>
    <x v="0"/>
  </r>
  <r>
    <s v="E6784"/>
    <s v="Employee_5784"/>
    <x v="4"/>
    <x v="3"/>
    <x v="0"/>
    <x v="135"/>
    <n v="33319"/>
    <x v="2"/>
    <n v="9"/>
    <x v="0"/>
  </r>
  <r>
    <s v="E6785"/>
    <s v="Employee_5785"/>
    <x v="4"/>
    <x v="1"/>
    <x v="1"/>
    <x v="576"/>
    <n v="79432"/>
    <x v="4"/>
    <n v="12"/>
    <x v="1"/>
  </r>
  <r>
    <s v="E6786"/>
    <s v="Employee_5786"/>
    <x v="2"/>
    <x v="3"/>
    <x v="1"/>
    <x v="1707"/>
    <n v="80772"/>
    <x v="0"/>
    <n v="10"/>
    <x v="0"/>
  </r>
  <r>
    <s v="E6787"/>
    <s v="Employee_5787"/>
    <x v="3"/>
    <x v="3"/>
    <x v="0"/>
    <x v="1831"/>
    <n v="26900"/>
    <x v="2"/>
    <n v="5"/>
    <x v="1"/>
  </r>
  <r>
    <s v="E6788"/>
    <s v="Employee_5788"/>
    <x v="0"/>
    <x v="0"/>
    <x v="0"/>
    <x v="2044"/>
    <n v="87696"/>
    <x v="2"/>
    <n v="8"/>
    <x v="1"/>
  </r>
  <r>
    <s v="E6789"/>
    <s v="Employee_5789"/>
    <x v="0"/>
    <x v="0"/>
    <x v="0"/>
    <x v="1977"/>
    <n v="36236"/>
    <x v="4"/>
    <n v="4"/>
    <x v="0"/>
  </r>
  <r>
    <s v="E6790"/>
    <s v="Employee_5790"/>
    <x v="2"/>
    <x v="3"/>
    <x v="1"/>
    <x v="79"/>
    <n v="84255"/>
    <x v="3"/>
    <n v="4"/>
    <x v="1"/>
  </r>
  <r>
    <s v="E6791"/>
    <s v="Employee_5791"/>
    <x v="3"/>
    <x v="3"/>
    <x v="1"/>
    <x v="1718"/>
    <n v="76485"/>
    <x v="1"/>
    <n v="1"/>
    <x v="0"/>
  </r>
  <r>
    <s v="E6792"/>
    <s v="Employee_5792"/>
    <x v="4"/>
    <x v="0"/>
    <x v="1"/>
    <x v="282"/>
    <n v="82293"/>
    <x v="0"/>
    <n v="5"/>
    <x v="1"/>
  </r>
  <r>
    <s v="E6793"/>
    <s v="Employee_5793"/>
    <x v="1"/>
    <x v="2"/>
    <x v="1"/>
    <x v="2301"/>
    <n v="26221"/>
    <x v="2"/>
    <n v="13"/>
    <x v="1"/>
  </r>
  <r>
    <s v="E6794"/>
    <s v="Employee_5794"/>
    <x v="1"/>
    <x v="1"/>
    <x v="0"/>
    <x v="1366"/>
    <n v="45294"/>
    <x v="3"/>
    <n v="11"/>
    <x v="0"/>
  </r>
  <r>
    <s v="E6795"/>
    <s v="Employee_5795"/>
    <x v="2"/>
    <x v="1"/>
    <x v="1"/>
    <x v="29"/>
    <n v="30038"/>
    <x v="2"/>
    <n v="11"/>
    <x v="1"/>
  </r>
  <r>
    <s v="E6796"/>
    <s v="Employee_5796"/>
    <x v="3"/>
    <x v="0"/>
    <x v="1"/>
    <x v="370"/>
    <n v="105187"/>
    <x v="0"/>
    <n v="11"/>
    <x v="0"/>
  </r>
  <r>
    <s v="E6797"/>
    <s v="Employee_5797"/>
    <x v="3"/>
    <x v="1"/>
    <x v="0"/>
    <x v="1097"/>
    <n v="73649"/>
    <x v="1"/>
    <n v="5"/>
    <x v="1"/>
  </r>
  <r>
    <s v="E6798"/>
    <s v="Employee_5798"/>
    <x v="0"/>
    <x v="0"/>
    <x v="1"/>
    <x v="1379"/>
    <n v="43360"/>
    <x v="2"/>
    <n v="5"/>
    <x v="0"/>
  </r>
  <r>
    <s v="E6799"/>
    <s v="Employee_5799"/>
    <x v="4"/>
    <x v="0"/>
    <x v="1"/>
    <x v="550"/>
    <n v="28255"/>
    <x v="4"/>
    <n v="3"/>
    <x v="0"/>
  </r>
  <r>
    <s v="E6800"/>
    <s v="Employee_5800"/>
    <x v="3"/>
    <x v="0"/>
    <x v="1"/>
    <x v="306"/>
    <n v="88235"/>
    <x v="3"/>
    <n v="10"/>
    <x v="1"/>
  </r>
  <r>
    <s v="E6801"/>
    <s v="Employee_5801"/>
    <x v="1"/>
    <x v="0"/>
    <x v="1"/>
    <x v="2096"/>
    <n v="107464"/>
    <x v="1"/>
    <n v="14"/>
    <x v="1"/>
  </r>
  <r>
    <s v="E6802"/>
    <s v="Employee_5802"/>
    <x v="4"/>
    <x v="2"/>
    <x v="0"/>
    <x v="2302"/>
    <n v="68169"/>
    <x v="2"/>
    <n v="6"/>
    <x v="0"/>
  </r>
  <r>
    <s v="E6803"/>
    <s v="Employee_5803"/>
    <x v="4"/>
    <x v="3"/>
    <x v="0"/>
    <x v="1036"/>
    <n v="20372"/>
    <x v="1"/>
    <n v="14"/>
    <x v="0"/>
  </r>
  <r>
    <s v="E6804"/>
    <s v="Employee_5804"/>
    <x v="2"/>
    <x v="3"/>
    <x v="0"/>
    <x v="1831"/>
    <n v="73179"/>
    <x v="4"/>
    <n v="8"/>
    <x v="0"/>
  </r>
  <r>
    <s v="E6805"/>
    <s v="Employee_5805"/>
    <x v="3"/>
    <x v="2"/>
    <x v="0"/>
    <x v="275"/>
    <n v="77649"/>
    <x v="2"/>
    <n v="0"/>
    <x v="0"/>
  </r>
  <r>
    <s v="E6806"/>
    <s v="Employee_5806"/>
    <x v="2"/>
    <x v="1"/>
    <x v="1"/>
    <x v="1920"/>
    <n v="38898"/>
    <x v="1"/>
    <n v="2"/>
    <x v="1"/>
  </r>
  <r>
    <s v="E6807"/>
    <s v="Employee_5807"/>
    <x v="3"/>
    <x v="1"/>
    <x v="1"/>
    <x v="334"/>
    <n v="70083"/>
    <x v="2"/>
    <n v="9"/>
    <x v="1"/>
  </r>
  <r>
    <s v="E6808"/>
    <s v="Employee_5808"/>
    <x v="0"/>
    <x v="3"/>
    <x v="1"/>
    <x v="1209"/>
    <n v="43855"/>
    <x v="2"/>
    <n v="14"/>
    <x v="1"/>
  </r>
  <r>
    <s v="E6809"/>
    <s v="Employee_5809"/>
    <x v="2"/>
    <x v="1"/>
    <x v="0"/>
    <x v="761"/>
    <n v="54758"/>
    <x v="1"/>
    <n v="14"/>
    <x v="1"/>
  </r>
  <r>
    <s v="E6810"/>
    <s v="Employee_5810"/>
    <x v="2"/>
    <x v="3"/>
    <x v="0"/>
    <x v="2022"/>
    <n v="29607"/>
    <x v="2"/>
    <n v="8"/>
    <x v="1"/>
  </r>
  <r>
    <s v="E6811"/>
    <s v="Employee_5811"/>
    <x v="1"/>
    <x v="3"/>
    <x v="0"/>
    <x v="1686"/>
    <n v="94089"/>
    <x v="4"/>
    <n v="13"/>
    <x v="0"/>
  </r>
  <r>
    <s v="E6812"/>
    <s v="Employee_5812"/>
    <x v="2"/>
    <x v="2"/>
    <x v="1"/>
    <x v="1494"/>
    <n v="25383"/>
    <x v="1"/>
    <n v="4"/>
    <x v="0"/>
  </r>
  <r>
    <s v="E6813"/>
    <s v="Employee_5813"/>
    <x v="3"/>
    <x v="1"/>
    <x v="1"/>
    <x v="2303"/>
    <n v="80112"/>
    <x v="1"/>
    <n v="5"/>
    <x v="1"/>
  </r>
  <r>
    <s v="E6814"/>
    <s v="Employee_5814"/>
    <x v="1"/>
    <x v="2"/>
    <x v="0"/>
    <x v="10"/>
    <n v="20715"/>
    <x v="4"/>
    <n v="7"/>
    <x v="1"/>
  </r>
  <r>
    <s v="E6815"/>
    <s v="Employee_5815"/>
    <x v="2"/>
    <x v="3"/>
    <x v="0"/>
    <x v="1879"/>
    <n v="29837"/>
    <x v="4"/>
    <n v="8"/>
    <x v="0"/>
  </r>
  <r>
    <s v="E6816"/>
    <s v="Employee_5816"/>
    <x v="2"/>
    <x v="3"/>
    <x v="1"/>
    <x v="609"/>
    <n v="77886"/>
    <x v="4"/>
    <n v="7"/>
    <x v="1"/>
  </r>
  <r>
    <s v="E6817"/>
    <s v="Employee_5817"/>
    <x v="0"/>
    <x v="3"/>
    <x v="1"/>
    <x v="2050"/>
    <n v="70699"/>
    <x v="2"/>
    <n v="2"/>
    <x v="1"/>
  </r>
  <r>
    <s v="E6818"/>
    <s v="Employee_5818"/>
    <x v="2"/>
    <x v="0"/>
    <x v="1"/>
    <x v="1166"/>
    <n v="99486"/>
    <x v="2"/>
    <n v="9"/>
    <x v="0"/>
  </r>
  <r>
    <s v="E6819"/>
    <s v="Employee_5819"/>
    <x v="4"/>
    <x v="0"/>
    <x v="0"/>
    <x v="1934"/>
    <n v="93528"/>
    <x v="0"/>
    <n v="0"/>
    <x v="1"/>
  </r>
  <r>
    <s v="E6820"/>
    <s v="Employee_5820"/>
    <x v="1"/>
    <x v="0"/>
    <x v="0"/>
    <x v="1136"/>
    <n v="46817"/>
    <x v="2"/>
    <n v="10"/>
    <x v="1"/>
  </r>
  <r>
    <s v="E6821"/>
    <s v="Employee_5821"/>
    <x v="4"/>
    <x v="2"/>
    <x v="0"/>
    <x v="1916"/>
    <n v="69803"/>
    <x v="4"/>
    <n v="12"/>
    <x v="1"/>
  </r>
  <r>
    <s v="E6822"/>
    <s v="Employee_5822"/>
    <x v="1"/>
    <x v="3"/>
    <x v="0"/>
    <x v="489"/>
    <n v="119354"/>
    <x v="0"/>
    <n v="11"/>
    <x v="1"/>
  </r>
  <r>
    <s v="E6823"/>
    <s v="Employee_5823"/>
    <x v="0"/>
    <x v="1"/>
    <x v="1"/>
    <x v="1737"/>
    <n v="98893"/>
    <x v="4"/>
    <n v="12"/>
    <x v="0"/>
  </r>
  <r>
    <s v="E6824"/>
    <s v="Employee_5824"/>
    <x v="2"/>
    <x v="2"/>
    <x v="1"/>
    <x v="1252"/>
    <n v="90278"/>
    <x v="3"/>
    <n v="4"/>
    <x v="1"/>
  </r>
  <r>
    <s v="E6825"/>
    <s v="Employee_5825"/>
    <x v="2"/>
    <x v="2"/>
    <x v="1"/>
    <x v="111"/>
    <n v="80345"/>
    <x v="1"/>
    <n v="6"/>
    <x v="1"/>
  </r>
  <r>
    <s v="E6826"/>
    <s v="Employee_5826"/>
    <x v="2"/>
    <x v="2"/>
    <x v="0"/>
    <x v="9"/>
    <n v="33369"/>
    <x v="3"/>
    <n v="1"/>
    <x v="0"/>
  </r>
  <r>
    <s v="E6827"/>
    <s v="Employee_5827"/>
    <x v="1"/>
    <x v="1"/>
    <x v="1"/>
    <x v="518"/>
    <n v="80428"/>
    <x v="4"/>
    <n v="0"/>
    <x v="0"/>
  </r>
  <r>
    <s v="E6828"/>
    <s v="Employee_5828"/>
    <x v="2"/>
    <x v="3"/>
    <x v="1"/>
    <x v="2304"/>
    <n v="25044"/>
    <x v="2"/>
    <n v="3"/>
    <x v="0"/>
  </r>
  <r>
    <s v="E6829"/>
    <s v="Employee_5829"/>
    <x v="4"/>
    <x v="0"/>
    <x v="1"/>
    <x v="1864"/>
    <n v="85123"/>
    <x v="1"/>
    <n v="2"/>
    <x v="1"/>
  </r>
  <r>
    <s v="E6830"/>
    <s v="Employee_5830"/>
    <x v="2"/>
    <x v="3"/>
    <x v="1"/>
    <x v="1124"/>
    <n v="95824"/>
    <x v="2"/>
    <n v="3"/>
    <x v="0"/>
  </r>
  <r>
    <s v="E6831"/>
    <s v="Employee_5831"/>
    <x v="0"/>
    <x v="3"/>
    <x v="1"/>
    <x v="876"/>
    <n v="110914"/>
    <x v="2"/>
    <n v="0"/>
    <x v="0"/>
  </r>
  <r>
    <s v="E6832"/>
    <s v="Employee_5832"/>
    <x v="4"/>
    <x v="2"/>
    <x v="0"/>
    <x v="221"/>
    <n v="27261"/>
    <x v="1"/>
    <n v="1"/>
    <x v="1"/>
  </r>
  <r>
    <s v="E6833"/>
    <s v="Employee_5833"/>
    <x v="2"/>
    <x v="2"/>
    <x v="1"/>
    <x v="1428"/>
    <n v="38064"/>
    <x v="1"/>
    <n v="0"/>
    <x v="0"/>
  </r>
  <r>
    <s v="E6834"/>
    <s v="Employee_5834"/>
    <x v="2"/>
    <x v="2"/>
    <x v="1"/>
    <x v="671"/>
    <n v="95335"/>
    <x v="3"/>
    <n v="2"/>
    <x v="1"/>
  </r>
  <r>
    <s v="E6835"/>
    <s v="Employee_5835"/>
    <x v="3"/>
    <x v="0"/>
    <x v="0"/>
    <x v="452"/>
    <n v="89058"/>
    <x v="4"/>
    <n v="3"/>
    <x v="1"/>
  </r>
  <r>
    <s v="E6836"/>
    <s v="Employee_5836"/>
    <x v="1"/>
    <x v="0"/>
    <x v="0"/>
    <x v="1507"/>
    <n v="33690"/>
    <x v="2"/>
    <n v="12"/>
    <x v="1"/>
  </r>
  <r>
    <s v="E6837"/>
    <s v="Employee_5837"/>
    <x v="4"/>
    <x v="0"/>
    <x v="1"/>
    <x v="2305"/>
    <n v="22057"/>
    <x v="4"/>
    <n v="0"/>
    <x v="0"/>
  </r>
  <r>
    <s v="E6838"/>
    <s v="Employee_5838"/>
    <x v="3"/>
    <x v="3"/>
    <x v="1"/>
    <x v="1393"/>
    <n v="57589"/>
    <x v="4"/>
    <n v="5"/>
    <x v="1"/>
  </r>
  <r>
    <s v="E6839"/>
    <s v="Employee_5839"/>
    <x v="0"/>
    <x v="2"/>
    <x v="1"/>
    <x v="1679"/>
    <n v="34559"/>
    <x v="0"/>
    <n v="1"/>
    <x v="0"/>
  </r>
  <r>
    <s v="E6840"/>
    <s v="Employee_5840"/>
    <x v="1"/>
    <x v="1"/>
    <x v="1"/>
    <x v="2277"/>
    <n v="33692"/>
    <x v="3"/>
    <n v="9"/>
    <x v="0"/>
  </r>
  <r>
    <s v="E6841"/>
    <s v="Employee_5841"/>
    <x v="4"/>
    <x v="3"/>
    <x v="0"/>
    <x v="2306"/>
    <n v="68429"/>
    <x v="2"/>
    <n v="11"/>
    <x v="1"/>
  </r>
  <r>
    <s v="E6842"/>
    <s v="Employee_5842"/>
    <x v="2"/>
    <x v="0"/>
    <x v="1"/>
    <x v="756"/>
    <n v="85738"/>
    <x v="1"/>
    <n v="12"/>
    <x v="1"/>
  </r>
  <r>
    <s v="E6843"/>
    <s v="Employee_5843"/>
    <x v="4"/>
    <x v="1"/>
    <x v="0"/>
    <x v="2307"/>
    <n v="119245"/>
    <x v="1"/>
    <n v="10"/>
    <x v="0"/>
  </r>
  <r>
    <s v="E6844"/>
    <s v="Employee_5844"/>
    <x v="2"/>
    <x v="1"/>
    <x v="1"/>
    <x v="1823"/>
    <n v="36972"/>
    <x v="4"/>
    <n v="4"/>
    <x v="1"/>
  </r>
  <r>
    <s v="E6845"/>
    <s v="Employee_5845"/>
    <x v="1"/>
    <x v="2"/>
    <x v="1"/>
    <x v="2308"/>
    <n v="61530"/>
    <x v="3"/>
    <n v="7"/>
    <x v="0"/>
  </r>
  <r>
    <s v="E6846"/>
    <s v="Employee_5846"/>
    <x v="2"/>
    <x v="1"/>
    <x v="1"/>
    <x v="963"/>
    <n v="95073"/>
    <x v="3"/>
    <n v="11"/>
    <x v="0"/>
  </r>
  <r>
    <s v="E6847"/>
    <s v="Employee_5847"/>
    <x v="0"/>
    <x v="0"/>
    <x v="0"/>
    <x v="1988"/>
    <n v="87178"/>
    <x v="2"/>
    <n v="12"/>
    <x v="0"/>
  </r>
  <r>
    <s v="E6848"/>
    <s v="Employee_5848"/>
    <x v="2"/>
    <x v="2"/>
    <x v="1"/>
    <x v="1241"/>
    <n v="21365"/>
    <x v="2"/>
    <n v="3"/>
    <x v="0"/>
  </r>
  <r>
    <s v="E6849"/>
    <s v="Employee_5849"/>
    <x v="0"/>
    <x v="1"/>
    <x v="1"/>
    <x v="525"/>
    <n v="85544"/>
    <x v="4"/>
    <n v="4"/>
    <x v="0"/>
  </r>
  <r>
    <s v="E6850"/>
    <s v="Employee_5850"/>
    <x v="1"/>
    <x v="2"/>
    <x v="0"/>
    <x v="788"/>
    <n v="69683"/>
    <x v="4"/>
    <n v="8"/>
    <x v="0"/>
  </r>
  <r>
    <s v="E6851"/>
    <s v="Employee_5851"/>
    <x v="1"/>
    <x v="1"/>
    <x v="1"/>
    <x v="2309"/>
    <n v="114356"/>
    <x v="4"/>
    <n v="1"/>
    <x v="1"/>
  </r>
  <r>
    <s v="E6852"/>
    <s v="Employee_5852"/>
    <x v="4"/>
    <x v="3"/>
    <x v="0"/>
    <x v="301"/>
    <n v="78896"/>
    <x v="0"/>
    <n v="11"/>
    <x v="0"/>
  </r>
  <r>
    <s v="E6853"/>
    <s v="Employee_5853"/>
    <x v="0"/>
    <x v="3"/>
    <x v="1"/>
    <x v="2310"/>
    <n v="119339"/>
    <x v="3"/>
    <n v="11"/>
    <x v="0"/>
  </r>
  <r>
    <s v="E6854"/>
    <s v="Employee_5854"/>
    <x v="0"/>
    <x v="0"/>
    <x v="0"/>
    <x v="1308"/>
    <n v="38001"/>
    <x v="4"/>
    <n v="1"/>
    <x v="1"/>
  </r>
  <r>
    <s v="E6855"/>
    <s v="Employee_5855"/>
    <x v="3"/>
    <x v="3"/>
    <x v="0"/>
    <x v="233"/>
    <n v="26722"/>
    <x v="3"/>
    <n v="5"/>
    <x v="1"/>
  </r>
  <r>
    <s v="E6856"/>
    <s v="Employee_5856"/>
    <x v="3"/>
    <x v="3"/>
    <x v="0"/>
    <x v="865"/>
    <n v="40100"/>
    <x v="1"/>
    <n v="5"/>
    <x v="0"/>
  </r>
  <r>
    <s v="E6857"/>
    <s v="Employee_5857"/>
    <x v="3"/>
    <x v="3"/>
    <x v="1"/>
    <x v="2253"/>
    <n v="37460"/>
    <x v="1"/>
    <n v="2"/>
    <x v="0"/>
  </r>
  <r>
    <s v="E6858"/>
    <s v="Employee_5858"/>
    <x v="2"/>
    <x v="1"/>
    <x v="0"/>
    <x v="788"/>
    <n v="109523"/>
    <x v="3"/>
    <n v="11"/>
    <x v="0"/>
  </r>
  <r>
    <s v="E6859"/>
    <s v="Employee_5859"/>
    <x v="3"/>
    <x v="1"/>
    <x v="0"/>
    <x v="855"/>
    <n v="81645"/>
    <x v="1"/>
    <n v="8"/>
    <x v="1"/>
  </r>
  <r>
    <s v="E6860"/>
    <s v="Employee_5860"/>
    <x v="0"/>
    <x v="2"/>
    <x v="1"/>
    <x v="1283"/>
    <n v="89551"/>
    <x v="1"/>
    <n v="12"/>
    <x v="0"/>
  </r>
  <r>
    <s v="E6861"/>
    <s v="Employee_5861"/>
    <x v="2"/>
    <x v="1"/>
    <x v="0"/>
    <x v="2311"/>
    <n v="88498"/>
    <x v="1"/>
    <n v="0"/>
    <x v="0"/>
  </r>
  <r>
    <s v="E6862"/>
    <s v="Employee_5862"/>
    <x v="1"/>
    <x v="3"/>
    <x v="1"/>
    <x v="1366"/>
    <n v="24840"/>
    <x v="2"/>
    <n v="11"/>
    <x v="1"/>
  </r>
  <r>
    <s v="E6863"/>
    <s v="Employee_5863"/>
    <x v="4"/>
    <x v="1"/>
    <x v="1"/>
    <x v="1190"/>
    <n v="70064"/>
    <x v="2"/>
    <n v="2"/>
    <x v="1"/>
  </r>
  <r>
    <s v="E6864"/>
    <s v="Employee_5864"/>
    <x v="3"/>
    <x v="0"/>
    <x v="0"/>
    <x v="10"/>
    <n v="106069"/>
    <x v="3"/>
    <n v="7"/>
    <x v="1"/>
  </r>
  <r>
    <s v="E6865"/>
    <s v="Employee_5865"/>
    <x v="1"/>
    <x v="2"/>
    <x v="0"/>
    <x v="1576"/>
    <n v="105990"/>
    <x v="3"/>
    <n v="7"/>
    <x v="0"/>
  </r>
  <r>
    <s v="E6866"/>
    <s v="Employee_5866"/>
    <x v="0"/>
    <x v="2"/>
    <x v="1"/>
    <x v="176"/>
    <n v="68105"/>
    <x v="0"/>
    <n v="3"/>
    <x v="1"/>
  </r>
  <r>
    <s v="E6867"/>
    <s v="Employee_5867"/>
    <x v="4"/>
    <x v="1"/>
    <x v="0"/>
    <x v="74"/>
    <n v="25699"/>
    <x v="2"/>
    <n v="7"/>
    <x v="0"/>
  </r>
  <r>
    <s v="E6868"/>
    <s v="Employee_5868"/>
    <x v="1"/>
    <x v="3"/>
    <x v="0"/>
    <x v="1418"/>
    <n v="25922"/>
    <x v="3"/>
    <n v="10"/>
    <x v="1"/>
  </r>
  <r>
    <s v="E6869"/>
    <s v="Employee_5869"/>
    <x v="4"/>
    <x v="2"/>
    <x v="0"/>
    <x v="2312"/>
    <n v="44919"/>
    <x v="2"/>
    <n v="9"/>
    <x v="1"/>
  </r>
  <r>
    <s v="E6870"/>
    <s v="Employee_5870"/>
    <x v="3"/>
    <x v="0"/>
    <x v="0"/>
    <x v="2313"/>
    <n v="78536"/>
    <x v="0"/>
    <n v="12"/>
    <x v="0"/>
  </r>
  <r>
    <s v="E6871"/>
    <s v="Employee_5871"/>
    <x v="0"/>
    <x v="0"/>
    <x v="1"/>
    <x v="612"/>
    <n v="46508"/>
    <x v="3"/>
    <n v="7"/>
    <x v="0"/>
  </r>
  <r>
    <s v="E6872"/>
    <s v="Employee_5872"/>
    <x v="4"/>
    <x v="2"/>
    <x v="1"/>
    <x v="2100"/>
    <n v="107200"/>
    <x v="3"/>
    <n v="0"/>
    <x v="1"/>
  </r>
  <r>
    <s v="E6873"/>
    <s v="Employee_5873"/>
    <x v="1"/>
    <x v="3"/>
    <x v="0"/>
    <x v="2061"/>
    <n v="117806"/>
    <x v="3"/>
    <n v="2"/>
    <x v="0"/>
  </r>
  <r>
    <s v="E6874"/>
    <s v="Employee_5874"/>
    <x v="3"/>
    <x v="3"/>
    <x v="1"/>
    <x v="972"/>
    <n v="45278"/>
    <x v="3"/>
    <n v="0"/>
    <x v="0"/>
  </r>
  <r>
    <s v="E6875"/>
    <s v="Employee_5875"/>
    <x v="3"/>
    <x v="1"/>
    <x v="0"/>
    <x v="2314"/>
    <n v="34862"/>
    <x v="4"/>
    <n v="14"/>
    <x v="1"/>
  </r>
  <r>
    <s v="E6876"/>
    <s v="Employee_5876"/>
    <x v="1"/>
    <x v="1"/>
    <x v="0"/>
    <x v="1704"/>
    <n v="33598"/>
    <x v="2"/>
    <n v="1"/>
    <x v="0"/>
  </r>
  <r>
    <s v="E6877"/>
    <s v="Employee_5877"/>
    <x v="1"/>
    <x v="2"/>
    <x v="0"/>
    <x v="2162"/>
    <n v="87434"/>
    <x v="2"/>
    <n v="3"/>
    <x v="0"/>
  </r>
  <r>
    <s v="E6878"/>
    <s v="Employee_5878"/>
    <x v="4"/>
    <x v="1"/>
    <x v="0"/>
    <x v="101"/>
    <n v="108475"/>
    <x v="2"/>
    <n v="2"/>
    <x v="1"/>
  </r>
  <r>
    <s v="E6879"/>
    <s v="Employee_5879"/>
    <x v="2"/>
    <x v="1"/>
    <x v="1"/>
    <x v="784"/>
    <n v="116824"/>
    <x v="0"/>
    <n v="12"/>
    <x v="0"/>
  </r>
  <r>
    <s v="E6880"/>
    <s v="Employee_5880"/>
    <x v="3"/>
    <x v="1"/>
    <x v="0"/>
    <x v="1876"/>
    <n v="44774"/>
    <x v="4"/>
    <n v="14"/>
    <x v="0"/>
  </r>
  <r>
    <s v="E6881"/>
    <s v="Employee_5881"/>
    <x v="4"/>
    <x v="0"/>
    <x v="1"/>
    <x v="1103"/>
    <n v="72384"/>
    <x v="2"/>
    <n v="10"/>
    <x v="0"/>
  </r>
  <r>
    <s v="E6882"/>
    <s v="Employee_5882"/>
    <x v="1"/>
    <x v="1"/>
    <x v="0"/>
    <x v="962"/>
    <n v="22822"/>
    <x v="2"/>
    <n v="5"/>
    <x v="1"/>
  </r>
  <r>
    <s v="E6883"/>
    <s v="Employee_5883"/>
    <x v="4"/>
    <x v="2"/>
    <x v="1"/>
    <x v="1017"/>
    <n v="57252"/>
    <x v="3"/>
    <n v="11"/>
    <x v="0"/>
  </r>
  <r>
    <s v="E6884"/>
    <s v="Employee_5884"/>
    <x v="1"/>
    <x v="3"/>
    <x v="1"/>
    <x v="2124"/>
    <n v="110585"/>
    <x v="3"/>
    <n v="11"/>
    <x v="0"/>
  </r>
  <r>
    <s v="E6885"/>
    <s v="Employee_5885"/>
    <x v="0"/>
    <x v="1"/>
    <x v="1"/>
    <x v="1150"/>
    <n v="107420"/>
    <x v="3"/>
    <n v="4"/>
    <x v="0"/>
  </r>
  <r>
    <s v="E6886"/>
    <s v="Employee_5886"/>
    <x v="1"/>
    <x v="3"/>
    <x v="1"/>
    <x v="988"/>
    <n v="33052"/>
    <x v="2"/>
    <n v="4"/>
    <x v="0"/>
  </r>
  <r>
    <s v="E6887"/>
    <s v="Employee_5887"/>
    <x v="1"/>
    <x v="1"/>
    <x v="0"/>
    <x v="2085"/>
    <n v="103574"/>
    <x v="3"/>
    <n v="9"/>
    <x v="0"/>
  </r>
  <r>
    <s v="E6888"/>
    <s v="Employee_5888"/>
    <x v="1"/>
    <x v="2"/>
    <x v="1"/>
    <x v="2272"/>
    <n v="102511"/>
    <x v="2"/>
    <n v="6"/>
    <x v="1"/>
  </r>
  <r>
    <s v="E6889"/>
    <s v="Employee_5889"/>
    <x v="2"/>
    <x v="0"/>
    <x v="0"/>
    <x v="1460"/>
    <n v="33269"/>
    <x v="0"/>
    <n v="6"/>
    <x v="0"/>
  </r>
  <r>
    <s v="E6890"/>
    <s v="Employee_5890"/>
    <x v="1"/>
    <x v="2"/>
    <x v="1"/>
    <x v="20"/>
    <n v="88577"/>
    <x v="0"/>
    <n v="8"/>
    <x v="1"/>
  </r>
  <r>
    <s v="E6891"/>
    <s v="Employee_5891"/>
    <x v="3"/>
    <x v="0"/>
    <x v="1"/>
    <x v="1614"/>
    <n v="36551"/>
    <x v="1"/>
    <n v="7"/>
    <x v="0"/>
  </r>
  <r>
    <s v="E6892"/>
    <s v="Employee_5892"/>
    <x v="3"/>
    <x v="1"/>
    <x v="1"/>
    <x v="1759"/>
    <n v="89915"/>
    <x v="4"/>
    <n v="2"/>
    <x v="1"/>
  </r>
  <r>
    <s v="E6893"/>
    <s v="Employee_5893"/>
    <x v="4"/>
    <x v="1"/>
    <x v="0"/>
    <x v="1445"/>
    <n v="27661"/>
    <x v="3"/>
    <n v="1"/>
    <x v="0"/>
  </r>
  <r>
    <s v="E6894"/>
    <s v="Employee_5894"/>
    <x v="2"/>
    <x v="0"/>
    <x v="1"/>
    <x v="1088"/>
    <n v="84547"/>
    <x v="3"/>
    <n v="0"/>
    <x v="1"/>
  </r>
  <r>
    <s v="E6895"/>
    <s v="Employee_5895"/>
    <x v="4"/>
    <x v="2"/>
    <x v="0"/>
    <x v="1562"/>
    <n v="92503"/>
    <x v="4"/>
    <n v="14"/>
    <x v="0"/>
  </r>
  <r>
    <s v="E6896"/>
    <s v="Employee_5896"/>
    <x v="3"/>
    <x v="2"/>
    <x v="0"/>
    <x v="1709"/>
    <n v="115406"/>
    <x v="4"/>
    <n v="9"/>
    <x v="0"/>
  </r>
  <r>
    <s v="E6897"/>
    <s v="Employee_5897"/>
    <x v="3"/>
    <x v="0"/>
    <x v="0"/>
    <x v="732"/>
    <n v="80614"/>
    <x v="1"/>
    <n v="5"/>
    <x v="0"/>
  </r>
  <r>
    <s v="E6898"/>
    <s v="Employee_5898"/>
    <x v="0"/>
    <x v="1"/>
    <x v="1"/>
    <x v="556"/>
    <n v="101210"/>
    <x v="4"/>
    <n v="12"/>
    <x v="0"/>
  </r>
  <r>
    <s v="E6899"/>
    <s v="Employee_5899"/>
    <x v="1"/>
    <x v="0"/>
    <x v="1"/>
    <x v="638"/>
    <n v="105930"/>
    <x v="2"/>
    <n v="12"/>
    <x v="1"/>
  </r>
  <r>
    <s v="E6900"/>
    <s v="Employee_5900"/>
    <x v="3"/>
    <x v="1"/>
    <x v="1"/>
    <x v="2315"/>
    <n v="33531"/>
    <x v="3"/>
    <n v="3"/>
    <x v="0"/>
  </r>
  <r>
    <s v="E6901"/>
    <s v="Employee_5901"/>
    <x v="4"/>
    <x v="0"/>
    <x v="1"/>
    <x v="853"/>
    <n v="41370"/>
    <x v="4"/>
    <n v="2"/>
    <x v="0"/>
  </r>
  <r>
    <s v="E6902"/>
    <s v="Employee_5902"/>
    <x v="4"/>
    <x v="1"/>
    <x v="1"/>
    <x v="1043"/>
    <n v="73000"/>
    <x v="2"/>
    <n v="10"/>
    <x v="0"/>
  </r>
  <r>
    <s v="E6903"/>
    <s v="Employee_5903"/>
    <x v="1"/>
    <x v="0"/>
    <x v="1"/>
    <x v="307"/>
    <n v="38565"/>
    <x v="4"/>
    <n v="10"/>
    <x v="0"/>
  </r>
  <r>
    <s v="E6904"/>
    <s v="Employee_5904"/>
    <x v="1"/>
    <x v="3"/>
    <x v="1"/>
    <x v="2136"/>
    <n v="20832"/>
    <x v="2"/>
    <n v="1"/>
    <x v="1"/>
  </r>
  <r>
    <s v="E6905"/>
    <s v="Employee_5905"/>
    <x v="0"/>
    <x v="1"/>
    <x v="0"/>
    <x v="468"/>
    <n v="66978"/>
    <x v="0"/>
    <n v="1"/>
    <x v="0"/>
  </r>
  <r>
    <s v="E6906"/>
    <s v="Employee_5906"/>
    <x v="2"/>
    <x v="2"/>
    <x v="1"/>
    <x v="1779"/>
    <n v="102941"/>
    <x v="2"/>
    <n v="10"/>
    <x v="0"/>
  </r>
  <r>
    <s v="E6907"/>
    <s v="Employee_5907"/>
    <x v="4"/>
    <x v="0"/>
    <x v="0"/>
    <x v="2005"/>
    <n v="30185"/>
    <x v="1"/>
    <n v="3"/>
    <x v="0"/>
  </r>
  <r>
    <s v="E6908"/>
    <s v="Employee_5908"/>
    <x v="1"/>
    <x v="2"/>
    <x v="0"/>
    <x v="1333"/>
    <n v="23492"/>
    <x v="2"/>
    <n v="0"/>
    <x v="0"/>
  </r>
  <r>
    <s v="E6909"/>
    <s v="Employee_5909"/>
    <x v="4"/>
    <x v="0"/>
    <x v="1"/>
    <x v="1290"/>
    <n v="78238"/>
    <x v="4"/>
    <n v="5"/>
    <x v="1"/>
  </r>
  <r>
    <s v="E6910"/>
    <s v="Employee_5910"/>
    <x v="1"/>
    <x v="2"/>
    <x v="1"/>
    <x v="424"/>
    <n v="78859"/>
    <x v="0"/>
    <n v="9"/>
    <x v="0"/>
  </r>
  <r>
    <s v="E6911"/>
    <s v="Employee_5911"/>
    <x v="3"/>
    <x v="2"/>
    <x v="0"/>
    <x v="135"/>
    <n v="64630"/>
    <x v="0"/>
    <n v="10"/>
    <x v="1"/>
  </r>
  <r>
    <s v="E6912"/>
    <s v="Employee_5912"/>
    <x v="4"/>
    <x v="0"/>
    <x v="0"/>
    <x v="828"/>
    <n v="85824"/>
    <x v="2"/>
    <n v="4"/>
    <x v="0"/>
  </r>
  <r>
    <s v="E6913"/>
    <s v="Employee_5913"/>
    <x v="3"/>
    <x v="0"/>
    <x v="1"/>
    <x v="1367"/>
    <n v="60584"/>
    <x v="4"/>
    <n v="9"/>
    <x v="1"/>
  </r>
  <r>
    <s v="E6914"/>
    <s v="Employee_5914"/>
    <x v="4"/>
    <x v="2"/>
    <x v="0"/>
    <x v="604"/>
    <n v="21076"/>
    <x v="0"/>
    <n v="8"/>
    <x v="1"/>
  </r>
  <r>
    <s v="E6915"/>
    <s v="Employee_5915"/>
    <x v="2"/>
    <x v="2"/>
    <x v="0"/>
    <x v="2133"/>
    <n v="54139"/>
    <x v="2"/>
    <n v="1"/>
    <x v="0"/>
  </r>
  <r>
    <s v="E6916"/>
    <s v="Employee_5916"/>
    <x v="0"/>
    <x v="2"/>
    <x v="0"/>
    <x v="1668"/>
    <n v="86610"/>
    <x v="2"/>
    <n v="8"/>
    <x v="0"/>
  </r>
  <r>
    <s v="E6917"/>
    <s v="Employee_5917"/>
    <x v="3"/>
    <x v="1"/>
    <x v="0"/>
    <x v="1912"/>
    <n v="57702"/>
    <x v="2"/>
    <n v="8"/>
    <x v="0"/>
  </r>
  <r>
    <s v="E6918"/>
    <s v="Employee_5918"/>
    <x v="1"/>
    <x v="1"/>
    <x v="1"/>
    <x v="2115"/>
    <n v="47535"/>
    <x v="0"/>
    <n v="9"/>
    <x v="0"/>
  </r>
  <r>
    <s v="E6919"/>
    <s v="Employee_5919"/>
    <x v="2"/>
    <x v="3"/>
    <x v="1"/>
    <x v="2316"/>
    <n v="118343"/>
    <x v="3"/>
    <n v="8"/>
    <x v="1"/>
  </r>
  <r>
    <s v="E6920"/>
    <s v="Employee_5920"/>
    <x v="4"/>
    <x v="1"/>
    <x v="0"/>
    <x v="1585"/>
    <n v="83737"/>
    <x v="4"/>
    <n v="9"/>
    <x v="1"/>
  </r>
  <r>
    <s v="E6921"/>
    <s v="Employee_5921"/>
    <x v="3"/>
    <x v="1"/>
    <x v="0"/>
    <x v="177"/>
    <n v="83705"/>
    <x v="1"/>
    <n v="9"/>
    <x v="1"/>
  </r>
  <r>
    <s v="E6922"/>
    <s v="Employee_5922"/>
    <x v="4"/>
    <x v="0"/>
    <x v="0"/>
    <x v="859"/>
    <n v="89810"/>
    <x v="1"/>
    <n v="3"/>
    <x v="1"/>
  </r>
  <r>
    <s v="E6923"/>
    <s v="Employee_5923"/>
    <x v="4"/>
    <x v="3"/>
    <x v="1"/>
    <x v="1121"/>
    <n v="48198"/>
    <x v="4"/>
    <n v="4"/>
    <x v="0"/>
  </r>
  <r>
    <s v="E6924"/>
    <s v="Employee_5924"/>
    <x v="4"/>
    <x v="3"/>
    <x v="1"/>
    <x v="1586"/>
    <n v="115395"/>
    <x v="3"/>
    <n v="7"/>
    <x v="0"/>
  </r>
  <r>
    <s v="E6925"/>
    <s v="Employee_5925"/>
    <x v="0"/>
    <x v="1"/>
    <x v="0"/>
    <x v="409"/>
    <n v="79113"/>
    <x v="4"/>
    <n v="13"/>
    <x v="1"/>
  </r>
  <r>
    <s v="E6926"/>
    <s v="Employee_5926"/>
    <x v="0"/>
    <x v="0"/>
    <x v="0"/>
    <x v="400"/>
    <n v="65760"/>
    <x v="2"/>
    <n v="7"/>
    <x v="0"/>
  </r>
  <r>
    <s v="E6927"/>
    <s v="Employee_5927"/>
    <x v="1"/>
    <x v="0"/>
    <x v="0"/>
    <x v="2105"/>
    <n v="77840"/>
    <x v="4"/>
    <n v="0"/>
    <x v="1"/>
  </r>
  <r>
    <s v="E6928"/>
    <s v="Employee_5928"/>
    <x v="3"/>
    <x v="3"/>
    <x v="1"/>
    <x v="1145"/>
    <n v="55276"/>
    <x v="4"/>
    <n v="9"/>
    <x v="1"/>
  </r>
  <r>
    <s v="E6929"/>
    <s v="Employee_5929"/>
    <x v="2"/>
    <x v="0"/>
    <x v="0"/>
    <x v="63"/>
    <n v="97554"/>
    <x v="0"/>
    <n v="0"/>
    <x v="1"/>
  </r>
  <r>
    <s v="E6930"/>
    <s v="Employee_5930"/>
    <x v="2"/>
    <x v="2"/>
    <x v="0"/>
    <x v="2317"/>
    <n v="81913"/>
    <x v="1"/>
    <n v="9"/>
    <x v="0"/>
  </r>
  <r>
    <s v="E6931"/>
    <s v="Employee_5931"/>
    <x v="2"/>
    <x v="1"/>
    <x v="0"/>
    <x v="714"/>
    <n v="78028"/>
    <x v="1"/>
    <n v="5"/>
    <x v="1"/>
  </r>
  <r>
    <s v="E6932"/>
    <s v="Employee_5932"/>
    <x v="4"/>
    <x v="2"/>
    <x v="0"/>
    <x v="1087"/>
    <n v="93608"/>
    <x v="2"/>
    <n v="6"/>
    <x v="1"/>
  </r>
  <r>
    <s v="E6933"/>
    <s v="Employee_5933"/>
    <x v="0"/>
    <x v="3"/>
    <x v="0"/>
    <x v="1272"/>
    <n v="33348"/>
    <x v="2"/>
    <n v="1"/>
    <x v="1"/>
  </r>
  <r>
    <s v="E6934"/>
    <s v="Employee_5934"/>
    <x v="3"/>
    <x v="3"/>
    <x v="1"/>
    <x v="1900"/>
    <n v="66678"/>
    <x v="0"/>
    <n v="1"/>
    <x v="0"/>
  </r>
  <r>
    <s v="E6935"/>
    <s v="Employee_5935"/>
    <x v="4"/>
    <x v="0"/>
    <x v="1"/>
    <x v="938"/>
    <n v="33952"/>
    <x v="2"/>
    <n v="4"/>
    <x v="0"/>
  </r>
  <r>
    <s v="E6936"/>
    <s v="Employee_5936"/>
    <x v="0"/>
    <x v="0"/>
    <x v="1"/>
    <x v="621"/>
    <n v="20318"/>
    <x v="3"/>
    <n v="8"/>
    <x v="1"/>
  </r>
  <r>
    <s v="E6937"/>
    <s v="Employee_5937"/>
    <x v="0"/>
    <x v="3"/>
    <x v="0"/>
    <x v="199"/>
    <n v="97354"/>
    <x v="0"/>
    <n v="4"/>
    <x v="0"/>
  </r>
  <r>
    <s v="E6938"/>
    <s v="Employee_5938"/>
    <x v="3"/>
    <x v="3"/>
    <x v="1"/>
    <x v="1430"/>
    <n v="46011"/>
    <x v="0"/>
    <n v="7"/>
    <x v="0"/>
  </r>
  <r>
    <s v="E6939"/>
    <s v="Employee_5939"/>
    <x v="3"/>
    <x v="2"/>
    <x v="0"/>
    <x v="2296"/>
    <n v="38787"/>
    <x v="4"/>
    <n v="7"/>
    <x v="0"/>
  </r>
  <r>
    <s v="E6940"/>
    <s v="Employee_5940"/>
    <x v="3"/>
    <x v="2"/>
    <x v="1"/>
    <x v="1509"/>
    <n v="83428"/>
    <x v="4"/>
    <n v="4"/>
    <x v="0"/>
  </r>
  <r>
    <s v="E6941"/>
    <s v="Employee_5941"/>
    <x v="4"/>
    <x v="0"/>
    <x v="1"/>
    <x v="1450"/>
    <n v="32516"/>
    <x v="3"/>
    <n v="7"/>
    <x v="1"/>
  </r>
  <r>
    <s v="E6942"/>
    <s v="Employee_5942"/>
    <x v="1"/>
    <x v="2"/>
    <x v="0"/>
    <x v="189"/>
    <n v="119032"/>
    <x v="0"/>
    <n v="14"/>
    <x v="1"/>
  </r>
  <r>
    <s v="E6943"/>
    <s v="Employee_5943"/>
    <x v="3"/>
    <x v="0"/>
    <x v="0"/>
    <x v="1709"/>
    <n v="54055"/>
    <x v="0"/>
    <n v="7"/>
    <x v="1"/>
  </r>
  <r>
    <s v="E6944"/>
    <s v="Employee_5944"/>
    <x v="1"/>
    <x v="0"/>
    <x v="0"/>
    <x v="739"/>
    <n v="28752"/>
    <x v="4"/>
    <n v="14"/>
    <x v="1"/>
  </r>
  <r>
    <s v="E6945"/>
    <s v="Employee_5945"/>
    <x v="4"/>
    <x v="1"/>
    <x v="1"/>
    <x v="825"/>
    <n v="86911"/>
    <x v="1"/>
    <n v="4"/>
    <x v="0"/>
  </r>
  <r>
    <s v="E6946"/>
    <s v="Employee_5946"/>
    <x v="1"/>
    <x v="0"/>
    <x v="0"/>
    <x v="416"/>
    <n v="100506"/>
    <x v="1"/>
    <n v="4"/>
    <x v="1"/>
  </r>
  <r>
    <s v="E6947"/>
    <s v="Employee_5947"/>
    <x v="2"/>
    <x v="2"/>
    <x v="1"/>
    <x v="1066"/>
    <n v="79850"/>
    <x v="4"/>
    <n v="3"/>
    <x v="0"/>
  </r>
  <r>
    <s v="E6948"/>
    <s v="Employee_5948"/>
    <x v="1"/>
    <x v="3"/>
    <x v="1"/>
    <x v="295"/>
    <n v="118328"/>
    <x v="2"/>
    <n v="0"/>
    <x v="1"/>
  </r>
  <r>
    <s v="E6949"/>
    <s v="Employee_5949"/>
    <x v="3"/>
    <x v="3"/>
    <x v="1"/>
    <x v="239"/>
    <n v="37538"/>
    <x v="0"/>
    <n v="8"/>
    <x v="1"/>
  </r>
  <r>
    <s v="E6950"/>
    <s v="Employee_5950"/>
    <x v="4"/>
    <x v="2"/>
    <x v="0"/>
    <x v="2318"/>
    <n v="32657"/>
    <x v="3"/>
    <n v="1"/>
    <x v="0"/>
  </r>
  <r>
    <s v="E6951"/>
    <s v="Employee_5951"/>
    <x v="3"/>
    <x v="3"/>
    <x v="0"/>
    <x v="549"/>
    <n v="37843"/>
    <x v="1"/>
    <n v="0"/>
    <x v="1"/>
  </r>
  <r>
    <s v="E6952"/>
    <s v="Employee_5952"/>
    <x v="2"/>
    <x v="0"/>
    <x v="0"/>
    <x v="2004"/>
    <n v="101119"/>
    <x v="2"/>
    <n v="5"/>
    <x v="0"/>
  </r>
  <r>
    <s v="E6953"/>
    <s v="Employee_5953"/>
    <x v="3"/>
    <x v="3"/>
    <x v="1"/>
    <x v="1157"/>
    <n v="41491"/>
    <x v="0"/>
    <n v="4"/>
    <x v="1"/>
  </r>
  <r>
    <s v="E6954"/>
    <s v="Employee_5954"/>
    <x v="3"/>
    <x v="2"/>
    <x v="1"/>
    <x v="2204"/>
    <n v="66431"/>
    <x v="2"/>
    <n v="10"/>
    <x v="1"/>
  </r>
  <r>
    <s v="E6955"/>
    <s v="Employee_5955"/>
    <x v="3"/>
    <x v="3"/>
    <x v="0"/>
    <x v="396"/>
    <n v="83475"/>
    <x v="0"/>
    <n v="14"/>
    <x v="0"/>
  </r>
  <r>
    <s v="E6956"/>
    <s v="Employee_5956"/>
    <x v="0"/>
    <x v="0"/>
    <x v="1"/>
    <x v="1655"/>
    <n v="62180"/>
    <x v="0"/>
    <n v="0"/>
    <x v="1"/>
  </r>
  <r>
    <s v="E6957"/>
    <s v="Employee_5957"/>
    <x v="2"/>
    <x v="0"/>
    <x v="1"/>
    <x v="1119"/>
    <n v="38540"/>
    <x v="4"/>
    <n v="6"/>
    <x v="0"/>
  </r>
  <r>
    <s v="E6958"/>
    <s v="Employee_5958"/>
    <x v="3"/>
    <x v="2"/>
    <x v="1"/>
    <x v="2319"/>
    <n v="91515"/>
    <x v="4"/>
    <n v="6"/>
    <x v="0"/>
  </r>
  <r>
    <s v="E6959"/>
    <s v="Employee_5959"/>
    <x v="3"/>
    <x v="2"/>
    <x v="0"/>
    <x v="1913"/>
    <n v="80635"/>
    <x v="3"/>
    <n v="2"/>
    <x v="1"/>
  </r>
  <r>
    <s v="E6960"/>
    <s v="Employee_5960"/>
    <x v="3"/>
    <x v="2"/>
    <x v="1"/>
    <x v="1191"/>
    <n v="27943"/>
    <x v="3"/>
    <n v="7"/>
    <x v="1"/>
  </r>
  <r>
    <s v="E6961"/>
    <s v="Employee_5961"/>
    <x v="4"/>
    <x v="1"/>
    <x v="1"/>
    <x v="1574"/>
    <n v="28911"/>
    <x v="2"/>
    <n v="14"/>
    <x v="0"/>
  </r>
  <r>
    <s v="E6962"/>
    <s v="Employee_5962"/>
    <x v="0"/>
    <x v="1"/>
    <x v="0"/>
    <x v="1658"/>
    <n v="60254"/>
    <x v="4"/>
    <n v="5"/>
    <x v="1"/>
  </r>
  <r>
    <s v="E6963"/>
    <s v="Employee_5963"/>
    <x v="4"/>
    <x v="0"/>
    <x v="0"/>
    <x v="1565"/>
    <n v="119409"/>
    <x v="0"/>
    <n v="3"/>
    <x v="1"/>
  </r>
  <r>
    <s v="E6964"/>
    <s v="Employee_5964"/>
    <x v="0"/>
    <x v="1"/>
    <x v="0"/>
    <x v="1472"/>
    <n v="83000"/>
    <x v="4"/>
    <n v="9"/>
    <x v="0"/>
  </r>
  <r>
    <s v="E6965"/>
    <s v="Employee_5965"/>
    <x v="3"/>
    <x v="1"/>
    <x v="0"/>
    <x v="2225"/>
    <n v="89305"/>
    <x v="0"/>
    <n v="9"/>
    <x v="0"/>
  </r>
  <r>
    <s v="E6966"/>
    <s v="Employee_5966"/>
    <x v="2"/>
    <x v="3"/>
    <x v="0"/>
    <x v="1881"/>
    <n v="22479"/>
    <x v="4"/>
    <n v="9"/>
    <x v="1"/>
  </r>
  <r>
    <s v="E6967"/>
    <s v="Employee_5967"/>
    <x v="1"/>
    <x v="1"/>
    <x v="0"/>
    <x v="1123"/>
    <n v="30112"/>
    <x v="0"/>
    <n v="11"/>
    <x v="0"/>
  </r>
  <r>
    <s v="E6968"/>
    <s v="Employee_5968"/>
    <x v="1"/>
    <x v="3"/>
    <x v="1"/>
    <x v="2320"/>
    <n v="90267"/>
    <x v="2"/>
    <n v="12"/>
    <x v="1"/>
  </r>
  <r>
    <s v="E6969"/>
    <s v="Employee_5969"/>
    <x v="3"/>
    <x v="2"/>
    <x v="1"/>
    <x v="1107"/>
    <n v="82612"/>
    <x v="4"/>
    <n v="14"/>
    <x v="1"/>
  </r>
  <r>
    <s v="E6970"/>
    <s v="Employee_5970"/>
    <x v="4"/>
    <x v="3"/>
    <x v="1"/>
    <x v="2321"/>
    <n v="96897"/>
    <x v="1"/>
    <n v="2"/>
    <x v="1"/>
  </r>
  <r>
    <s v="E6971"/>
    <s v="Employee_5971"/>
    <x v="2"/>
    <x v="3"/>
    <x v="1"/>
    <x v="1779"/>
    <n v="66809"/>
    <x v="1"/>
    <n v="0"/>
    <x v="0"/>
  </r>
  <r>
    <s v="E6972"/>
    <s v="Employee_5972"/>
    <x v="0"/>
    <x v="2"/>
    <x v="0"/>
    <x v="2116"/>
    <n v="52205"/>
    <x v="0"/>
    <n v="12"/>
    <x v="0"/>
  </r>
  <r>
    <s v="E6973"/>
    <s v="Employee_5973"/>
    <x v="3"/>
    <x v="2"/>
    <x v="1"/>
    <x v="1613"/>
    <n v="110105"/>
    <x v="2"/>
    <n v="1"/>
    <x v="1"/>
  </r>
  <r>
    <s v="E6974"/>
    <s v="Employee_5974"/>
    <x v="2"/>
    <x v="0"/>
    <x v="0"/>
    <x v="827"/>
    <n v="92604"/>
    <x v="0"/>
    <n v="1"/>
    <x v="0"/>
  </r>
  <r>
    <s v="E6975"/>
    <s v="Employee_5975"/>
    <x v="2"/>
    <x v="0"/>
    <x v="0"/>
    <x v="1499"/>
    <n v="26557"/>
    <x v="2"/>
    <n v="14"/>
    <x v="0"/>
  </r>
  <r>
    <s v="E6976"/>
    <s v="Employee_5976"/>
    <x v="0"/>
    <x v="0"/>
    <x v="1"/>
    <x v="415"/>
    <n v="56098"/>
    <x v="3"/>
    <n v="12"/>
    <x v="0"/>
  </r>
  <r>
    <s v="E6977"/>
    <s v="Employee_5977"/>
    <x v="2"/>
    <x v="0"/>
    <x v="1"/>
    <x v="369"/>
    <n v="58790"/>
    <x v="4"/>
    <n v="10"/>
    <x v="0"/>
  </r>
  <r>
    <s v="E6978"/>
    <s v="Employee_5978"/>
    <x v="4"/>
    <x v="3"/>
    <x v="0"/>
    <x v="728"/>
    <n v="54826"/>
    <x v="2"/>
    <n v="4"/>
    <x v="0"/>
  </r>
  <r>
    <s v="E6979"/>
    <s v="Employee_5979"/>
    <x v="4"/>
    <x v="3"/>
    <x v="0"/>
    <x v="287"/>
    <n v="42074"/>
    <x v="0"/>
    <n v="3"/>
    <x v="1"/>
  </r>
  <r>
    <s v="E6980"/>
    <s v="Employee_5980"/>
    <x v="4"/>
    <x v="0"/>
    <x v="0"/>
    <x v="315"/>
    <n v="107691"/>
    <x v="3"/>
    <n v="1"/>
    <x v="0"/>
  </r>
  <r>
    <s v="E6981"/>
    <s v="Employee_5981"/>
    <x v="2"/>
    <x v="1"/>
    <x v="0"/>
    <x v="2322"/>
    <n v="116320"/>
    <x v="0"/>
    <n v="10"/>
    <x v="0"/>
  </r>
  <r>
    <s v="E6982"/>
    <s v="Employee_5982"/>
    <x v="4"/>
    <x v="0"/>
    <x v="1"/>
    <x v="210"/>
    <n v="52401"/>
    <x v="1"/>
    <n v="14"/>
    <x v="0"/>
  </r>
  <r>
    <s v="E6983"/>
    <s v="Employee_5983"/>
    <x v="0"/>
    <x v="1"/>
    <x v="0"/>
    <x v="1056"/>
    <n v="31565"/>
    <x v="1"/>
    <n v="8"/>
    <x v="1"/>
  </r>
  <r>
    <s v="E6984"/>
    <s v="Employee_5984"/>
    <x v="2"/>
    <x v="2"/>
    <x v="1"/>
    <x v="1399"/>
    <n v="110236"/>
    <x v="4"/>
    <n v="6"/>
    <x v="1"/>
  </r>
  <r>
    <s v="E6985"/>
    <s v="Employee_5985"/>
    <x v="1"/>
    <x v="3"/>
    <x v="0"/>
    <x v="823"/>
    <n v="84702"/>
    <x v="4"/>
    <n v="7"/>
    <x v="0"/>
  </r>
  <r>
    <s v="E6986"/>
    <s v="Employee_5986"/>
    <x v="2"/>
    <x v="3"/>
    <x v="0"/>
    <x v="1888"/>
    <n v="69926"/>
    <x v="3"/>
    <n v="7"/>
    <x v="1"/>
  </r>
  <r>
    <s v="E6987"/>
    <s v="Employee_5987"/>
    <x v="0"/>
    <x v="1"/>
    <x v="0"/>
    <x v="2186"/>
    <n v="100873"/>
    <x v="1"/>
    <n v="1"/>
    <x v="0"/>
  </r>
  <r>
    <s v="E6988"/>
    <s v="Employee_5988"/>
    <x v="1"/>
    <x v="0"/>
    <x v="1"/>
    <x v="1057"/>
    <n v="31112"/>
    <x v="2"/>
    <n v="14"/>
    <x v="1"/>
  </r>
  <r>
    <s v="E6989"/>
    <s v="Employee_5989"/>
    <x v="2"/>
    <x v="3"/>
    <x v="0"/>
    <x v="1049"/>
    <n v="99297"/>
    <x v="1"/>
    <n v="4"/>
    <x v="1"/>
  </r>
  <r>
    <s v="E6990"/>
    <s v="Employee_5990"/>
    <x v="4"/>
    <x v="1"/>
    <x v="1"/>
    <x v="140"/>
    <n v="28885"/>
    <x v="4"/>
    <n v="2"/>
    <x v="0"/>
  </r>
  <r>
    <s v="E6991"/>
    <s v="Employee_5991"/>
    <x v="3"/>
    <x v="2"/>
    <x v="1"/>
    <x v="2214"/>
    <n v="21376"/>
    <x v="0"/>
    <n v="9"/>
    <x v="1"/>
  </r>
  <r>
    <s v="E6992"/>
    <s v="Employee_5992"/>
    <x v="3"/>
    <x v="2"/>
    <x v="1"/>
    <x v="212"/>
    <n v="25939"/>
    <x v="3"/>
    <n v="8"/>
    <x v="0"/>
  </r>
  <r>
    <s v="E6993"/>
    <s v="Employee_5993"/>
    <x v="4"/>
    <x v="3"/>
    <x v="0"/>
    <x v="2138"/>
    <n v="61949"/>
    <x v="1"/>
    <n v="8"/>
    <x v="0"/>
  </r>
  <r>
    <s v="E6994"/>
    <s v="Employee_5994"/>
    <x v="3"/>
    <x v="0"/>
    <x v="1"/>
    <x v="1834"/>
    <n v="22846"/>
    <x v="2"/>
    <n v="5"/>
    <x v="1"/>
  </r>
  <r>
    <s v="E6995"/>
    <s v="Employee_5995"/>
    <x v="3"/>
    <x v="1"/>
    <x v="1"/>
    <x v="381"/>
    <n v="92353"/>
    <x v="2"/>
    <n v="12"/>
    <x v="1"/>
  </r>
  <r>
    <s v="E6996"/>
    <s v="Employee_5996"/>
    <x v="4"/>
    <x v="3"/>
    <x v="0"/>
    <x v="2316"/>
    <n v="27430"/>
    <x v="2"/>
    <n v="3"/>
    <x v="1"/>
  </r>
  <r>
    <s v="E6997"/>
    <s v="Employee_5997"/>
    <x v="4"/>
    <x v="2"/>
    <x v="0"/>
    <x v="326"/>
    <n v="46328"/>
    <x v="3"/>
    <n v="7"/>
    <x v="0"/>
  </r>
  <r>
    <s v="E6998"/>
    <s v="Employee_5998"/>
    <x v="2"/>
    <x v="0"/>
    <x v="1"/>
    <x v="88"/>
    <n v="31151"/>
    <x v="2"/>
    <n v="4"/>
    <x v="0"/>
  </r>
  <r>
    <s v="E6999"/>
    <s v="Employee_5999"/>
    <x v="2"/>
    <x v="1"/>
    <x v="1"/>
    <x v="2217"/>
    <n v="79797"/>
    <x v="2"/>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BAF55-F432-435F-9EB9-A13588406D6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3">
    <pivotField dataField="1" showAll="0"/>
    <pivotField showAll="0"/>
    <pivotField showAll="0">
      <items count="6">
        <item x="3"/>
        <item x="4"/>
        <item x="2"/>
        <item x="1"/>
        <item x="0"/>
        <item t="default"/>
      </items>
    </pivotField>
    <pivotField showAll="0">
      <items count="5">
        <item x="1"/>
        <item x="0"/>
        <item x="2"/>
        <item x="3"/>
        <item t="default"/>
      </items>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axis="axisRow" showAll="0" sortType="a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7"/>
  </rowFields>
  <rowItems count="6">
    <i>
      <x v="3"/>
    </i>
    <i>
      <x/>
    </i>
    <i>
      <x v="2"/>
    </i>
    <i>
      <x v="1"/>
    </i>
    <i>
      <x v="4"/>
    </i>
    <i t="grand">
      <x/>
    </i>
  </rowItems>
  <colItems count="1">
    <i/>
  </colItems>
  <dataFields count="1">
    <dataField name="Count of EmployeeID" fld="0" subtotal="count" baseField="0" baseItem="0"/>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7894E-0095-4445-B508-44DF22BB45E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dataField="1" showAll="0"/>
    <pivotField showAll="0"/>
    <pivotField showAll="0">
      <items count="6">
        <item x="3"/>
        <item x="4"/>
        <item x="2"/>
        <item x="1"/>
        <item x="0"/>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5">
    <i>
      <x v="1"/>
    </i>
    <i>
      <x v="2"/>
    </i>
    <i>
      <x v="3"/>
    </i>
    <i>
      <x/>
    </i>
    <i t="grand">
      <x/>
    </i>
  </rowItems>
  <colItems count="1">
    <i/>
  </colItems>
  <dataFields count="1">
    <dataField name="Total Employees" fld="0" subtotal="count" baseField="0" baseItem="0" numFmtId="165"/>
  </dataFields>
  <formats count="1">
    <format dxfId="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62DB4-EDA2-4FDF-9C25-CB97BA437685}"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showAll="0"/>
    <pivotField showAll="0"/>
    <pivotField showAll="0"/>
    <pivotField showAll="0"/>
    <pivotField axis="axisRow"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dataField="1" numFmtId="44" showAll="0"/>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3">
    <i>
      <x/>
    </i>
    <i>
      <x v="1"/>
    </i>
    <i t="grand">
      <x/>
    </i>
  </rowItems>
  <colItems count="1">
    <i/>
  </colItems>
  <dataFields count="1">
    <dataField name="Average of Salary" fld="6" subtotal="average" baseField="4"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69CDAB-FFBB-4A26-98E5-241DFBADF3FD}"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0" firstHeaderRow="1" firstDataRow="2" firstDataCol="1"/>
  <pivotFields count="13">
    <pivotField dataField="1" showAll="0"/>
    <pivotField showAll="0"/>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axis="axisCol"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6">
    <i>
      <x v="3"/>
    </i>
    <i>
      <x v="4"/>
    </i>
    <i>
      <x v="1"/>
    </i>
    <i>
      <x v="2"/>
    </i>
    <i>
      <x/>
    </i>
    <i t="grand">
      <x/>
    </i>
  </rowItems>
  <colFields count="1">
    <field x="9"/>
  </colFields>
  <colItems count="3">
    <i>
      <x/>
    </i>
    <i>
      <x v="1"/>
    </i>
    <i t="grand">
      <x/>
    </i>
  </colItems>
  <dataFields count="1">
    <dataField name="Count of EmployeeID" fld="0" subtotal="count" showDataAs="percentOfTotal" baseField="2" baseItem="3" numFmtId="1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B86B69-F20E-42BC-9058-7849603CA4EC}"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3">
    <pivotField dataField="1" showAll="0"/>
    <pivotField showAll="0"/>
    <pivotField showAll="0">
      <items count="6">
        <item x="3"/>
        <item x="4"/>
        <item x="2"/>
        <item x="1"/>
        <item x="0"/>
        <item t="default"/>
      </items>
    </pivotField>
    <pivotField showAll="0">
      <items count="5">
        <item x="1"/>
        <item x="0"/>
        <item x="2"/>
        <item x="3"/>
        <item t="default"/>
      </items>
    </pivotField>
    <pivotField axis="axisRow"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3">
    <i>
      <x/>
    </i>
    <i>
      <x v="1"/>
    </i>
    <i t="grand">
      <x/>
    </i>
  </rowItems>
  <colItems count="1">
    <i/>
  </colItems>
  <dataFields count="1">
    <dataField name="Count of EmployeeID" fld="0" subtotal="count" baseField="0" baseItem="0" numFmtId="165"/>
  </dataFields>
  <formats count="1">
    <format dxfId="6">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B923B5-A249-47AE-B9E7-14793858075F}"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showAll="0"/>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dataField="1" numFmtId="44" showAll="0"/>
    <pivotField showAll="0"/>
    <pivotField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6">
    <i>
      <x v="1"/>
    </i>
    <i>
      <x v="3"/>
    </i>
    <i>
      <x v="2"/>
    </i>
    <i>
      <x v="4"/>
    </i>
    <i>
      <x/>
    </i>
    <i t="grand">
      <x/>
    </i>
  </rowItems>
  <colItems count="1">
    <i/>
  </colItems>
  <dataFields count="1">
    <dataField name="Average of Salary" fld="6" subtotal="average" baseField="2" baseItem="0" numFmtId="166"/>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D4982A-1127-4486-988D-F03A20B1D24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3">
    <pivotField dataField="1" showAll="0"/>
    <pivotField showAll="0"/>
    <pivotField showAll="0">
      <items count="6">
        <item x="3"/>
        <item x="4"/>
        <item x="2"/>
        <item x="1"/>
        <item x="0"/>
        <item t="default"/>
      </items>
    </pivotField>
    <pivotField showAll="0">
      <items count="5">
        <item x="1"/>
        <item x="0"/>
        <item x="2"/>
        <item x="3"/>
        <item t="default"/>
      </items>
    </pivotField>
    <pivotField showAll="0">
      <items count="3">
        <item x="1"/>
        <item x="0"/>
        <item t="default"/>
      </items>
    </pivotField>
    <pivotField axis="axisRow"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2"/>
    <field x="11"/>
    <field x="10"/>
    <field x="5"/>
  </rowFields>
  <rowItems count="8">
    <i>
      <x v="1"/>
    </i>
    <i>
      <x v="2"/>
    </i>
    <i>
      <x v="3"/>
    </i>
    <i>
      <x v="4"/>
    </i>
    <i>
      <x v="5"/>
    </i>
    <i>
      <x v="6"/>
    </i>
    <i>
      <x v="7"/>
    </i>
    <i t="grand">
      <x/>
    </i>
  </rowItems>
  <colItems count="1">
    <i/>
  </colItems>
  <dataFields count="1">
    <dataField name="Total Employees" fld="0" subtotal="count" baseField="0" baseItem="0" numFmtId="3"/>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E1959-647B-47A8-A501-1EF51270E57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dataField="1" showAll="0"/>
    <pivotField showAll="0"/>
    <pivotField axis="axisRow"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6">
    <i>
      <x/>
    </i>
    <i>
      <x v="2"/>
    </i>
    <i>
      <x v="1"/>
    </i>
    <i>
      <x v="4"/>
    </i>
    <i>
      <x v="3"/>
    </i>
    <i t="grand">
      <x/>
    </i>
  </rowItems>
  <colItems count="1">
    <i/>
  </colItems>
  <dataFields count="1">
    <dataField name="Total  Employees"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FEE06-7009-40D3-B557-A378C7987FE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13">
    <pivotField dataField="1" showAll="0"/>
    <pivotField showAll="0"/>
    <pivotField axis="axisRow" showAll="0" sortType="descending">
      <items count="6">
        <item x="0"/>
        <item x="1"/>
        <item x="2"/>
        <item x="4"/>
        <item x="3"/>
        <item t="default"/>
      </items>
    </pivotField>
    <pivotField showAll="0">
      <items count="5">
        <item x="1"/>
        <item x="0"/>
        <item x="2"/>
        <item x="3"/>
        <item t="default"/>
      </items>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axis="axisCol"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6">
    <i>
      <x/>
    </i>
    <i>
      <x v="1"/>
    </i>
    <i>
      <x v="2"/>
    </i>
    <i>
      <x v="3"/>
    </i>
    <i>
      <x v="4"/>
    </i>
    <i t="grand">
      <x/>
    </i>
  </rowItems>
  <colFields count="1">
    <field x="9"/>
  </colFields>
  <colItems count="3">
    <i>
      <x/>
    </i>
    <i>
      <x v="1"/>
    </i>
    <i t="grand">
      <x/>
    </i>
  </colItems>
  <dataFields count="1">
    <dataField name="Total Employees" fld="0" subtotal="count" baseField="0" baseItem="0" numFmtId="3"/>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0"/>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702F7D-EF47-4999-B25C-1D325898BD8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13">
    <pivotField dataField="1" showAll="0"/>
    <pivotField showAll="0"/>
    <pivotField showAll="0"/>
    <pivotField showAll="0"/>
    <pivotField showAll="0"/>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numFmtId="44" showAll="0"/>
    <pivotField showAll="0"/>
    <pivotField showAll="0"/>
    <pivotField axis="axisRow"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9"/>
  </rowFields>
  <rowItems count="3">
    <i>
      <x/>
    </i>
    <i>
      <x v="1"/>
    </i>
    <i t="grand">
      <x/>
    </i>
  </rowItems>
  <colFields count="1">
    <field x="-2"/>
  </colFields>
  <colItems count="2">
    <i>
      <x/>
    </i>
    <i i="1">
      <x v="1"/>
    </i>
  </colItems>
  <dataFields count="2">
    <dataField name="Count of EmployeeID" fld="0" subtotal="count" baseField="0" baseItem="0"/>
    <dataField name="Count of EmployeeID2" fld="0" subtotal="count" showDataAs="percentOfTotal"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302824-1738-49E2-A7EB-9959A550C51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3">
    <pivotField dataField="1" showAll="0"/>
    <pivotField showAll="0"/>
    <pivotField axis="axisRow" showAll="0">
      <items count="6">
        <item x="3"/>
        <item x="4"/>
        <item x="2"/>
        <item x="1"/>
        <item x="0"/>
        <item t="default"/>
      </items>
    </pivotField>
    <pivotField showAll="0">
      <items count="5">
        <item x="1"/>
        <item x="0"/>
        <item x="2"/>
        <item x="3"/>
        <item t="default"/>
      </items>
    </pivotField>
    <pivotField showAll="0">
      <items count="3">
        <item x="1"/>
        <item x="0"/>
        <item t="default"/>
      </items>
    </pivotField>
    <pivotField numFmtId="164" showAll="0">
      <items count="2324">
        <item x="628"/>
        <item x="2141"/>
        <item x="1973"/>
        <item x="297"/>
        <item x="376"/>
        <item x="1754"/>
        <item x="338"/>
        <item x="382"/>
        <item x="1386"/>
        <item x="1022"/>
        <item x="1693"/>
        <item x="826"/>
        <item x="73"/>
        <item x="581"/>
        <item x="1643"/>
        <item x="1419"/>
        <item x="366"/>
        <item x="1588"/>
        <item x="330"/>
        <item x="766"/>
        <item x="2083"/>
        <item x="2260"/>
        <item x="1721"/>
        <item x="1535"/>
        <item x="386"/>
        <item x="139"/>
        <item x="551"/>
        <item x="1694"/>
        <item x="1552"/>
        <item x="1070"/>
        <item x="1884"/>
        <item x="782"/>
        <item x="499"/>
        <item x="522"/>
        <item x="1929"/>
        <item x="1335"/>
        <item x="790"/>
        <item x="1968"/>
        <item x="1655"/>
        <item x="621"/>
        <item x="400"/>
        <item x="1390"/>
        <item x="1398"/>
        <item x="541"/>
        <item x="1171"/>
        <item x="2124"/>
        <item x="308"/>
        <item x="2261"/>
        <item x="768"/>
        <item x="1217"/>
        <item x="2303"/>
        <item x="1995"/>
        <item x="29"/>
        <item x="2173"/>
        <item x="1239"/>
        <item x="246"/>
        <item x="811"/>
        <item x="1845"/>
        <item x="1299"/>
        <item x="1837"/>
        <item x="1616"/>
        <item x="1086"/>
        <item x="1228"/>
        <item x="982"/>
        <item x="970"/>
        <item x="784"/>
        <item x="1635"/>
        <item x="1291"/>
        <item x="2174"/>
        <item x="1736"/>
        <item x="65"/>
        <item x="1891"/>
        <item x="622"/>
        <item x="1515"/>
        <item x="663"/>
        <item x="409"/>
        <item x="1430"/>
        <item x="1959"/>
        <item x="2063"/>
        <item x="1072"/>
        <item x="1885"/>
        <item x="181"/>
        <item x="158"/>
        <item x="636"/>
        <item x="2118"/>
        <item x="1857"/>
        <item x="1639"/>
        <item x="1322"/>
        <item x="991"/>
        <item x="1601"/>
        <item x="1079"/>
        <item x="2001"/>
        <item x="281"/>
        <item x="972"/>
        <item x="828"/>
        <item x="2294"/>
        <item x="1936"/>
        <item x="1610"/>
        <item x="827"/>
        <item x="725"/>
        <item x="902"/>
        <item x="859"/>
        <item x="1281"/>
        <item x="2108"/>
        <item x="703"/>
        <item x="840"/>
        <item x="2210"/>
        <item x="1839"/>
        <item x="26"/>
        <item x="1602"/>
        <item x="1586"/>
        <item x="304"/>
        <item x="1336"/>
        <item x="2032"/>
        <item x="2180"/>
        <item x="1253"/>
        <item x="1436"/>
        <item x="1046"/>
        <item x="442"/>
        <item x="773"/>
        <item x="1138"/>
        <item x="1674"/>
        <item x="848"/>
        <item x="2093"/>
        <item x="1787"/>
        <item x="1285"/>
        <item x="2279"/>
        <item x="1848"/>
        <item x="2182"/>
        <item x="2018"/>
        <item x="525"/>
        <item x="2316"/>
        <item x="1956"/>
        <item x="1359"/>
        <item x="377"/>
        <item x="309"/>
        <item x="637"/>
        <item x="260"/>
        <item x="179"/>
        <item x="1617"/>
        <item x="711"/>
        <item x="108"/>
        <item x="1141"/>
        <item x="1875"/>
        <item x="731"/>
        <item x="754"/>
        <item x="1961"/>
        <item x="2110"/>
        <item x="995"/>
        <item x="1589"/>
        <item x="1530"/>
        <item x="408"/>
        <item x="116"/>
        <item x="1791"/>
        <item x="951"/>
        <item x="98"/>
        <item x="1133"/>
        <item x="2130"/>
        <item x="947"/>
        <item x="469"/>
        <item x="485"/>
        <item x="783"/>
        <item x="1099"/>
        <item x="2281"/>
        <item x="2153"/>
        <item x="1179"/>
        <item x="994"/>
        <item x="218"/>
        <item x="875"/>
        <item x="739"/>
        <item x="2086"/>
        <item x="1110"/>
        <item x="107"/>
        <item x="2175"/>
        <item x="240"/>
        <item x="22"/>
        <item x="268"/>
        <item x="186"/>
        <item x="2216"/>
        <item x="2244"/>
        <item x="1005"/>
        <item x="270"/>
        <item x="133"/>
        <item x="1325"/>
        <item x="1963"/>
        <item x="70"/>
        <item x="1670"/>
        <item x="1156"/>
        <item x="533"/>
        <item x="772"/>
        <item x="797"/>
        <item x="76"/>
        <item x="235"/>
        <item x="588"/>
        <item x="1997"/>
        <item x="492"/>
        <item x="1152"/>
        <item x="977"/>
        <item x="509"/>
        <item x="1866"/>
        <item x="312"/>
        <item x="715"/>
        <item x="786"/>
        <item x="720"/>
        <item x="864"/>
        <item x="2165"/>
        <item x="1746"/>
        <item x="1350"/>
        <item x="2248"/>
        <item x="1553"/>
        <item x="1060"/>
        <item x="1831"/>
        <item x="1703"/>
        <item x="1298"/>
        <item x="573"/>
        <item x="605"/>
        <item x="1865"/>
        <item x="1987"/>
        <item x="1740"/>
        <item x="426"/>
        <item x="2089"/>
        <item x="332"/>
        <item x="1358"/>
        <item x="2073"/>
        <item x="1212"/>
        <item x="505"/>
        <item x="110"/>
        <item x="529"/>
        <item x="1158"/>
        <item x="1749"/>
        <item x="1673"/>
        <item x="2249"/>
        <item x="498"/>
        <item x="652"/>
        <item x="985"/>
        <item x="1702"/>
        <item x="874"/>
        <item x="379"/>
        <item x="1623"/>
        <item x="929"/>
        <item x="1608"/>
        <item x="667"/>
        <item x="1964"/>
        <item x="2247"/>
        <item x="1509"/>
        <item x="422"/>
        <item x="1062"/>
        <item x="831"/>
        <item x="694"/>
        <item x="414"/>
        <item x="1242"/>
        <item x="1328"/>
        <item x="2025"/>
        <item x="514"/>
        <item x="1437"/>
        <item x="1631"/>
        <item x="733"/>
        <item x="1842"/>
        <item x="14"/>
        <item x="1427"/>
        <item x="564"/>
        <item x="749"/>
        <item x="455"/>
        <item x="1638"/>
        <item x="538"/>
        <item x="318"/>
        <item x="2241"/>
        <item x="1716"/>
        <item x="1778"/>
        <item x="95"/>
        <item x="645"/>
        <item x="1972"/>
        <item x="2034"/>
        <item x="789"/>
        <item x="1550"/>
        <item x="1826"/>
        <item x="575"/>
        <item x="737"/>
        <item x="940"/>
        <item x="503"/>
        <item x="475"/>
        <item x="24"/>
        <item x="666"/>
        <item x="2231"/>
        <item x="462"/>
        <item x="2229"/>
        <item x="2208"/>
        <item x="1690"/>
        <item x="2189"/>
        <item x="1404"/>
        <item x="1925"/>
        <item x="578"/>
        <item x="1765"/>
        <item x="679"/>
        <item x="964"/>
        <item x="285"/>
        <item x="2187"/>
        <item x="1859"/>
        <item x="825"/>
        <item x="2196"/>
        <item x="1519"/>
        <item x="200"/>
        <item x="182"/>
        <item x="584"/>
        <item x="275"/>
        <item x="1730"/>
        <item x="242"/>
        <item x="2125"/>
        <item x="2192"/>
        <item x="319"/>
        <item x="453"/>
        <item x="1207"/>
        <item x="415"/>
        <item x="2305"/>
        <item x="1807"/>
        <item x="2259"/>
        <item x="302"/>
        <item x="1737"/>
        <item x="1458"/>
        <item x="1849"/>
        <item x="2227"/>
        <item x="1578"/>
        <item x="2282"/>
        <item x="1569"/>
        <item x="1992"/>
        <item x="125"/>
        <item x="889"/>
        <item x="1695"/>
        <item x="46"/>
        <item x="565"/>
        <item x="1722"/>
        <item x="661"/>
        <item x="1713"/>
        <item x="466"/>
        <item x="436"/>
        <item x="2058"/>
        <item x="778"/>
        <item x="149"/>
        <item x="263"/>
        <item x="327"/>
        <item x="805"/>
        <item x="1308"/>
        <item x="1025"/>
        <item x="1125"/>
        <item x="890"/>
        <item x="983"/>
        <item x="1990"/>
        <item x="643"/>
        <item x="473"/>
        <item x="1248"/>
        <item x="1969"/>
        <item x="56"/>
        <item x="247"/>
        <item x="1852"/>
        <item x="61"/>
        <item x="371"/>
        <item x="1941"/>
        <item x="1580"/>
        <item x="892"/>
        <item x="1225"/>
        <item x="1100"/>
        <item x="1789"/>
        <item x="1066"/>
        <item x="2264"/>
        <item x="35"/>
        <item x="1986"/>
        <item x="658"/>
        <item x="1435"/>
        <item x="482"/>
        <item x="1364"/>
        <item x="378"/>
        <item x="1712"/>
        <item x="1676"/>
        <item x="1492"/>
        <item x="2147"/>
        <item x="1633"/>
        <item x="177"/>
        <item x="2014"/>
        <item x="1332"/>
        <item x="1561"/>
        <item x="163"/>
        <item x="2011"/>
        <item x="171"/>
        <item x="1989"/>
        <item x="750"/>
        <item x="1417"/>
        <item x="1295"/>
        <item x="373"/>
        <item x="759"/>
        <item x="1305"/>
        <item x="78"/>
        <item x="457"/>
        <item x="1333"/>
        <item x="1148"/>
        <item x="2113"/>
        <item x="771"/>
        <item x="365"/>
        <item x="44"/>
        <item x="738"/>
        <item x="2255"/>
        <item x="460"/>
        <item x="1270"/>
        <item x="413"/>
        <item x="1038"/>
        <item x="599"/>
        <item x="758"/>
        <item x="1930"/>
        <item x="678"/>
        <item x="486"/>
        <item x="1028"/>
        <item x="1901"/>
        <item x="402"/>
        <item x="2186"/>
        <item x="997"/>
        <item x="598"/>
        <item x="1507"/>
        <item x="1935"/>
        <item x="1140"/>
        <item x="1091"/>
        <item x="1718"/>
        <item x="1906"/>
        <item x="1640"/>
        <item x="862"/>
        <item x="713"/>
        <item x="908"/>
        <item x="204"/>
        <item x="1979"/>
        <item x="928"/>
        <item x="201"/>
        <item x="1107"/>
        <item x="1933"/>
        <item x="858"/>
        <item x="1247"/>
        <item x="921"/>
        <item x="74"/>
        <item x="1828"/>
        <item x="1015"/>
        <item x="2220"/>
        <item x="1139"/>
        <item x="1076"/>
        <item x="1913"/>
        <item x="18"/>
        <item x="1292"/>
        <item x="2300"/>
        <item x="1664"/>
        <item x="254"/>
        <item x="1687"/>
        <item x="2152"/>
        <item x="238"/>
        <item x="515"/>
        <item x="91"/>
        <item x="958"/>
        <item x="1375"/>
        <item x="2213"/>
        <item x="734"/>
        <item x="306"/>
        <item x="77"/>
        <item x="2127"/>
        <item x="1077"/>
        <item x="1682"/>
        <item x="310"/>
        <item x="2114"/>
        <item x="1738"/>
        <item x="510"/>
        <item x="907"/>
        <item x="812"/>
        <item x="2258"/>
        <item x="1294"/>
        <item x="497"/>
        <item x="1841"/>
        <item x="1558"/>
        <item x="821"/>
        <item x="342"/>
        <item x="1004"/>
        <item x="560"/>
        <item x="1219"/>
        <item x="1474"/>
        <item x="1542"/>
        <item x="2312"/>
        <item x="1489"/>
        <item x="781"/>
        <item x="38"/>
        <item x="1599"/>
        <item x="187"/>
        <item x="100"/>
        <item x="25"/>
        <item x="886"/>
        <item x="202"/>
        <item x="2206"/>
        <item x="1023"/>
        <item x="931"/>
        <item x="2042"/>
        <item x="2243"/>
        <item x="199"/>
        <item x="257"/>
        <item x="999"/>
        <item x="1360"/>
        <item x="1733"/>
        <item x="2031"/>
        <item x="391"/>
        <item x="144"/>
        <item x="1394"/>
        <item x="2121"/>
        <item x="1476"/>
        <item x="1715"/>
        <item x="644"/>
        <item x="2092"/>
        <item x="1393"/>
        <item x="1157"/>
        <item x="2253"/>
        <item x="1259"/>
        <item x="2284"/>
        <item x="1741"/>
        <item x="1934"/>
        <item x="1380"/>
        <item x="612"/>
        <item x="870"/>
        <item x="1982"/>
        <item x="1472"/>
        <item x="780"/>
        <item x="2069"/>
        <item x="2100"/>
        <item x="1555"/>
        <item x="1838"/>
        <item x="2030"/>
        <item x="1960"/>
        <item x="1205"/>
        <item x="340"/>
        <item x="1559"/>
        <item x="1392"/>
        <item x="2132"/>
        <item x="245"/>
        <item x="1747"/>
        <item x="1584"/>
        <item x="1232"/>
        <item x="2027"/>
        <item x="1229"/>
        <item x="1554"/>
        <item x="857"/>
        <item x="1213"/>
        <item x="1710"/>
        <item x="1868"/>
        <item x="2026"/>
        <item x="596"/>
        <item x="27"/>
        <item x="1795"/>
        <item x="627"/>
        <item x="1461"/>
        <item x="2178"/>
        <item x="833"/>
        <item x="842"/>
        <item x="1751"/>
        <item x="554"/>
        <item x="477"/>
        <item x="459"/>
        <item x="93"/>
        <item x="1344"/>
        <item x="17"/>
        <item x="1421"/>
        <item x="1032"/>
        <item x="2167"/>
        <item x="2103"/>
        <item x="483"/>
        <item x="1301"/>
        <item x="1605"/>
        <item x="397"/>
        <item x="922"/>
        <item x="250"/>
        <item x="123"/>
        <item x="1912"/>
        <item x="603"/>
        <item x="1822"/>
        <item x="385"/>
        <item x="401"/>
        <item x="224"/>
        <item x="1266"/>
        <item x="500"/>
        <item x="1114"/>
        <item x="669"/>
        <item x="1490"/>
        <item x="1011"/>
        <item x="1326"/>
        <item x="1911"/>
        <item x="1594"/>
        <item x="2077"/>
        <item x="1071"/>
        <item x="190"/>
        <item x="1346"/>
        <item x="923"/>
        <item x="1438"/>
        <item x="1739"/>
        <item x="2166"/>
        <item x="1947"/>
        <item x="1256"/>
        <item x="2197"/>
        <item x="1872"/>
        <item x="700"/>
        <item x="845"/>
        <item x="1699"/>
        <item x="1877"/>
        <item x="1895"/>
        <item x="810"/>
        <item x="336"/>
        <item x="1035"/>
        <item x="1503"/>
        <item x="1399"/>
        <item x="1656"/>
        <item x="141"/>
        <item x="1054"/>
        <item x="2016"/>
        <item x="465"/>
        <item x="356"/>
        <item x="954"/>
        <item x="2275"/>
        <item x="1094"/>
        <item x="2235"/>
        <item x="1102"/>
        <item x="2171"/>
        <item x="632"/>
        <item x="2116"/>
        <item x="741"/>
        <item x="68"/>
        <item x="1691"/>
        <item x="1420"/>
        <item x="233"/>
        <item x="1166"/>
        <item x="1"/>
        <item x="670"/>
        <item x="726"/>
        <item x="274"/>
        <item x="1460"/>
        <item x="451"/>
        <item x="2072"/>
        <item x="167"/>
        <item x="449"/>
        <item x="1494"/>
        <item x="987"/>
        <item x="1433"/>
        <item x="2106"/>
        <item x="2134"/>
        <item x="196"/>
        <item x="2162"/>
        <item x="537"/>
        <item x="893"/>
        <item x="1450"/>
        <item x="62"/>
        <item x="756"/>
        <item x="1883"/>
        <item x="1568"/>
        <item x="1591"/>
        <item x="1949"/>
        <item x="646"/>
        <item x="796"/>
        <item x="480"/>
        <item x="945"/>
        <item x="1200"/>
        <item x="1756"/>
        <item x="1724"/>
        <item x="912"/>
        <item x="1764"/>
        <item x="1899"/>
        <item x="761"/>
        <item x="757"/>
        <item x="1429"/>
        <item x="1439"/>
        <item x="927"/>
        <item x="674"/>
        <item x="1379"/>
        <item x="2202"/>
        <item x="1363"/>
        <item x="873"/>
        <item x="1583"/>
        <item x="1821"/>
        <item x="696"/>
        <item x="764"/>
        <item x="1903"/>
        <item x="316"/>
        <item x="2297"/>
        <item x="1516"/>
        <item x="1057"/>
        <item x="1646"/>
        <item x="487"/>
        <item x="1812"/>
        <item x="1367"/>
        <item x="1327"/>
        <item x="1773"/>
        <item x="2223"/>
        <item x="2050"/>
        <item x="490"/>
        <item x="1397"/>
        <item x="967"/>
        <item x="404"/>
        <item x="1876"/>
        <item x="2287"/>
        <item x="1263"/>
        <item x="765"/>
        <item x="528"/>
        <item x="1544"/>
        <item x="511"/>
        <item x="206"/>
        <item x="1456"/>
        <item x="1551"/>
        <item x="530"/>
        <item x="631"/>
        <item x="1485"/>
        <item x="2148"/>
        <item x="1581"/>
        <item x="973"/>
        <item x="791"/>
        <item x="1881"/>
        <item x="1368"/>
        <item x="2159"/>
        <item x="229"/>
        <item x="1341"/>
        <item x="2322"/>
        <item x="583"/>
        <item x="2120"/>
        <item x="1048"/>
        <item x="779"/>
        <item x="226"/>
        <item x="895"/>
        <item x="1045"/>
        <item x="452"/>
        <item x="2033"/>
        <item x="2277"/>
        <item x="1373"/>
        <item x="626"/>
        <item x="2128"/>
        <item x="1810"/>
        <item x="1777"/>
        <item x="1164"/>
        <item x="1910"/>
        <item x="1966"/>
        <item x="722"/>
        <item x="1684"/>
        <item x="834"/>
        <item x="2176"/>
        <item x="1237"/>
        <item x="1440"/>
        <item x="1975"/>
        <item x="714"/>
        <item x="617"/>
        <item x="614"/>
        <item x="282"/>
        <item x="2198"/>
        <item x="1824"/>
        <item x="1790"/>
        <item x="1802"/>
        <item x="2308"/>
        <item x="942"/>
        <item x="335"/>
        <item x="1988"/>
        <item x="1331"/>
        <item x="1384"/>
        <item x="1593"/>
        <item x="1502"/>
        <item x="1948"/>
        <item x="1585"/>
        <item x="1727"/>
        <item x="1044"/>
        <item x="381"/>
        <item x="357"/>
        <item x="1755"/>
        <item x="516"/>
        <item x="868"/>
        <item x="683"/>
        <item x="214"/>
        <item x="1300"/>
        <item x="989"/>
        <item x="8"/>
        <item x="1861"/>
        <item x="1590"/>
        <item x="383"/>
        <item x="1928"/>
        <item x="45"/>
        <item x="1774"/>
        <item x="689"/>
        <item x="241"/>
        <item x="215"/>
        <item x="1352"/>
        <item x="1286"/>
        <item x="708"/>
        <item x="957"/>
        <item x="411"/>
        <item x="112"/>
        <item x="935"/>
        <item x="2170"/>
        <item x="1905"/>
        <item x="2205"/>
        <item x="641"/>
        <item x="684"/>
        <item x="1942"/>
        <item x="1628"/>
        <item x="1919"/>
        <item x="899"/>
        <item x="788"/>
        <item x="48"/>
        <item x="671"/>
        <item x="880"/>
        <item x="552"/>
        <item x="491"/>
        <item x="311"/>
        <item x="2263"/>
        <item x="2079"/>
        <item x="965"/>
        <item x="2200"/>
        <item x="2160"/>
        <item x="2047"/>
        <item x="2256"/>
        <item x="2311"/>
        <item x="2021"/>
        <item x="697"/>
        <item x="1137"/>
        <item x="1428"/>
        <item x="1173"/>
        <item x="284"/>
        <item x="208"/>
        <item x="1854"/>
        <item x="424"/>
        <item x="1029"/>
        <item x="1334"/>
        <item x="2155"/>
        <item x="851"/>
        <item x="1785"/>
        <item x="86"/>
        <item x="2064"/>
        <item x="1119"/>
        <item x="1728"/>
        <item x="1181"/>
        <item x="443"/>
        <item x="962"/>
        <item x="348"/>
        <item x="1950"/>
        <item x="1279"/>
        <item x="2239"/>
        <item x="2096"/>
        <item x="173"/>
        <item x="341"/>
        <item x="1311"/>
        <item x="427"/>
        <item x="53"/>
        <item x="1033"/>
        <item x="1869"/>
        <item x="2230"/>
        <item x="1521"/>
        <item x="1116"/>
        <item x="1805"/>
        <item x="467"/>
        <item x="329"/>
        <item x="746"/>
        <item x="2123"/>
        <item x="601"/>
        <item x="1570"/>
        <item x="2107"/>
        <item x="1685"/>
        <item x="806"/>
        <item x="1582"/>
        <item x="16"/>
        <item x="979"/>
        <item x="1117"/>
        <item x="472"/>
        <item x="1067"/>
        <item x="1155"/>
        <item x="1144"/>
        <item x="37"/>
        <item x="1951"/>
        <item x="1370"/>
        <item x="1534"/>
        <item x="2285"/>
        <item x="94"/>
        <item x="1873"/>
        <item x="1445"/>
        <item x="517"/>
        <item x="932"/>
        <item x="963"/>
        <item x="211"/>
        <item x="184"/>
        <item x="2004"/>
        <item x="1446"/>
        <item x="2117"/>
        <item x="323"/>
        <item x="1113"/>
        <item x="881"/>
        <item x="350"/>
        <item x="1577"/>
        <item x="351"/>
        <item x="1576"/>
        <item x="1662"/>
        <item x="1101"/>
        <item x="770"/>
        <item x="1825"/>
        <item x="2211"/>
        <item x="1835"/>
        <item x="2009"/>
        <item x="1606"/>
        <item x="1915"/>
        <item x="1784"/>
        <item x="1914"/>
        <item x="1649"/>
        <item x="704"/>
        <item x="1468"/>
        <item x="71"/>
        <item x="1414"/>
        <item x="322"/>
        <item x="384"/>
        <item x="887"/>
        <item x="1065"/>
        <item x="262"/>
        <item x="360"/>
        <item x="1260"/>
        <item x="914"/>
        <item x="2115"/>
        <item x="1163"/>
        <item x="1904"/>
        <item x="748"/>
        <item x="1008"/>
        <item x="743"/>
        <item x="1514"/>
        <item x="1223"/>
        <item x="1150"/>
        <item x="333"/>
        <item x="207"/>
        <item x="232"/>
        <item x="1609"/>
        <item x="405"/>
        <item x="2142"/>
        <item x="1128"/>
        <item x="1980"/>
        <item x="918"/>
        <item x="2067"/>
        <item x="1999"/>
        <item x="75"/>
        <item x="1406"/>
        <item x="1803"/>
        <item x="1679"/>
        <item x="1000"/>
        <item x="1750"/>
        <item x="508"/>
        <item x="1361"/>
        <item x="1499"/>
        <item x="1338"/>
        <item x="375"/>
        <item x="2005"/>
        <item x="590"/>
        <item x="1786"/>
        <item x="1851"/>
        <item x="355"/>
        <item x="969"/>
        <item x="1014"/>
        <item x="1135"/>
        <item x="2204"/>
        <item x="847"/>
        <item x="897"/>
        <item x="1731"/>
        <item x="2237"/>
        <item x="1218"/>
        <item x="638"/>
        <item x="450"/>
        <item x="891"/>
        <item x="610"/>
        <item x="1149"/>
        <item x="1889"/>
        <item x="512"/>
        <item x="1539"/>
        <item x="1697"/>
        <item x="1095"/>
        <item x="574"/>
        <item x="566"/>
        <item x="64"/>
        <item x="2143"/>
        <item x="1222"/>
        <item x="1376"/>
        <item x="1178"/>
        <item x="283"/>
        <item x="1073"/>
        <item x="1533"/>
        <item x="88"/>
        <item x="2062"/>
        <item x="1900"/>
        <item x="1235"/>
        <item x="1618"/>
        <item x="1595"/>
        <item x="135"/>
        <item x="952"/>
        <item x="1780"/>
        <item x="568"/>
        <item x="2266"/>
        <item x="389"/>
        <item x="1902"/>
        <item x="269"/>
        <item x="2000"/>
        <item x="364"/>
        <item x="2131"/>
        <item x="1058"/>
        <item x="1804"/>
        <item x="549"/>
        <item x="948"/>
        <item x="1252"/>
        <item x="1671"/>
        <item x="113"/>
        <item x="1513"/>
        <item x="2070"/>
        <item x="1159"/>
        <item x="587"/>
        <item x="370"/>
        <item x="519"/>
        <item x="1808"/>
        <item x="686"/>
        <item x="569"/>
        <item x="1700"/>
        <item x="87"/>
        <item x="1013"/>
        <item x="456"/>
        <item x="244"/>
        <item x="1642"/>
        <item x="699"/>
        <item x="807"/>
        <item x="2154"/>
        <item x="978"/>
        <item x="2037"/>
        <item x="1488"/>
        <item x="1598"/>
        <item x="909"/>
        <item x="150"/>
        <item x="2246"/>
        <item x="856"/>
        <item x="2307"/>
        <item x="392"/>
        <item x="145"/>
        <item x="1316"/>
        <item x="361"/>
        <item x="406"/>
        <item x="1453"/>
        <item x="1444"/>
        <item x="264"/>
        <item x="1170"/>
        <item x="820"/>
        <item x="32"/>
        <item x="1596"/>
        <item x="1182"/>
        <item x="101"/>
        <item x="1898"/>
        <item x="172"/>
        <item x="1424"/>
        <item x="2091"/>
        <item x="1112"/>
        <item x="1395"/>
        <item x="1293"/>
        <item x="156"/>
        <item x="47"/>
        <item x="267"/>
        <item x="1227"/>
        <item x="550"/>
        <item x="1462"/>
        <item x="1720"/>
        <item x="1587"/>
        <item x="1203"/>
        <item x="1704"/>
        <item x="727"/>
        <item x="1931"/>
        <item x="2172"/>
        <item x="1748"/>
        <item x="136"/>
        <item x="1321"/>
        <item x="2289"/>
        <item x="299"/>
        <item x="248"/>
        <item x="96"/>
        <item x="470"/>
        <item x="1532"/>
        <item x="1613"/>
        <item x="1330"/>
        <item x="307"/>
        <item x="1130"/>
        <item x="518"/>
        <item x="701"/>
        <item x="1760"/>
        <item x="1836"/>
        <item x="1231"/>
        <item x="608"/>
        <item x="2043"/>
        <item x="1761"/>
        <item x="1856"/>
        <item x="938"/>
        <item x="1518"/>
        <item x="1711"/>
        <item x="1129"/>
        <item x="393"/>
        <item x="721"/>
        <item x="1658"/>
        <item x="1819"/>
        <item x="1725"/>
        <item x="1768"/>
        <item x="471"/>
        <item x="2119"/>
        <item x="1486"/>
        <item x="916"/>
        <item x="2061"/>
        <item x="416"/>
        <item x="1273"/>
        <item x="1255"/>
        <item x="1943"/>
        <item x="1059"/>
        <item x="128"/>
        <item x="59"/>
        <item x="1372"/>
        <item x="557"/>
        <item x="553"/>
        <item x="2309"/>
        <item x="1689"/>
        <item x="1123"/>
        <item x="775"/>
        <item x="832"/>
        <item x="444"/>
        <item x="1626"/>
        <item x="1575"/>
        <item x="407"/>
        <item x="447"/>
        <item x="2232"/>
        <item x="1937"/>
        <item x="324"/>
        <item x="82"/>
        <item x="2221"/>
        <item x="799"/>
        <item x="180"/>
        <item x="1096"/>
        <item x="1897"/>
        <item x="261"/>
        <item x="767"/>
        <item x="1887"/>
        <item x="1744"/>
        <item x="1329"/>
        <item x="161"/>
        <item x="1652"/>
        <item x="51"/>
        <item x="19"/>
        <item x="178"/>
        <item x="1220"/>
        <item x="2194"/>
        <item x="1175"/>
        <item x="185"/>
        <item x="1415"/>
        <item x="1512"/>
        <item x="1434"/>
        <item x="691"/>
        <item x="867"/>
        <item x="419"/>
        <item x="2029"/>
        <item x="675"/>
        <item x="2085"/>
        <item x="2045"/>
        <item x="824"/>
        <item x="809"/>
        <item x="188"/>
        <item x="1127"/>
        <item x="1545"/>
        <item x="677"/>
        <item x="2"/>
        <item x="798"/>
        <item x="2236"/>
        <item x="742"/>
        <item x="1686"/>
        <item x="800"/>
        <item x="707"/>
        <item x="255"/>
        <item x="1353"/>
        <item x="2015"/>
        <item x="937"/>
        <item x="159"/>
        <item x="474"/>
        <item x="219"/>
        <item x="448"/>
        <item x="776"/>
        <item x="1574"/>
        <item x="988"/>
        <item x="325"/>
        <item x="865"/>
        <item x="2315"/>
        <item x="1783"/>
        <item x="1466"/>
        <item x="1238"/>
        <item x="819"/>
        <item x="2195"/>
        <item x="1974"/>
        <item x="66"/>
        <item x="1442"/>
        <item x="313"/>
        <item x="67"/>
        <item x="984"/>
        <item x="1448"/>
        <item x="129"/>
        <item x="777"/>
        <item x="1604"/>
        <item x="2299"/>
        <item x="1031"/>
        <item x="920"/>
        <item x="349"/>
        <item x="1153"/>
        <item x="532"/>
        <item x="1290"/>
        <item x="1607"/>
        <item x="536"/>
        <item x="1050"/>
        <item x="217"/>
        <item x="654"/>
        <item x="1871"/>
        <item x="1396"/>
        <item x="1637"/>
        <item x="2048"/>
        <item x="1793"/>
        <item x="57"/>
        <item x="1081"/>
        <item x="2302"/>
        <item x="79"/>
        <item x="730"/>
        <item x="1723"/>
        <item x="591"/>
        <item x="592"/>
        <item x="1817"/>
        <item x="1818"/>
        <item x="114"/>
        <item x="2099"/>
        <item x="1418"/>
        <item x="1276"/>
        <item x="2150"/>
        <item x="1246"/>
        <item x="546"/>
        <item x="1312"/>
        <item x="2151"/>
        <item x="1890"/>
        <item x="956"/>
        <item x="2087"/>
        <item x="953"/>
        <item x="1177"/>
        <item x="1098"/>
        <item x="174"/>
        <item x="2179"/>
        <item x="1454"/>
        <item x="662"/>
        <item x="6"/>
        <item x="237"/>
        <item x="132"/>
        <item x="774"/>
        <item x="1782"/>
        <item x="1106"/>
        <item x="276"/>
        <item x="1349"/>
        <item x="1271"/>
        <item x="1122"/>
        <item x="2321"/>
        <item x="2219"/>
        <item x="461"/>
        <item x="975"/>
        <item x="719"/>
        <item x="1089"/>
        <item x="346"/>
        <item x="2146"/>
        <item x="2056"/>
        <item x="968"/>
        <item x="1625"/>
        <item x="1794"/>
        <item x="572"/>
        <item x="1216"/>
        <item x="2233"/>
        <item x="817"/>
        <item x="1075"/>
        <item x="1714"/>
        <item x="1650"/>
        <item x="571"/>
        <item x="345"/>
        <item x="1556"/>
        <item x="735"/>
        <item x="1863"/>
        <item x="1781"/>
        <item x="1193"/>
        <item x="1696"/>
        <item x="913"/>
        <item x="476"/>
        <item x="860"/>
        <item x="1056"/>
        <item x="1663"/>
        <item x="294"/>
        <item x="1275"/>
        <item x="2296"/>
        <item x="1265"/>
        <item x="1491"/>
        <item x="1249"/>
        <item x="1317"/>
        <item x="2234"/>
        <item x="434"/>
        <item x="949"/>
        <item x="403"/>
        <item x="1923"/>
        <item x="1006"/>
        <item x="41"/>
        <item x="905"/>
        <item x="2228"/>
        <item x="1827"/>
        <item x="732"/>
        <item x="239"/>
        <item x="1226"/>
        <item x="1867"/>
        <item x="1939"/>
        <item x="1506"/>
        <item x="222"/>
        <item x="894"/>
        <item x="1978"/>
        <item x="802"/>
        <item x="2212"/>
        <item x="428"/>
        <item x="559"/>
        <item x="2318"/>
        <item x="882"/>
        <item x="1426"/>
        <item x="212"/>
        <item x="1843"/>
        <item x="7"/>
        <item x="1927"/>
        <item x="815"/>
        <item x="2313"/>
        <item x="1965"/>
        <item x="1383"/>
        <item x="1661"/>
        <item x="2156"/>
        <item x="1771"/>
        <item x="521"/>
        <item x="1244"/>
        <item x="1052"/>
        <item x="1504"/>
        <item x="430"/>
        <item x="1926"/>
        <item x="793"/>
        <item x="1425"/>
        <item x="1565"/>
        <item x="481"/>
        <item x="1478"/>
        <item x="1443"/>
        <item x="151"/>
        <item x="803"/>
        <item x="1134"/>
        <item x="1522"/>
        <item x="369"/>
        <item x="189"/>
        <item x="28"/>
        <item x="1597"/>
        <item x="502"/>
        <item x="604"/>
        <item x="1893"/>
        <item x="1645"/>
        <item x="1806"/>
        <item x="609"/>
        <item x="412"/>
        <item x="2161"/>
        <item x="2057"/>
        <item x="130"/>
        <item x="959"/>
        <item x="152"/>
        <item x="1855"/>
        <item x="752"/>
        <item x="2054"/>
        <item x="630"/>
        <item x="2074"/>
        <item x="600"/>
        <item x="1047"/>
        <item x="288"/>
        <item x="1627"/>
        <item x="1800"/>
        <item x="295"/>
        <item x="1126"/>
        <item x="89"/>
        <item x="227"/>
        <item x="2157"/>
        <item x="120"/>
        <item x="328"/>
        <item x="1180"/>
        <item x="1324"/>
        <item x="1563"/>
        <item x="1944"/>
        <item x="2254"/>
        <item x="1776"/>
        <item x="291"/>
        <item x="1277"/>
        <item x="1862"/>
        <item x="394"/>
        <item x="1309"/>
        <item x="1307"/>
        <item x="1799"/>
        <item x="850"/>
        <item x="582"/>
        <item x="170"/>
        <item x="421"/>
        <item x="1250"/>
        <item x="83"/>
        <item x="258"/>
        <item x="138"/>
        <item x="1172"/>
        <item x="1820"/>
        <item x="960"/>
        <item x="343"/>
        <item x="1622"/>
        <item x="1480"/>
        <item x="165"/>
        <item x="664"/>
        <item x="971"/>
        <item x="4"/>
        <item x="1241"/>
        <item x="60"/>
        <item x="43"/>
        <item x="1677"/>
        <item x="1289"/>
        <item x="81"/>
        <item x="2102"/>
        <item x="2185"/>
        <item x="724"/>
        <item x="1549"/>
        <item x="1337"/>
        <item x="2278"/>
        <item x="1340"/>
        <item x="1167"/>
        <item x="1475"/>
        <item x="2224"/>
        <item x="488"/>
        <item x="729"/>
        <item x="175"/>
        <item x="1994"/>
        <item x="290"/>
        <item x="1998"/>
        <item x="1194"/>
        <item x="162"/>
        <item x="1145"/>
        <item x="31"/>
        <item x="1278"/>
        <item x="1520"/>
        <item x="1983"/>
        <item x="1667"/>
        <item x="844"/>
        <item x="2012"/>
        <item x="1957"/>
        <item x="556"/>
        <item x="58"/>
        <item x="99"/>
        <item x="1085"/>
        <item x="740"/>
        <item x="1441"/>
        <item x="437"/>
        <item x="1354"/>
        <item x="1572"/>
        <item x="1269"/>
        <item x="192"/>
        <item x="272"/>
        <item x="273"/>
        <item x="633"/>
        <item x="681"/>
        <item x="1548"/>
        <item x="458"/>
        <item x="1611"/>
        <item x="710"/>
        <item x="1209"/>
        <item x="1766"/>
        <item x="191"/>
        <item x="2273"/>
        <item x="1257"/>
        <item x="2109"/>
        <item x="1675"/>
        <item x="1644"/>
        <item x="493"/>
        <item x="1985"/>
        <item x="1732"/>
        <item x="2035"/>
        <item x="1313"/>
        <item x="904"/>
        <item x="1043"/>
        <item x="2129"/>
        <item x="1034"/>
        <item x="1423"/>
        <item x="236"/>
        <item x="1261"/>
        <item x="1505"/>
        <item x="1614"/>
        <item x="1678"/>
        <item x="2049"/>
        <item x="2066"/>
        <item x="607"/>
        <item x="520"/>
        <item x="1009"/>
        <item x="2245"/>
        <item x="570"/>
        <item x="1362"/>
        <item x="1557"/>
        <item x="243"/>
        <item x="5"/>
        <item x="2002"/>
        <item x="2055"/>
        <item x="1706"/>
        <item x="676"/>
        <item x="1409"/>
        <item x="49"/>
        <item x="118"/>
        <item x="1567"/>
        <item x="423"/>
        <item x="1525"/>
        <item x="1537"/>
        <item x="1208"/>
        <item x="439"/>
        <item x="1221"/>
        <item x="1669"/>
        <item x="1400"/>
        <item x="1078"/>
        <item x="1136"/>
        <item x="494"/>
        <item x="183"/>
        <item x="168"/>
        <item x="90"/>
        <item x="11"/>
        <item x="42"/>
        <item x="1041"/>
        <item x="611"/>
        <item x="213"/>
        <item x="1088"/>
        <item x="1451"/>
        <item x="618"/>
        <item x="1757"/>
        <item x="127"/>
        <item x="2286"/>
        <item x="1083"/>
        <item x="1657"/>
        <item x="946"/>
        <item x="785"/>
        <item x="251"/>
        <item x="903"/>
        <item x="544"/>
        <item x="814"/>
        <item x="1007"/>
        <item x="1003"/>
        <item x="220"/>
        <item x="1262"/>
        <item x="816"/>
        <item x="320"/>
        <item x="1074"/>
        <item x="1357"/>
        <item x="1970"/>
        <item x="1540"/>
        <item x="901"/>
        <item x="846"/>
        <item x="1405"/>
        <item x="198"/>
        <item x="1002"/>
        <item x="2122"/>
        <item x="1916"/>
        <item x="1829"/>
        <item x="986"/>
        <item x="795"/>
        <item x="2076"/>
        <item x="878"/>
        <item x="339"/>
        <item x="1020"/>
        <item x="917"/>
        <item x="1304"/>
        <item x="745"/>
        <item x="2304"/>
        <item x="723"/>
        <item x="650"/>
        <item x="1431"/>
        <item x="2319"/>
        <item x="1026"/>
        <item x="374"/>
        <item x="595"/>
        <item x="1120"/>
        <item x="2201"/>
        <item x="2084"/>
        <item x="1612"/>
        <item x="50"/>
        <item x="1543"/>
        <item x="1908"/>
        <item x="1365"/>
        <item x="438"/>
        <item x="1692"/>
        <item x="63"/>
        <item x="363"/>
        <item x="545"/>
        <item x="1477"/>
        <item x="1234"/>
        <item x="2010"/>
        <item x="506"/>
        <item x="2044"/>
        <item x="2138"/>
        <item x="2036"/>
        <item x="1996"/>
        <item x="2041"/>
        <item x="1878"/>
        <item x="1314"/>
        <item x="1665"/>
        <item x="1348"/>
        <item x="1517"/>
        <item x="561"/>
        <item x="230"/>
        <item x="103"/>
        <item x="2104"/>
        <item x="910"/>
        <item x="446"/>
        <item x="2215"/>
        <item x="303"/>
        <item x="1874"/>
        <item x="1233"/>
        <item x="2271"/>
        <item x="1049"/>
        <item x="854"/>
        <item x="279"/>
        <item x="20"/>
        <item x="717"/>
        <item x="40"/>
        <item x="1411"/>
        <item x="1479"/>
        <item x="2181"/>
        <item x="1811"/>
        <item x="1315"/>
        <item x="2149"/>
        <item x="1243"/>
        <item x="2193"/>
        <item x="1318"/>
        <item x="228"/>
        <item x="1546"/>
        <item x="2217"/>
        <item x="134"/>
        <item x="2188"/>
        <item x="1347"/>
        <item x="547"/>
        <item x="1615"/>
        <item x="2095"/>
        <item x="1858"/>
        <item x="1769"/>
        <item x="121"/>
        <item x="223"/>
        <item x="1464"/>
        <item x="54"/>
        <item x="1188"/>
        <item x="484"/>
        <item x="2059"/>
        <item x="1619"/>
        <item x="1482"/>
        <item x="34"/>
        <item x="137"/>
        <item x="2310"/>
        <item x="1201"/>
        <item x="625"/>
        <item x="33"/>
        <item x="398"/>
        <item x="1683"/>
        <item x="15"/>
        <item x="1413"/>
        <item x="2242"/>
        <item x="1037"/>
        <item x="1717"/>
        <item x="919"/>
        <item x="2306"/>
        <item x="688"/>
        <item x="277"/>
        <item x="1090"/>
        <item x="1463"/>
        <item x="665"/>
        <item x="1042"/>
        <item x="801"/>
        <item x="2276"/>
        <item x="896"/>
        <item x="234"/>
        <item x="563"/>
        <item x="1888"/>
        <item x="823"/>
        <item x="900"/>
        <item x="1018"/>
        <item x="1211"/>
        <item x="1853"/>
        <item x="1620"/>
        <item x="594"/>
        <item x="755"/>
        <item x="1190"/>
        <item x="634"/>
        <item x="1752"/>
        <item x="705"/>
        <item x="1030"/>
        <item x="2078"/>
        <item x="787"/>
        <item x="1953"/>
        <item x="673"/>
        <item x="992"/>
        <item x="1176"/>
        <item x="1061"/>
        <item x="1659"/>
        <item x="934"/>
        <item x="1880"/>
        <item x="685"/>
        <item x="102"/>
        <item x="1762"/>
        <item x="231"/>
        <item x="1230"/>
        <item x="293"/>
        <item x="911"/>
        <item x="84"/>
        <item x="321"/>
        <item x="1729"/>
        <item x="1010"/>
        <item x="1374"/>
        <item x="1538"/>
        <item x="1195"/>
        <item x="1455"/>
        <item x="85"/>
        <item x="252"/>
        <item x="1342"/>
        <item x="2177"/>
        <item x="432"/>
        <item x="1467"/>
        <item x="2257"/>
        <item x="358"/>
        <item x="579"/>
        <item x="3"/>
        <item x="835"/>
        <item x="1500"/>
        <item x="1940"/>
        <item x="1846"/>
        <item x="1245"/>
        <item x="1387"/>
        <item x="334"/>
        <item x="1536"/>
        <item x="2080"/>
        <item x="2105"/>
        <item x="966"/>
        <item x="2240"/>
        <item x="1967"/>
        <item x="513"/>
        <item x="1870"/>
        <item x="1297"/>
        <item x="2274"/>
        <item x="543"/>
        <item x="680"/>
        <item x="1104"/>
        <item x="2209"/>
        <item x="2040"/>
        <item x="1701"/>
        <item x="736"/>
        <item x="1369"/>
        <item x="1742"/>
        <item x="292"/>
        <item x="1498"/>
        <item x="1143"/>
        <item x="668"/>
        <item x="1566"/>
        <item x="577"/>
        <item x="160"/>
        <item x="1174"/>
        <item x="852"/>
        <item x="1132"/>
        <item x="615"/>
        <item x="12"/>
        <item x="2301"/>
        <item x="906"/>
        <item x="1772"/>
        <item x="567"/>
        <item x="1958"/>
        <item x="1909"/>
        <item x="822"/>
        <item x="1051"/>
        <item x="693"/>
        <item x="1886"/>
        <item x="585"/>
        <item x="1339"/>
        <item x="2291"/>
        <item x="1385"/>
        <item x="1523"/>
        <item x="647"/>
        <item x="1660"/>
        <item x="1493"/>
        <item x="1267"/>
        <item x="1745"/>
        <item x="1356"/>
        <item x="580"/>
        <item x="980"/>
        <item x="209"/>
        <item x="1473"/>
        <item x="1688"/>
        <item x="2019"/>
        <item x="296"/>
        <item x="548"/>
        <item x="1938"/>
        <item x="203"/>
        <item x="131"/>
        <item x="762"/>
        <item x="558"/>
        <item x="1412"/>
        <item x="347"/>
        <item x="871"/>
        <item x="1115"/>
        <item x="109"/>
        <item x="936"/>
        <item x="1196"/>
        <item x="72"/>
        <item x="353"/>
        <item x="1832"/>
        <item x="489"/>
        <item x="933"/>
        <item x="1288"/>
        <item x="2268"/>
        <item x="410"/>
        <item x="1403"/>
        <item x="944"/>
        <item x="1378"/>
        <item x="1118"/>
        <item x="863"/>
        <item x="2288"/>
        <item x="1272"/>
        <item x="2028"/>
        <item x="1816"/>
        <item x="915"/>
        <item x="1917"/>
        <item x="635"/>
        <item x="454"/>
        <item x="1647"/>
        <item x="613"/>
        <item x="2065"/>
        <item x="1945"/>
        <item x="1185"/>
        <item x="925"/>
        <item x="1681"/>
        <item x="2317"/>
        <item x="326"/>
        <item x="1069"/>
        <item x="2075"/>
        <item x="974"/>
        <item x="280"/>
        <item x="837"/>
        <item x="1632"/>
        <item x="1303"/>
        <item x="1371"/>
        <item x="2207"/>
        <item x="2226"/>
        <item x="23"/>
        <item x="97"/>
        <item x="648"/>
        <item x="1189"/>
        <item x="998"/>
        <item x="996"/>
        <item x="2013"/>
        <item x="555"/>
        <item x="2090"/>
        <item x="1508"/>
        <item x="1302"/>
        <item x="1698"/>
        <item x="606"/>
        <item x="877"/>
        <item x="2267"/>
        <item x="2298"/>
        <item x="1894"/>
        <item x="990"/>
        <item x="1191"/>
        <item x="463"/>
        <item x="1526"/>
        <item x="2023"/>
        <item x="440"/>
        <item x="888"/>
        <item x="763"/>
        <item x="197"/>
        <item x="1511"/>
        <item x="1708"/>
        <item x="2003"/>
        <item x="1840"/>
        <item x="2082"/>
        <item x="1111"/>
        <item x="2006"/>
        <item x="2293"/>
        <item x="1109"/>
        <item x="225"/>
        <item x="883"/>
        <item x="655"/>
        <item x="169"/>
        <item x="586"/>
        <item x="259"/>
        <item x="716"/>
        <item x="562"/>
        <item x="1274"/>
        <item x="1844"/>
        <item x="1345"/>
        <item x="1469"/>
        <item x="1592"/>
        <item x="395"/>
        <item x="1918"/>
        <item x="1401"/>
        <item x="1198"/>
        <item x="1471"/>
        <item x="1634"/>
        <item x="1641"/>
        <item x="1254"/>
        <item x="1351"/>
        <item x="157"/>
        <item x="1497"/>
        <item x="298"/>
        <item x="1734"/>
        <item x="2292"/>
        <item x="649"/>
        <item x="1770"/>
        <item x="1154"/>
        <item x="843"/>
        <item x="1481"/>
        <item x="1501"/>
        <item x="2280"/>
        <item x="1763"/>
        <item x="1187"/>
        <item x="501"/>
        <item x="445"/>
        <item x="1131"/>
        <item x="620"/>
        <item x="939"/>
        <item x="1320"/>
        <item x="804"/>
        <item x="266"/>
        <item x="1603"/>
        <item x="153"/>
        <item x="718"/>
        <item x="1759"/>
        <item x="80"/>
        <item x="1954"/>
        <item x="2051"/>
        <item x="1432"/>
        <item x="1654"/>
        <item x="2126"/>
        <item x="1743"/>
        <item x="2097"/>
        <item x="104"/>
        <item x="1036"/>
        <item x="2250"/>
        <item x="808"/>
        <item x="1932"/>
        <item x="1319"/>
        <item x="1268"/>
        <item x="855"/>
        <item x="1055"/>
        <item x="1651"/>
        <item x="695"/>
        <item x="656"/>
        <item x="115"/>
        <item x="1896"/>
        <item x="1798"/>
        <item x="315"/>
        <item x="885"/>
        <item x="794"/>
        <item x="839"/>
        <item x="1063"/>
        <item x="1408"/>
        <item x="1527"/>
        <item x="380"/>
        <item x="597"/>
        <item x="1184"/>
        <item x="2168"/>
        <item x="702"/>
        <item x="1151"/>
        <item x="146"/>
        <item x="1215"/>
        <item x="1282"/>
        <item x="2046"/>
        <item x="602"/>
        <item x="331"/>
        <item x="1571"/>
        <item x="2265"/>
        <item x="1624"/>
        <item x="1672"/>
        <item x="659"/>
        <item x="1084"/>
        <item x="2238"/>
        <item x="576"/>
        <item x="468"/>
        <item x="1355"/>
        <item x="1758"/>
        <item x="706"/>
        <item x="21"/>
        <item x="853"/>
        <item x="1457"/>
        <item x="1648"/>
        <item x="1377"/>
        <item x="524"/>
        <item x="1224"/>
        <item x="1726"/>
        <item x="1981"/>
        <item x="2164"/>
        <item x="387"/>
        <item x="1206"/>
        <item x="2053"/>
        <item x="640"/>
        <item x="2290"/>
        <item x="496"/>
        <item x="55"/>
        <item x="1630"/>
        <item x="1484"/>
        <item x="1160"/>
        <item x="2017"/>
        <item x="352"/>
        <item x="105"/>
        <item x="2190"/>
        <item x="1422"/>
        <item x="2022"/>
        <item x="876"/>
        <item x="1707"/>
        <item x="271"/>
        <item x="642"/>
        <item x="362"/>
        <item x="818"/>
        <item x="2295"/>
        <item x="433"/>
        <item x="249"/>
        <item x="539"/>
        <item x="1146"/>
        <item x="479"/>
        <item x="2139"/>
        <item x="507"/>
        <item x="1882"/>
        <item x="1142"/>
        <item x="830"/>
        <item x="1547"/>
        <item x="1240"/>
        <item x="1258"/>
        <item x="1779"/>
        <item x="2094"/>
        <item x="1124"/>
        <item x="1040"/>
        <item x="1495"/>
        <item x="278"/>
        <item x="2251"/>
        <item x="1879"/>
        <item x="1892"/>
        <item x="142"/>
        <item x="253"/>
        <item x="1483"/>
        <item x="117"/>
        <item x="926"/>
        <item x="1510"/>
        <item x="1801"/>
        <item x="221"/>
        <item x="879"/>
        <item x="2145"/>
        <item x="1214"/>
        <item x="2314"/>
        <item x="692"/>
        <item x="657"/>
        <item x="9"/>
        <item x="1833"/>
        <item x="941"/>
        <item x="1197"/>
        <item x="2283"/>
        <item x="1735"/>
        <item x="2183"/>
        <item x="425"/>
        <item x="1560"/>
        <item x="2262"/>
        <item x="1053"/>
        <item x="872"/>
        <item x="1814"/>
        <item x="344"/>
        <item x="1459"/>
        <item x="682"/>
        <item x="2137"/>
        <item x="435"/>
        <item x="2008"/>
        <item x="542"/>
        <item x="52"/>
        <item x="1600"/>
        <item x="629"/>
        <item x="1027"/>
        <item x="1210"/>
        <item x="2225"/>
        <item x="1402"/>
        <item x="1064"/>
        <item x="1343"/>
        <item x="2169"/>
        <item x="1366"/>
        <item x="148"/>
        <item x="751"/>
        <item x="2024"/>
        <item x="147"/>
        <item x="651"/>
        <item x="1709"/>
        <item x="504"/>
        <item x="1192"/>
        <item x="1573"/>
        <item x="869"/>
        <item x="1767"/>
        <item x="861"/>
        <item x="523"/>
        <item x="1564"/>
        <item x="1323"/>
        <item x="534"/>
        <item x="1487"/>
        <item x="420"/>
        <item x="368"/>
        <item x="431"/>
        <item x="1823"/>
        <item x="1753"/>
        <item x="1449"/>
        <item x="216"/>
        <item x="1621"/>
        <item x="265"/>
        <item x="1993"/>
        <item x="2272"/>
        <item x="1202"/>
        <item x="1183"/>
        <item x="372"/>
        <item x="119"/>
        <item x="924"/>
        <item x="660"/>
        <item x="287"/>
        <item x="2007"/>
        <item x="1864"/>
        <item x="1407"/>
        <item x="2136"/>
        <item x="1946"/>
        <item x="1024"/>
        <item x="1952"/>
        <item x="623"/>
        <item x="955"/>
        <item x="2270"/>
        <item x="1105"/>
        <item x="1920"/>
        <item x="2222"/>
        <item x="744"/>
        <item x="2060"/>
        <item x="2144"/>
        <item x="1465"/>
        <item x="589"/>
        <item x="698"/>
        <item x="1579"/>
        <item x="2184"/>
        <item x="195"/>
        <item x="1924"/>
        <item x="1792"/>
        <item x="1922"/>
        <item x="813"/>
        <item x="1251"/>
        <item x="1287"/>
        <item x="1012"/>
        <item x="122"/>
        <item x="616"/>
        <item x="399"/>
        <item x="354"/>
        <item x="30"/>
        <item x="535"/>
        <item x="2218"/>
        <item x="441"/>
        <item x="390"/>
        <item x="2112"/>
        <item x="337"/>
        <item x="10"/>
        <item x="1668"/>
        <item x="2214"/>
        <item x="1068"/>
        <item x="69"/>
        <item x="1524"/>
        <item x="155"/>
        <item x="709"/>
        <item x="1391"/>
        <item x="961"/>
        <item x="1016"/>
        <item x="2158"/>
        <item x="1310"/>
        <item x="2020"/>
        <item x="2133"/>
        <item x="672"/>
        <item x="1093"/>
        <item x="2199"/>
        <item x="769"/>
        <item x="1796"/>
        <item x="653"/>
        <item x="111"/>
        <item x="166"/>
        <item x="728"/>
        <item x="140"/>
        <item x="210"/>
        <item x="286"/>
        <item x="1452"/>
        <item x="2111"/>
        <item x="1236"/>
        <item x="478"/>
        <item x="1629"/>
        <item x="1971"/>
        <item x="1092"/>
        <item x="176"/>
        <item x="1284"/>
        <item x="884"/>
        <item x="300"/>
        <item x="289"/>
        <item x="1162"/>
        <item x="1834"/>
        <item x="1705"/>
        <item x="1381"/>
        <item x="305"/>
        <item x="2081"/>
        <item x="2135"/>
        <item x="124"/>
        <item x="950"/>
        <item x="1907"/>
        <item x="164"/>
        <item x="1797"/>
        <item x="527"/>
        <item x="1562"/>
        <item x="143"/>
        <item x="1528"/>
        <item x="981"/>
        <item x="866"/>
        <item x="1962"/>
        <item x="531"/>
        <item x="2088"/>
        <item x="1019"/>
        <item x="829"/>
        <item x="747"/>
        <item x="2038"/>
        <item x="367"/>
        <item x="1389"/>
        <item x="1813"/>
        <item x="1296"/>
        <item x="1921"/>
        <item x="943"/>
        <item x="1087"/>
        <item x="836"/>
        <item x="396"/>
        <item x="1531"/>
        <item x="690"/>
        <item x="624"/>
        <item x="1199"/>
        <item x="1306"/>
        <item x="1809"/>
        <item x="39"/>
        <item x="1121"/>
        <item x="359"/>
        <item x="1850"/>
        <item x="1001"/>
        <item x="2269"/>
        <item x="317"/>
        <item x="1470"/>
        <item x="2191"/>
        <item x="1788"/>
        <item x="2320"/>
        <item x="639"/>
        <item x="1165"/>
        <item x="1991"/>
        <item x="2163"/>
        <item x="841"/>
        <item x="838"/>
        <item x="1204"/>
        <item x="1168"/>
        <item x="205"/>
        <item x="388"/>
        <item x="540"/>
        <item x="154"/>
        <item x="2068"/>
        <item x="593"/>
        <item x="1082"/>
        <item x="1097"/>
        <item x="1976"/>
        <item x="1410"/>
        <item x="1382"/>
        <item x="2098"/>
        <item x="687"/>
        <item x="1447"/>
        <item x="1955"/>
        <item x="464"/>
        <item x="1283"/>
        <item x="126"/>
        <item x="1416"/>
        <item x="1541"/>
        <item x="1847"/>
        <item x="1161"/>
        <item x="106"/>
        <item x="1496"/>
        <item x="1775"/>
        <item x="2052"/>
        <item x="1169"/>
        <item x="1529"/>
        <item x="314"/>
        <item x="1388"/>
        <item x="1108"/>
        <item x="526"/>
        <item x="1984"/>
        <item x="1103"/>
        <item x="1186"/>
        <item x="1830"/>
        <item x="1666"/>
        <item x="2039"/>
        <item x="1021"/>
        <item x="301"/>
        <item x="930"/>
        <item x="2071"/>
        <item x="619"/>
        <item x="1080"/>
        <item x="976"/>
        <item x="2140"/>
        <item x="1280"/>
        <item x="1719"/>
        <item x="993"/>
        <item x="1636"/>
        <item x="1680"/>
        <item x="193"/>
        <item x="1017"/>
        <item x="194"/>
        <item x="2252"/>
        <item x="1039"/>
        <item x="495"/>
        <item x="429"/>
        <item x="1147"/>
        <item x="2101"/>
        <item x="1815"/>
        <item x="898"/>
        <item x="792"/>
        <item x="1264"/>
        <item x="418"/>
        <item x="0"/>
        <item x="753"/>
        <item x="1977"/>
        <item x="36"/>
        <item x="92"/>
        <item x="256"/>
        <item x="1860"/>
        <item x="1653"/>
        <item x="417"/>
        <item x="760"/>
        <item x="2203"/>
        <item x="13"/>
        <item x="712"/>
        <item x="849"/>
        <item t="default"/>
      </items>
    </pivotField>
    <pivotField dataField="1" numFmtId="44" showAll="0"/>
    <pivotField showAll="0"/>
    <pivotField dataField="1" showAll="0"/>
    <pivotField showAll="0">
      <items count="3">
        <item x="0"/>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6">
    <i>
      <x/>
    </i>
    <i>
      <x v="1"/>
    </i>
    <i>
      <x v="2"/>
    </i>
    <i>
      <x v="3"/>
    </i>
    <i>
      <x v="4"/>
    </i>
    <i t="grand">
      <x/>
    </i>
  </rowItems>
  <colFields count="1">
    <field x="-2"/>
  </colFields>
  <colItems count="3">
    <i>
      <x/>
    </i>
    <i i="1">
      <x v="1"/>
    </i>
    <i i="2">
      <x v="2"/>
    </i>
  </colItems>
  <dataFields count="3">
    <dataField name="Count of EmployeeID" fld="0" subtotal="count" baseField="0" baseItem="0" numFmtId="3"/>
    <dataField name="Average of Salary" fld="6" subtotal="average" baseField="2" baseItem="0" numFmtId="44"/>
    <dataField name="Average of ExperienceYears" fld="8" subtotal="average" baseField="2" baseItem="1" numFmtId="4"/>
  </dataFields>
  <formats count="3">
    <format dxfId="2">
      <pivotArea outline="0" collapsedLevelsAreSubtotals="1" fieldPosition="0">
        <references count="1">
          <reference field="4294967294" count="1" selected="0">
            <x v="0"/>
          </reference>
        </references>
      </pivotArea>
    </format>
    <format dxfId="1">
      <pivotArea collapsedLevelsAreSubtotals="1" fieldPosition="0">
        <references count="2">
          <reference field="4294967294" count="1" selected="0">
            <x v="2"/>
          </reference>
          <reference field="2" count="1">
            <x v="0"/>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OfJoining" xr10:uid="{3664BA05-AA9F-410B-82DD-FB45797439AC}" sourceName="Years (DateOfJoining)">
  <pivotTables>
    <pivotTable tabId="3" name="PivotTable2"/>
    <pivotTable tabId="2" name="PivotTable1"/>
    <pivotTable tabId="4" name="PivotTable3"/>
    <pivotTable tabId="7" name="PivotTable1"/>
    <pivotTable tabId="5" name="PivotTable4"/>
    <pivotTable tabId="11" name="PivotTable4"/>
    <pivotTable tabId="13" name="PivotTable5"/>
    <pivotTable tabId="9" name="PivotTable2"/>
  </pivotTables>
  <data>
    <tabular pivotCacheId="1333334316">
      <items count="10">
        <i x="1" s="1"/>
        <i x="2" s="1"/>
        <i x="3" s="1"/>
        <i x="4" s="1"/>
        <i x="5" s="1"/>
        <i x="6" s="1"/>
        <i x="7" s="1"/>
        <i x="0" s="1" nd="1"/>
        <i x="9" s="1" nd="1"/>
        <i x="8"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55AFD1-2D58-430E-848A-86F3C6F7E8D5}" sourceName="Gender">
  <pivotTables>
    <pivotTable tabId="4" name="PivotTable3"/>
    <pivotTable tabId="2" name="PivotTable1"/>
    <pivotTable tabId="3" name="PivotTable2"/>
    <pivotTable tabId="7" name="PivotTable1"/>
    <pivotTable tabId="5" name="PivotTable4"/>
    <pivotTable tabId="11" name="PivotTable4"/>
    <pivotTable tabId="13" name="PivotTable5"/>
    <pivotTable tabId="9" name="PivotTable2"/>
  </pivotTables>
  <data>
    <tabular pivotCacheId="13333343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ED3ADAD-20DD-4128-B6DA-9508A2CCD00F}" sourceName="Department">
  <pivotTables>
    <pivotTable tabId="5" name="PivotTable4"/>
    <pivotTable tabId="7" name="PivotTable1"/>
    <pivotTable tabId="3" name="PivotTable2"/>
    <pivotTable tabId="4" name="PivotTable3"/>
    <pivotTable tabId="2" name="PivotTable1"/>
    <pivotTable tabId="11" name="PivotTable4"/>
    <pivotTable tabId="13" name="PivotTable5"/>
    <pivotTable tabId="9" name="PivotTable2"/>
  </pivotTables>
  <data>
    <tabular pivotCacheId="1333334316">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77F44361-1181-4994-BFE3-96C9A74034EF}" sourceName="EmploymentStatus">
  <pivotTables>
    <pivotTable tabId="2" name="PivotTable1"/>
    <pivotTable tabId="7" name="PivotTable1"/>
    <pivotTable tabId="5" name="PivotTable4"/>
    <pivotTable tabId="4" name="PivotTable3"/>
    <pivotTable tabId="3" name="PivotTable2"/>
    <pivotTable tabId="11" name="PivotTable4"/>
    <pivotTable tabId="13" name="PivotTable5"/>
    <pivotTable tabId="9" name="PivotTable2"/>
    <pivotTable tabId="18" name="PivotTable2"/>
    <pivotTable tabId="15" name="PivotTable7"/>
    <pivotTable tabId="14" name="PivotTable6"/>
  </pivotTables>
  <data>
    <tabular pivotCacheId="133333431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870E9F70-AE6B-470F-BE24-9B68B357A4D5}" sourceName="Designation">
  <pivotTables>
    <pivotTable tabId="2" name="PivotTable1"/>
    <pivotTable tabId="7" name="PivotTable1"/>
    <pivotTable tabId="5" name="PivotTable4"/>
    <pivotTable tabId="4" name="PivotTable3"/>
    <pivotTable tabId="3" name="PivotTable2"/>
    <pivotTable tabId="11" name="PivotTable4"/>
    <pivotTable tabId="13" name="PivotTable5"/>
    <pivotTable tabId="9" name="PivotTable2"/>
  </pivotTables>
  <data>
    <tabular pivotCacheId="133333431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5CA676-B4DA-4FAF-9875-AB843D86A51B}" cache="Slicer_Gender" caption="Gender" columnCount="2" style="SlicerStyleDark4"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C789CA5-2A76-4539-889E-E0BBB865801A}" cache="Slicer_Department1" caption="Department" columnCount="3" style="SlicerStyleDark4"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OfJoining)" xr10:uid="{38CB3176-C819-4114-85C8-E00D3DC4B80D}" cache="Slicer_Years__DateOfJoining" caption="Years"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0B07145-B956-4CB3-B03B-0C5C5BCCFE90}" cache="Slicer_Department1" caption="Department" rowHeight="241300"/>
  <slicer name="EmploymentStatus" xr10:uid="{D7DAF77C-90D9-4FF7-A392-23863D44FFB2}" cache="Slicer_EmploymentStatus" caption="EmploymentStatus" style="SlicerStyleDark4" rowHeight="216000"/>
  <slicer name="Designation" xr10:uid="{68B1BE26-367E-48EE-BEC0-F26CBF16A365}" cache="Slicer_Designation" caption="Job Rol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2" xr10:uid="{894F31B8-8119-44BA-843C-4E53AABFAC97}" cache="Slicer_EmploymentStatus" caption="EmploymentStatus"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OfJoining) 1" xr10:uid="{7275F9B1-141F-4051-9D16-F73189854445}" cache="Slicer_Years__DateOfJoining" caption="Years" columnCount="3" style="SlicerStyleDark5" rowHeight="360000"/>
  <slicer name="Gender 1" xr10:uid="{FFBFED97-4BA7-487B-B432-0E6111039D13}" cache="Slicer_Gender" caption="Gender" columnCount="2" style="SlicerStyleDark5" rowHeight="396000"/>
  <slicer name="Department 2" xr10:uid="{A484F1D9-A574-4BF6-967F-FA24C9E3FE7B}" cache="Slicer_Department1" caption="Department" columnCount="2" style="SlicerStyleDark5" rowHeight="324000"/>
  <slicer name="EmploymentStatus 3" xr10:uid="{472EEEE1-13AC-4744-A249-4B0E608C27DB}" cache="Slicer_EmploymentStatus" caption="Employment Status" style="SlicerStyleDark5" rowHeight="288000"/>
  <slicer name="Designation 1" xr10:uid="{A5F4D2C6-1A2B-4E3F-ADC3-079C1AAF3744}" cache="Slicer_Designation" caption="Job Role" columnCount="4" style="SlicerStyleDark5"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566AF-9D2C-4D4F-8AF6-C95ED0CC7BB1}" name="Table1" displayName="Table1" ref="A1:J6001" totalsRowShown="0" headerRowDxfId="15" headerRowBorderDxfId="14" tableBorderDxfId="13">
  <autoFilter ref="A1:J6001" xr:uid="{F1B566AF-9D2C-4D4F-8AF6-C95ED0CC7BB1}"/>
  <tableColumns count="10">
    <tableColumn id="1" xr3:uid="{7DB4D2CF-F73E-4D28-8902-874FD3964DCD}" name="EmployeeID"/>
    <tableColumn id="2" xr3:uid="{B2943C37-12C4-47AF-A8B5-49E04C0A011A}" name="EmployeeName"/>
    <tableColumn id="3" xr3:uid="{A17BD8C9-571D-48CD-B20A-2D4B7C3D7538}" name="Department" dataDxfId="12"/>
    <tableColumn id="4" xr3:uid="{78789BCB-A436-419A-B4C1-EE1676FAFC45}" name="Designation" dataDxfId="11"/>
    <tableColumn id="5" xr3:uid="{78CB12D6-3B61-4E5B-A400-6A0CB5FD2EF3}" name="Gender" dataDxfId="10"/>
    <tableColumn id="6" xr3:uid="{AED0D666-501C-4552-93A3-B05EEB6E5476}" name="DateOfJoining" dataDxfId="9"/>
    <tableColumn id="7" xr3:uid="{B0BA0D99-B194-4C3E-A588-FBD9BCD866BE}" name="Salary" dataDxfId="8" dataCellStyle="Currency"/>
    <tableColumn id="8" xr3:uid="{2F956AC6-32D9-4DCC-B198-5C8ED34C211E}" name="City"/>
    <tableColumn id="9" xr3:uid="{4078FB39-D40D-4DCB-97CF-58F07142843C}" name="ExperienceYears"/>
    <tableColumn id="10" xr3:uid="{F45875B9-9785-4FDE-8424-632421ADD83B}" name="EmploymentStatus"/>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J6001"/>
  <sheetViews>
    <sheetView workbookViewId="0">
      <selection activeCell="I12" sqref="I12"/>
    </sheetView>
  </sheetViews>
  <sheetFormatPr defaultRowHeight="15" x14ac:dyDescent="0.25"/>
  <cols>
    <col min="1" max="1" width="13.85546875" customWidth="1"/>
    <col min="2" max="2" width="17.28515625" customWidth="1"/>
    <col min="3" max="3" width="13.85546875" style="1" customWidth="1"/>
    <col min="4" max="4" width="15.85546875" style="1" bestFit="1" customWidth="1"/>
    <col min="5" max="5" width="9.85546875" style="1" customWidth="1"/>
    <col min="6" max="6" width="18.28515625" style="2" bestFit="1" customWidth="1"/>
    <col min="7" max="7" width="13.28515625" style="3" bestFit="1" customWidth="1"/>
    <col min="8" max="8" width="8.28515625" bestFit="1" customWidth="1"/>
    <col min="9" max="9" width="17.85546875" customWidth="1"/>
    <col min="10" max="10" width="19.85546875" customWidth="1"/>
  </cols>
  <sheetData>
    <row r="1" spans="1:10" x14ac:dyDescent="0.25">
      <c r="A1" s="15" t="s">
        <v>0</v>
      </c>
      <c r="B1" s="15" t="s">
        <v>1</v>
      </c>
      <c r="C1" s="16" t="s">
        <v>2</v>
      </c>
      <c r="D1" s="16" t="s">
        <v>3</v>
      </c>
      <c r="E1" s="16" t="s">
        <v>4</v>
      </c>
      <c r="F1" s="17" t="s">
        <v>5</v>
      </c>
      <c r="G1" s="18" t="s">
        <v>6</v>
      </c>
      <c r="H1" s="15" t="s">
        <v>7</v>
      </c>
      <c r="I1" s="15" t="s">
        <v>8</v>
      </c>
      <c r="J1" s="15" t="s">
        <v>9</v>
      </c>
    </row>
    <row r="2" spans="1:10" x14ac:dyDescent="0.25">
      <c r="A2" t="s">
        <v>10</v>
      </c>
      <c r="B2" t="s">
        <v>6010</v>
      </c>
      <c r="C2" s="1" t="s">
        <v>12010</v>
      </c>
      <c r="D2" s="1" t="s">
        <v>12015</v>
      </c>
      <c r="E2" s="1" t="s">
        <v>12019</v>
      </c>
      <c r="F2" s="2">
        <v>45643</v>
      </c>
      <c r="G2" s="3">
        <v>37793</v>
      </c>
      <c r="H2" t="s">
        <v>12021</v>
      </c>
      <c r="I2">
        <v>12</v>
      </c>
      <c r="J2" t="s">
        <v>12026</v>
      </c>
    </row>
    <row r="3" spans="1:10" x14ac:dyDescent="0.25">
      <c r="A3" t="s">
        <v>11</v>
      </c>
      <c r="B3" t="s">
        <v>6011</v>
      </c>
      <c r="C3" s="1" t="s">
        <v>12011</v>
      </c>
      <c r="D3" s="1" t="s">
        <v>12016</v>
      </c>
      <c r="E3" s="1" t="s">
        <v>12020</v>
      </c>
      <c r="F3" s="2">
        <v>43779</v>
      </c>
      <c r="G3" s="3">
        <v>103682</v>
      </c>
      <c r="H3" t="s">
        <v>12022</v>
      </c>
      <c r="I3">
        <v>8</v>
      </c>
      <c r="J3" t="s">
        <v>12026</v>
      </c>
    </row>
    <row r="4" spans="1:10" x14ac:dyDescent="0.25">
      <c r="A4" t="s">
        <v>12</v>
      </c>
      <c r="B4" t="s">
        <v>6012</v>
      </c>
      <c r="C4" s="1" t="s">
        <v>12012</v>
      </c>
      <c r="D4" s="1" t="s">
        <v>12017</v>
      </c>
      <c r="E4" s="1" t="s">
        <v>12019</v>
      </c>
      <c r="F4" s="2">
        <v>44371</v>
      </c>
      <c r="G4" s="3">
        <v>53677</v>
      </c>
      <c r="H4" t="s">
        <v>12023</v>
      </c>
      <c r="I4">
        <v>11</v>
      </c>
      <c r="J4" t="s">
        <v>12027</v>
      </c>
    </row>
    <row r="5" spans="1:10" x14ac:dyDescent="0.25">
      <c r="A5" t="s">
        <v>13</v>
      </c>
      <c r="B5" t="s">
        <v>6013</v>
      </c>
      <c r="C5" s="1" t="s">
        <v>12011</v>
      </c>
      <c r="D5" s="1" t="s">
        <v>12018</v>
      </c>
      <c r="E5" s="1" t="s">
        <v>12019</v>
      </c>
      <c r="F5" s="2">
        <v>44990</v>
      </c>
      <c r="G5" s="3">
        <v>86296</v>
      </c>
      <c r="H5" t="s">
        <v>12024</v>
      </c>
      <c r="I5">
        <v>7</v>
      </c>
      <c r="J5" t="s">
        <v>12027</v>
      </c>
    </row>
    <row r="6" spans="1:10" x14ac:dyDescent="0.25">
      <c r="A6" t="s">
        <v>14</v>
      </c>
      <c r="B6" t="s">
        <v>6014</v>
      </c>
      <c r="C6" s="1" t="s">
        <v>12011</v>
      </c>
      <c r="D6" s="1" t="s">
        <v>12017</v>
      </c>
      <c r="E6" s="1" t="s">
        <v>12020</v>
      </c>
      <c r="F6" s="2">
        <v>44648</v>
      </c>
      <c r="G6" s="3">
        <v>43022</v>
      </c>
      <c r="H6" t="s">
        <v>12022</v>
      </c>
      <c r="I6">
        <v>3</v>
      </c>
      <c r="J6" t="s">
        <v>12027</v>
      </c>
    </row>
    <row r="7" spans="1:10" x14ac:dyDescent="0.25">
      <c r="A7" t="s">
        <v>15</v>
      </c>
      <c r="B7" t="s">
        <v>6015</v>
      </c>
      <c r="C7" s="1" t="s">
        <v>12013</v>
      </c>
      <c r="D7" s="1" t="s">
        <v>12015</v>
      </c>
      <c r="E7" s="1" t="s">
        <v>12019</v>
      </c>
      <c r="F7" s="2">
        <v>44744</v>
      </c>
      <c r="G7" s="3">
        <v>91148</v>
      </c>
      <c r="H7" t="s">
        <v>12021</v>
      </c>
      <c r="I7">
        <v>10</v>
      </c>
      <c r="J7" t="s">
        <v>12027</v>
      </c>
    </row>
    <row r="8" spans="1:10" x14ac:dyDescent="0.25">
      <c r="A8" t="s">
        <v>16</v>
      </c>
      <c r="B8" t="s">
        <v>6016</v>
      </c>
      <c r="C8" s="1" t="s">
        <v>12012</v>
      </c>
      <c r="D8" s="1" t="s">
        <v>12015</v>
      </c>
      <c r="E8" s="1" t="s">
        <v>12019</v>
      </c>
      <c r="F8" s="2">
        <v>44460</v>
      </c>
      <c r="G8" s="3">
        <v>47265</v>
      </c>
      <c r="H8" t="s">
        <v>12022</v>
      </c>
      <c r="I8">
        <v>13</v>
      </c>
      <c r="J8" t="s">
        <v>12027</v>
      </c>
    </row>
    <row r="9" spans="1:10" x14ac:dyDescent="0.25">
      <c r="A9" t="s">
        <v>17</v>
      </c>
      <c r="B9" t="s">
        <v>6017</v>
      </c>
      <c r="C9" s="1" t="s">
        <v>12012</v>
      </c>
      <c r="D9" s="1" t="s">
        <v>12016</v>
      </c>
      <c r="E9" s="1" t="s">
        <v>12020</v>
      </c>
      <c r="F9" s="2">
        <v>44546</v>
      </c>
      <c r="G9" s="3">
        <v>20530</v>
      </c>
      <c r="H9" t="s">
        <v>12025</v>
      </c>
      <c r="I9">
        <v>9</v>
      </c>
      <c r="J9" t="s">
        <v>12027</v>
      </c>
    </row>
    <row r="10" spans="1:10" x14ac:dyDescent="0.25">
      <c r="A10" t="s">
        <v>18</v>
      </c>
      <c r="B10" t="s">
        <v>6018</v>
      </c>
      <c r="C10" s="1" t="s">
        <v>12012</v>
      </c>
      <c r="D10" s="1" t="s">
        <v>12015</v>
      </c>
      <c r="E10" s="1" t="s">
        <v>12019</v>
      </c>
      <c r="F10" s="2">
        <v>43935</v>
      </c>
      <c r="G10" s="3">
        <v>29551</v>
      </c>
      <c r="H10" t="s">
        <v>12023</v>
      </c>
      <c r="I10">
        <v>8</v>
      </c>
      <c r="J10" t="s">
        <v>12027</v>
      </c>
    </row>
    <row r="11" spans="1:10" x14ac:dyDescent="0.25">
      <c r="A11" t="s">
        <v>19</v>
      </c>
      <c r="B11" t="s">
        <v>6019</v>
      </c>
      <c r="C11" s="1" t="s">
        <v>12011</v>
      </c>
      <c r="D11" s="1" t="s">
        <v>12015</v>
      </c>
      <c r="E11" s="1" t="s">
        <v>12019</v>
      </c>
      <c r="F11" s="2">
        <v>45342</v>
      </c>
      <c r="G11" s="3">
        <v>48394</v>
      </c>
      <c r="H11" t="s">
        <v>12024</v>
      </c>
      <c r="I11">
        <v>6</v>
      </c>
      <c r="J11" t="s">
        <v>12026</v>
      </c>
    </row>
    <row r="12" spans="1:10" x14ac:dyDescent="0.25">
      <c r="A12" t="s">
        <v>20</v>
      </c>
      <c r="B12" t="s">
        <v>6020</v>
      </c>
      <c r="C12" s="1" t="s">
        <v>12010</v>
      </c>
      <c r="D12" s="1" t="s">
        <v>12017</v>
      </c>
      <c r="E12" s="1" t="s">
        <v>12019</v>
      </c>
      <c r="F12" s="2">
        <v>45456</v>
      </c>
      <c r="G12" s="3">
        <v>62987</v>
      </c>
      <c r="H12" t="s">
        <v>12021</v>
      </c>
      <c r="I12">
        <v>1</v>
      </c>
      <c r="J12" t="s">
        <v>12026</v>
      </c>
    </row>
    <row r="13" spans="1:10" x14ac:dyDescent="0.25">
      <c r="A13" t="s">
        <v>21</v>
      </c>
      <c r="B13" t="s">
        <v>6021</v>
      </c>
      <c r="C13" s="1" t="s">
        <v>12012</v>
      </c>
      <c r="D13" s="1" t="s">
        <v>12015</v>
      </c>
      <c r="E13" s="1" t="s">
        <v>12020</v>
      </c>
      <c r="F13" s="2">
        <v>44769</v>
      </c>
      <c r="G13" s="3">
        <v>68984</v>
      </c>
      <c r="H13" t="s">
        <v>12023</v>
      </c>
      <c r="I13">
        <v>0</v>
      </c>
      <c r="J13" t="s">
        <v>12026</v>
      </c>
    </row>
    <row r="14" spans="1:10" x14ac:dyDescent="0.25">
      <c r="A14" t="s">
        <v>22</v>
      </c>
      <c r="B14" t="s">
        <v>6022</v>
      </c>
      <c r="C14" s="1" t="s">
        <v>12011</v>
      </c>
      <c r="D14" s="1" t="s">
        <v>12015</v>
      </c>
      <c r="E14" s="1" t="s">
        <v>12020</v>
      </c>
      <c r="F14" s="2">
        <v>45031</v>
      </c>
      <c r="G14" s="3">
        <v>88096</v>
      </c>
      <c r="H14" t="s">
        <v>12021</v>
      </c>
      <c r="I14">
        <v>0</v>
      </c>
      <c r="J14" t="s">
        <v>12026</v>
      </c>
    </row>
    <row r="15" spans="1:10" x14ac:dyDescent="0.25">
      <c r="A15" t="s">
        <v>23</v>
      </c>
      <c r="B15" t="s">
        <v>6023</v>
      </c>
      <c r="C15" s="1" t="s">
        <v>12013</v>
      </c>
      <c r="D15" s="1" t="s">
        <v>12018</v>
      </c>
      <c r="E15" s="1" t="s">
        <v>12020</v>
      </c>
      <c r="F15" s="2">
        <v>45654</v>
      </c>
      <c r="G15" s="3">
        <v>104097</v>
      </c>
      <c r="H15" t="s">
        <v>12022</v>
      </c>
      <c r="I15">
        <v>12</v>
      </c>
      <c r="J15" t="s">
        <v>12026</v>
      </c>
    </row>
    <row r="16" spans="1:10" x14ac:dyDescent="0.25">
      <c r="A16" t="s">
        <v>24</v>
      </c>
      <c r="B16" t="s">
        <v>6024</v>
      </c>
      <c r="C16" s="1" t="s">
        <v>12010</v>
      </c>
      <c r="D16" s="1" t="s">
        <v>12015</v>
      </c>
      <c r="E16" s="1" t="s">
        <v>12020</v>
      </c>
      <c r="F16" s="2">
        <v>43381</v>
      </c>
      <c r="G16" s="3">
        <v>90639</v>
      </c>
      <c r="H16" t="s">
        <v>12021</v>
      </c>
      <c r="I16">
        <v>2</v>
      </c>
      <c r="J16" t="s">
        <v>12026</v>
      </c>
    </row>
    <row r="17" spans="1:10" x14ac:dyDescent="0.25">
      <c r="A17" t="s">
        <v>25</v>
      </c>
      <c r="B17" t="s">
        <v>6025</v>
      </c>
      <c r="C17" s="1" t="s">
        <v>12013</v>
      </c>
      <c r="D17" s="1" t="s">
        <v>12018</v>
      </c>
      <c r="E17" s="1" t="s">
        <v>12020</v>
      </c>
      <c r="F17" s="2">
        <v>44914</v>
      </c>
      <c r="G17" s="3">
        <v>44090</v>
      </c>
      <c r="H17" t="s">
        <v>12021</v>
      </c>
      <c r="I17">
        <v>12</v>
      </c>
      <c r="J17" t="s">
        <v>12027</v>
      </c>
    </row>
    <row r="18" spans="1:10" x14ac:dyDescent="0.25">
      <c r="A18" t="s">
        <v>26</v>
      </c>
      <c r="B18" t="s">
        <v>6026</v>
      </c>
      <c r="C18" s="1" t="s">
        <v>12010</v>
      </c>
      <c r="D18" s="1" t="s">
        <v>12015</v>
      </c>
      <c r="E18" s="1" t="s">
        <v>12019</v>
      </c>
      <c r="F18" s="2">
        <v>44033</v>
      </c>
      <c r="G18" s="3">
        <v>103457</v>
      </c>
      <c r="H18" t="s">
        <v>12022</v>
      </c>
      <c r="I18">
        <v>13</v>
      </c>
      <c r="J18" t="s">
        <v>12026</v>
      </c>
    </row>
    <row r="19" spans="1:10" x14ac:dyDescent="0.25">
      <c r="A19" t="s">
        <v>27</v>
      </c>
      <c r="B19" t="s">
        <v>6027</v>
      </c>
      <c r="C19" s="1" t="s">
        <v>12011</v>
      </c>
      <c r="D19" s="1" t="s">
        <v>12015</v>
      </c>
      <c r="E19" s="1" t="s">
        <v>12019</v>
      </c>
      <c r="F19" s="2">
        <v>43708</v>
      </c>
      <c r="G19" s="3">
        <v>22781</v>
      </c>
      <c r="H19" t="s">
        <v>12022</v>
      </c>
      <c r="I19">
        <v>14</v>
      </c>
      <c r="J19" t="s">
        <v>12026</v>
      </c>
    </row>
    <row r="20" spans="1:10" x14ac:dyDescent="0.25">
      <c r="A20" t="s">
        <v>28</v>
      </c>
      <c r="B20" t="s">
        <v>6028</v>
      </c>
      <c r="C20" s="1" t="s">
        <v>12014</v>
      </c>
      <c r="D20" s="1" t="s">
        <v>12016</v>
      </c>
      <c r="E20" s="1" t="s">
        <v>12020</v>
      </c>
      <c r="F20" s="2">
        <v>43583</v>
      </c>
      <c r="G20" s="3">
        <v>37330</v>
      </c>
      <c r="H20" t="s">
        <v>12023</v>
      </c>
      <c r="I20">
        <v>9</v>
      </c>
      <c r="J20" t="s">
        <v>12027</v>
      </c>
    </row>
    <row r="21" spans="1:10" x14ac:dyDescent="0.25">
      <c r="A21" t="s">
        <v>29</v>
      </c>
      <c r="B21" t="s">
        <v>6029</v>
      </c>
      <c r="C21" s="1" t="s">
        <v>12010</v>
      </c>
      <c r="D21" s="1" t="s">
        <v>12016</v>
      </c>
      <c r="E21" s="1" t="s">
        <v>12019</v>
      </c>
      <c r="F21" s="2">
        <v>44347</v>
      </c>
      <c r="G21" s="3">
        <v>25257</v>
      </c>
      <c r="H21" t="s">
        <v>12024</v>
      </c>
      <c r="I21">
        <v>1</v>
      </c>
      <c r="J21" t="s">
        <v>12027</v>
      </c>
    </row>
    <row r="22" spans="1:10" x14ac:dyDescent="0.25">
      <c r="A22" t="s">
        <v>30</v>
      </c>
      <c r="B22" t="s">
        <v>6030</v>
      </c>
      <c r="C22" s="1" t="s">
        <v>12013</v>
      </c>
      <c r="D22" s="1" t="s">
        <v>12018</v>
      </c>
      <c r="E22" s="1" t="s">
        <v>12019</v>
      </c>
      <c r="F22" s="2">
        <v>44873</v>
      </c>
      <c r="G22" s="3">
        <v>78642</v>
      </c>
      <c r="H22" t="s">
        <v>12022</v>
      </c>
      <c r="I22">
        <v>3</v>
      </c>
      <c r="J22" t="s">
        <v>12026</v>
      </c>
    </row>
    <row r="23" spans="1:10" x14ac:dyDescent="0.25">
      <c r="A23" t="s">
        <v>31</v>
      </c>
      <c r="B23" t="s">
        <v>6031</v>
      </c>
      <c r="C23" s="1" t="s">
        <v>12011</v>
      </c>
      <c r="D23" s="1" t="s">
        <v>12015</v>
      </c>
      <c r="E23" s="1" t="s">
        <v>12019</v>
      </c>
      <c r="F23" s="2">
        <v>45265</v>
      </c>
      <c r="G23" s="3">
        <v>74249</v>
      </c>
      <c r="H23" t="s">
        <v>12023</v>
      </c>
      <c r="I23">
        <v>13</v>
      </c>
      <c r="J23" t="s">
        <v>12027</v>
      </c>
    </row>
    <row r="24" spans="1:10" x14ac:dyDescent="0.25">
      <c r="A24" t="s">
        <v>32</v>
      </c>
      <c r="B24" t="s">
        <v>6032</v>
      </c>
      <c r="C24" s="1" t="s">
        <v>12010</v>
      </c>
      <c r="D24" s="1" t="s">
        <v>12017</v>
      </c>
      <c r="E24" s="1" t="s">
        <v>12019</v>
      </c>
      <c r="F24" s="2">
        <v>43292</v>
      </c>
      <c r="G24" s="3">
        <v>71663</v>
      </c>
      <c r="H24" t="s">
        <v>12021</v>
      </c>
      <c r="I24">
        <v>14</v>
      </c>
      <c r="J24" t="s">
        <v>12026</v>
      </c>
    </row>
    <row r="25" spans="1:10" x14ac:dyDescent="0.25">
      <c r="A25" t="s">
        <v>33</v>
      </c>
      <c r="B25" t="s">
        <v>6033</v>
      </c>
      <c r="C25" s="1" t="s">
        <v>12014</v>
      </c>
      <c r="D25" s="1" t="s">
        <v>12016</v>
      </c>
      <c r="E25" s="1" t="s">
        <v>12020</v>
      </c>
      <c r="F25" s="2">
        <v>45118</v>
      </c>
      <c r="G25" s="3">
        <v>54956</v>
      </c>
      <c r="H25" t="s">
        <v>12021</v>
      </c>
      <c r="I25">
        <v>13</v>
      </c>
      <c r="J25" t="s">
        <v>12027</v>
      </c>
    </row>
    <row r="26" spans="1:10" x14ac:dyDescent="0.25">
      <c r="A26" t="s">
        <v>34</v>
      </c>
      <c r="B26" t="s">
        <v>6034</v>
      </c>
      <c r="C26" s="1" t="s">
        <v>12014</v>
      </c>
      <c r="D26" s="1" t="s">
        <v>12017</v>
      </c>
      <c r="E26" s="1" t="s">
        <v>12020</v>
      </c>
      <c r="F26" s="2">
        <v>43407</v>
      </c>
      <c r="G26" s="3">
        <v>35615</v>
      </c>
      <c r="H26" t="s">
        <v>12025</v>
      </c>
      <c r="I26">
        <v>7</v>
      </c>
      <c r="J26" t="s">
        <v>12026</v>
      </c>
    </row>
    <row r="27" spans="1:10" x14ac:dyDescent="0.25">
      <c r="A27" t="s">
        <v>35</v>
      </c>
      <c r="B27" t="s">
        <v>6035</v>
      </c>
      <c r="C27" s="1" t="s">
        <v>12012</v>
      </c>
      <c r="D27" s="1" t="s">
        <v>12016</v>
      </c>
      <c r="E27" s="1" t="s">
        <v>12019</v>
      </c>
      <c r="F27" s="2">
        <v>43632</v>
      </c>
      <c r="G27" s="3">
        <v>20881</v>
      </c>
      <c r="H27" t="s">
        <v>12022</v>
      </c>
      <c r="I27">
        <v>4</v>
      </c>
      <c r="J27" t="s">
        <v>12026</v>
      </c>
    </row>
    <row r="28" spans="1:10" x14ac:dyDescent="0.25">
      <c r="A28" t="s">
        <v>36</v>
      </c>
      <c r="B28" t="s">
        <v>6036</v>
      </c>
      <c r="C28" s="1" t="s">
        <v>12012</v>
      </c>
      <c r="D28" s="1" t="s">
        <v>12016</v>
      </c>
      <c r="E28" s="1" t="s">
        <v>12019</v>
      </c>
      <c r="F28" s="2">
        <v>43222</v>
      </c>
      <c r="G28" s="3">
        <v>21847</v>
      </c>
      <c r="H28" t="s">
        <v>12023</v>
      </c>
      <c r="I28">
        <v>4</v>
      </c>
      <c r="J28" t="s">
        <v>12026</v>
      </c>
    </row>
    <row r="29" spans="1:10" x14ac:dyDescent="0.25">
      <c r="A29" t="s">
        <v>37</v>
      </c>
      <c r="B29" t="s">
        <v>6037</v>
      </c>
      <c r="C29" s="1" t="s">
        <v>12013</v>
      </c>
      <c r="D29" s="1" t="s">
        <v>12015</v>
      </c>
      <c r="E29" s="1" t="s">
        <v>12020</v>
      </c>
      <c r="F29" s="2">
        <v>43692</v>
      </c>
      <c r="G29" s="3">
        <v>71127</v>
      </c>
      <c r="H29" t="s">
        <v>12023</v>
      </c>
      <c r="I29">
        <v>5</v>
      </c>
      <c r="J29" t="s">
        <v>12027</v>
      </c>
    </row>
    <row r="30" spans="1:10" x14ac:dyDescent="0.25">
      <c r="A30" t="s">
        <v>38</v>
      </c>
      <c r="B30" t="s">
        <v>6038</v>
      </c>
      <c r="C30" s="1" t="s">
        <v>12010</v>
      </c>
      <c r="D30" s="1" t="s">
        <v>12016</v>
      </c>
      <c r="E30" s="1" t="s">
        <v>12019</v>
      </c>
      <c r="F30" s="2">
        <v>44576</v>
      </c>
      <c r="G30" s="3">
        <v>107646</v>
      </c>
      <c r="H30" t="s">
        <v>12024</v>
      </c>
      <c r="I30">
        <v>12</v>
      </c>
      <c r="J30" t="s">
        <v>12027</v>
      </c>
    </row>
    <row r="31" spans="1:10" x14ac:dyDescent="0.25">
      <c r="A31" t="s">
        <v>39</v>
      </c>
      <c r="B31" t="s">
        <v>6039</v>
      </c>
      <c r="C31" s="1" t="s">
        <v>12010</v>
      </c>
      <c r="D31" s="1" t="s">
        <v>12017</v>
      </c>
      <c r="E31" s="1" t="s">
        <v>12019</v>
      </c>
      <c r="F31" s="2">
        <v>43159</v>
      </c>
      <c r="G31" s="3">
        <v>57336</v>
      </c>
      <c r="H31" t="s">
        <v>12023</v>
      </c>
      <c r="I31">
        <v>11</v>
      </c>
      <c r="J31" t="s">
        <v>12026</v>
      </c>
    </row>
    <row r="32" spans="1:10" x14ac:dyDescent="0.25">
      <c r="A32" t="s">
        <v>40</v>
      </c>
      <c r="B32" t="s">
        <v>6040</v>
      </c>
      <c r="C32" s="1" t="s">
        <v>12012</v>
      </c>
      <c r="D32" s="1" t="s">
        <v>12016</v>
      </c>
      <c r="E32" s="1" t="s">
        <v>12019</v>
      </c>
      <c r="F32" s="2">
        <v>45449</v>
      </c>
      <c r="G32" s="3">
        <v>101850</v>
      </c>
      <c r="H32" t="s">
        <v>12022</v>
      </c>
      <c r="I32">
        <v>14</v>
      </c>
      <c r="J32" t="s">
        <v>12027</v>
      </c>
    </row>
    <row r="33" spans="1:10" x14ac:dyDescent="0.25">
      <c r="A33" t="s">
        <v>41</v>
      </c>
      <c r="B33" t="s">
        <v>6041</v>
      </c>
      <c r="C33" s="1" t="s">
        <v>12010</v>
      </c>
      <c r="D33" s="1" t="s">
        <v>12018</v>
      </c>
      <c r="E33" s="1" t="s">
        <v>12020</v>
      </c>
      <c r="F33" s="2">
        <v>44674</v>
      </c>
      <c r="G33" s="3">
        <v>115654</v>
      </c>
      <c r="H33" t="s">
        <v>12023</v>
      </c>
      <c r="I33">
        <v>14</v>
      </c>
      <c r="J33" t="s">
        <v>12027</v>
      </c>
    </row>
    <row r="34" spans="1:10" x14ac:dyDescent="0.25">
      <c r="A34" t="s">
        <v>42</v>
      </c>
      <c r="B34" t="s">
        <v>6042</v>
      </c>
      <c r="C34" s="1" t="s">
        <v>12010</v>
      </c>
      <c r="D34" s="1" t="s">
        <v>12015</v>
      </c>
      <c r="E34" s="1" t="s">
        <v>12020</v>
      </c>
      <c r="F34" s="2">
        <v>44241</v>
      </c>
      <c r="G34" s="3">
        <v>59931</v>
      </c>
      <c r="H34" t="s">
        <v>12025</v>
      </c>
      <c r="I34">
        <v>4</v>
      </c>
      <c r="J34" t="s">
        <v>12026</v>
      </c>
    </row>
    <row r="35" spans="1:10" x14ac:dyDescent="0.25">
      <c r="A35" t="s">
        <v>43</v>
      </c>
      <c r="B35" t="s">
        <v>6043</v>
      </c>
      <c r="C35" s="1" t="s">
        <v>12014</v>
      </c>
      <c r="D35" s="1" t="s">
        <v>12015</v>
      </c>
      <c r="E35" s="1" t="s">
        <v>12019</v>
      </c>
      <c r="F35" s="2">
        <v>44911</v>
      </c>
      <c r="G35" s="3">
        <v>63924</v>
      </c>
      <c r="H35" t="s">
        <v>12021</v>
      </c>
      <c r="I35">
        <v>4</v>
      </c>
      <c r="J35" t="s">
        <v>12026</v>
      </c>
    </row>
    <row r="36" spans="1:10" x14ac:dyDescent="0.25">
      <c r="A36" t="s">
        <v>44</v>
      </c>
      <c r="B36" t="s">
        <v>6044</v>
      </c>
      <c r="C36" s="1" t="s">
        <v>12012</v>
      </c>
      <c r="D36" s="1" t="s">
        <v>12018</v>
      </c>
      <c r="E36" s="1" t="s">
        <v>12019</v>
      </c>
      <c r="F36" s="2">
        <v>44906</v>
      </c>
      <c r="G36" s="3">
        <v>42966</v>
      </c>
      <c r="H36" t="s">
        <v>12021</v>
      </c>
      <c r="I36">
        <v>14</v>
      </c>
      <c r="J36" t="s">
        <v>12027</v>
      </c>
    </row>
    <row r="37" spans="1:10" x14ac:dyDescent="0.25">
      <c r="A37" t="s">
        <v>45</v>
      </c>
      <c r="B37" t="s">
        <v>6045</v>
      </c>
      <c r="C37" s="1" t="s">
        <v>12011</v>
      </c>
      <c r="D37" s="1" t="s">
        <v>12018</v>
      </c>
      <c r="E37" s="1" t="s">
        <v>12019</v>
      </c>
      <c r="F37" s="2">
        <v>43499</v>
      </c>
      <c r="G37" s="3">
        <v>64023</v>
      </c>
      <c r="H37" t="s">
        <v>12023</v>
      </c>
      <c r="I37">
        <v>13</v>
      </c>
      <c r="J37" t="s">
        <v>12027</v>
      </c>
    </row>
    <row r="38" spans="1:10" x14ac:dyDescent="0.25">
      <c r="A38" t="s">
        <v>46</v>
      </c>
      <c r="B38" t="s">
        <v>6046</v>
      </c>
      <c r="C38" s="1" t="s">
        <v>12012</v>
      </c>
      <c r="D38" s="1" t="s">
        <v>12018</v>
      </c>
      <c r="E38" s="1" t="s">
        <v>12019</v>
      </c>
      <c r="F38" s="2">
        <v>45646</v>
      </c>
      <c r="G38" s="3">
        <v>31320</v>
      </c>
      <c r="H38" t="s">
        <v>12023</v>
      </c>
      <c r="I38">
        <v>6</v>
      </c>
      <c r="J38" t="s">
        <v>12026</v>
      </c>
    </row>
    <row r="39" spans="1:10" x14ac:dyDescent="0.25">
      <c r="A39" t="s">
        <v>47</v>
      </c>
      <c r="B39" t="s">
        <v>6047</v>
      </c>
      <c r="C39" s="1" t="s">
        <v>12011</v>
      </c>
      <c r="D39" s="1" t="s">
        <v>12016</v>
      </c>
      <c r="E39" s="1" t="s">
        <v>12019</v>
      </c>
      <c r="F39" s="2">
        <v>44042</v>
      </c>
      <c r="G39" s="3">
        <v>77841</v>
      </c>
      <c r="H39" t="s">
        <v>12023</v>
      </c>
      <c r="I39">
        <v>5</v>
      </c>
      <c r="J39" t="s">
        <v>12027</v>
      </c>
    </row>
    <row r="40" spans="1:10" x14ac:dyDescent="0.25">
      <c r="A40" t="s">
        <v>48</v>
      </c>
      <c r="B40" t="s">
        <v>6048</v>
      </c>
      <c r="C40" s="1" t="s">
        <v>12014</v>
      </c>
      <c r="D40" s="1" t="s">
        <v>12015</v>
      </c>
      <c r="E40" s="1" t="s">
        <v>12019</v>
      </c>
      <c r="F40" s="2">
        <v>43628</v>
      </c>
      <c r="G40" s="3">
        <v>85125</v>
      </c>
      <c r="H40" t="s">
        <v>12023</v>
      </c>
      <c r="I40">
        <v>12</v>
      </c>
      <c r="J40" t="s">
        <v>12027</v>
      </c>
    </row>
    <row r="41" spans="1:10" x14ac:dyDescent="0.25">
      <c r="A41" t="s">
        <v>49</v>
      </c>
      <c r="B41" t="s">
        <v>6049</v>
      </c>
      <c r="C41" s="1" t="s">
        <v>12013</v>
      </c>
      <c r="D41" s="1" t="s">
        <v>12018</v>
      </c>
      <c r="E41" s="1" t="s">
        <v>12020</v>
      </c>
      <c r="F41" s="2">
        <v>45546</v>
      </c>
      <c r="G41" s="3">
        <v>87752</v>
      </c>
      <c r="H41" t="s">
        <v>12025</v>
      </c>
      <c r="I41">
        <v>12</v>
      </c>
      <c r="J41" t="s">
        <v>12027</v>
      </c>
    </row>
    <row r="42" spans="1:10" x14ac:dyDescent="0.25">
      <c r="A42" t="s">
        <v>50</v>
      </c>
      <c r="B42" t="s">
        <v>6050</v>
      </c>
      <c r="C42" s="1" t="s">
        <v>12010</v>
      </c>
      <c r="D42" s="1" t="s">
        <v>12016</v>
      </c>
      <c r="E42" s="1" t="s">
        <v>12020</v>
      </c>
      <c r="F42" s="2">
        <v>44875</v>
      </c>
      <c r="G42" s="3">
        <v>111100</v>
      </c>
      <c r="H42" t="s">
        <v>12022</v>
      </c>
      <c r="I42">
        <v>13</v>
      </c>
      <c r="J42" t="s">
        <v>12026</v>
      </c>
    </row>
    <row r="43" spans="1:10" x14ac:dyDescent="0.25">
      <c r="A43" t="s">
        <v>51</v>
      </c>
      <c r="B43" t="s">
        <v>6051</v>
      </c>
      <c r="C43" s="1" t="s">
        <v>12014</v>
      </c>
      <c r="D43" s="1" t="s">
        <v>12018</v>
      </c>
      <c r="E43" s="1" t="s">
        <v>12019</v>
      </c>
      <c r="F43" s="2">
        <v>44522</v>
      </c>
      <c r="G43" s="3">
        <v>109937</v>
      </c>
      <c r="H43" t="s">
        <v>12025</v>
      </c>
      <c r="I43">
        <v>9</v>
      </c>
      <c r="J43" t="s">
        <v>12027</v>
      </c>
    </row>
    <row r="44" spans="1:10" x14ac:dyDescent="0.25">
      <c r="A44" t="s">
        <v>52</v>
      </c>
      <c r="B44" t="s">
        <v>6052</v>
      </c>
      <c r="C44" s="1" t="s">
        <v>12010</v>
      </c>
      <c r="D44" s="1" t="s">
        <v>12017</v>
      </c>
      <c r="E44" s="1" t="s">
        <v>12020</v>
      </c>
      <c r="F44" s="2">
        <v>44770</v>
      </c>
      <c r="G44" s="3">
        <v>81858</v>
      </c>
      <c r="H44" t="s">
        <v>12025</v>
      </c>
      <c r="I44">
        <v>10</v>
      </c>
      <c r="J44" t="s">
        <v>12027</v>
      </c>
    </row>
    <row r="45" spans="1:10" x14ac:dyDescent="0.25">
      <c r="A45" t="s">
        <v>53</v>
      </c>
      <c r="B45" t="s">
        <v>6053</v>
      </c>
      <c r="C45" s="1" t="s">
        <v>12013</v>
      </c>
      <c r="D45" s="1" t="s">
        <v>12017</v>
      </c>
      <c r="E45" s="1" t="s">
        <v>12019</v>
      </c>
      <c r="F45" s="2">
        <v>44651</v>
      </c>
      <c r="G45" s="3">
        <v>78714</v>
      </c>
      <c r="H45" t="s">
        <v>12025</v>
      </c>
      <c r="I45">
        <v>1</v>
      </c>
      <c r="J45" t="s">
        <v>12026</v>
      </c>
    </row>
    <row r="46" spans="1:10" x14ac:dyDescent="0.25">
      <c r="A46" t="s">
        <v>54</v>
      </c>
      <c r="B46" t="s">
        <v>6054</v>
      </c>
      <c r="C46" s="1" t="s">
        <v>12013</v>
      </c>
      <c r="D46" s="1" t="s">
        <v>12015</v>
      </c>
      <c r="E46" s="1" t="s">
        <v>12019</v>
      </c>
      <c r="F46" s="2">
        <v>43536</v>
      </c>
      <c r="G46" s="3">
        <v>31780</v>
      </c>
      <c r="H46" t="s">
        <v>12021</v>
      </c>
      <c r="I46">
        <v>12</v>
      </c>
      <c r="J46" t="s">
        <v>12027</v>
      </c>
    </row>
    <row r="47" spans="1:10" x14ac:dyDescent="0.25">
      <c r="A47" t="s">
        <v>55</v>
      </c>
      <c r="B47" t="s">
        <v>6055</v>
      </c>
      <c r="C47" s="1" t="s">
        <v>12014</v>
      </c>
      <c r="D47" s="1" t="s">
        <v>12016</v>
      </c>
      <c r="E47" s="1" t="s">
        <v>12020</v>
      </c>
      <c r="F47" s="2">
        <v>43940</v>
      </c>
      <c r="G47" s="3">
        <v>96230</v>
      </c>
      <c r="H47" t="s">
        <v>12025</v>
      </c>
      <c r="I47">
        <v>0</v>
      </c>
      <c r="J47" t="s">
        <v>12026</v>
      </c>
    </row>
    <row r="48" spans="1:10" x14ac:dyDescent="0.25">
      <c r="A48" t="s">
        <v>56</v>
      </c>
      <c r="B48" t="s">
        <v>6056</v>
      </c>
      <c r="C48" s="1" t="s">
        <v>12013</v>
      </c>
      <c r="D48" s="1" t="s">
        <v>12017</v>
      </c>
      <c r="E48" s="1" t="s">
        <v>12020</v>
      </c>
      <c r="F48" s="2">
        <v>43460</v>
      </c>
      <c r="G48" s="3">
        <v>90345</v>
      </c>
      <c r="H48" t="s">
        <v>12023</v>
      </c>
      <c r="I48">
        <v>0</v>
      </c>
      <c r="J48" t="s">
        <v>12026</v>
      </c>
    </row>
    <row r="49" spans="1:10" x14ac:dyDescent="0.25">
      <c r="A49" t="s">
        <v>57</v>
      </c>
      <c r="B49" t="s">
        <v>6057</v>
      </c>
      <c r="C49" s="1" t="s">
        <v>12011</v>
      </c>
      <c r="D49" s="1" t="s">
        <v>12017</v>
      </c>
      <c r="E49" s="1" t="s">
        <v>12019</v>
      </c>
      <c r="F49" s="2">
        <v>44253</v>
      </c>
      <c r="G49" s="3">
        <v>102098</v>
      </c>
      <c r="H49" t="s">
        <v>12025</v>
      </c>
      <c r="I49">
        <v>3</v>
      </c>
      <c r="J49" t="s">
        <v>12026</v>
      </c>
    </row>
    <row r="50" spans="1:10" x14ac:dyDescent="0.25">
      <c r="A50" t="s">
        <v>58</v>
      </c>
      <c r="B50" t="s">
        <v>6058</v>
      </c>
      <c r="C50" s="1" t="s">
        <v>12013</v>
      </c>
      <c r="D50" s="1" t="s">
        <v>12016</v>
      </c>
      <c r="E50" s="1" t="s">
        <v>12019</v>
      </c>
      <c r="F50" s="2">
        <v>43964</v>
      </c>
      <c r="G50" s="3">
        <v>117977</v>
      </c>
      <c r="H50" t="s">
        <v>12023</v>
      </c>
      <c r="I50">
        <v>1</v>
      </c>
      <c r="J50" t="s">
        <v>12026</v>
      </c>
    </row>
    <row r="51" spans="1:10" x14ac:dyDescent="0.25">
      <c r="A51" t="s">
        <v>59</v>
      </c>
      <c r="B51" t="s">
        <v>6059</v>
      </c>
      <c r="C51" s="1" t="s">
        <v>12010</v>
      </c>
      <c r="D51" s="1" t="s">
        <v>12018</v>
      </c>
      <c r="E51" s="1" t="s">
        <v>12020</v>
      </c>
      <c r="F51" s="2">
        <v>44751</v>
      </c>
      <c r="G51" s="3">
        <v>21929</v>
      </c>
      <c r="H51" t="s">
        <v>12022</v>
      </c>
      <c r="I51">
        <v>5</v>
      </c>
      <c r="J51" t="s">
        <v>12026</v>
      </c>
    </row>
    <row r="52" spans="1:10" x14ac:dyDescent="0.25">
      <c r="A52" t="s">
        <v>60</v>
      </c>
      <c r="B52" t="s">
        <v>6060</v>
      </c>
      <c r="C52" s="1" t="s">
        <v>12010</v>
      </c>
      <c r="D52" s="1" t="s">
        <v>12016</v>
      </c>
      <c r="E52" s="1" t="s">
        <v>12020</v>
      </c>
      <c r="F52" s="2">
        <v>44833</v>
      </c>
      <c r="G52" s="3">
        <v>115153</v>
      </c>
      <c r="H52" t="s">
        <v>12021</v>
      </c>
      <c r="I52">
        <v>11</v>
      </c>
      <c r="J52" t="s">
        <v>12026</v>
      </c>
    </row>
    <row r="53" spans="1:10" x14ac:dyDescent="0.25">
      <c r="A53" t="s">
        <v>61</v>
      </c>
      <c r="B53" t="s">
        <v>6061</v>
      </c>
      <c r="C53" s="1" t="s">
        <v>12010</v>
      </c>
      <c r="D53" s="1" t="s">
        <v>12018</v>
      </c>
      <c r="E53" s="1" t="s">
        <v>12019</v>
      </c>
      <c r="F53" s="2">
        <v>44346</v>
      </c>
      <c r="G53" s="3">
        <v>34244</v>
      </c>
      <c r="H53" t="s">
        <v>12022</v>
      </c>
      <c r="I53">
        <v>11</v>
      </c>
      <c r="J53" t="s">
        <v>12027</v>
      </c>
    </row>
    <row r="54" spans="1:10" x14ac:dyDescent="0.25">
      <c r="A54" t="s">
        <v>62</v>
      </c>
      <c r="B54" t="s">
        <v>6062</v>
      </c>
      <c r="C54" s="1" t="s">
        <v>12010</v>
      </c>
      <c r="D54" s="1" t="s">
        <v>12017</v>
      </c>
      <c r="E54" s="1" t="s">
        <v>12019</v>
      </c>
      <c r="F54" s="2">
        <v>45362</v>
      </c>
      <c r="G54" s="3">
        <v>118415</v>
      </c>
      <c r="H54" t="s">
        <v>12022</v>
      </c>
      <c r="I54">
        <v>8</v>
      </c>
      <c r="J54" t="s">
        <v>12026</v>
      </c>
    </row>
    <row r="55" spans="1:10" x14ac:dyDescent="0.25">
      <c r="A55" t="s">
        <v>63</v>
      </c>
      <c r="B55" t="s">
        <v>6063</v>
      </c>
      <c r="C55" s="1" t="s">
        <v>12011</v>
      </c>
      <c r="D55" s="1" t="s">
        <v>12017</v>
      </c>
      <c r="E55" s="1" t="s">
        <v>12019</v>
      </c>
      <c r="F55" s="2">
        <v>44016</v>
      </c>
      <c r="G55" s="3">
        <v>31116</v>
      </c>
      <c r="H55" t="s">
        <v>12021</v>
      </c>
      <c r="I55">
        <v>9</v>
      </c>
      <c r="J55" t="s">
        <v>12027</v>
      </c>
    </row>
    <row r="56" spans="1:10" x14ac:dyDescent="0.25">
      <c r="A56" t="s">
        <v>64</v>
      </c>
      <c r="B56" t="s">
        <v>6064</v>
      </c>
      <c r="C56" s="1" t="s">
        <v>12012</v>
      </c>
      <c r="D56" s="1" t="s">
        <v>12017</v>
      </c>
      <c r="E56" s="1" t="s">
        <v>12020</v>
      </c>
      <c r="F56" s="2">
        <v>44899</v>
      </c>
      <c r="G56" s="3">
        <v>107954</v>
      </c>
      <c r="H56" t="s">
        <v>12023</v>
      </c>
      <c r="I56">
        <v>10</v>
      </c>
      <c r="J56" t="s">
        <v>12026</v>
      </c>
    </row>
    <row r="57" spans="1:10" x14ac:dyDescent="0.25">
      <c r="A57" t="s">
        <v>65</v>
      </c>
      <c r="B57" t="s">
        <v>6065</v>
      </c>
      <c r="C57" s="1" t="s">
        <v>12014</v>
      </c>
      <c r="D57" s="1" t="s">
        <v>12015</v>
      </c>
      <c r="E57" s="1" t="s">
        <v>12019</v>
      </c>
      <c r="F57" s="2">
        <v>45283</v>
      </c>
      <c r="G57" s="3">
        <v>101243</v>
      </c>
      <c r="H57" t="s">
        <v>12023</v>
      </c>
      <c r="I57">
        <v>14</v>
      </c>
      <c r="J57" t="s">
        <v>12026</v>
      </c>
    </row>
    <row r="58" spans="1:10" x14ac:dyDescent="0.25">
      <c r="A58" t="s">
        <v>66</v>
      </c>
      <c r="B58" t="s">
        <v>6066</v>
      </c>
      <c r="C58" s="1" t="s">
        <v>12010</v>
      </c>
      <c r="D58" s="1" t="s">
        <v>12015</v>
      </c>
      <c r="E58" s="1" t="s">
        <v>12020</v>
      </c>
      <c r="F58" s="2">
        <v>43486</v>
      </c>
      <c r="G58" s="3">
        <v>103301</v>
      </c>
      <c r="H58" t="s">
        <v>12023</v>
      </c>
      <c r="I58">
        <v>13</v>
      </c>
      <c r="J58" t="s">
        <v>12027</v>
      </c>
    </row>
    <row r="59" spans="1:10" x14ac:dyDescent="0.25">
      <c r="A59" t="s">
        <v>67</v>
      </c>
      <c r="B59" t="s">
        <v>6067</v>
      </c>
      <c r="C59" s="1" t="s">
        <v>12013</v>
      </c>
      <c r="D59" s="1" t="s">
        <v>12015</v>
      </c>
      <c r="E59" s="1" t="s">
        <v>12019</v>
      </c>
      <c r="F59" s="2">
        <v>44427</v>
      </c>
      <c r="G59" s="3">
        <v>55895</v>
      </c>
      <c r="H59" t="s">
        <v>12021</v>
      </c>
      <c r="I59">
        <v>9</v>
      </c>
      <c r="J59" t="s">
        <v>12026</v>
      </c>
    </row>
    <row r="60" spans="1:10" x14ac:dyDescent="0.25">
      <c r="A60" t="s">
        <v>68</v>
      </c>
      <c r="B60" t="s">
        <v>6068</v>
      </c>
      <c r="C60" s="1" t="s">
        <v>12010</v>
      </c>
      <c r="D60" s="1" t="s">
        <v>12016</v>
      </c>
      <c r="E60" s="1" t="s">
        <v>12020</v>
      </c>
      <c r="F60" s="2">
        <v>44906</v>
      </c>
      <c r="G60" s="3">
        <v>98636</v>
      </c>
      <c r="H60" t="s">
        <v>12025</v>
      </c>
      <c r="I60">
        <v>7</v>
      </c>
      <c r="J60" t="s">
        <v>12026</v>
      </c>
    </row>
    <row r="61" spans="1:10" x14ac:dyDescent="0.25">
      <c r="A61" t="s">
        <v>69</v>
      </c>
      <c r="B61" t="s">
        <v>6069</v>
      </c>
      <c r="C61" s="1" t="s">
        <v>12013</v>
      </c>
      <c r="D61" s="1" t="s">
        <v>12017</v>
      </c>
      <c r="E61" s="1" t="s">
        <v>12020</v>
      </c>
      <c r="F61" s="2">
        <v>44686</v>
      </c>
      <c r="G61" s="3">
        <v>43867</v>
      </c>
      <c r="H61" t="s">
        <v>12024</v>
      </c>
      <c r="I61">
        <v>3</v>
      </c>
      <c r="J61" t="s">
        <v>12026</v>
      </c>
    </row>
    <row r="62" spans="1:10" x14ac:dyDescent="0.25">
      <c r="A62" t="s">
        <v>70</v>
      </c>
      <c r="B62" t="s">
        <v>6070</v>
      </c>
      <c r="C62" s="1" t="s">
        <v>12013</v>
      </c>
      <c r="D62" s="1" t="s">
        <v>12017</v>
      </c>
      <c r="E62" s="1" t="s">
        <v>12020</v>
      </c>
      <c r="F62" s="2">
        <v>44313</v>
      </c>
      <c r="G62" s="3">
        <v>21208</v>
      </c>
      <c r="H62" t="s">
        <v>12025</v>
      </c>
      <c r="I62">
        <v>12</v>
      </c>
      <c r="J62" t="s">
        <v>12026</v>
      </c>
    </row>
    <row r="63" spans="1:10" x14ac:dyDescent="0.25">
      <c r="A63" t="s">
        <v>71</v>
      </c>
      <c r="B63" t="s">
        <v>6071</v>
      </c>
      <c r="C63" s="1" t="s">
        <v>12010</v>
      </c>
      <c r="D63" s="1" t="s">
        <v>12016</v>
      </c>
      <c r="E63" s="1" t="s">
        <v>12020</v>
      </c>
      <c r="F63" s="2">
        <v>44650</v>
      </c>
      <c r="G63" s="3">
        <v>64085</v>
      </c>
      <c r="H63" t="s">
        <v>12025</v>
      </c>
      <c r="I63">
        <v>11</v>
      </c>
      <c r="J63" t="s">
        <v>12027</v>
      </c>
    </row>
    <row r="64" spans="1:10" x14ac:dyDescent="0.25">
      <c r="A64" t="s">
        <v>72</v>
      </c>
      <c r="B64" t="s">
        <v>6072</v>
      </c>
      <c r="C64" s="1" t="s">
        <v>12011</v>
      </c>
      <c r="D64" s="1" t="s">
        <v>12015</v>
      </c>
      <c r="E64" s="1" t="s">
        <v>12019</v>
      </c>
      <c r="F64" s="2">
        <v>43489</v>
      </c>
      <c r="G64" s="3">
        <v>85572</v>
      </c>
      <c r="H64" t="s">
        <v>12022</v>
      </c>
      <c r="I64">
        <v>1</v>
      </c>
      <c r="J64" t="s">
        <v>12026</v>
      </c>
    </row>
    <row r="65" spans="1:10" x14ac:dyDescent="0.25">
      <c r="A65" t="s">
        <v>73</v>
      </c>
      <c r="B65" t="s">
        <v>6073</v>
      </c>
      <c r="C65" s="1" t="s">
        <v>12013</v>
      </c>
      <c r="D65" s="1" t="s">
        <v>12016</v>
      </c>
      <c r="E65" s="1" t="s">
        <v>12020</v>
      </c>
      <c r="F65" s="2">
        <v>43804</v>
      </c>
      <c r="G65" s="3">
        <v>85234</v>
      </c>
      <c r="H65" t="s">
        <v>12024</v>
      </c>
      <c r="I65">
        <v>0</v>
      </c>
      <c r="J65" t="s">
        <v>12026</v>
      </c>
    </row>
    <row r="66" spans="1:10" x14ac:dyDescent="0.25">
      <c r="A66" t="s">
        <v>74</v>
      </c>
      <c r="B66" t="s">
        <v>6074</v>
      </c>
      <c r="C66" s="1" t="s">
        <v>12013</v>
      </c>
      <c r="D66" s="1" t="s">
        <v>12015</v>
      </c>
      <c r="E66" s="1" t="s">
        <v>12020</v>
      </c>
      <c r="F66" s="2">
        <v>44839</v>
      </c>
      <c r="G66" s="3">
        <v>103748</v>
      </c>
      <c r="H66" t="s">
        <v>12023</v>
      </c>
      <c r="I66">
        <v>6</v>
      </c>
      <c r="J66" t="s">
        <v>12026</v>
      </c>
    </row>
    <row r="67" spans="1:10" x14ac:dyDescent="0.25">
      <c r="A67" t="s">
        <v>75</v>
      </c>
      <c r="B67" t="s">
        <v>6075</v>
      </c>
      <c r="C67" s="1" t="s">
        <v>12010</v>
      </c>
      <c r="D67" s="1" t="s">
        <v>12017</v>
      </c>
      <c r="E67" s="1" t="s">
        <v>12020</v>
      </c>
      <c r="F67" s="2">
        <v>43964</v>
      </c>
      <c r="G67" s="3">
        <v>31252</v>
      </c>
      <c r="H67" t="s">
        <v>12025</v>
      </c>
      <c r="I67">
        <v>9</v>
      </c>
      <c r="J67" t="s">
        <v>12027</v>
      </c>
    </row>
    <row r="68" spans="1:10" x14ac:dyDescent="0.25">
      <c r="A68" t="s">
        <v>76</v>
      </c>
      <c r="B68" t="s">
        <v>6076</v>
      </c>
      <c r="C68" s="1" t="s">
        <v>12013</v>
      </c>
      <c r="D68" s="1" t="s">
        <v>12018</v>
      </c>
      <c r="E68" s="1" t="s">
        <v>12019</v>
      </c>
      <c r="F68" s="2">
        <v>44160</v>
      </c>
      <c r="G68" s="3">
        <v>105261</v>
      </c>
      <c r="H68" t="s">
        <v>12021</v>
      </c>
      <c r="I68">
        <v>2</v>
      </c>
      <c r="J68" t="s">
        <v>12026</v>
      </c>
    </row>
    <row r="69" spans="1:10" x14ac:dyDescent="0.25">
      <c r="A69" t="s">
        <v>77</v>
      </c>
      <c r="B69" t="s">
        <v>6077</v>
      </c>
      <c r="C69" s="1" t="s">
        <v>12013</v>
      </c>
      <c r="D69" s="1" t="s">
        <v>12015</v>
      </c>
      <c r="E69" s="1" t="s">
        <v>12019</v>
      </c>
      <c r="F69" s="2">
        <v>43179</v>
      </c>
      <c r="G69" s="3">
        <v>27006</v>
      </c>
      <c r="H69" t="s">
        <v>12025</v>
      </c>
      <c r="I69">
        <v>13</v>
      </c>
      <c r="J69" t="s">
        <v>12026</v>
      </c>
    </row>
    <row r="70" spans="1:10" x14ac:dyDescent="0.25">
      <c r="A70" t="s">
        <v>78</v>
      </c>
      <c r="B70" t="s">
        <v>6078</v>
      </c>
      <c r="C70" s="1" t="s">
        <v>12010</v>
      </c>
      <c r="D70" s="1" t="s">
        <v>12017</v>
      </c>
      <c r="E70" s="1" t="s">
        <v>12019</v>
      </c>
      <c r="F70" s="2">
        <v>44399</v>
      </c>
      <c r="G70" s="3">
        <v>109595</v>
      </c>
      <c r="H70" t="s">
        <v>12023</v>
      </c>
      <c r="I70">
        <v>5</v>
      </c>
      <c r="J70" t="s">
        <v>12027</v>
      </c>
    </row>
    <row r="71" spans="1:10" x14ac:dyDescent="0.25">
      <c r="A71" t="s">
        <v>79</v>
      </c>
      <c r="B71" t="s">
        <v>6079</v>
      </c>
      <c r="C71" s="1" t="s">
        <v>12010</v>
      </c>
      <c r="D71" s="1" t="s">
        <v>12017</v>
      </c>
      <c r="E71" s="1" t="s">
        <v>12019</v>
      </c>
      <c r="F71" s="2">
        <v>44402</v>
      </c>
      <c r="G71" s="3">
        <v>90883</v>
      </c>
      <c r="H71" t="s">
        <v>12025</v>
      </c>
      <c r="I71">
        <v>4</v>
      </c>
      <c r="J71" t="s">
        <v>12026</v>
      </c>
    </row>
    <row r="72" spans="1:10" x14ac:dyDescent="0.25">
      <c r="A72" t="s">
        <v>80</v>
      </c>
      <c r="B72" t="s">
        <v>6080</v>
      </c>
      <c r="C72" s="1" t="s">
        <v>12014</v>
      </c>
      <c r="D72" s="1" t="s">
        <v>12018</v>
      </c>
      <c r="E72" s="1" t="s">
        <v>12019</v>
      </c>
      <c r="F72" s="2">
        <v>43774</v>
      </c>
      <c r="G72" s="3">
        <v>52171</v>
      </c>
      <c r="H72" t="s">
        <v>12022</v>
      </c>
      <c r="I72">
        <v>4</v>
      </c>
      <c r="J72" t="s">
        <v>12027</v>
      </c>
    </row>
    <row r="73" spans="1:10" x14ac:dyDescent="0.25">
      <c r="A73" t="s">
        <v>81</v>
      </c>
      <c r="B73" t="s">
        <v>6081</v>
      </c>
      <c r="C73" s="1" t="s">
        <v>12011</v>
      </c>
      <c r="D73" s="1" t="s">
        <v>12017</v>
      </c>
      <c r="E73" s="1" t="s">
        <v>12019</v>
      </c>
      <c r="F73" s="2">
        <v>45460</v>
      </c>
      <c r="G73" s="3">
        <v>48517</v>
      </c>
      <c r="H73" t="s">
        <v>12022</v>
      </c>
      <c r="I73">
        <v>11</v>
      </c>
      <c r="J73" t="s">
        <v>12027</v>
      </c>
    </row>
    <row r="74" spans="1:10" x14ac:dyDescent="0.25">
      <c r="A74" t="s">
        <v>82</v>
      </c>
      <c r="B74" t="s">
        <v>6082</v>
      </c>
      <c r="C74" s="1" t="s">
        <v>12011</v>
      </c>
      <c r="D74" s="1" t="s">
        <v>12017</v>
      </c>
      <c r="E74" s="1" t="s">
        <v>12020</v>
      </c>
      <c r="F74" s="2">
        <v>43304</v>
      </c>
      <c r="G74" s="3">
        <v>44274</v>
      </c>
      <c r="H74" t="s">
        <v>12025</v>
      </c>
      <c r="I74">
        <v>1</v>
      </c>
      <c r="J74" t="s">
        <v>12027</v>
      </c>
    </row>
    <row r="75" spans="1:10" x14ac:dyDescent="0.25">
      <c r="A75" t="s">
        <v>83</v>
      </c>
      <c r="B75" t="s">
        <v>6083</v>
      </c>
      <c r="C75" s="1" t="s">
        <v>12013</v>
      </c>
      <c r="D75" s="1" t="s">
        <v>12015</v>
      </c>
      <c r="E75" s="1" t="s">
        <v>12020</v>
      </c>
      <c r="F75" s="2">
        <v>44085</v>
      </c>
      <c r="G75" s="3">
        <v>53577</v>
      </c>
      <c r="H75" t="s">
        <v>12022</v>
      </c>
      <c r="I75">
        <v>13</v>
      </c>
      <c r="J75" t="s">
        <v>12027</v>
      </c>
    </row>
    <row r="76" spans="1:10" x14ac:dyDescent="0.25">
      <c r="A76" t="s">
        <v>84</v>
      </c>
      <c r="B76" t="s">
        <v>6084</v>
      </c>
      <c r="C76" s="1" t="s">
        <v>12011</v>
      </c>
      <c r="D76" s="1" t="s">
        <v>12015</v>
      </c>
      <c r="E76" s="1" t="s">
        <v>12020</v>
      </c>
      <c r="F76" s="2">
        <v>45076</v>
      </c>
      <c r="G76" s="3">
        <v>47648</v>
      </c>
      <c r="H76" t="s">
        <v>12021</v>
      </c>
      <c r="I76">
        <v>8</v>
      </c>
      <c r="J76" t="s">
        <v>12027</v>
      </c>
    </row>
    <row r="77" spans="1:10" x14ac:dyDescent="0.25">
      <c r="A77" t="s">
        <v>85</v>
      </c>
      <c r="B77" t="s">
        <v>6085</v>
      </c>
      <c r="C77" s="1" t="s">
        <v>12013</v>
      </c>
      <c r="D77" s="1" t="s">
        <v>12018</v>
      </c>
      <c r="E77" s="1" t="s">
        <v>12019</v>
      </c>
      <c r="F77" s="2">
        <v>43117</v>
      </c>
      <c r="G77" s="3">
        <v>89654</v>
      </c>
      <c r="H77" t="s">
        <v>12024</v>
      </c>
      <c r="I77">
        <v>10</v>
      </c>
      <c r="J77" t="s">
        <v>12026</v>
      </c>
    </row>
    <row r="78" spans="1:10" x14ac:dyDescent="0.25">
      <c r="A78" t="s">
        <v>86</v>
      </c>
      <c r="B78" t="s">
        <v>6086</v>
      </c>
      <c r="C78" s="1" t="s">
        <v>12014</v>
      </c>
      <c r="D78" s="1" t="s">
        <v>12018</v>
      </c>
      <c r="E78" s="1" t="s">
        <v>12020</v>
      </c>
      <c r="F78" s="2">
        <v>43576</v>
      </c>
      <c r="G78" s="3">
        <v>37910</v>
      </c>
      <c r="H78" t="s">
        <v>12025</v>
      </c>
      <c r="I78">
        <v>3</v>
      </c>
      <c r="J78" t="s">
        <v>12026</v>
      </c>
    </row>
    <row r="79" spans="1:10" x14ac:dyDescent="0.25">
      <c r="A79" t="s">
        <v>87</v>
      </c>
      <c r="B79" t="s">
        <v>6087</v>
      </c>
      <c r="C79" s="1" t="s">
        <v>12010</v>
      </c>
      <c r="D79" s="1" t="s">
        <v>12017</v>
      </c>
      <c r="E79" s="1" t="s">
        <v>12020</v>
      </c>
      <c r="F79" s="2">
        <v>44117</v>
      </c>
      <c r="G79" s="3">
        <v>98619</v>
      </c>
      <c r="H79" t="s">
        <v>12021</v>
      </c>
      <c r="I79">
        <v>9</v>
      </c>
      <c r="J79" t="s">
        <v>12027</v>
      </c>
    </row>
    <row r="80" spans="1:10" x14ac:dyDescent="0.25">
      <c r="A80" t="s">
        <v>88</v>
      </c>
      <c r="B80" t="s">
        <v>6088</v>
      </c>
      <c r="C80" s="1" t="s">
        <v>12010</v>
      </c>
      <c r="D80" s="1" t="s">
        <v>12015</v>
      </c>
      <c r="E80" s="1" t="s">
        <v>12019</v>
      </c>
      <c r="F80" s="2">
        <v>43310</v>
      </c>
      <c r="G80" s="3">
        <v>69647</v>
      </c>
      <c r="H80" t="s">
        <v>12021</v>
      </c>
      <c r="I80">
        <v>0</v>
      </c>
      <c r="J80" t="s">
        <v>12026</v>
      </c>
    </row>
    <row r="81" spans="1:10" x14ac:dyDescent="0.25">
      <c r="A81" t="s">
        <v>89</v>
      </c>
      <c r="B81" t="s">
        <v>6089</v>
      </c>
      <c r="C81" s="1" t="s">
        <v>12010</v>
      </c>
      <c r="D81" s="1" t="s">
        <v>12018</v>
      </c>
      <c r="E81" s="1" t="s">
        <v>12020</v>
      </c>
      <c r="F81" s="2">
        <v>43599</v>
      </c>
      <c r="G81" s="3">
        <v>98723</v>
      </c>
      <c r="H81" t="s">
        <v>12021</v>
      </c>
      <c r="I81">
        <v>1</v>
      </c>
      <c r="J81" t="s">
        <v>12026</v>
      </c>
    </row>
    <row r="82" spans="1:10" x14ac:dyDescent="0.25">
      <c r="A82" t="s">
        <v>90</v>
      </c>
      <c r="B82" t="s">
        <v>6090</v>
      </c>
      <c r="C82" s="1" t="s">
        <v>12011</v>
      </c>
      <c r="D82" s="1" t="s">
        <v>12018</v>
      </c>
      <c r="E82" s="1" t="s">
        <v>12019</v>
      </c>
      <c r="F82" s="2">
        <v>43529</v>
      </c>
      <c r="G82" s="3">
        <v>20424</v>
      </c>
      <c r="H82" t="s">
        <v>12023</v>
      </c>
      <c r="I82">
        <v>8</v>
      </c>
      <c r="J82" t="s">
        <v>12027</v>
      </c>
    </row>
    <row r="83" spans="1:10" x14ac:dyDescent="0.25">
      <c r="A83" t="s">
        <v>91</v>
      </c>
      <c r="B83" t="s">
        <v>6091</v>
      </c>
      <c r="C83" s="1" t="s">
        <v>12014</v>
      </c>
      <c r="D83" s="1" t="s">
        <v>12016</v>
      </c>
      <c r="E83" s="1" t="s">
        <v>12020</v>
      </c>
      <c r="F83" s="2">
        <v>44430</v>
      </c>
      <c r="G83" s="3">
        <v>71899</v>
      </c>
      <c r="H83" t="s">
        <v>12025</v>
      </c>
      <c r="I83">
        <v>6</v>
      </c>
      <c r="J83" t="s">
        <v>12027</v>
      </c>
    </row>
    <row r="84" spans="1:10" x14ac:dyDescent="0.25">
      <c r="A84" t="s">
        <v>92</v>
      </c>
      <c r="B84" t="s">
        <v>6092</v>
      </c>
      <c r="C84" s="1" t="s">
        <v>12011</v>
      </c>
      <c r="D84" s="1" t="s">
        <v>12018</v>
      </c>
      <c r="E84" s="1" t="s">
        <v>12019</v>
      </c>
      <c r="F84" s="2">
        <v>45206</v>
      </c>
      <c r="G84" s="3">
        <v>46641</v>
      </c>
      <c r="H84" t="s">
        <v>12025</v>
      </c>
      <c r="I84">
        <v>9</v>
      </c>
      <c r="J84" t="s">
        <v>12026</v>
      </c>
    </row>
    <row r="85" spans="1:10" x14ac:dyDescent="0.25">
      <c r="A85" t="s">
        <v>93</v>
      </c>
      <c r="B85" t="s">
        <v>6093</v>
      </c>
      <c r="C85" s="1" t="s">
        <v>12011</v>
      </c>
      <c r="D85" s="1" t="s">
        <v>12017</v>
      </c>
      <c r="E85" s="1" t="s">
        <v>12019</v>
      </c>
      <c r="F85" s="2">
        <v>44654</v>
      </c>
      <c r="G85" s="3">
        <v>54750</v>
      </c>
      <c r="H85" t="s">
        <v>12025</v>
      </c>
      <c r="I85">
        <v>1</v>
      </c>
      <c r="J85" t="s">
        <v>12026</v>
      </c>
    </row>
    <row r="86" spans="1:10" x14ac:dyDescent="0.25">
      <c r="A86" t="s">
        <v>94</v>
      </c>
      <c r="B86" t="s">
        <v>6094</v>
      </c>
      <c r="C86" s="1" t="s">
        <v>12014</v>
      </c>
      <c r="D86" s="1" t="s">
        <v>12015</v>
      </c>
      <c r="E86" s="1" t="s">
        <v>12019</v>
      </c>
      <c r="F86" s="2">
        <v>44332</v>
      </c>
      <c r="G86" s="3">
        <v>101454</v>
      </c>
      <c r="H86" t="s">
        <v>12024</v>
      </c>
      <c r="I86">
        <v>6</v>
      </c>
      <c r="J86" t="s">
        <v>12027</v>
      </c>
    </row>
    <row r="87" spans="1:10" x14ac:dyDescent="0.25">
      <c r="A87" t="s">
        <v>95</v>
      </c>
      <c r="B87" t="s">
        <v>6095</v>
      </c>
      <c r="C87" s="1" t="s">
        <v>12014</v>
      </c>
      <c r="D87" s="1" t="s">
        <v>12018</v>
      </c>
      <c r="E87" s="1" t="s">
        <v>12020</v>
      </c>
      <c r="F87" s="2">
        <v>44635</v>
      </c>
      <c r="G87" s="3">
        <v>43154</v>
      </c>
      <c r="H87" t="s">
        <v>12021</v>
      </c>
      <c r="I87">
        <v>13</v>
      </c>
      <c r="J87" t="s">
        <v>12026</v>
      </c>
    </row>
    <row r="88" spans="1:10" x14ac:dyDescent="0.25">
      <c r="A88" t="s">
        <v>96</v>
      </c>
      <c r="B88" t="s">
        <v>6096</v>
      </c>
      <c r="C88" s="1" t="s">
        <v>12014</v>
      </c>
      <c r="D88" s="1" t="s">
        <v>12016</v>
      </c>
      <c r="E88" s="1" t="s">
        <v>12020</v>
      </c>
      <c r="F88" s="2">
        <v>44968</v>
      </c>
      <c r="G88" s="3">
        <v>68166</v>
      </c>
      <c r="H88" t="s">
        <v>12025</v>
      </c>
      <c r="I88">
        <v>3</v>
      </c>
      <c r="J88" t="s">
        <v>12027</v>
      </c>
    </row>
    <row r="89" spans="1:10" x14ac:dyDescent="0.25">
      <c r="A89" t="s">
        <v>97</v>
      </c>
      <c r="B89" t="s">
        <v>6097</v>
      </c>
      <c r="C89" s="1" t="s">
        <v>12014</v>
      </c>
      <c r="D89" s="1" t="s">
        <v>12015</v>
      </c>
      <c r="E89" s="1" t="s">
        <v>12019</v>
      </c>
      <c r="F89" s="2">
        <v>44977</v>
      </c>
      <c r="G89" s="3">
        <v>31992</v>
      </c>
      <c r="H89" t="s">
        <v>12022</v>
      </c>
      <c r="I89">
        <v>9</v>
      </c>
      <c r="J89" t="s">
        <v>12027</v>
      </c>
    </row>
    <row r="90" spans="1:10" x14ac:dyDescent="0.25">
      <c r="A90" t="s">
        <v>98</v>
      </c>
      <c r="B90" t="s">
        <v>6098</v>
      </c>
      <c r="C90" s="1" t="s">
        <v>12010</v>
      </c>
      <c r="D90" s="1" t="s">
        <v>12018</v>
      </c>
      <c r="E90" s="1" t="s">
        <v>12019</v>
      </c>
      <c r="F90" s="2">
        <v>43999</v>
      </c>
      <c r="G90" s="3">
        <v>54001</v>
      </c>
      <c r="H90" t="s">
        <v>12023</v>
      </c>
      <c r="I90">
        <v>1</v>
      </c>
      <c r="J90" t="s">
        <v>12027</v>
      </c>
    </row>
    <row r="91" spans="1:10" x14ac:dyDescent="0.25">
      <c r="A91" t="s">
        <v>99</v>
      </c>
      <c r="B91" t="s">
        <v>6099</v>
      </c>
      <c r="C91" s="1" t="s">
        <v>12012</v>
      </c>
      <c r="D91" s="1" t="s">
        <v>12016</v>
      </c>
      <c r="E91" s="1" t="s">
        <v>12020</v>
      </c>
      <c r="F91" s="2">
        <v>44207</v>
      </c>
      <c r="G91" s="3">
        <v>34546</v>
      </c>
      <c r="H91" t="s">
        <v>12024</v>
      </c>
      <c r="I91">
        <v>11</v>
      </c>
      <c r="J91" t="s">
        <v>12026</v>
      </c>
    </row>
    <row r="92" spans="1:10" x14ac:dyDescent="0.25">
      <c r="A92" t="s">
        <v>100</v>
      </c>
      <c r="B92" t="s">
        <v>6100</v>
      </c>
      <c r="C92" s="1" t="s">
        <v>12012</v>
      </c>
      <c r="D92" s="1" t="s">
        <v>12018</v>
      </c>
      <c r="E92" s="1" t="s">
        <v>12020</v>
      </c>
      <c r="F92" s="2">
        <v>44168</v>
      </c>
      <c r="G92" s="3">
        <v>61524</v>
      </c>
      <c r="H92" t="s">
        <v>12023</v>
      </c>
      <c r="I92">
        <v>3</v>
      </c>
      <c r="J92" t="s">
        <v>12027</v>
      </c>
    </row>
    <row r="93" spans="1:10" x14ac:dyDescent="0.25">
      <c r="A93" t="s">
        <v>101</v>
      </c>
      <c r="B93" t="s">
        <v>6101</v>
      </c>
      <c r="C93" s="1" t="s">
        <v>12014</v>
      </c>
      <c r="D93" s="1" t="s">
        <v>12015</v>
      </c>
      <c r="E93" s="1" t="s">
        <v>12019</v>
      </c>
      <c r="F93" s="2">
        <v>44607</v>
      </c>
      <c r="G93" s="3">
        <v>88555</v>
      </c>
      <c r="H93" t="s">
        <v>12021</v>
      </c>
      <c r="I93">
        <v>4</v>
      </c>
      <c r="J93" t="s">
        <v>12027</v>
      </c>
    </row>
    <row r="94" spans="1:10" x14ac:dyDescent="0.25">
      <c r="A94" t="s">
        <v>102</v>
      </c>
      <c r="B94" t="s">
        <v>6102</v>
      </c>
      <c r="C94" s="1" t="s">
        <v>12012</v>
      </c>
      <c r="D94" s="1" t="s">
        <v>12015</v>
      </c>
      <c r="E94" s="1" t="s">
        <v>12020</v>
      </c>
      <c r="F94" s="2">
        <v>44768</v>
      </c>
      <c r="G94" s="3">
        <v>21304</v>
      </c>
      <c r="H94" t="s">
        <v>12022</v>
      </c>
      <c r="I94">
        <v>12</v>
      </c>
      <c r="J94" t="s">
        <v>12027</v>
      </c>
    </row>
    <row r="95" spans="1:10" x14ac:dyDescent="0.25">
      <c r="A95" t="s">
        <v>103</v>
      </c>
      <c r="B95" t="s">
        <v>6103</v>
      </c>
      <c r="C95" s="1" t="s">
        <v>12012</v>
      </c>
      <c r="D95" s="1" t="s">
        <v>12015</v>
      </c>
      <c r="E95" s="1" t="s">
        <v>12020</v>
      </c>
      <c r="F95" s="2">
        <v>43593</v>
      </c>
      <c r="G95" s="3">
        <v>69284</v>
      </c>
      <c r="H95" t="s">
        <v>12021</v>
      </c>
      <c r="I95">
        <v>13</v>
      </c>
      <c r="J95" t="s">
        <v>12027</v>
      </c>
    </row>
    <row r="96" spans="1:10" x14ac:dyDescent="0.25">
      <c r="A96" t="s">
        <v>104</v>
      </c>
      <c r="B96" t="s">
        <v>6104</v>
      </c>
      <c r="C96" s="1" t="s">
        <v>12014</v>
      </c>
      <c r="D96" s="1" t="s">
        <v>12017</v>
      </c>
      <c r="E96" s="1" t="s">
        <v>12020</v>
      </c>
      <c r="F96" s="2">
        <v>45647</v>
      </c>
      <c r="G96" s="3">
        <v>102368</v>
      </c>
      <c r="H96" t="s">
        <v>12025</v>
      </c>
      <c r="I96">
        <v>3</v>
      </c>
      <c r="J96" t="s">
        <v>12027</v>
      </c>
    </row>
    <row r="97" spans="1:10" x14ac:dyDescent="0.25">
      <c r="A97" t="s">
        <v>105</v>
      </c>
      <c r="B97" t="s">
        <v>6105</v>
      </c>
      <c r="C97" s="1" t="s">
        <v>12012</v>
      </c>
      <c r="D97" s="1" t="s">
        <v>12018</v>
      </c>
      <c r="E97" s="1" t="s">
        <v>12019</v>
      </c>
      <c r="F97" s="2">
        <v>43705</v>
      </c>
      <c r="G97" s="3">
        <v>108327</v>
      </c>
      <c r="H97" t="s">
        <v>12023</v>
      </c>
      <c r="I97">
        <v>14</v>
      </c>
      <c r="J97" t="s">
        <v>12026</v>
      </c>
    </row>
    <row r="98" spans="1:10" x14ac:dyDescent="0.25">
      <c r="A98" t="s">
        <v>106</v>
      </c>
      <c r="B98" t="s">
        <v>6106</v>
      </c>
      <c r="C98" s="1" t="s">
        <v>12011</v>
      </c>
      <c r="D98" s="1" t="s">
        <v>12017</v>
      </c>
      <c r="E98" s="1" t="s">
        <v>12019</v>
      </c>
      <c r="F98" s="2">
        <v>44048</v>
      </c>
      <c r="G98" s="3">
        <v>30022</v>
      </c>
      <c r="H98" t="s">
        <v>12022</v>
      </c>
      <c r="I98">
        <v>2</v>
      </c>
      <c r="J98" t="s">
        <v>12026</v>
      </c>
    </row>
    <row r="99" spans="1:10" x14ac:dyDescent="0.25">
      <c r="A99" t="s">
        <v>107</v>
      </c>
      <c r="B99" t="s">
        <v>6107</v>
      </c>
      <c r="C99" s="1" t="s">
        <v>12013</v>
      </c>
      <c r="D99" s="1" t="s">
        <v>12015</v>
      </c>
      <c r="E99" s="1" t="s">
        <v>12020</v>
      </c>
      <c r="F99" s="2">
        <v>43394</v>
      </c>
      <c r="G99" s="3">
        <v>95886</v>
      </c>
      <c r="H99" t="s">
        <v>12023</v>
      </c>
      <c r="I99">
        <v>5</v>
      </c>
      <c r="J99" t="s">
        <v>12026</v>
      </c>
    </row>
    <row r="100" spans="1:10" x14ac:dyDescent="0.25">
      <c r="A100" t="s">
        <v>108</v>
      </c>
      <c r="B100" t="s">
        <v>6108</v>
      </c>
      <c r="C100" s="1" t="s">
        <v>12013</v>
      </c>
      <c r="D100" s="1" t="s">
        <v>12016</v>
      </c>
      <c r="E100" s="1" t="s">
        <v>12019</v>
      </c>
      <c r="F100" s="2">
        <v>44272</v>
      </c>
      <c r="G100" s="3">
        <v>97354</v>
      </c>
      <c r="H100" t="s">
        <v>12024</v>
      </c>
      <c r="I100">
        <v>0</v>
      </c>
      <c r="J100" t="s">
        <v>12027</v>
      </c>
    </row>
    <row r="101" spans="1:10" x14ac:dyDescent="0.25">
      <c r="A101" t="s">
        <v>109</v>
      </c>
      <c r="B101" t="s">
        <v>6109</v>
      </c>
      <c r="C101" s="1" t="s">
        <v>12014</v>
      </c>
      <c r="D101" s="1" t="s">
        <v>12018</v>
      </c>
      <c r="E101" s="1" t="s">
        <v>12020</v>
      </c>
      <c r="F101" s="2">
        <v>45119</v>
      </c>
      <c r="G101" s="3">
        <v>53617</v>
      </c>
      <c r="H101" t="s">
        <v>12022</v>
      </c>
      <c r="I101">
        <v>7</v>
      </c>
      <c r="J101" t="s">
        <v>12026</v>
      </c>
    </row>
    <row r="102" spans="1:10" x14ac:dyDescent="0.25">
      <c r="A102" t="s">
        <v>110</v>
      </c>
      <c r="B102" t="s">
        <v>6110</v>
      </c>
      <c r="C102" s="1" t="s">
        <v>12010</v>
      </c>
      <c r="D102" s="1" t="s">
        <v>12017</v>
      </c>
      <c r="E102" s="1" t="s">
        <v>12020</v>
      </c>
      <c r="F102" s="2">
        <v>43272</v>
      </c>
      <c r="G102" s="3">
        <v>89498</v>
      </c>
      <c r="H102" t="s">
        <v>12024</v>
      </c>
      <c r="I102">
        <v>11</v>
      </c>
      <c r="J102" t="s">
        <v>12027</v>
      </c>
    </row>
    <row r="103" spans="1:10" x14ac:dyDescent="0.25">
      <c r="A103" t="s">
        <v>111</v>
      </c>
      <c r="B103" t="s">
        <v>6111</v>
      </c>
      <c r="C103" s="1" t="s">
        <v>12014</v>
      </c>
      <c r="D103" s="1" t="s">
        <v>12018</v>
      </c>
      <c r="E103" s="1" t="s">
        <v>12019</v>
      </c>
      <c r="F103" s="2">
        <v>44687</v>
      </c>
      <c r="G103" s="3">
        <v>78824</v>
      </c>
      <c r="H103" t="s">
        <v>12022</v>
      </c>
      <c r="I103">
        <v>4</v>
      </c>
      <c r="J103" t="s">
        <v>12026</v>
      </c>
    </row>
    <row r="104" spans="1:10" x14ac:dyDescent="0.25">
      <c r="A104" t="s">
        <v>112</v>
      </c>
      <c r="B104" t="s">
        <v>6112</v>
      </c>
      <c r="C104" s="1" t="s">
        <v>12010</v>
      </c>
      <c r="D104" s="1" t="s">
        <v>12016</v>
      </c>
      <c r="E104" s="1" t="s">
        <v>12019</v>
      </c>
      <c r="F104" s="2">
        <v>43631</v>
      </c>
      <c r="G104" s="3">
        <v>90390</v>
      </c>
      <c r="H104" t="s">
        <v>12025</v>
      </c>
      <c r="I104">
        <v>7</v>
      </c>
      <c r="J104" t="s">
        <v>12026</v>
      </c>
    </row>
    <row r="105" spans="1:10" x14ac:dyDescent="0.25">
      <c r="A105" t="s">
        <v>113</v>
      </c>
      <c r="B105" t="s">
        <v>6113</v>
      </c>
      <c r="C105" s="1" t="s">
        <v>12013</v>
      </c>
      <c r="D105" s="1" t="s">
        <v>12017</v>
      </c>
      <c r="E105" s="1" t="s">
        <v>12019</v>
      </c>
      <c r="F105" s="2">
        <v>44244</v>
      </c>
      <c r="G105" s="3">
        <v>54307</v>
      </c>
      <c r="H105" t="s">
        <v>12023</v>
      </c>
      <c r="I105">
        <v>9</v>
      </c>
      <c r="J105" t="s">
        <v>12027</v>
      </c>
    </row>
    <row r="106" spans="1:10" x14ac:dyDescent="0.25">
      <c r="A106" t="s">
        <v>114</v>
      </c>
      <c r="B106" t="s">
        <v>6114</v>
      </c>
      <c r="C106" s="1" t="s">
        <v>12014</v>
      </c>
      <c r="D106" s="1" t="s">
        <v>12015</v>
      </c>
      <c r="E106" s="1" t="s">
        <v>12020</v>
      </c>
      <c r="F106" s="2">
        <v>44960</v>
      </c>
      <c r="G106" s="3">
        <v>88480</v>
      </c>
      <c r="H106" t="s">
        <v>12023</v>
      </c>
      <c r="I106">
        <v>3</v>
      </c>
      <c r="J106" t="s">
        <v>12026</v>
      </c>
    </row>
    <row r="107" spans="1:10" x14ac:dyDescent="0.25">
      <c r="A107" t="s">
        <v>115</v>
      </c>
      <c r="B107" t="s">
        <v>6115</v>
      </c>
      <c r="C107" s="1" t="s">
        <v>12011</v>
      </c>
      <c r="D107" s="1" t="s">
        <v>12017</v>
      </c>
      <c r="E107" s="1" t="s">
        <v>12020</v>
      </c>
      <c r="F107" s="2">
        <v>44861</v>
      </c>
      <c r="G107" s="3">
        <v>42327</v>
      </c>
      <c r="H107" t="s">
        <v>12021</v>
      </c>
      <c r="I107">
        <v>3</v>
      </c>
      <c r="J107" t="s">
        <v>12026</v>
      </c>
    </row>
    <row r="108" spans="1:10" x14ac:dyDescent="0.25">
      <c r="A108" t="s">
        <v>116</v>
      </c>
      <c r="B108" t="s">
        <v>6116</v>
      </c>
      <c r="C108" s="1" t="s">
        <v>12012</v>
      </c>
      <c r="D108" s="1" t="s">
        <v>12018</v>
      </c>
      <c r="E108" s="1" t="s">
        <v>12019</v>
      </c>
      <c r="F108" s="2">
        <v>45214</v>
      </c>
      <c r="G108" s="3">
        <v>23244</v>
      </c>
      <c r="H108" t="s">
        <v>12022</v>
      </c>
      <c r="I108">
        <v>4</v>
      </c>
      <c r="J108" t="s">
        <v>12026</v>
      </c>
    </row>
    <row r="109" spans="1:10" x14ac:dyDescent="0.25">
      <c r="A109" t="s">
        <v>117</v>
      </c>
      <c r="B109" t="s">
        <v>6117</v>
      </c>
      <c r="C109" s="1" t="s">
        <v>12010</v>
      </c>
      <c r="D109" s="1" t="s">
        <v>12018</v>
      </c>
      <c r="E109" s="1" t="s">
        <v>12019</v>
      </c>
      <c r="F109" s="2">
        <v>45289</v>
      </c>
      <c r="G109" s="3">
        <v>42720</v>
      </c>
      <c r="H109" t="s">
        <v>12022</v>
      </c>
      <c r="I109">
        <v>4</v>
      </c>
      <c r="J109" t="s">
        <v>12027</v>
      </c>
    </row>
    <row r="110" spans="1:10" x14ac:dyDescent="0.25">
      <c r="A110" t="s">
        <v>118</v>
      </c>
      <c r="B110" t="s">
        <v>6118</v>
      </c>
      <c r="C110" s="1" t="s">
        <v>12012</v>
      </c>
      <c r="D110" s="1" t="s">
        <v>12018</v>
      </c>
      <c r="E110" s="1" t="s">
        <v>12019</v>
      </c>
      <c r="F110" s="2">
        <v>45594</v>
      </c>
      <c r="G110" s="3">
        <v>45090</v>
      </c>
      <c r="H110" t="s">
        <v>12024</v>
      </c>
      <c r="I110">
        <v>10</v>
      </c>
      <c r="J110" t="s">
        <v>12026</v>
      </c>
    </row>
    <row r="111" spans="1:10" x14ac:dyDescent="0.25">
      <c r="A111" t="s">
        <v>119</v>
      </c>
      <c r="B111" t="s">
        <v>6119</v>
      </c>
      <c r="C111" s="1" t="s">
        <v>12012</v>
      </c>
      <c r="D111" s="1" t="s">
        <v>12018</v>
      </c>
      <c r="E111" s="1" t="s">
        <v>12020</v>
      </c>
      <c r="F111" s="2">
        <v>43289</v>
      </c>
      <c r="G111" s="3">
        <v>84277</v>
      </c>
      <c r="H111" t="s">
        <v>12022</v>
      </c>
      <c r="I111">
        <v>5</v>
      </c>
      <c r="J111" t="s">
        <v>12027</v>
      </c>
    </row>
    <row r="112" spans="1:10" x14ac:dyDescent="0.25">
      <c r="A112" t="s">
        <v>120</v>
      </c>
      <c r="B112" t="s">
        <v>6120</v>
      </c>
      <c r="C112" s="1" t="s">
        <v>12014</v>
      </c>
      <c r="D112" s="1" t="s">
        <v>12015</v>
      </c>
      <c r="E112" s="1" t="s">
        <v>12020</v>
      </c>
      <c r="F112" s="2">
        <v>43258</v>
      </c>
      <c r="G112" s="3">
        <v>119895</v>
      </c>
      <c r="H112" t="s">
        <v>12023</v>
      </c>
      <c r="I112">
        <v>4</v>
      </c>
      <c r="J112" t="s">
        <v>12027</v>
      </c>
    </row>
    <row r="113" spans="1:10" x14ac:dyDescent="0.25">
      <c r="A113" t="s">
        <v>121</v>
      </c>
      <c r="B113" t="s">
        <v>6121</v>
      </c>
      <c r="C113" s="1" t="s">
        <v>12012</v>
      </c>
      <c r="D113" s="1" t="s">
        <v>12017</v>
      </c>
      <c r="E113" s="1" t="s">
        <v>12020</v>
      </c>
      <c r="F113" s="2">
        <v>45071</v>
      </c>
      <c r="G113" s="3">
        <v>68536</v>
      </c>
      <c r="H113" t="s">
        <v>12022</v>
      </c>
      <c r="I113">
        <v>4</v>
      </c>
      <c r="J113" t="s">
        <v>12027</v>
      </c>
    </row>
    <row r="114" spans="1:10" x14ac:dyDescent="0.25">
      <c r="A114" t="s">
        <v>122</v>
      </c>
      <c r="B114" t="s">
        <v>6122</v>
      </c>
      <c r="C114" s="1" t="s">
        <v>12011</v>
      </c>
      <c r="D114" s="1" t="s">
        <v>12015</v>
      </c>
      <c r="E114" s="1" t="s">
        <v>12019</v>
      </c>
      <c r="F114" s="2">
        <v>43346</v>
      </c>
      <c r="G114" s="3">
        <v>27855</v>
      </c>
      <c r="H114" t="s">
        <v>12021</v>
      </c>
      <c r="I114">
        <v>12</v>
      </c>
      <c r="J114" t="s">
        <v>12026</v>
      </c>
    </row>
    <row r="115" spans="1:10" x14ac:dyDescent="0.25">
      <c r="A115" t="s">
        <v>123</v>
      </c>
      <c r="B115" t="s">
        <v>6123</v>
      </c>
      <c r="C115" s="1" t="s">
        <v>12012</v>
      </c>
      <c r="D115" s="1" t="s">
        <v>12015</v>
      </c>
      <c r="E115" s="1" t="s">
        <v>12019</v>
      </c>
      <c r="F115" s="2">
        <v>45478</v>
      </c>
      <c r="G115" s="3">
        <v>21601</v>
      </c>
      <c r="H115" t="s">
        <v>12021</v>
      </c>
      <c r="I115">
        <v>7</v>
      </c>
      <c r="J115" t="s">
        <v>12026</v>
      </c>
    </row>
    <row r="116" spans="1:10" x14ac:dyDescent="0.25">
      <c r="A116" t="s">
        <v>124</v>
      </c>
      <c r="B116" t="s">
        <v>6124</v>
      </c>
      <c r="C116" s="1" t="s">
        <v>12014</v>
      </c>
      <c r="D116" s="1" t="s">
        <v>12015</v>
      </c>
      <c r="E116" s="1" t="s">
        <v>12020</v>
      </c>
      <c r="F116" s="2">
        <v>43950</v>
      </c>
      <c r="G116" s="3">
        <v>51952</v>
      </c>
      <c r="H116" t="s">
        <v>12023</v>
      </c>
      <c r="I116">
        <v>5</v>
      </c>
      <c r="J116" t="s">
        <v>12027</v>
      </c>
    </row>
    <row r="117" spans="1:10" x14ac:dyDescent="0.25">
      <c r="A117" t="s">
        <v>125</v>
      </c>
      <c r="B117" t="s">
        <v>6125</v>
      </c>
      <c r="C117" s="1" t="s">
        <v>12011</v>
      </c>
      <c r="D117" s="1" t="s">
        <v>12018</v>
      </c>
      <c r="E117" s="1" t="s">
        <v>12019</v>
      </c>
      <c r="F117" s="2">
        <v>44911</v>
      </c>
      <c r="G117" s="3">
        <v>70374</v>
      </c>
      <c r="H117" t="s">
        <v>12023</v>
      </c>
      <c r="I117">
        <v>1</v>
      </c>
      <c r="J117" t="s">
        <v>12027</v>
      </c>
    </row>
    <row r="118" spans="1:10" x14ac:dyDescent="0.25">
      <c r="A118" t="s">
        <v>126</v>
      </c>
      <c r="B118" t="s">
        <v>6126</v>
      </c>
      <c r="C118" s="1" t="s">
        <v>12013</v>
      </c>
      <c r="D118" s="1" t="s">
        <v>12018</v>
      </c>
      <c r="E118" s="1" t="s">
        <v>12019</v>
      </c>
      <c r="F118" s="2">
        <v>44195</v>
      </c>
      <c r="G118" s="3">
        <v>25690</v>
      </c>
      <c r="H118" t="s">
        <v>12023</v>
      </c>
      <c r="I118">
        <v>3</v>
      </c>
      <c r="J118" t="s">
        <v>12026</v>
      </c>
    </row>
    <row r="119" spans="1:10" x14ac:dyDescent="0.25">
      <c r="A119" t="s">
        <v>127</v>
      </c>
      <c r="B119" t="s">
        <v>6127</v>
      </c>
      <c r="C119" s="1" t="s">
        <v>12012</v>
      </c>
      <c r="D119" s="1" t="s">
        <v>12018</v>
      </c>
      <c r="E119" s="1" t="s">
        <v>12019</v>
      </c>
      <c r="F119" s="2">
        <v>44437</v>
      </c>
      <c r="G119" s="3">
        <v>32521</v>
      </c>
      <c r="H119" t="s">
        <v>12022</v>
      </c>
      <c r="I119">
        <v>3</v>
      </c>
      <c r="J119" t="s">
        <v>12026</v>
      </c>
    </row>
    <row r="120" spans="1:10" x14ac:dyDescent="0.25">
      <c r="A120" t="s">
        <v>128</v>
      </c>
      <c r="B120" t="s">
        <v>6128</v>
      </c>
      <c r="C120" s="1" t="s">
        <v>12014</v>
      </c>
      <c r="D120" s="1" t="s">
        <v>12017</v>
      </c>
      <c r="E120" s="1" t="s">
        <v>12019</v>
      </c>
      <c r="F120" s="2">
        <v>45227</v>
      </c>
      <c r="G120" s="3">
        <v>96019</v>
      </c>
      <c r="H120" t="s">
        <v>12022</v>
      </c>
      <c r="I120">
        <v>4</v>
      </c>
      <c r="J120" t="s">
        <v>12026</v>
      </c>
    </row>
    <row r="121" spans="1:10" x14ac:dyDescent="0.25">
      <c r="A121" t="s">
        <v>129</v>
      </c>
      <c r="B121" t="s">
        <v>6129</v>
      </c>
      <c r="C121" s="1" t="s">
        <v>12013</v>
      </c>
      <c r="D121" s="1" t="s">
        <v>12016</v>
      </c>
      <c r="E121" s="1" t="s">
        <v>12020</v>
      </c>
      <c r="F121" s="2">
        <v>43269</v>
      </c>
      <c r="G121" s="3">
        <v>28058</v>
      </c>
      <c r="H121" t="s">
        <v>12025</v>
      </c>
      <c r="I121">
        <v>14</v>
      </c>
      <c r="J121" t="s">
        <v>12026</v>
      </c>
    </row>
    <row r="122" spans="1:10" x14ac:dyDescent="0.25">
      <c r="A122" t="s">
        <v>130</v>
      </c>
      <c r="B122" t="s">
        <v>6130</v>
      </c>
      <c r="C122" s="1" t="s">
        <v>12013</v>
      </c>
      <c r="D122" s="1" t="s">
        <v>12018</v>
      </c>
      <c r="E122" s="1" t="s">
        <v>12019</v>
      </c>
      <c r="F122" s="2">
        <v>45328</v>
      </c>
      <c r="G122" s="3">
        <v>33704</v>
      </c>
      <c r="H122" t="s">
        <v>12024</v>
      </c>
      <c r="I122">
        <v>14</v>
      </c>
      <c r="J122" t="s">
        <v>12027</v>
      </c>
    </row>
    <row r="123" spans="1:10" x14ac:dyDescent="0.25">
      <c r="A123" t="s">
        <v>131</v>
      </c>
      <c r="B123" t="s">
        <v>6131</v>
      </c>
      <c r="C123" s="1" t="s">
        <v>12010</v>
      </c>
      <c r="D123" s="1" t="s">
        <v>12017</v>
      </c>
      <c r="E123" s="1" t="s">
        <v>12020</v>
      </c>
      <c r="F123" s="2">
        <v>44752</v>
      </c>
      <c r="G123" s="3">
        <v>78933</v>
      </c>
      <c r="H123" t="s">
        <v>12022</v>
      </c>
      <c r="I123">
        <v>5</v>
      </c>
      <c r="J123" t="s">
        <v>12026</v>
      </c>
    </row>
    <row r="124" spans="1:10" x14ac:dyDescent="0.25">
      <c r="A124" t="s">
        <v>132</v>
      </c>
      <c r="B124" t="s">
        <v>6132</v>
      </c>
      <c r="C124" s="1" t="s">
        <v>12011</v>
      </c>
      <c r="D124" s="1" t="s">
        <v>12018</v>
      </c>
      <c r="E124" s="1" t="s">
        <v>12020</v>
      </c>
      <c r="F124" s="2">
        <v>45408</v>
      </c>
      <c r="G124" s="3">
        <v>91101</v>
      </c>
      <c r="H124" t="s">
        <v>12025</v>
      </c>
      <c r="I124">
        <v>10</v>
      </c>
      <c r="J124" t="s">
        <v>12027</v>
      </c>
    </row>
    <row r="125" spans="1:10" x14ac:dyDescent="0.25">
      <c r="A125" t="s">
        <v>133</v>
      </c>
      <c r="B125" t="s">
        <v>6133</v>
      </c>
      <c r="C125" s="1" t="s">
        <v>12012</v>
      </c>
      <c r="D125" s="1" t="s">
        <v>12018</v>
      </c>
      <c r="E125" s="1" t="s">
        <v>12019</v>
      </c>
      <c r="F125" s="2">
        <v>44610</v>
      </c>
      <c r="G125" s="3">
        <v>63856</v>
      </c>
      <c r="H125" t="s">
        <v>12025</v>
      </c>
      <c r="I125">
        <v>4</v>
      </c>
      <c r="J125" t="s">
        <v>12027</v>
      </c>
    </row>
    <row r="126" spans="1:10" x14ac:dyDescent="0.25">
      <c r="A126" t="s">
        <v>134</v>
      </c>
      <c r="B126" t="s">
        <v>6134</v>
      </c>
      <c r="C126" s="1" t="s">
        <v>12014</v>
      </c>
      <c r="D126" s="1" t="s">
        <v>12015</v>
      </c>
      <c r="E126" s="1" t="s">
        <v>12020</v>
      </c>
      <c r="F126" s="2">
        <v>44896</v>
      </c>
      <c r="G126" s="3">
        <v>57256</v>
      </c>
      <c r="H126" t="s">
        <v>12021</v>
      </c>
      <c r="I126">
        <v>13</v>
      </c>
      <c r="J126" t="s">
        <v>12026</v>
      </c>
    </row>
    <row r="127" spans="1:10" x14ac:dyDescent="0.25">
      <c r="A127" t="s">
        <v>135</v>
      </c>
      <c r="B127" t="s">
        <v>6135</v>
      </c>
      <c r="C127" s="1" t="s">
        <v>12010</v>
      </c>
      <c r="D127" s="1" t="s">
        <v>12015</v>
      </c>
      <c r="E127" s="1" t="s">
        <v>12020</v>
      </c>
      <c r="F127" s="2">
        <v>45445</v>
      </c>
      <c r="G127" s="3">
        <v>77352</v>
      </c>
      <c r="H127" t="s">
        <v>12022</v>
      </c>
      <c r="I127">
        <v>13</v>
      </c>
      <c r="J127" t="s">
        <v>12026</v>
      </c>
    </row>
    <row r="128" spans="1:10" x14ac:dyDescent="0.25">
      <c r="A128" t="s">
        <v>136</v>
      </c>
      <c r="B128" t="s">
        <v>6136</v>
      </c>
      <c r="C128" s="1" t="s">
        <v>12011</v>
      </c>
      <c r="D128" s="1" t="s">
        <v>12015</v>
      </c>
      <c r="E128" s="1" t="s">
        <v>12019</v>
      </c>
      <c r="F128" s="2">
        <v>43720</v>
      </c>
      <c r="G128" s="3">
        <v>50615</v>
      </c>
      <c r="H128" t="s">
        <v>12025</v>
      </c>
      <c r="I128">
        <v>10</v>
      </c>
      <c r="J128" t="s">
        <v>12026</v>
      </c>
    </row>
    <row r="129" spans="1:10" x14ac:dyDescent="0.25">
      <c r="A129" t="s">
        <v>137</v>
      </c>
      <c r="B129" t="s">
        <v>6137</v>
      </c>
      <c r="C129" s="1" t="s">
        <v>12010</v>
      </c>
      <c r="D129" s="1" t="s">
        <v>12017</v>
      </c>
      <c r="E129" s="1" t="s">
        <v>12020</v>
      </c>
      <c r="F129" s="2">
        <v>45508</v>
      </c>
      <c r="G129" s="3">
        <v>21927</v>
      </c>
      <c r="H129" t="s">
        <v>12021</v>
      </c>
      <c r="I129">
        <v>5</v>
      </c>
      <c r="J129" t="s">
        <v>12026</v>
      </c>
    </row>
    <row r="130" spans="1:10" x14ac:dyDescent="0.25">
      <c r="A130" t="s">
        <v>138</v>
      </c>
      <c r="B130" t="s">
        <v>6138</v>
      </c>
      <c r="C130" s="1" t="s">
        <v>12011</v>
      </c>
      <c r="D130" s="1" t="s">
        <v>12016</v>
      </c>
      <c r="E130" s="1" t="s">
        <v>12020</v>
      </c>
      <c r="F130" s="2">
        <v>45265</v>
      </c>
      <c r="G130" s="3">
        <v>35512</v>
      </c>
      <c r="H130" t="s">
        <v>12024</v>
      </c>
      <c r="I130">
        <v>7</v>
      </c>
      <c r="J130" t="s">
        <v>12026</v>
      </c>
    </row>
    <row r="131" spans="1:10" x14ac:dyDescent="0.25">
      <c r="A131" t="s">
        <v>139</v>
      </c>
      <c r="B131" t="s">
        <v>6139</v>
      </c>
      <c r="C131" s="1" t="s">
        <v>12011</v>
      </c>
      <c r="D131" s="1" t="s">
        <v>12016</v>
      </c>
      <c r="E131" s="1" t="s">
        <v>12020</v>
      </c>
      <c r="F131" s="2">
        <v>43457</v>
      </c>
      <c r="G131" s="3">
        <v>28301</v>
      </c>
      <c r="H131" t="s">
        <v>12021</v>
      </c>
      <c r="I131">
        <v>3</v>
      </c>
      <c r="J131" t="s">
        <v>12026</v>
      </c>
    </row>
    <row r="132" spans="1:10" x14ac:dyDescent="0.25">
      <c r="A132" t="s">
        <v>140</v>
      </c>
      <c r="B132" t="s">
        <v>6140</v>
      </c>
      <c r="C132" s="1" t="s">
        <v>12012</v>
      </c>
      <c r="D132" s="1" t="s">
        <v>12017</v>
      </c>
      <c r="E132" s="1" t="s">
        <v>12020</v>
      </c>
      <c r="F132" s="2">
        <v>45587</v>
      </c>
      <c r="G132" s="3">
        <v>106849</v>
      </c>
      <c r="H132" t="s">
        <v>12024</v>
      </c>
      <c r="I132">
        <v>10</v>
      </c>
      <c r="J132" t="s">
        <v>12026</v>
      </c>
    </row>
    <row r="133" spans="1:10" x14ac:dyDescent="0.25">
      <c r="A133" t="s">
        <v>141</v>
      </c>
      <c r="B133" t="s">
        <v>6141</v>
      </c>
      <c r="C133" s="1" t="s">
        <v>12011</v>
      </c>
      <c r="D133" s="1" t="s">
        <v>12018</v>
      </c>
      <c r="E133" s="1" t="s">
        <v>12020</v>
      </c>
      <c r="F133" s="2">
        <v>44778</v>
      </c>
      <c r="G133" s="3">
        <v>93993</v>
      </c>
      <c r="H133" t="s">
        <v>12023</v>
      </c>
      <c r="I133">
        <v>2</v>
      </c>
      <c r="J133" t="s">
        <v>12027</v>
      </c>
    </row>
    <row r="134" spans="1:10" x14ac:dyDescent="0.25">
      <c r="A134" t="s">
        <v>142</v>
      </c>
      <c r="B134" t="s">
        <v>6142</v>
      </c>
      <c r="C134" s="1" t="s">
        <v>12010</v>
      </c>
      <c r="D134" s="1" t="s">
        <v>12017</v>
      </c>
      <c r="E134" s="1" t="s">
        <v>12020</v>
      </c>
      <c r="F134" s="2">
        <v>44312</v>
      </c>
      <c r="G134" s="3">
        <v>91028</v>
      </c>
      <c r="H134" t="s">
        <v>12023</v>
      </c>
      <c r="I134">
        <v>8</v>
      </c>
      <c r="J134" t="s">
        <v>12027</v>
      </c>
    </row>
    <row r="135" spans="1:10" x14ac:dyDescent="0.25">
      <c r="A135" t="s">
        <v>143</v>
      </c>
      <c r="B135" t="s">
        <v>6143</v>
      </c>
      <c r="C135" s="1" t="s">
        <v>12011</v>
      </c>
      <c r="D135" s="1" t="s">
        <v>12018</v>
      </c>
      <c r="E135" s="1" t="s">
        <v>12020</v>
      </c>
      <c r="F135" s="2">
        <v>44405</v>
      </c>
      <c r="G135" s="3">
        <v>88759</v>
      </c>
      <c r="H135" t="s">
        <v>12021</v>
      </c>
      <c r="I135">
        <v>2</v>
      </c>
      <c r="J135" t="s">
        <v>12026</v>
      </c>
    </row>
    <row r="136" spans="1:10" x14ac:dyDescent="0.25">
      <c r="A136" t="s">
        <v>144</v>
      </c>
      <c r="B136" t="s">
        <v>6144</v>
      </c>
      <c r="C136" s="1" t="s">
        <v>12012</v>
      </c>
      <c r="D136" s="1" t="s">
        <v>12017</v>
      </c>
      <c r="E136" s="1" t="s">
        <v>12020</v>
      </c>
      <c r="F136" s="2">
        <v>44635</v>
      </c>
      <c r="G136" s="3">
        <v>108047</v>
      </c>
      <c r="H136" t="s">
        <v>12023</v>
      </c>
      <c r="I136">
        <v>10</v>
      </c>
      <c r="J136" t="s">
        <v>12027</v>
      </c>
    </row>
    <row r="137" spans="1:10" x14ac:dyDescent="0.25">
      <c r="A137" t="s">
        <v>145</v>
      </c>
      <c r="B137" t="s">
        <v>6145</v>
      </c>
      <c r="C137" s="1" t="s">
        <v>12012</v>
      </c>
      <c r="D137" s="1" t="s">
        <v>12017</v>
      </c>
      <c r="E137" s="1" t="s">
        <v>12019</v>
      </c>
      <c r="F137" s="2">
        <v>44590</v>
      </c>
      <c r="G137" s="3">
        <v>106991</v>
      </c>
      <c r="H137" t="s">
        <v>12022</v>
      </c>
      <c r="I137">
        <v>7</v>
      </c>
      <c r="J137" t="s">
        <v>12027</v>
      </c>
    </row>
    <row r="138" spans="1:10" x14ac:dyDescent="0.25">
      <c r="A138" t="s">
        <v>146</v>
      </c>
      <c r="B138" t="s">
        <v>6146</v>
      </c>
      <c r="C138" s="1" t="s">
        <v>12010</v>
      </c>
      <c r="D138" s="1" t="s">
        <v>12017</v>
      </c>
      <c r="E138" s="1" t="s">
        <v>12019</v>
      </c>
      <c r="F138" s="2">
        <v>45064</v>
      </c>
      <c r="G138" s="3">
        <v>83058</v>
      </c>
      <c r="H138" t="s">
        <v>12021</v>
      </c>
      <c r="I138">
        <v>9</v>
      </c>
      <c r="J138" t="s">
        <v>12026</v>
      </c>
    </row>
    <row r="139" spans="1:10" x14ac:dyDescent="0.25">
      <c r="A139" t="s">
        <v>147</v>
      </c>
      <c r="B139" t="s">
        <v>6147</v>
      </c>
      <c r="C139" s="1" t="s">
        <v>12013</v>
      </c>
      <c r="D139" s="1" t="s">
        <v>12016</v>
      </c>
      <c r="E139" s="1" t="s">
        <v>12019</v>
      </c>
      <c r="F139" s="2">
        <v>44462</v>
      </c>
      <c r="G139" s="3">
        <v>119258</v>
      </c>
      <c r="H139" t="s">
        <v>12025</v>
      </c>
      <c r="I139">
        <v>11</v>
      </c>
      <c r="J139" t="s">
        <v>12027</v>
      </c>
    </row>
    <row r="140" spans="1:10" x14ac:dyDescent="0.25">
      <c r="A140" t="s">
        <v>148</v>
      </c>
      <c r="B140" t="s">
        <v>6148</v>
      </c>
      <c r="C140" s="1" t="s">
        <v>12013</v>
      </c>
      <c r="D140" s="1" t="s">
        <v>12015</v>
      </c>
      <c r="E140" s="1" t="s">
        <v>12020</v>
      </c>
      <c r="F140" s="2">
        <v>43299</v>
      </c>
      <c r="G140" s="3">
        <v>84926</v>
      </c>
      <c r="H140" t="s">
        <v>12022</v>
      </c>
      <c r="I140">
        <v>4</v>
      </c>
      <c r="J140" t="s">
        <v>12026</v>
      </c>
    </row>
    <row r="141" spans="1:10" x14ac:dyDescent="0.25">
      <c r="A141" t="s">
        <v>149</v>
      </c>
      <c r="B141" t="s">
        <v>6149</v>
      </c>
      <c r="C141" s="1" t="s">
        <v>12011</v>
      </c>
      <c r="D141" s="1" t="s">
        <v>12017</v>
      </c>
      <c r="E141" s="1" t="s">
        <v>12020</v>
      </c>
      <c r="F141" s="2">
        <v>44888</v>
      </c>
      <c r="G141" s="3">
        <v>43434</v>
      </c>
      <c r="H141" t="s">
        <v>12021</v>
      </c>
      <c r="I141">
        <v>8</v>
      </c>
      <c r="J141" t="s">
        <v>12026</v>
      </c>
    </row>
    <row r="142" spans="1:10" x14ac:dyDescent="0.25">
      <c r="A142" t="s">
        <v>150</v>
      </c>
      <c r="B142" t="s">
        <v>6150</v>
      </c>
      <c r="C142" s="1" t="s">
        <v>12014</v>
      </c>
      <c r="D142" s="1" t="s">
        <v>12016</v>
      </c>
      <c r="E142" s="1" t="s">
        <v>12020</v>
      </c>
      <c r="F142" s="2">
        <v>44174</v>
      </c>
      <c r="G142" s="3">
        <v>50341</v>
      </c>
      <c r="H142" t="s">
        <v>12024</v>
      </c>
      <c r="I142">
        <v>2</v>
      </c>
      <c r="J142" t="s">
        <v>12027</v>
      </c>
    </row>
    <row r="143" spans="1:10" x14ac:dyDescent="0.25">
      <c r="A143" t="s">
        <v>151</v>
      </c>
      <c r="B143" t="s">
        <v>6151</v>
      </c>
      <c r="C143" s="1" t="s">
        <v>12011</v>
      </c>
      <c r="D143" s="1" t="s">
        <v>12015</v>
      </c>
      <c r="E143" s="1" t="s">
        <v>12019</v>
      </c>
      <c r="F143" s="2">
        <v>44266</v>
      </c>
      <c r="G143" s="3">
        <v>35007</v>
      </c>
      <c r="H143" t="s">
        <v>12023</v>
      </c>
      <c r="I143">
        <v>9</v>
      </c>
      <c r="J143" t="s">
        <v>12026</v>
      </c>
    </row>
    <row r="144" spans="1:10" x14ac:dyDescent="0.25">
      <c r="A144" t="s">
        <v>152</v>
      </c>
      <c r="B144" t="s">
        <v>6152</v>
      </c>
      <c r="C144" s="1" t="s">
        <v>12010</v>
      </c>
      <c r="D144" s="1" t="s">
        <v>12015</v>
      </c>
      <c r="E144" s="1" t="s">
        <v>12019</v>
      </c>
      <c r="F144" s="2">
        <v>44907</v>
      </c>
      <c r="G144" s="3">
        <v>119878</v>
      </c>
      <c r="H144" t="s">
        <v>12023</v>
      </c>
      <c r="I144">
        <v>9</v>
      </c>
      <c r="J144" t="s">
        <v>12026</v>
      </c>
    </row>
    <row r="145" spans="1:10" x14ac:dyDescent="0.25">
      <c r="A145" t="s">
        <v>153</v>
      </c>
      <c r="B145" t="s">
        <v>6153</v>
      </c>
      <c r="C145" s="1" t="s">
        <v>12010</v>
      </c>
      <c r="D145" s="1" t="s">
        <v>12017</v>
      </c>
      <c r="E145" s="1" t="s">
        <v>12019</v>
      </c>
      <c r="F145" s="2">
        <v>44638</v>
      </c>
      <c r="G145" s="3">
        <v>46799</v>
      </c>
      <c r="H145" t="s">
        <v>12023</v>
      </c>
      <c r="I145">
        <v>7</v>
      </c>
      <c r="J145" t="s">
        <v>12026</v>
      </c>
    </row>
    <row r="146" spans="1:10" x14ac:dyDescent="0.25">
      <c r="A146" t="s">
        <v>154</v>
      </c>
      <c r="B146" t="s">
        <v>6154</v>
      </c>
      <c r="C146" s="1" t="s">
        <v>12010</v>
      </c>
      <c r="D146" s="1" t="s">
        <v>12018</v>
      </c>
      <c r="E146" s="1" t="s">
        <v>12020</v>
      </c>
      <c r="F146" s="2">
        <v>43131</v>
      </c>
      <c r="G146" s="3">
        <v>75820</v>
      </c>
      <c r="H146" t="s">
        <v>12021</v>
      </c>
      <c r="I146">
        <v>13</v>
      </c>
      <c r="J146" t="s">
        <v>12027</v>
      </c>
    </row>
    <row r="147" spans="1:10" x14ac:dyDescent="0.25">
      <c r="A147" t="s">
        <v>155</v>
      </c>
      <c r="B147" t="s">
        <v>6155</v>
      </c>
      <c r="C147" s="1" t="s">
        <v>12010</v>
      </c>
      <c r="D147" s="1" t="s">
        <v>12018</v>
      </c>
      <c r="E147" s="1" t="s">
        <v>12019</v>
      </c>
      <c r="F147" s="2">
        <v>45481</v>
      </c>
      <c r="G147" s="3">
        <v>35674</v>
      </c>
      <c r="H147" t="s">
        <v>12022</v>
      </c>
      <c r="I147">
        <v>12</v>
      </c>
      <c r="J147" t="s">
        <v>12027</v>
      </c>
    </row>
    <row r="148" spans="1:10" x14ac:dyDescent="0.25">
      <c r="A148" t="s">
        <v>156</v>
      </c>
      <c r="B148" t="s">
        <v>6156</v>
      </c>
      <c r="C148" s="1" t="s">
        <v>12010</v>
      </c>
      <c r="D148" s="1" t="s">
        <v>12018</v>
      </c>
      <c r="E148" s="1" t="s">
        <v>12019</v>
      </c>
      <c r="F148" s="2">
        <v>43760</v>
      </c>
      <c r="G148" s="3">
        <v>35426</v>
      </c>
      <c r="H148" t="s">
        <v>12024</v>
      </c>
      <c r="I148">
        <v>12</v>
      </c>
      <c r="J148" t="s">
        <v>12026</v>
      </c>
    </row>
    <row r="149" spans="1:10" x14ac:dyDescent="0.25">
      <c r="A149" t="s">
        <v>157</v>
      </c>
      <c r="B149" t="s">
        <v>6157</v>
      </c>
      <c r="C149" s="1" t="s">
        <v>12012</v>
      </c>
      <c r="D149" s="1" t="s">
        <v>12017</v>
      </c>
      <c r="E149" s="1" t="s">
        <v>12020</v>
      </c>
      <c r="F149" s="2">
        <v>45325</v>
      </c>
      <c r="G149" s="3">
        <v>92631</v>
      </c>
      <c r="H149" t="s">
        <v>12023</v>
      </c>
      <c r="I149">
        <v>6</v>
      </c>
      <c r="J149" t="s">
        <v>12026</v>
      </c>
    </row>
    <row r="150" spans="1:10" x14ac:dyDescent="0.25">
      <c r="A150" t="s">
        <v>158</v>
      </c>
      <c r="B150" t="s">
        <v>6158</v>
      </c>
      <c r="C150" s="1" t="s">
        <v>12013</v>
      </c>
      <c r="D150" s="1" t="s">
        <v>12018</v>
      </c>
      <c r="E150" s="1" t="s">
        <v>12019</v>
      </c>
      <c r="F150" s="2">
        <v>45518</v>
      </c>
      <c r="G150" s="3">
        <v>64791</v>
      </c>
      <c r="H150" t="s">
        <v>12022</v>
      </c>
      <c r="I150">
        <v>11</v>
      </c>
      <c r="J150" t="s">
        <v>12027</v>
      </c>
    </row>
    <row r="151" spans="1:10" x14ac:dyDescent="0.25">
      <c r="A151" t="s">
        <v>159</v>
      </c>
      <c r="B151" t="s">
        <v>6159</v>
      </c>
      <c r="C151" s="1" t="s">
        <v>12010</v>
      </c>
      <c r="D151" s="1" t="s">
        <v>12016</v>
      </c>
      <c r="E151" s="1" t="s">
        <v>12020</v>
      </c>
      <c r="F151" s="2">
        <v>43647</v>
      </c>
      <c r="G151" s="3">
        <v>109640</v>
      </c>
      <c r="H151" t="s">
        <v>12025</v>
      </c>
      <c r="I151">
        <v>6</v>
      </c>
      <c r="J151" t="s">
        <v>12027</v>
      </c>
    </row>
    <row r="152" spans="1:10" x14ac:dyDescent="0.25">
      <c r="A152" t="s">
        <v>160</v>
      </c>
      <c r="B152" t="s">
        <v>6160</v>
      </c>
      <c r="C152" s="1" t="s">
        <v>12014</v>
      </c>
      <c r="D152" s="1" t="s">
        <v>12016</v>
      </c>
      <c r="E152" s="1" t="s">
        <v>12019</v>
      </c>
      <c r="F152" s="2">
        <v>44230</v>
      </c>
      <c r="G152" s="3">
        <v>23255</v>
      </c>
      <c r="H152" t="s">
        <v>12025</v>
      </c>
      <c r="I152">
        <v>13</v>
      </c>
      <c r="J152" t="s">
        <v>12026</v>
      </c>
    </row>
    <row r="153" spans="1:10" x14ac:dyDescent="0.25">
      <c r="A153" t="s">
        <v>161</v>
      </c>
      <c r="B153" t="s">
        <v>6161</v>
      </c>
      <c r="C153" s="1" t="s">
        <v>12014</v>
      </c>
      <c r="D153" s="1" t="s">
        <v>12016</v>
      </c>
      <c r="E153" s="1" t="s">
        <v>12020</v>
      </c>
      <c r="F153" s="2">
        <v>45245</v>
      </c>
      <c r="G153" s="3">
        <v>53826</v>
      </c>
      <c r="H153" t="s">
        <v>12024</v>
      </c>
      <c r="I153">
        <v>10</v>
      </c>
      <c r="J153" t="s">
        <v>12027</v>
      </c>
    </row>
    <row r="154" spans="1:10" x14ac:dyDescent="0.25">
      <c r="A154" t="s">
        <v>162</v>
      </c>
      <c r="B154" t="s">
        <v>6162</v>
      </c>
      <c r="C154" s="1" t="s">
        <v>12014</v>
      </c>
      <c r="D154" s="1" t="s">
        <v>12016</v>
      </c>
      <c r="E154" s="1" t="s">
        <v>12020</v>
      </c>
      <c r="F154" s="2">
        <v>45378</v>
      </c>
      <c r="G154" s="3">
        <v>108568</v>
      </c>
      <c r="H154" t="s">
        <v>12023</v>
      </c>
      <c r="I154">
        <v>9</v>
      </c>
      <c r="J154" t="s">
        <v>12026</v>
      </c>
    </row>
    <row r="155" spans="1:10" x14ac:dyDescent="0.25">
      <c r="A155" t="s">
        <v>163</v>
      </c>
      <c r="B155" t="s">
        <v>6163</v>
      </c>
      <c r="C155" s="1" t="s">
        <v>12014</v>
      </c>
      <c r="D155" s="1" t="s">
        <v>12015</v>
      </c>
      <c r="E155" s="1" t="s">
        <v>12020</v>
      </c>
      <c r="F155" s="2">
        <v>45375</v>
      </c>
      <c r="G155" s="3">
        <v>24944</v>
      </c>
      <c r="H155" t="s">
        <v>12025</v>
      </c>
      <c r="I155">
        <v>8</v>
      </c>
      <c r="J155" t="s">
        <v>12027</v>
      </c>
    </row>
    <row r="156" spans="1:10" x14ac:dyDescent="0.25">
      <c r="A156" t="s">
        <v>164</v>
      </c>
      <c r="B156" t="s">
        <v>6164</v>
      </c>
      <c r="C156" s="1" t="s">
        <v>12012</v>
      </c>
      <c r="D156" s="1" t="s">
        <v>12016</v>
      </c>
      <c r="E156" s="1" t="s">
        <v>12020</v>
      </c>
      <c r="F156" s="2">
        <v>43471</v>
      </c>
      <c r="G156" s="3">
        <v>57826</v>
      </c>
      <c r="H156" t="s">
        <v>12022</v>
      </c>
      <c r="I156">
        <v>11</v>
      </c>
      <c r="J156" t="s">
        <v>12027</v>
      </c>
    </row>
    <row r="157" spans="1:10" x14ac:dyDescent="0.25">
      <c r="A157" t="s">
        <v>165</v>
      </c>
      <c r="B157" t="s">
        <v>6165</v>
      </c>
      <c r="C157" s="1" t="s">
        <v>12014</v>
      </c>
      <c r="D157" s="1" t="s">
        <v>12018</v>
      </c>
      <c r="E157" s="1" t="s">
        <v>12020</v>
      </c>
      <c r="F157" s="2">
        <v>44224</v>
      </c>
      <c r="G157" s="3">
        <v>50497</v>
      </c>
      <c r="H157" t="s">
        <v>12022</v>
      </c>
      <c r="I157">
        <v>7</v>
      </c>
      <c r="J157" t="s">
        <v>12027</v>
      </c>
    </row>
    <row r="158" spans="1:10" x14ac:dyDescent="0.25">
      <c r="A158" t="s">
        <v>166</v>
      </c>
      <c r="B158" t="s">
        <v>6166</v>
      </c>
      <c r="C158" s="1" t="s">
        <v>12010</v>
      </c>
      <c r="D158" s="1" t="s">
        <v>12017</v>
      </c>
      <c r="E158" s="1" t="s">
        <v>12019</v>
      </c>
      <c r="F158" s="2">
        <v>44569</v>
      </c>
      <c r="G158" s="3">
        <v>47723</v>
      </c>
      <c r="H158" t="s">
        <v>12025</v>
      </c>
      <c r="I158">
        <v>2</v>
      </c>
      <c r="J158" t="s">
        <v>12027</v>
      </c>
    </row>
    <row r="159" spans="1:10" x14ac:dyDescent="0.25">
      <c r="A159" t="s">
        <v>167</v>
      </c>
      <c r="B159" t="s">
        <v>6167</v>
      </c>
      <c r="C159" s="1" t="s">
        <v>12011</v>
      </c>
      <c r="D159" s="1" t="s">
        <v>12018</v>
      </c>
      <c r="E159" s="1" t="s">
        <v>12020</v>
      </c>
      <c r="F159" s="2">
        <v>44592</v>
      </c>
      <c r="G159" s="3">
        <v>55287</v>
      </c>
      <c r="H159" t="s">
        <v>12023</v>
      </c>
      <c r="I159">
        <v>13</v>
      </c>
      <c r="J159" t="s">
        <v>12026</v>
      </c>
    </row>
    <row r="160" spans="1:10" x14ac:dyDescent="0.25">
      <c r="A160" t="s">
        <v>168</v>
      </c>
      <c r="B160" t="s">
        <v>6168</v>
      </c>
      <c r="C160" s="1" t="s">
        <v>12014</v>
      </c>
      <c r="D160" s="1" t="s">
        <v>12016</v>
      </c>
      <c r="E160" s="1" t="s">
        <v>12020</v>
      </c>
      <c r="F160" s="2">
        <v>45203</v>
      </c>
      <c r="G160" s="3">
        <v>31845</v>
      </c>
      <c r="H160" t="s">
        <v>12024</v>
      </c>
      <c r="I160">
        <v>12</v>
      </c>
      <c r="J160" t="s">
        <v>12026</v>
      </c>
    </row>
    <row r="161" spans="1:10" x14ac:dyDescent="0.25">
      <c r="A161" t="s">
        <v>169</v>
      </c>
      <c r="B161" t="s">
        <v>6169</v>
      </c>
      <c r="C161" s="1" t="s">
        <v>12012</v>
      </c>
      <c r="D161" s="1" t="s">
        <v>12015</v>
      </c>
      <c r="E161" s="1" t="s">
        <v>12020</v>
      </c>
      <c r="F161" s="2">
        <v>45572</v>
      </c>
      <c r="G161" s="3">
        <v>109833</v>
      </c>
      <c r="H161" t="s">
        <v>12023</v>
      </c>
      <c r="I161">
        <v>5</v>
      </c>
      <c r="J161" t="s">
        <v>12027</v>
      </c>
    </row>
    <row r="162" spans="1:10" x14ac:dyDescent="0.25">
      <c r="A162" t="s">
        <v>170</v>
      </c>
      <c r="B162" t="s">
        <v>6170</v>
      </c>
      <c r="C162" s="1" t="s">
        <v>12012</v>
      </c>
      <c r="D162" s="1" t="s">
        <v>12016</v>
      </c>
      <c r="E162" s="1" t="s">
        <v>12020</v>
      </c>
      <c r="F162" s="2">
        <v>45463</v>
      </c>
      <c r="G162" s="3">
        <v>88106</v>
      </c>
      <c r="H162" t="s">
        <v>12021</v>
      </c>
      <c r="I162">
        <v>10</v>
      </c>
      <c r="J162" t="s">
        <v>12026</v>
      </c>
    </row>
    <row r="163" spans="1:10" x14ac:dyDescent="0.25">
      <c r="A163" t="s">
        <v>171</v>
      </c>
      <c r="B163" t="s">
        <v>6171</v>
      </c>
      <c r="C163" s="1" t="s">
        <v>12014</v>
      </c>
      <c r="D163" s="1" t="s">
        <v>12017</v>
      </c>
      <c r="E163" s="1" t="s">
        <v>12019</v>
      </c>
      <c r="F163" s="2">
        <v>44252</v>
      </c>
      <c r="G163" s="3">
        <v>113039</v>
      </c>
      <c r="H163" t="s">
        <v>12025</v>
      </c>
      <c r="I163">
        <v>5</v>
      </c>
      <c r="J163" t="s">
        <v>12026</v>
      </c>
    </row>
    <row r="164" spans="1:10" x14ac:dyDescent="0.25">
      <c r="A164" t="s">
        <v>172</v>
      </c>
      <c r="B164" t="s">
        <v>6172</v>
      </c>
      <c r="C164" s="1" t="s">
        <v>12011</v>
      </c>
      <c r="D164" s="1" t="s">
        <v>12018</v>
      </c>
      <c r="E164" s="1" t="s">
        <v>12020</v>
      </c>
      <c r="F164" s="2">
        <v>45180</v>
      </c>
      <c r="G164" s="3">
        <v>92986</v>
      </c>
      <c r="H164" t="s">
        <v>12021</v>
      </c>
      <c r="I164">
        <v>4</v>
      </c>
      <c r="J164" t="s">
        <v>12027</v>
      </c>
    </row>
    <row r="165" spans="1:10" x14ac:dyDescent="0.25">
      <c r="A165" t="s">
        <v>173</v>
      </c>
      <c r="B165" t="s">
        <v>6173</v>
      </c>
      <c r="C165" s="1" t="s">
        <v>12014</v>
      </c>
      <c r="D165" s="1" t="s">
        <v>12017</v>
      </c>
      <c r="E165" s="1" t="s">
        <v>12019</v>
      </c>
      <c r="F165" s="2">
        <v>43193</v>
      </c>
      <c r="G165" s="3">
        <v>105807</v>
      </c>
      <c r="H165" t="s">
        <v>12025</v>
      </c>
      <c r="I165">
        <v>2</v>
      </c>
      <c r="J165" t="s">
        <v>12027</v>
      </c>
    </row>
    <row r="166" spans="1:10" x14ac:dyDescent="0.25">
      <c r="A166" t="s">
        <v>174</v>
      </c>
      <c r="B166" t="s">
        <v>6174</v>
      </c>
      <c r="C166" s="1" t="s">
        <v>12012</v>
      </c>
      <c r="D166" s="1" t="s">
        <v>12017</v>
      </c>
      <c r="E166" s="1" t="s">
        <v>12020</v>
      </c>
      <c r="F166" s="2">
        <v>44382</v>
      </c>
      <c r="G166" s="3">
        <v>75569</v>
      </c>
      <c r="H166" t="s">
        <v>12024</v>
      </c>
      <c r="I166">
        <v>8</v>
      </c>
      <c r="J166" t="s">
        <v>12026</v>
      </c>
    </row>
    <row r="167" spans="1:10" x14ac:dyDescent="0.25">
      <c r="A167" t="s">
        <v>175</v>
      </c>
      <c r="B167" t="s">
        <v>6175</v>
      </c>
      <c r="C167" s="1" t="s">
        <v>12013</v>
      </c>
      <c r="D167" s="1" t="s">
        <v>12017</v>
      </c>
      <c r="E167" s="1" t="s">
        <v>12020</v>
      </c>
      <c r="F167" s="2">
        <v>45026</v>
      </c>
      <c r="G167" s="3">
        <v>101434</v>
      </c>
      <c r="H167" t="s">
        <v>12023</v>
      </c>
      <c r="I167">
        <v>6</v>
      </c>
      <c r="J167" t="s">
        <v>12027</v>
      </c>
    </row>
    <row r="168" spans="1:10" x14ac:dyDescent="0.25">
      <c r="A168" t="s">
        <v>176</v>
      </c>
      <c r="B168" t="s">
        <v>6176</v>
      </c>
      <c r="C168" s="1" t="s">
        <v>12010</v>
      </c>
      <c r="D168" s="1" t="s">
        <v>12018</v>
      </c>
      <c r="E168" s="1" t="s">
        <v>12019</v>
      </c>
      <c r="F168" s="2">
        <v>44344</v>
      </c>
      <c r="G168" s="3">
        <v>99925</v>
      </c>
      <c r="H168" t="s">
        <v>12023</v>
      </c>
      <c r="I168">
        <v>3</v>
      </c>
      <c r="J168" t="s">
        <v>12026</v>
      </c>
    </row>
    <row r="169" spans="1:10" x14ac:dyDescent="0.25">
      <c r="A169" t="s">
        <v>177</v>
      </c>
      <c r="B169" t="s">
        <v>6177</v>
      </c>
      <c r="C169" s="1" t="s">
        <v>12012</v>
      </c>
      <c r="D169" s="1" t="s">
        <v>12016</v>
      </c>
      <c r="E169" s="1" t="s">
        <v>12019</v>
      </c>
      <c r="F169" s="2">
        <v>44672</v>
      </c>
      <c r="G169" s="3">
        <v>45463</v>
      </c>
      <c r="H169" t="s">
        <v>12025</v>
      </c>
      <c r="I169">
        <v>5</v>
      </c>
      <c r="J169" t="s">
        <v>12027</v>
      </c>
    </row>
    <row r="170" spans="1:10" x14ac:dyDescent="0.25">
      <c r="A170" t="s">
        <v>178</v>
      </c>
      <c r="B170" t="s">
        <v>6178</v>
      </c>
      <c r="C170" s="1" t="s">
        <v>12014</v>
      </c>
      <c r="D170" s="1" t="s">
        <v>12017</v>
      </c>
      <c r="E170" s="1" t="s">
        <v>12019</v>
      </c>
      <c r="F170" s="2">
        <v>43516</v>
      </c>
      <c r="G170" s="3">
        <v>20744</v>
      </c>
      <c r="H170" t="s">
        <v>12022</v>
      </c>
      <c r="I170">
        <v>4</v>
      </c>
      <c r="J170" t="s">
        <v>12026</v>
      </c>
    </row>
    <row r="171" spans="1:10" x14ac:dyDescent="0.25">
      <c r="A171" t="s">
        <v>179</v>
      </c>
      <c r="B171" t="s">
        <v>6179</v>
      </c>
      <c r="C171" s="1" t="s">
        <v>12010</v>
      </c>
      <c r="D171" s="1" t="s">
        <v>12018</v>
      </c>
      <c r="E171" s="1" t="s">
        <v>12020</v>
      </c>
      <c r="F171" s="2">
        <v>45514</v>
      </c>
      <c r="G171" s="3">
        <v>108340</v>
      </c>
      <c r="H171" t="s">
        <v>12021</v>
      </c>
      <c r="I171">
        <v>0</v>
      </c>
      <c r="J171" t="s">
        <v>12027</v>
      </c>
    </row>
    <row r="172" spans="1:10" x14ac:dyDescent="0.25">
      <c r="A172" t="s">
        <v>180</v>
      </c>
      <c r="B172" t="s">
        <v>6180</v>
      </c>
      <c r="C172" s="1" t="s">
        <v>12014</v>
      </c>
      <c r="D172" s="1" t="s">
        <v>12015</v>
      </c>
      <c r="E172" s="1" t="s">
        <v>12019</v>
      </c>
      <c r="F172" s="2">
        <v>44645</v>
      </c>
      <c r="G172" s="3">
        <v>56282</v>
      </c>
      <c r="H172" t="s">
        <v>12023</v>
      </c>
      <c r="I172">
        <v>1</v>
      </c>
      <c r="J172" t="s">
        <v>12027</v>
      </c>
    </row>
    <row r="173" spans="1:10" x14ac:dyDescent="0.25">
      <c r="A173" t="s">
        <v>181</v>
      </c>
      <c r="B173" t="s">
        <v>6181</v>
      </c>
      <c r="C173" s="1" t="s">
        <v>12014</v>
      </c>
      <c r="D173" s="1" t="s">
        <v>12018</v>
      </c>
      <c r="E173" s="1" t="s">
        <v>12020</v>
      </c>
      <c r="F173" s="2">
        <v>45479</v>
      </c>
      <c r="G173" s="3">
        <v>72082</v>
      </c>
      <c r="H173" t="s">
        <v>12023</v>
      </c>
      <c r="I173">
        <v>0</v>
      </c>
      <c r="J173" t="s">
        <v>12026</v>
      </c>
    </row>
    <row r="174" spans="1:10" x14ac:dyDescent="0.25">
      <c r="A174" t="s">
        <v>182</v>
      </c>
      <c r="B174" t="s">
        <v>6182</v>
      </c>
      <c r="C174" s="1" t="s">
        <v>12013</v>
      </c>
      <c r="D174" s="1" t="s">
        <v>12015</v>
      </c>
      <c r="E174" s="1" t="s">
        <v>12019</v>
      </c>
      <c r="F174" s="2">
        <v>43789</v>
      </c>
      <c r="G174" s="3">
        <v>74689</v>
      </c>
      <c r="H174" t="s">
        <v>12025</v>
      </c>
      <c r="I174">
        <v>8</v>
      </c>
      <c r="J174" t="s">
        <v>12027</v>
      </c>
    </row>
    <row r="175" spans="1:10" x14ac:dyDescent="0.25">
      <c r="A175" t="s">
        <v>183</v>
      </c>
      <c r="B175" t="s">
        <v>6183</v>
      </c>
      <c r="C175" s="1" t="s">
        <v>12010</v>
      </c>
      <c r="D175" s="1" t="s">
        <v>12018</v>
      </c>
      <c r="E175" s="1" t="s">
        <v>12019</v>
      </c>
      <c r="F175" s="2">
        <v>44766</v>
      </c>
      <c r="G175" s="3">
        <v>96407</v>
      </c>
      <c r="H175" t="s">
        <v>12022</v>
      </c>
      <c r="I175">
        <v>8</v>
      </c>
      <c r="J175" t="s">
        <v>12026</v>
      </c>
    </row>
    <row r="176" spans="1:10" x14ac:dyDescent="0.25">
      <c r="A176" t="s">
        <v>184</v>
      </c>
      <c r="B176" t="s">
        <v>6184</v>
      </c>
      <c r="C176" s="1" t="s">
        <v>12010</v>
      </c>
      <c r="D176" s="1" t="s">
        <v>12016</v>
      </c>
      <c r="E176" s="1" t="s">
        <v>12020</v>
      </c>
      <c r="F176" s="2">
        <v>45159</v>
      </c>
      <c r="G176" s="3">
        <v>99072</v>
      </c>
      <c r="H176" t="s">
        <v>12021</v>
      </c>
      <c r="I176">
        <v>4</v>
      </c>
      <c r="J176" t="s">
        <v>12026</v>
      </c>
    </row>
    <row r="177" spans="1:10" x14ac:dyDescent="0.25">
      <c r="A177" t="s">
        <v>185</v>
      </c>
      <c r="B177" t="s">
        <v>6185</v>
      </c>
      <c r="C177" s="1" t="s">
        <v>12013</v>
      </c>
      <c r="D177" s="1" t="s">
        <v>12017</v>
      </c>
      <c r="E177" s="1" t="s">
        <v>12019</v>
      </c>
      <c r="F177" s="2">
        <v>44631</v>
      </c>
      <c r="G177" s="3">
        <v>108633</v>
      </c>
      <c r="H177" t="s">
        <v>12022</v>
      </c>
      <c r="I177">
        <v>7</v>
      </c>
      <c r="J177" t="s">
        <v>12027</v>
      </c>
    </row>
    <row r="178" spans="1:10" x14ac:dyDescent="0.25">
      <c r="A178" t="s">
        <v>186</v>
      </c>
      <c r="B178" t="s">
        <v>6186</v>
      </c>
      <c r="C178" s="1" t="s">
        <v>12012</v>
      </c>
      <c r="D178" s="1" t="s">
        <v>12016</v>
      </c>
      <c r="E178" s="1" t="s">
        <v>12019</v>
      </c>
      <c r="F178" s="2">
        <v>43519</v>
      </c>
      <c r="G178" s="3">
        <v>84766</v>
      </c>
      <c r="H178" t="s">
        <v>12022</v>
      </c>
      <c r="I178">
        <v>9</v>
      </c>
      <c r="J178" t="s">
        <v>12027</v>
      </c>
    </row>
    <row r="179" spans="1:10" x14ac:dyDescent="0.25">
      <c r="A179" t="s">
        <v>187</v>
      </c>
      <c r="B179" t="s">
        <v>6187</v>
      </c>
      <c r="C179" s="1" t="s">
        <v>12014</v>
      </c>
      <c r="D179" s="1" t="s">
        <v>12018</v>
      </c>
      <c r="E179" s="1" t="s">
        <v>12020</v>
      </c>
      <c r="F179" s="2">
        <v>44246</v>
      </c>
      <c r="G179" s="3">
        <v>85711</v>
      </c>
      <c r="H179" t="s">
        <v>12025</v>
      </c>
      <c r="I179">
        <v>3</v>
      </c>
      <c r="J179" t="s">
        <v>12027</v>
      </c>
    </row>
    <row r="180" spans="1:10" x14ac:dyDescent="0.25">
      <c r="A180" t="s">
        <v>188</v>
      </c>
      <c r="B180" t="s">
        <v>6188</v>
      </c>
      <c r="C180" s="1" t="s">
        <v>12011</v>
      </c>
      <c r="D180" s="1" t="s">
        <v>12017</v>
      </c>
      <c r="E180" s="1" t="s">
        <v>12020</v>
      </c>
      <c r="F180" s="2">
        <v>44011</v>
      </c>
      <c r="G180" s="3">
        <v>23217</v>
      </c>
      <c r="H180" t="s">
        <v>12022</v>
      </c>
      <c r="I180">
        <v>0</v>
      </c>
      <c r="J180" t="s">
        <v>12027</v>
      </c>
    </row>
    <row r="181" spans="1:10" x14ac:dyDescent="0.25">
      <c r="A181" t="s">
        <v>189</v>
      </c>
      <c r="B181" t="s">
        <v>6189</v>
      </c>
      <c r="C181" s="1" t="s">
        <v>12014</v>
      </c>
      <c r="D181" s="1" t="s">
        <v>12015</v>
      </c>
      <c r="E181" s="1" t="s">
        <v>12020</v>
      </c>
      <c r="F181" s="2">
        <v>44455</v>
      </c>
      <c r="G181" s="3">
        <v>100642</v>
      </c>
      <c r="H181" t="s">
        <v>12021</v>
      </c>
      <c r="I181">
        <v>12</v>
      </c>
      <c r="J181" t="s">
        <v>12026</v>
      </c>
    </row>
    <row r="182" spans="1:10" x14ac:dyDescent="0.25">
      <c r="A182" t="s">
        <v>190</v>
      </c>
      <c r="B182" t="s">
        <v>6190</v>
      </c>
      <c r="C182" s="1" t="s">
        <v>12014</v>
      </c>
      <c r="D182" s="1" t="s">
        <v>12018</v>
      </c>
      <c r="E182" s="1" t="s">
        <v>12019</v>
      </c>
      <c r="F182" s="2">
        <v>44667</v>
      </c>
      <c r="G182" s="3">
        <v>50359</v>
      </c>
      <c r="H182" t="s">
        <v>12024</v>
      </c>
      <c r="I182">
        <v>12</v>
      </c>
      <c r="J182" t="s">
        <v>12026</v>
      </c>
    </row>
    <row r="183" spans="1:10" x14ac:dyDescent="0.25">
      <c r="A183" t="s">
        <v>191</v>
      </c>
      <c r="B183" t="s">
        <v>6191</v>
      </c>
      <c r="C183" s="1" t="s">
        <v>12012</v>
      </c>
      <c r="D183" s="1" t="s">
        <v>12017</v>
      </c>
      <c r="E183" s="1" t="s">
        <v>12019</v>
      </c>
      <c r="F183" s="2">
        <v>45496</v>
      </c>
      <c r="G183" s="3">
        <v>73509</v>
      </c>
      <c r="H183" t="s">
        <v>12024</v>
      </c>
      <c r="I183">
        <v>3</v>
      </c>
      <c r="J183" t="s">
        <v>12027</v>
      </c>
    </row>
    <row r="184" spans="1:10" x14ac:dyDescent="0.25">
      <c r="A184" t="s">
        <v>192</v>
      </c>
      <c r="B184" t="s">
        <v>6192</v>
      </c>
      <c r="C184" s="1" t="s">
        <v>12014</v>
      </c>
      <c r="D184" s="1" t="s">
        <v>12015</v>
      </c>
      <c r="E184" s="1" t="s">
        <v>12019</v>
      </c>
      <c r="F184" s="2">
        <v>43512</v>
      </c>
      <c r="G184" s="3">
        <v>81970</v>
      </c>
      <c r="H184" t="s">
        <v>12021</v>
      </c>
      <c r="I184">
        <v>6</v>
      </c>
      <c r="J184" t="s">
        <v>12026</v>
      </c>
    </row>
    <row r="185" spans="1:10" x14ac:dyDescent="0.25">
      <c r="A185" t="s">
        <v>193</v>
      </c>
      <c r="B185" t="s">
        <v>6193</v>
      </c>
      <c r="C185" s="1" t="s">
        <v>12013</v>
      </c>
      <c r="D185" s="1" t="s">
        <v>12015</v>
      </c>
      <c r="E185" s="1" t="s">
        <v>12019</v>
      </c>
      <c r="F185" s="2">
        <v>44348</v>
      </c>
      <c r="G185" s="3">
        <v>42357</v>
      </c>
      <c r="H185" t="s">
        <v>12025</v>
      </c>
      <c r="I185">
        <v>10</v>
      </c>
      <c r="J185" t="s">
        <v>12027</v>
      </c>
    </row>
    <row r="186" spans="1:10" x14ac:dyDescent="0.25">
      <c r="A186" t="s">
        <v>194</v>
      </c>
      <c r="B186" t="s">
        <v>6194</v>
      </c>
      <c r="C186" s="1" t="s">
        <v>12013</v>
      </c>
      <c r="D186" s="1" t="s">
        <v>12016</v>
      </c>
      <c r="E186" s="1" t="s">
        <v>12019</v>
      </c>
      <c r="F186" s="2">
        <v>43253</v>
      </c>
      <c r="G186" s="3">
        <v>62354</v>
      </c>
      <c r="H186" t="s">
        <v>12023</v>
      </c>
      <c r="I186">
        <v>1</v>
      </c>
      <c r="J186" t="s">
        <v>12026</v>
      </c>
    </row>
    <row r="187" spans="1:10" x14ac:dyDescent="0.25">
      <c r="A187" t="s">
        <v>195</v>
      </c>
      <c r="B187" t="s">
        <v>6195</v>
      </c>
      <c r="C187" s="1" t="s">
        <v>12010</v>
      </c>
      <c r="D187" s="1" t="s">
        <v>12018</v>
      </c>
      <c r="E187" s="1" t="s">
        <v>12020</v>
      </c>
      <c r="F187" s="2">
        <v>44336</v>
      </c>
      <c r="G187" s="3">
        <v>58570</v>
      </c>
      <c r="H187" t="s">
        <v>12025</v>
      </c>
      <c r="I187">
        <v>1</v>
      </c>
      <c r="J187" t="s">
        <v>12027</v>
      </c>
    </row>
    <row r="188" spans="1:10" x14ac:dyDescent="0.25">
      <c r="A188" t="s">
        <v>196</v>
      </c>
      <c r="B188" t="s">
        <v>6196</v>
      </c>
      <c r="C188" s="1" t="s">
        <v>12011</v>
      </c>
      <c r="D188" s="1" t="s">
        <v>12015</v>
      </c>
      <c r="E188" s="1" t="s">
        <v>12019</v>
      </c>
      <c r="F188" s="2">
        <v>43192</v>
      </c>
      <c r="G188" s="3">
        <v>27034</v>
      </c>
      <c r="H188" t="s">
        <v>12021</v>
      </c>
      <c r="I188">
        <v>5</v>
      </c>
      <c r="J188" t="s">
        <v>12027</v>
      </c>
    </row>
    <row r="189" spans="1:10" x14ac:dyDescent="0.25">
      <c r="A189" t="s">
        <v>197</v>
      </c>
      <c r="B189" t="s">
        <v>6197</v>
      </c>
      <c r="C189" s="1" t="s">
        <v>12014</v>
      </c>
      <c r="D189" s="1" t="s">
        <v>12017</v>
      </c>
      <c r="E189" s="1" t="s">
        <v>12020</v>
      </c>
      <c r="F189" s="2">
        <v>43431</v>
      </c>
      <c r="G189" s="3">
        <v>36263</v>
      </c>
      <c r="H189" t="s">
        <v>12022</v>
      </c>
      <c r="I189">
        <v>8</v>
      </c>
      <c r="J189" t="s">
        <v>12026</v>
      </c>
    </row>
    <row r="190" spans="1:10" x14ac:dyDescent="0.25">
      <c r="A190" t="s">
        <v>198</v>
      </c>
      <c r="B190" t="s">
        <v>6198</v>
      </c>
      <c r="C190" s="1" t="s">
        <v>12014</v>
      </c>
      <c r="D190" s="1" t="s">
        <v>12015</v>
      </c>
      <c r="E190" s="1" t="s">
        <v>12019</v>
      </c>
      <c r="F190" s="2">
        <v>44765</v>
      </c>
      <c r="G190" s="3">
        <v>62180</v>
      </c>
      <c r="H190" t="s">
        <v>12024</v>
      </c>
      <c r="I190">
        <v>2</v>
      </c>
      <c r="J190" t="s">
        <v>12027</v>
      </c>
    </row>
    <row r="191" spans="1:10" x14ac:dyDescent="0.25">
      <c r="A191" t="s">
        <v>199</v>
      </c>
      <c r="B191" t="s">
        <v>6199</v>
      </c>
      <c r="C191" s="1" t="s">
        <v>12012</v>
      </c>
      <c r="D191" s="1" t="s">
        <v>12015</v>
      </c>
      <c r="E191" s="1" t="s">
        <v>12020</v>
      </c>
      <c r="F191" s="2">
        <v>44055</v>
      </c>
      <c r="G191" s="3">
        <v>70099</v>
      </c>
      <c r="H191" t="s">
        <v>12022</v>
      </c>
      <c r="I191">
        <v>6</v>
      </c>
      <c r="J191" t="s">
        <v>12026</v>
      </c>
    </row>
    <row r="192" spans="1:10" x14ac:dyDescent="0.25">
      <c r="A192" t="s">
        <v>200</v>
      </c>
      <c r="B192" t="s">
        <v>6200</v>
      </c>
      <c r="C192" s="1" t="s">
        <v>12013</v>
      </c>
      <c r="D192" s="1" t="s">
        <v>12016</v>
      </c>
      <c r="E192" s="1" t="s">
        <v>12019</v>
      </c>
      <c r="F192" s="2">
        <v>44352</v>
      </c>
      <c r="G192" s="3">
        <v>94312</v>
      </c>
      <c r="H192" t="s">
        <v>12025</v>
      </c>
      <c r="I192">
        <v>9</v>
      </c>
      <c r="J192" t="s">
        <v>12027</v>
      </c>
    </row>
    <row r="193" spans="1:10" x14ac:dyDescent="0.25">
      <c r="A193" t="s">
        <v>201</v>
      </c>
      <c r="B193" t="s">
        <v>6201</v>
      </c>
      <c r="C193" s="1" t="s">
        <v>12011</v>
      </c>
      <c r="D193" s="1" t="s">
        <v>12016</v>
      </c>
      <c r="E193" s="1" t="s">
        <v>12019</v>
      </c>
      <c r="F193" s="2">
        <v>43294</v>
      </c>
      <c r="G193" s="3">
        <v>95348</v>
      </c>
      <c r="H193" t="s">
        <v>12021</v>
      </c>
      <c r="I193">
        <v>14</v>
      </c>
      <c r="J193" t="s">
        <v>12026</v>
      </c>
    </row>
    <row r="194" spans="1:10" x14ac:dyDescent="0.25">
      <c r="A194" t="s">
        <v>202</v>
      </c>
      <c r="B194" t="s">
        <v>6202</v>
      </c>
      <c r="C194" s="1" t="s">
        <v>12010</v>
      </c>
      <c r="D194" s="1" t="s">
        <v>12017</v>
      </c>
      <c r="E194" s="1" t="s">
        <v>12020</v>
      </c>
      <c r="F194" s="2">
        <v>43630</v>
      </c>
      <c r="G194" s="3">
        <v>105275</v>
      </c>
      <c r="H194" t="s">
        <v>12024</v>
      </c>
      <c r="I194">
        <v>13</v>
      </c>
      <c r="J194" t="s">
        <v>12026</v>
      </c>
    </row>
    <row r="195" spans="1:10" x14ac:dyDescent="0.25">
      <c r="A195" t="s">
        <v>203</v>
      </c>
      <c r="B195" t="s">
        <v>6203</v>
      </c>
      <c r="C195" s="1" t="s">
        <v>12013</v>
      </c>
      <c r="D195" s="1" t="s">
        <v>12016</v>
      </c>
      <c r="E195" s="1" t="s">
        <v>12019</v>
      </c>
      <c r="F195" s="2">
        <v>44367</v>
      </c>
      <c r="G195" s="3">
        <v>46925</v>
      </c>
      <c r="H195" t="s">
        <v>12021</v>
      </c>
      <c r="I195">
        <v>8</v>
      </c>
      <c r="J195" t="s">
        <v>12026</v>
      </c>
    </row>
    <row r="196" spans="1:10" x14ac:dyDescent="0.25">
      <c r="A196" t="s">
        <v>204</v>
      </c>
      <c r="B196" t="s">
        <v>6204</v>
      </c>
      <c r="C196" s="1" t="s">
        <v>12010</v>
      </c>
      <c r="D196" s="1" t="s">
        <v>12015</v>
      </c>
      <c r="E196" s="1" t="s">
        <v>12020</v>
      </c>
      <c r="F196" s="2">
        <v>44574</v>
      </c>
      <c r="G196" s="3">
        <v>39575</v>
      </c>
      <c r="H196" t="s">
        <v>12024</v>
      </c>
      <c r="I196">
        <v>10</v>
      </c>
      <c r="J196" t="s">
        <v>12026</v>
      </c>
    </row>
    <row r="197" spans="1:10" x14ac:dyDescent="0.25">
      <c r="A197" t="s">
        <v>205</v>
      </c>
      <c r="B197" t="s">
        <v>6205</v>
      </c>
      <c r="C197" s="1" t="s">
        <v>12012</v>
      </c>
      <c r="D197" s="1" t="s">
        <v>12015</v>
      </c>
      <c r="E197" s="1" t="s">
        <v>12019</v>
      </c>
      <c r="F197" s="2">
        <v>43739</v>
      </c>
      <c r="G197" s="3">
        <v>42231</v>
      </c>
      <c r="H197" t="s">
        <v>12024</v>
      </c>
      <c r="I197">
        <v>12</v>
      </c>
      <c r="J197" t="s">
        <v>12027</v>
      </c>
    </row>
    <row r="198" spans="1:10" x14ac:dyDescent="0.25">
      <c r="A198" t="s">
        <v>206</v>
      </c>
      <c r="B198" t="s">
        <v>6206</v>
      </c>
      <c r="C198" s="1" t="s">
        <v>12012</v>
      </c>
      <c r="D198" s="1" t="s">
        <v>12016</v>
      </c>
      <c r="E198" s="1" t="s">
        <v>12019</v>
      </c>
      <c r="F198" s="2">
        <v>44711</v>
      </c>
      <c r="G198" s="3">
        <v>96935</v>
      </c>
      <c r="H198" t="s">
        <v>12024</v>
      </c>
      <c r="I198">
        <v>8</v>
      </c>
      <c r="J198" t="s">
        <v>12027</v>
      </c>
    </row>
    <row r="199" spans="1:10" x14ac:dyDescent="0.25">
      <c r="A199" t="s">
        <v>207</v>
      </c>
      <c r="B199" t="s">
        <v>6207</v>
      </c>
      <c r="C199" s="1" t="s">
        <v>12014</v>
      </c>
      <c r="D199" s="1" t="s">
        <v>12015</v>
      </c>
      <c r="E199" s="1" t="s">
        <v>12020</v>
      </c>
      <c r="F199" s="2">
        <v>44698</v>
      </c>
      <c r="G199" s="3">
        <v>67731</v>
      </c>
      <c r="H199" t="s">
        <v>12025</v>
      </c>
      <c r="I199">
        <v>10</v>
      </c>
      <c r="J199" t="s">
        <v>12027</v>
      </c>
    </row>
    <row r="200" spans="1:10" x14ac:dyDescent="0.25">
      <c r="A200" t="s">
        <v>208</v>
      </c>
      <c r="B200" t="s">
        <v>6208</v>
      </c>
      <c r="C200" s="1" t="s">
        <v>12011</v>
      </c>
      <c r="D200" s="1" t="s">
        <v>12015</v>
      </c>
      <c r="E200" s="1" t="s">
        <v>12019</v>
      </c>
      <c r="F200" s="2">
        <v>45626</v>
      </c>
      <c r="G200" s="3">
        <v>43100</v>
      </c>
      <c r="H200" t="s">
        <v>12021</v>
      </c>
      <c r="I200">
        <v>3</v>
      </c>
      <c r="J200" t="s">
        <v>12026</v>
      </c>
    </row>
    <row r="201" spans="1:10" x14ac:dyDescent="0.25">
      <c r="A201" t="s">
        <v>209</v>
      </c>
      <c r="B201" t="s">
        <v>6209</v>
      </c>
      <c r="C201" s="1" t="s">
        <v>12010</v>
      </c>
      <c r="D201" s="1" t="s">
        <v>12017</v>
      </c>
      <c r="E201" s="1" t="s">
        <v>12020</v>
      </c>
      <c r="F201" s="2">
        <v>45628</v>
      </c>
      <c r="G201" s="3">
        <v>30768</v>
      </c>
      <c r="H201" t="s">
        <v>12023</v>
      </c>
      <c r="I201">
        <v>1</v>
      </c>
      <c r="J201" t="s">
        <v>12027</v>
      </c>
    </row>
    <row r="202" spans="1:10" x14ac:dyDescent="0.25">
      <c r="A202" t="s">
        <v>210</v>
      </c>
      <c r="B202" t="s">
        <v>6210</v>
      </c>
      <c r="C202" s="1" t="s">
        <v>12013</v>
      </c>
      <c r="D202" s="1" t="s">
        <v>12016</v>
      </c>
      <c r="E202" s="1" t="s">
        <v>12019</v>
      </c>
      <c r="F202" s="2">
        <v>45436</v>
      </c>
      <c r="G202" s="3">
        <v>118835</v>
      </c>
      <c r="H202" t="s">
        <v>12023</v>
      </c>
      <c r="I202">
        <v>14</v>
      </c>
      <c r="J202" t="s">
        <v>12027</v>
      </c>
    </row>
    <row r="203" spans="1:10" x14ac:dyDescent="0.25">
      <c r="A203" t="s">
        <v>211</v>
      </c>
      <c r="B203" t="s">
        <v>6211</v>
      </c>
      <c r="C203" s="1" t="s">
        <v>12012</v>
      </c>
      <c r="D203" s="1" t="s">
        <v>12015</v>
      </c>
      <c r="E203" s="1" t="s">
        <v>12019</v>
      </c>
      <c r="F203" s="2">
        <v>43798</v>
      </c>
      <c r="G203" s="3">
        <v>79337</v>
      </c>
      <c r="H203" t="s">
        <v>12023</v>
      </c>
      <c r="I203">
        <v>0</v>
      </c>
      <c r="J203" t="s">
        <v>12027</v>
      </c>
    </row>
    <row r="204" spans="1:10" x14ac:dyDescent="0.25">
      <c r="A204" t="s">
        <v>212</v>
      </c>
      <c r="B204" t="s">
        <v>6212</v>
      </c>
      <c r="C204" s="1" t="s">
        <v>12014</v>
      </c>
      <c r="D204" s="1" t="s">
        <v>12016</v>
      </c>
      <c r="E204" s="1" t="s">
        <v>12019</v>
      </c>
      <c r="F204" s="2">
        <v>45146</v>
      </c>
      <c r="G204" s="3">
        <v>70697</v>
      </c>
      <c r="H204" t="s">
        <v>12021</v>
      </c>
      <c r="I204">
        <v>5</v>
      </c>
      <c r="J204" t="s">
        <v>12027</v>
      </c>
    </row>
    <row r="205" spans="1:10" x14ac:dyDescent="0.25">
      <c r="A205" t="s">
        <v>213</v>
      </c>
      <c r="B205" t="s">
        <v>6213</v>
      </c>
      <c r="C205" s="1" t="s">
        <v>12014</v>
      </c>
      <c r="D205" s="1" t="s">
        <v>12017</v>
      </c>
      <c r="E205" s="1" t="s">
        <v>12019</v>
      </c>
      <c r="F205" s="2">
        <v>44802</v>
      </c>
      <c r="G205" s="3">
        <v>31357</v>
      </c>
      <c r="H205" t="s">
        <v>12022</v>
      </c>
      <c r="I205">
        <v>4</v>
      </c>
      <c r="J205" t="s">
        <v>12026</v>
      </c>
    </row>
    <row r="206" spans="1:10" x14ac:dyDescent="0.25">
      <c r="A206" t="s">
        <v>214</v>
      </c>
      <c r="B206" t="s">
        <v>6214</v>
      </c>
      <c r="C206" s="1" t="s">
        <v>12010</v>
      </c>
      <c r="D206" s="1" t="s">
        <v>12016</v>
      </c>
      <c r="E206" s="1" t="s">
        <v>12019</v>
      </c>
      <c r="F206" s="2">
        <v>43640</v>
      </c>
      <c r="G206" s="3">
        <v>86973</v>
      </c>
      <c r="H206" t="s">
        <v>12021</v>
      </c>
      <c r="I206">
        <v>5</v>
      </c>
      <c r="J206" t="s">
        <v>12027</v>
      </c>
    </row>
    <row r="207" spans="1:10" x14ac:dyDescent="0.25">
      <c r="A207" t="s">
        <v>215</v>
      </c>
      <c r="B207" t="s">
        <v>6215</v>
      </c>
      <c r="C207" s="1" t="s">
        <v>12012</v>
      </c>
      <c r="D207" s="1" t="s">
        <v>12015</v>
      </c>
      <c r="E207" s="1" t="s">
        <v>12019</v>
      </c>
      <c r="F207" s="2">
        <v>43430</v>
      </c>
      <c r="G207" s="3">
        <v>44946</v>
      </c>
      <c r="H207" t="s">
        <v>12024</v>
      </c>
      <c r="I207">
        <v>6</v>
      </c>
      <c r="J207" t="s">
        <v>12027</v>
      </c>
    </row>
    <row r="208" spans="1:10" x14ac:dyDescent="0.25">
      <c r="A208" t="s">
        <v>216</v>
      </c>
      <c r="B208" t="s">
        <v>6216</v>
      </c>
      <c r="C208" s="1" t="s">
        <v>12011</v>
      </c>
      <c r="D208" s="1" t="s">
        <v>12016</v>
      </c>
      <c r="E208" s="1" t="s">
        <v>12019</v>
      </c>
      <c r="F208" s="2">
        <v>43570</v>
      </c>
      <c r="G208" s="3">
        <v>106424</v>
      </c>
      <c r="H208" t="s">
        <v>12022</v>
      </c>
      <c r="I208">
        <v>8</v>
      </c>
      <c r="J208" t="s">
        <v>12026</v>
      </c>
    </row>
    <row r="209" spans="1:10" x14ac:dyDescent="0.25">
      <c r="A209" t="s">
        <v>217</v>
      </c>
      <c r="B209" t="s">
        <v>6217</v>
      </c>
      <c r="C209" s="1" t="s">
        <v>12012</v>
      </c>
      <c r="D209" s="1" t="s">
        <v>12015</v>
      </c>
      <c r="E209" s="1" t="s">
        <v>12020</v>
      </c>
      <c r="F209" s="2">
        <v>43634</v>
      </c>
      <c r="G209" s="3">
        <v>91038</v>
      </c>
      <c r="H209" t="s">
        <v>12024</v>
      </c>
      <c r="I209">
        <v>9</v>
      </c>
      <c r="J209" t="s">
        <v>12027</v>
      </c>
    </row>
    <row r="210" spans="1:10" x14ac:dyDescent="0.25">
      <c r="A210" t="s">
        <v>218</v>
      </c>
      <c r="B210" t="s">
        <v>6218</v>
      </c>
      <c r="C210" s="1" t="s">
        <v>12010</v>
      </c>
      <c r="D210" s="1" t="s">
        <v>12015</v>
      </c>
      <c r="E210" s="1" t="s">
        <v>12019</v>
      </c>
      <c r="F210" s="2">
        <v>45063</v>
      </c>
      <c r="G210" s="3">
        <v>75149</v>
      </c>
      <c r="H210" t="s">
        <v>12024</v>
      </c>
      <c r="I210">
        <v>9</v>
      </c>
      <c r="J210" t="s">
        <v>12026</v>
      </c>
    </row>
    <row r="211" spans="1:10" x14ac:dyDescent="0.25">
      <c r="A211" t="s">
        <v>219</v>
      </c>
      <c r="B211" t="s">
        <v>6219</v>
      </c>
      <c r="C211" s="1" t="s">
        <v>12010</v>
      </c>
      <c r="D211" s="1" t="s">
        <v>12015</v>
      </c>
      <c r="E211" s="1" t="s">
        <v>12019</v>
      </c>
      <c r="F211" s="2">
        <v>43567</v>
      </c>
      <c r="G211" s="3">
        <v>25566</v>
      </c>
      <c r="H211" t="s">
        <v>12021</v>
      </c>
      <c r="I211">
        <v>10</v>
      </c>
      <c r="J211" t="s">
        <v>12027</v>
      </c>
    </row>
    <row r="212" spans="1:10" x14ac:dyDescent="0.25">
      <c r="A212" t="s">
        <v>220</v>
      </c>
      <c r="B212" t="s">
        <v>6220</v>
      </c>
      <c r="C212" s="1" t="s">
        <v>12012</v>
      </c>
      <c r="D212" s="1" t="s">
        <v>12017</v>
      </c>
      <c r="E212" s="1" t="s">
        <v>12019</v>
      </c>
      <c r="F212" s="2">
        <v>45568</v>
      </c>
      <c r="G212" s="3">
        <v>61576</v>
      </c>
      <c r="H212" t="s">
        <v>12023</v>
      </c>
      <c r="I212">
        <v>5</v>
      </c>
      <c r="J212" t="s">
        <v>12026</v>
      </c>
    </row>
    <row r="213" spans="1:10" x14ac:dyDescent="0.25">
      <c r="A213" t="s">
        <v>221</v>
      </c>
      <c r="B213" t="s">
        <v>6221</v>
      </c>
      <c r="C213" s="1" t="s">
        <v>12010</v>
      </c>
      <c r="D213" s="1" t="s">
        <v>12016</v>
      </c>
      <c r="E213" s="1" t="s">
        <v>12020</v>
      </c>
      <c r="F213" s="2">
        <v>43862</v>
      </c>
      <c r="G213" s="3">
        <v>73318</v>
      </c>
      <c r="H213" t="s">
        <v>12022</v>
      </c>
      <c r="I213">
        <v>5</v>
      </c>
      <c r="J213" t="s">
        <v>12026</v>
      </c>
    </row>
    <row r="214" spans="1:10" x14ac:dyDescent="0.25">
      <c r="A214" t="s">
        <v>222</v>
      </c>
      <c r="B214" t="s">
        <v>6222</v>
      </c>
      <c r="C214" s="1" t="s">
        <v>12012</v>
      </c>
      <c r="D214" s="1" t="s">
        <v>12017</v>
      </c>
      <c r="E214" s="1" t="s">
        <v>12020</v>
      </c>
      <c r="F214" s="2">
        <v>44106</v>
      </c>
      <c r="G214" s="3">
        <v>89550</v>
      </c>
      <c r="H214" t="s">
        <v>12025</v>
      </c>
      <c r="I214">
        <v>12</v>
      </c>
      <c r="J214" t="s">
        <v>12027</v>
      </c>
    </row>
    <row r="215" spans="1:10" x14ac:dyDescent="0.25">
      <c r="A215" t="s">
        <v>223</v>
      </c>
      <c r="B215" t="s">
        <v>6223</v>
      </c>
      <c r="C215" s="1" t="s">
        <v>12013</v>
      </c>
      <c r="D215" s="1" t="s">
        <v>12016</v>
      </c>
      <c r="E215" s="1" t="s">
        <v>12019</v>
      </c>
      <c r="F215" s="2">
        <v>43991</v>
      </c>
      <c r="G215" s="3">
        <v>71408</v>
      </c>
      <c r="H215" t="s">
        <v>12023</v>
      </c>
      <c r="I215">
        <v>14</v>
      </c>
      <c r="J215" t="s">
        <v>12027</v>
      </c>
    </row>
    <row r="216" spans="1:10" x14ac:dyDescent="0.25">
      <c r="A216" t="s">
        <v>224</v>
      </c>
      <c r="B216" t="s">
        <v>6224</v>
      </c>
      <c r="C216" s="1" t="s">
        <v>12012</v>
      </c>
      <c r="D216" s="1" t="s">
        <v>12017</v>
      </c>
      <c r="E216" s="1" t="s">
        <v>12019</v>
      </c>
      <c r="F216" s="2">
        <v>45456</v>
      </c>
      <c r="G216" s="3">
        <v>73506</v>
      </c>
      <c r="H216" t="s">
        <v>12025</v>
      </c>
      <c r="I216">
        <v>2</v>
      </c>
      <c r="J216" t="s">
        <v>12027</v>
      </c>
    </row>
    <row r="217" spans="1:10" x14ac:dyDescent="0.25">
      <c r="A217" t="s">
        <v>225</v>
      </c>
      <c r="B217" t="s">
        <v>6225</v>
      </c>
      <c r="C217" s="1" t="s">
        <v>12012</v>
      </c>
      <c r="D217" s="1" t="s">
        <v>12018</v>
      </c>
      <c r="E217" s="1" t="s">
        <v>12019</v>
      </c>
      <c r="F217" s="2">
        <v>45056</v>
      </c>
      <c r="G217" s="3">
        <v>99149</v>
      </c>
      <c r="H217" t="s">
        <v>12021</v>
      </c>
      <c r="I217">
        <v>12</v>
      </c>
      <c r="J217" t="s">
        <v>12027</v>
      </c>
    </row>
    <row r="218" spans="1:10" x14ac:dyDescent="0.25">
      <c r="A218" t="s">
        <v>226</v>
      </c>
      <c r="B218" t="s">
        <v>6226</v>
      </c>
      <c r="C218" s="1" t="s">
        <v>12010</v>
      </c>
      <c r="D218" s="1" t="s">
        <v>12015</v>
      </c>
      <c r="E218" s="1" t="s">
        <v>12020</v>
      </c>
      <c r="F218" s="2">
        <v>45482</v>
      </c>
      <c r="G218" s="3">
        <v>60167</v>
      </c>
      <c r="H218" t="s">
        <v>12022</v>
      </c>
      <c r="I218">
        <v>7</v>
      </c>
      <c r="J218" t="s">
        <v>12027</v>
      </c>
    </row>
    <row r="219" spans="1:10" x14ac:dyDescent="0.25">
      <c r="A219" t="s">
        <v>227</v>
      </c>
      <c r="B219" t="s">
        <v>6227</v>
      </c>
      <c r="C219" s="1" t="s">
        <v>12010</v>
      </c>
      <c r="D219" s="1" t="s">
        <v>12015</v>
      </c>
      <c r="E219" s="1" t="s">
        <v>12019</v>
      </c>
      <c r="F219" s="2">
        <v>44054</v>
      </c>
      <c r="G219" s="3">
        <v>53699</v>
      </c>
      <c r="H219" t="s">
        <v>12021</v>
      </c>
      <c r="I219">
        <v>8</v>
      </c>
      <c r="J219" t="s">
        <v>12027</v>
      </c>
    </row>
    <row r="220" spans="1:10" x14ac:dyDescent="0.25">
      <c r="A220" t="s">
        <v>228</v>
      </c>
      <c r="B220" t="s">
        <v>6228</v>
      </c>
      <c r="C220" s="1" t="s">
        <v>12014</v>
      </c>
      <c r="D220" s="1" t="s">
        <v>12017</v>
      </c>
      <c r="E220" s="1" t="s">
        <v>12020</v>
      </c>
      <c r="F220" s="2">
        <v>44544</v>
      </c>
      <c r="G220" s="3">
        <v>69545</v>
      </c>
      <c r="H220" t="s">
        <v>12025</v>
      </c>
      <c r="I220">
        <v>0</v>
      </c>
      <c r="J220" t="s">
        <v>12026</v>
      </c>
    </row>
    <row r="221" spans="1:10" x14ac:dyDescent="0.25">
      <c r="A221" t="s">
        <v>229</v>
      </c>
      <c r="B221" t="s">
        <v>6229</v>
      </c>
      <c r="C221" s="1" t="s">
        <v>12014</v>
      </c>
      <c r="D221" s="1" t="s">
        <v>12018</v>
      </c>
      <c r="E221" s="1" t="s">
        <v>12019</v>
      </c>
      <c r="F221" s="2">
        <v>44773</v>
      </c>
      <c r="G221" s="3">
        <v>72429</v>
      </c>
      <c r="H221" t="s">
        <v>12024</v>
      </c>
      <c r="I221">
        <v>5</v>
      </c>
      <c r="J221" t="s">
        <v>12026</v>
      </c>
    </row>
    <row r="222" spans="1:10" x14ac:dyDescent="0.25">
      <c r="A222" t="s">
        <v>230</v>
      </c>
      <c r="B222" t="s">
        <v>6230</v>
      </c>
      <c r="C222" s="1" t="s">
        <v>12013</v>
      </c>
      <c r="D222" s="1" t="s">
        <v>12015</v>
      </c>
      <c r="E222" s="1" t="s">
        <v>12020</v>
      </c>
      <c r="F222" s="2">
        <v>43932</v>
      </c>
      <c r="G222" s="3">
        <v>107350</v>
      </c>
      <c r="H222" t="s">
        <v>12021</v>
      </c>
      <c r="I222">
        <v>6</v>
      </c>
      <c r="J222" t="s">
        <v>12026</v>
      </c>
    </row>
    <row r="223" spans="1:10" x14ac:dyDescent="0.25">
      <c r="A223" t="s">
        <v>231</v>
      </c>
      <c r="B223" t="s">
        <v>6231</v>
      </c>
      <c r="C223" s="1" t="s">
        <v>12014</v>
      </c>
      <c r="D223" s="1" t="s">
        <v>12016</v>
      </c>
      <c r="E223" s="1" t="s">
        <v>12020</v>
      </c>
      <c r="F223" s="2">
        <v>43944</v>
      </c>
      <c r="G223" s="3">
        <v>43386</v>
      </c>
      <c r="H223" t="s">
        <v>12022</v>
      </c>
      <c r="I223">
        <v>10</v>
      </c>
      <c r="J223" t="s">
        <v>12026</v>
      </c>
    </row>
    <row r="224" spans="1:10" x14ac:dyDescent="0.25">
      <c r="A224" t="s">
        <v>232</v>
      </c>
      <c r="B224" t="s">
        <v>6232</v>
      </c>
      <c r="C224" s="1" t="s">
        <v>12012</v>
      </c>
      <c r="D224" s="1" t="s">
        <v>12017</v>
      </c>
      <c r="E224" s="1" t="s">
        <v>12019</v>
      </c>
      <c r="F224" s="2">
        <v>45398</v>
      </c>
      <c r="G224" s="3">
        <v>79273</v>
      </c>
      <c r="H224" t="s">
        <v>12021</v>
      </c>
      <c r="I224">
        <v>7</v>
      </c>
      <c r="J224" t="s">
        <v>12027</v>
      </c>
    </row>
    <row r="225" spans="1:10" x14ac:dyDescent="0.25">
      <c r="A225" t="s">
        <v>233</v>
      </c>
      <c r="B225" t="s">
        <v>6233</v>
      </c>
      <c r="C225" s="1" t="s">
        <v>12010</v>
      </c>
      <c r="D225" s="1" t="s">
        <v>12015</v>
      </c>
      <c r="E225" s="1" t="s">
        <v>12019</v>
      </c>
      <c r="F225" s="2">
        <v>44420</v>
      </c>
      <c r="G225" s="3">
        <v>61585</v>
      </c>
      <c r="H225" t="s">
        <v>12023</v>
      </c>
      <c r="I225">
        <v>14</v>
      </c>
      <c r="J225" t="s">
        <v>12026</v>
      </c>
    </row>
    <row r="226" spans="1:10" x14ac:dyDescent="0.25">
      <c r="A226" t="s">
        <v>234</v>
      </c>
      <c r="B226" t="s">
        <v>6234</v>
      </c>
      <c r="C226" s="1" t="s">
        <v>12014</v>
      </c>
      <c r="D226" s="1" t="s">
        <v>12015</v>
      </c>
      <c r="E226" s="1" t="s">
        <v>12019</v>
      </c>
      <c r="F226" s="2">
        <v>43284</v>
      </c>
      <c r="G226" s="3">
        <v>27509</v>
      </c>
      <c r="H226" t="s">
        <v>12021</v>
      </c>
      <c r="I226">
        <v>11</v>
      </c>
      <c r="J226" t="s">
        <v>12026</v>
      </c>
    </row>
    <row r="227" spans="1:10" x14ac:dyDescent="0.25">
      <c r="A227" t="s">
        <v>235</v>
      </c>
      <c r="B227" t="s">
        <v>6235</v>
      </c>
      <c r="C227" s="1" t="s">
        <v>12014</v>
      </c>
      <c r="D227" s="1" t="s">
        <v>12017</v>
      </c>
      <c r="E227" s="1" t="s">
        <v>12019</v>
      </c>
      <c r="F227" s="2">
        <v>44384</v>
      </c>
      <c r="G227" s="3">
        <v>107852</v>
      </c>
      <c r="H227" t="s">
        <v>12025</v>
      </c>
      <c r="I227">
        <v>9</v>
      </c>
      <c r="J227" t="s">
        <v>12026</v>
      </c>
    </row>
    <row r="228" spans="1:10" x14ac:dyDescent="0.25">
      <c r="A228" t="s">
        <v>236</v>
      </c>
      <c r="B228" t="s">
        <v>6236</v>
      </c>
      <c r="C228" s="1" t="s">
        <v>12013</v>
      </c>
      <c r="D228" s="1" t="s">
        <v>12017</v>
      </c>
      <c r="E228" s="1" t="s">
        <v>12019</v>
      </c>
      <c r="F228" s="2">
        <v>44791</v>
      </c>
      <c r="G228" s="3">
        <v>96607</v>
      </c>
      <c r="H228" t="s">
        <v>12021</v>
      </c>
      <c r="I228">
        <v>14</v>
      </c>
      <c r="J228" t="s">
        <v>12027</v>
      </c>
    </row>
    <row r="229" spans="1:10" x14ac:dyDescent="0.25">
      <c r="A229" t="s">
        <v>237</v>
      </c>
      <c r="B229" t="s">
        <v>6237</v>
      </c>
      <c r="C229" s="1" t="s">
        <v>12013</v>
      </c>
      <c r="D229" s="1" t="s">
        <v>12016</v>
      </c>
      <c r="E229" s="1" t="s">
        <v>12019</v>
      </c>
      <c r="F229" s="2">
        <v>45334</v>
      </c>
      <c r="G229" s="3">
        <v>113278</v>
      </c>
      <c r="H229" t="s">
        <v>12022</v>
      </c>
      <c r="I229">
        <v>10</v>
      </c>
      <c r="J229" t="s">
        <v>12027</v>
      </c>
    </row>
    <row r="230" spans="1:10" x14ac:dyDescent="0.25">
      <c r="A230" t="s">
        <v>238</v>
      </c>
      <c r="B230" t="s">
        <v>6238</v>
      </c>
      <c r="C230" s="1" t="s">
        <v>12012</v>
      </c>
      <c r="D230" s="1" t="s">
        <v>12016</v>
      </c>
      <c r="E230" s="1" t="s">
        <v>12019</v>
      </c>
      <c r="F230" s="2">
        <v>44533</v>
      </c>
      <c r="G230" s="3">
        <v>98764</v>
      </c>
      <c r="H230" t="s">
        <v>12021</v>
      </c>
      <c r="I230">
        <v>7</v>
      </c>
      <c r="J230" t="s">
        <v>12027</v>
      </c>
    </row>
    <row r="231" spans="1:10" x14ac:dyDescent="0.25">
      <c r="A231" t="s">
        <v>239</v>
      </c>
      <c r="B231" t="s">
        <v>6239</v>
      </c>
      <c r="C231" s="1" t="s">
        <v>12010</v>
      </c>
      <c r="D231" s="1" t="s">
        <v>12015</v>
      </c>
      <c r="E231" s="1" t="s">
        <v>12020</v>
      </c>
      <c r="F231" s="2">
        <v>44897</v>
      </c>
      <c r="G231" s="3">
        <v>97150</v>
      </c>
      <c r="H231" t="s">
        <v>12021</v>
      </c>
      <c r="I231">
        <v>6</v>
      </c>
      <c r="J231" t="s">
        <v>12026</v>
      </c>
    </row>
    <row r="232" spans="1:10" x14ac:dyDescent="0.25">
      <c r="A232" t="s">
        <v>240</v>
      </c>
      <c r="B232" t="s">
        <v>6240</v>
      </c>
      <c r="C232" s="1" t="s">
        <v>12013</v>
      </c>
      <c r="D232" s="1" t="s">
        <v>12015</v>
      </c>
      <c r="E232" s="1" t="s">
        <v>12019</v>
      </c>
      <c r="F232" s="2">
        <v>43727</v>
      </c>
      <c r="G232" s="3">
        <v>95837</v>
      </c>
      <c r="H232" t="s">
        <v>12022</v>
      </c>
      <c r="I232">
        <v>7</v>
      </c>
      <c r="J232" t="s">
        <v>12027</v>
      </c>
    </row>
    <row r="233" spans="1:10" x14ac:dyDescent="0.25">
      <c r="A233" t="s">
        <v>241</v>
      </c>
      <c r="B233" t="s">
        <v>6241</v>
      </c>
      <c r="C233" s="1" t="s">
        <v>12014</v>
      </c>
      <c r="D233" s="1" t="s">
        <v>12017</v>
      </c>
      <c r="E233" s="1" t="s">
        <v>12019</v>
      </c>
      <c r="F233" s="2">
        <v>45156</v>
      </c>
      <c r="G233" s="3">
        <v>83305</v>
      </c>
      <c r="H233" t="s">
        <v>12021</v>
      </c>
      <c r="I233">
        <v>10</v>
      </c>
      <c r="J233" t="s">
        <v>12026</v>
      </c>
    </row>
    <row r="234" spans="1:10" x14ac:dyDescent="0.25">
      <c r="A234" t="s">
        <v>242</v>
      </c>
      <c r="B234" t="s">
        <v>6242</v>
      </c>
      <c r="C234" s="1" t="s">
        <v>12010</v>
      </c>
      <c r="D234" s="1" t="s">
        <v>12015</v>
      </c>
      <c r="E234" s="1" t="s">
        <v>12020</v>
      </c>
      <c r="F234" s="2">
        <v>43883</v>
      </c>
      <c r="G234" s="3">
        <v>62851</v>
      </c>
      <c r="H234" t="s">
        <v>12022</v>
      </c>
      <c r="I234">
        <v>8</v>
      </c>
      <c r="J234" t="s">
        <v>12026</v>
      </c>
    </row>
    <row r="235" spans="1:10" x14ac:dyDescent="0.25">
      <c r="A235" t="s">
        <v>243</v>
      </c>
      <c r="B235" t="s">
        <v>6243</v>
      </c>
      <c r="C235" s="1" t="s">
        <v>12010</v>
      </c>
      <c r="D235" s="1" t="s">
        <v>12015</v>
      </c>
      <c r="E235" s="1" t="s">
        <v>12019</v>
      </c>
      <c r="F235" s="2">
        <v>44608</v>
      </c>
      <c r="G235" s="3">
        <v>96910</v>
      </c>
      <c r="H235" t="s">
        <v>12025</v>
      </c>
      <c r="I235">
        <v>9</v>
      </c>
      <c r="J235" t="s">
        <v>12026</v>
      </c>
    </row>
    <row r="236" spans="1:10" x14ac:dyDescent="0.25">
      <c r="A236" t="s">
        <v>244</v>
      </c>
      <c r="B236" t="s">
        <v>6244</v>
      </c>
      <c r="C236" s="1" t="s">
        <v>12014</v>
      </c>
      <c r="D236" s="1" t="s">
        <v>12017</v>
      </c>
      <c r="E236" s="1" t="s">
        <v>12019</v>
      </c>
      <c r="F236" s="2">
        <v>44885</v>
      </c>
      <c r="G236" s="3">
        <v>54407</v>
      </c>
      <c r="H236" t="s">
        <v>12022</v>
      </c>
      <c r="I236">
        <v>6</v>
      </c>
      <c r="J236" t="s">
        <v>12027</v>
      </c>
    </row>
    <row r="237" spans="1:10" x14ac:dyDescent="0.25">
      <c r="A237" t="s">
        <v>245</v>
      </c>
      <c r="B237" t="s">
        <v>6245</v>
      </c>
      <c r="C237" s="1" t="s">
        <v>12013</v>
      </c>
      <c r="D237" s="1" t="s">
        <v>12015</v>
      </c>
      <c r="E237" s="1" t="s">
        <v>12019</v>
      </c>
      <c r="F237" s="2">
        <v>43875</v>
      </c>
      <c r="G237" s="3">
        <v>66606</v>
      </c>
      <c r="H237" t="s">
        <v>12025</v>
      </c>
      <c r="I237">
        <v>14</v>
      </c>
      <c r="J237" t="s">
        <v>12027</v>
      </c>
    </row>
    <row r="238" spans="1:10" x14ac:dyDescent="0.25">
      <c r="A238" t="s">
        <v>246</v>
      </c>
      <c r="B238" t="s">
        <v>6246</v>
      </c>
      <c r="C238" s="1" t="s">
        <v>12014</v>
      </c>
      <c r="D238" s="1" t="s">
        <v>12015</v>
      </c>
      <c r="E238" s="1" t="s">
        <v>12019</v>
      </c>
      <c r="F238" s="2">
        <v>44860</v>
      </c>
      <c r="G238" s="3">
        <v>99518</v>
      </c>
      <c r="H238" t="s">
        <v>12025</v>
      </c>
      <c r="I238">
        <v>14</v>
      </c>
      <c r="J238" t="s">
        <v>12027</v>
      </c>
    </row>
    <row r="239" spans="1:10" x14ac:dyDescent="0.25">
      <c r="A239" t="s">
        <v>247</v>
      </c>
      <c r="B239" t="s">
        <v>6247</v>
      </c>
      <c r="C239" s="1" t="s">
        <v>12010</v>
      </c>
      <c r="D239" s="1" t="s">
        <v>12018</v>
      </c>
      <c r="E239" s="1" t="s">
        <v>12020</v>
      </c>
      <c r="F239" s="2">
        <v>44964</v>
      </c>
      <c r="G239" s="3">
        <v>116794</v>
      </c>
      <c r="H239" t="s">
        <v>12022</v>
      </c>
      <c r="I239">
        <v>2</v>
      </c>
      <c r="J239" t="s">
        <v>12026</v>
      </c>
    </row>
    <row r="240" spans="1:10" x14ac:dyDescent="0.25">
      <c r="A240" t="s">
        <v>248</v>
      </c>
      <c r="B240" t="s">
        <v>6248</v>
      </c>
      <c r="C240" s="1" t="s">
        <v>12011</v>
      </c>
      <c r="D240" s="1" t="s">
        <v>12016</v>
      </c>
      <c r="E240" s="1" t="s">
        <v>12020</v>
      </c>
      <c r="F240" s="2">
        <v>44107</v>
      </c>
      <c r="G240" s="3">
        <v>65652</v>
      </c>
      <c r="H240" t="s">
        <v>12021</v>
      </c>
      <c r="I240">
        <v>14</v>
      </c>
      <c r="J240" t="s">
        <v>12027</v>
      </c>
    </row>
    <row r="241" spans="1:10" x14ac:dyDescent="0.25">
      <c r="A241" t="s">
        <v>249</v>
      </c>
      <c r="B241" t="s">
        <v>6249</v>
      </c>
      <c r="C241" s="1" t="s">
        <v>12011</v>
      </c>
      <c r="D241" s="1" t="s">
        <v>12017</v>
      </c>
      <c r="E241" s="1" t="s">
        <v>12019</v>
      </c>
      <c r="F241" s="2">
        <v>43777</v>
      </c>
      <c r="G241" s="3">
        <v>30248</v>
      </c>
      <c r="H241" t="s">
        <v>12023</v>
      </c>
      <c r="I241">
        <v>8</v>
      </c>
      <c r="J241" t="s">
        <v>12027</v>
      </c>
    </row>
    <row r="242" spans="1:10" x14ac:dyDescent="0.25">
      <c r="A242" t="s">
        <v>250</v>
      </c>
      <c r="B242" t="s">
        <v>6250</v>
      </c>
      <c r="C242" s="1" t="s">
        <v>12012</v>
      </c>
      <c r="D242" s="1" t="s">
        <v>12018</v>
      </c>
      <c r="E242" s="1" t="s">
        <v>12019</v>
      </c>
      <c r="F242" s="2">
        <v>44931</v>
      </c>
      <c r="G242" s="3">
        <v>30515</v>
      </c>
      <c r="H242" t="s">
        <v>12022</v>
      </c>
      <c r="I242">
        <v>0</v>
      </c>
      <c r="J242" t="s">
        <v>12027</v>
      </c>
    </row>
    <row r="243" spans="1:10" x14ac:dyDescent="0.25">
      <c r="A243" t="s">
        <v>251</v>
      </c>
      <c r="B243" t="s">
        <v>6251</v>
      </c>
      <c r="C243" s="1" t="s">
        <v>12014</v>
      </c>
      <c r="D243" s="1" t="s">
        <v>12016</v>
      </c>
      <c r="E243" s="1" t="s">
        <v>12020</v>
      </c>
      <c r="F243" s="2">
        <v>43311</v>
      </c>
      <c r="G243" s="3">
        <v>112345</v>
      </c>
      <c r="H243" t="s">
        <v>12021</v>
      </c>
      <c r="I243">
        <v>13</v>
      </c>
      <c r="J243" t="s">
        <v>12026</v>
      </c>
    </row>
    <row r="244" spans="1:10" x14ac:dyDescent="0.25">
      <c r="A244" t="s">
        <v>252</v>
      </c>
      <c r="B244" t="s">
        <v>6252</v>
      </c>
      <c r="C244" s="1" t="s">
        <v>12014</v>
      </c>
      <c r="D244" s="1" t="s">
        <v>12016</v>
      </c>
      <c r="E244" s="1" t="s">
        <v>12019</v>
      </c>
      <c r="F244" s="2">
        <v>44437</v>
      </c>
      <c r="G244" s="3">
        <v>30830</v>
      </c>
      <c r="H244" t="s">
        <v>12025</v>
      </c>
      <c r="I244">
        <v>7</v>
      </c>
      <c r="J244" t="s">
        <v>12026</v>
      </c>
    </row>
    <row r="245" spans="1:10" x14ac:dyDescent="0.25">
      <c r="A245" t="s">
        <v>253</v>
      </c>
      <c r="B245" t="s">
        <v>6253</v>
      </c>
      <c r="C245" s="1" t="s">
        <v>12012</v>
      </c>
      <c r="D245" s="1" t="s">
        <v>12016</v>
      </c>
      <c r="E245" s="1" t="s">
        <v>12020</v>
      </c>
      <c r="F245" s="2">
        <v>44728</v>
      </c>
      <c r="G245" s="3">
        <v>80631</v>
      </c>
      <c r="H245" t="s">
        <v>12024</v>
      </c>
      <c r="I245">
        <v>5</v>
      </c>
      <c r="J245" t="s">
        <v>12026</v>
      </c>
    </row>
    <row r="246" spans="1:10" x14ac:dyDescent="0.25">
      <c r="A246" t="s">
        <v>254</v>
      </c>
      <c r="B246" t="s">
        <v>6254</v>
      </c>
      <c r="C246" s="1" t="s">
        <v>12012</v>
      </c>
      <c r="D246" s="1" t="s">
        <v>12018</v>
      </c>
      <c r="E246" s="1" t="s">
        <v>12020</v>
      </c>
      <c r="F246" s="2">
        <v>44461</v>
      </c>
      <c r="G246" s="3">
        <v>26799</v>
      </c>
      <c r="H246" t="s">
        <v>12023</v>
      </c>
      <c r="I246">
        <v>10</v>
      </c>
      <c r="J246" t="s">
        <v>12026</v>
      </c>
    </row>
    <row r="247" spans="1:10" x14ac:dyDescent="0.25">
      <c r="A247" t="s">
        <v>255</v>
      </c>
      <c r="B247" t="s">
        <v>6255</v>
      </c>
      <c r="C247" s="1" t="s">
        <v>12012</v>
      </c>
      <c r="D247" s="1" t="s">
        <v>12018</v>
      </c>
      <c r="E247" s="1" t="s">
        <v>12020</v>
      </c>
      <c r="F247" s="2">
        <v>43590</v>
      </c>
      <c r="G247" s="3">
        <v>94083</v>
      </c>
      <c r="H247" t="s">
        <v>12021</v>
      </c>
      <c r="I247">
        <v>2</v>
      </c>
      <c r="J247" t="s">
        <v>12027</v>
      </c>
    </row>
    <row r="248" spans="1:10" x14ac:dyDescent="0.25">
      <c r="A248" t="s">
        <v>256</v>
      </c>
      <c r="B248" t="s">
        <v>6256</v>
      </c>
      <c r="C248" s="1" t="s">
        <v>12010</v>
      </c>
      <c r="D248" s="1" t="s">
        <v>12016</v>
      </c>
      <c r="E248" s="1" t="s">
        <v>12019</v>
      </c>
      <c r="F248" s="2">
        <v>44527</v>
      </c>
      <c r="G248" s="3">
        <v>117098</v>
      </c>
      <c r="H248" t="s">
        <v>12023</v>
      </c>
      <c r="I248">
        <v>8</v>
      </c>
      <c r="J248" t="s">
        <v>12027</v>
      </c>
    </row>
    <row r="249" spans="1:10" x14ac:dyDescent="0.25">
      <c r="A249" t="s">
        <v>257</v>
      </c>
      <c r="B249" t="s">
        <v>6257</v>
      </c>
      <c r="C249" s="1" t="s">
        <v>12014</v>
      </c>
      <c r="D249" s="1" t="s">
        <v>12015</v>
      </c>
      <c r="E249" s="1" t="s">
        <v>12019</v>
      </c>
      <c r="F249" s="2">
        <v>43291</v>
      </c>
      <c r="G249" s="3">
        <v>34328</v>
      </c>
      <c r="H249" t="s">
        <v>12024</v>
      </c>
      <c r="I249">
        <v>5</v>
      </c>
      <c r="J249" t="s">
        <v>12026</v>
      </c>
    </row>
    <row r="250" spans="1:10" x14ac:dyDescent="0.25">
      <c r="A250" t="s">
        <v>258</v>
      </c>
      <c r="B250" t="s">
        <v>6258</v>
      </c>
      <c r="C250" s="1" t="s">
        <v>12010</v>
      </c>
      <c r="D250" s="1" t="s">
        <v>12015</v>
      </c>
      <c r="E250" s="1" t="s">
        <v>12019</v>
      </c>
      <c r="F250" s="2">
        <v>43943</v>
      </c>
      <c r="G250" s="3">
        <v>32679</v>
      </c>
      <c r="H250" t="s">
        <v>12024</v>
      </c>
      <c r="I250">
        <v>14</v>
      </c>
      <c r="J250" t="s">
        <v>12027</v>
      </c>
    </row>
    <row r="251" spans="1:10" x14ac:dyDescent="0.25">
      <c r="A251" t="s">
        <v>259</v>
      </c>
      <c r="B251" t="s">
        <v>6259</v>
      </c>
      <c r="C251" s="1" t="s">
        <v>12012</v>
      </c>
      <c r="D251" s="1" t="s">
        <v>12018</v>
      </c>
      <c r="E251" s="1" t="s">
        <v>12020</v>
      </c>
      <c r="F251" s="2">
        <v>43435</v>
      </c>
      <c r="G251" s="3">
        <v>41058</v>
      </c>
      <c r="H251" t="s">
        <v>12024</v>
      </c>
      <c r="I251">
        <v>6</v>
      </c>
      <c r="J251" t="s">
        <v>12026</v>
      </c>
    </row>
    <row r="252" spans="1:10" x14ac:dyDescent="0.25">
      <c r="A252" t="s">
        <v>260</v>
      </c>
      <c r="B252" t="s">
        <v>6260</v>
      </c>
      <c r="C252" s="1" t="s">
        <v>12014</v>
      </c>
      <c r="D252" s="1" t="s">
        <v>12018</v>
      </c>
      <c r="E252" s="1" t="s">
        <v>12019</v>
      </c>
      <c r="F252" s="2">
        <v>44743</v>
      </c>
      <c r="G252" s="3">
        <v>117773</v>
      </c>
      <c r="H252" t="s">
        <v>12022</v>
      </c>
      <c r="I252">
        <v>10</v>
      </c>
      <c r="J252" t="s">
        <v>12027</v>
      </c>
    </row>
    <row r="253" spans="1:10" x14ac:dyDescent="0.25">
      <c r="A253" t="s">
        <v>261</v>
      </c>
      <c r="B253" t="s">
        <v>6261</v>
      </c>
      <c r="C253" s="1" t="s">
        <v>12010</v>
      </c>
      <c r="D253" s="1" t="s">
        <v>12018</v>
      </c>
      <c r="E253" s="1" t="s">
        <v>12019</v>
      </c>
      <c r="F253" s="2">
        <v>44211</v>
      </c>
      <c r="G253" s="3">
        <v>66696</v>
      </c>
      <c r="H253" t="s">
        <v>12023</v>
      </c>
      <c r="I253">
        <v>1</v>
      </c>
      <c r="J253" t="s">
        <v>12027</v>
      </c>
    </row>
    <row r="254" spans="1:10" x14ac:dyDescent="0.25">
      <c r="A254" t="s">
        <v>262</v>
      </c>
      <c r="B254" t="s">
        <v>6262</v>
      </c>
      <c r="C254" s="1" t="s">
        <v>12010</v>
      </c>
      <c r="D254" s="1" t="s">
        <v>12016</v>
      </c>
      <c r="E254" s="1" t="s">
        <v>12020</v>
      </c>
      <c r="F254" s="2">
        <v>43679</v>
      </c>
      <c r="G254" s="3">
        <v>105442</v>
      </c>
      <c r="H254" t="s">
        <v>12022</v>
      </c>
      <c r="I254">
        <v>0</v>
      </c>
      <c r="J254" t="s">
        <v>12027</v>
      </c>
    </row>
    <row r="255" spans="1:10" x14ac:dyDescent="0.25">
      <c r="A255" t="s">
        <v>263</v>
      </c>
      <c r="B255" t="s">
        <v>6263</v>
      </c>
      <c r="C255" s="1" t="s">
        <v>12012</v>
      </c>
      <c r="D255" s="1" t="s">
        <v>12015</v>
      </c>
      <c r="E255" s="1" t="s">
        <v>12019</v>
      </c>
      <c r="F255" s="2">
        <v>43162</v>
      </c>
      <c r="G255" s="3">
        <v>58872</v>
      </c>
      <c r="H255" t="s">
        <v>12024</v>
      </c>
      <c r="I255">
        <v>0</v>
      </c>
      <c r="J255" t="s">
        <v>12026</v>
      </c>
    </row>
    <row r="256" spans="1:10" x14ac:dyDescent="0.25">
      <c r="A256" t="s">
        <v>264</v>
      </c>
      <c r="B256" t="s">
        <v>6264</v>
      </c>
      <c r="C256" s="1" t="s">
        <v>12014</v>
      </c>
      <c r="D256" s="1" t="s">
        <v>12018</v>
      </c>
      <c r="E256" s="1" t="s">
        <v>12019</v>
      </c>
      <c r="F256" s="2">
        <v>43487</v>
      </c>
      <c r="G256" s="3">
        <v>74971</v>
      </c>
      <c r="H256" t="s">
        <v>12021</v>
      </c>
      <c r="I256">
        <v>2</v>
      </c>
      <c r="J256" t="s">
        <v>12027</v>
      </c>
    </row>
    <row r="257" spans="1:10" x14ac:dyDescent="0.25">
      <c r="A257" t="s">
        <v>265</v>
      </c>
      <c r="B257" t="s">
        <v>6265</v>
      </c>
      <c r="C257" s="1" t="s">
        <v>12012</v>
      </c>
      <c r="D257" s="1" t="s">
        <v>12018</v>
      </c>
      <c r="E257" s="1" t="s">
        <v>12019</v>
      </c>
      <c r="F257" s="2">
        <v>44270</v>
      </c>
      <c r="G257" s="3">
        <v>102083</v>
      </c>
      <c r="H257" t="s">
        <v>12024</v>
      </c>
      <c r="I257">
        <v>10</v>
      </c>
      <c r="J257" t="s">
        <v>12027</v>
      </c>
    </row>
    <row r="258" spans="1:10" x14ac:dyDescent="0.25">
      <c r="A258" t="s">
        <v>266</v>
      </c>
      <c r="B258" t="s">
        <v>6266</v>
      </c>
      <c r="C258" s="1" t="s">
        <v>12014</v>
      </c>
      <c r="D258" s="1" t="s">
        <v>12017</v>
      </c>
      <c r="E258" s="1" t="s">
        <v>12020</v>
      </c>
      <c r="F258" s="2">
        <v>45301</v>
      </c>
      <c r="G258" s="3">
        <v>43306</v>
      </c>
      <c r="H258" t="s">
        <v>12022</v>
      </c>
      <c r="I258">
        <v>2</v>
      </c>
      <c r="J258" t="s">
        <v>12027</v>
      </c>
    </row>
    <row r="259" spans="1:10" x14ac:dyDescent="0.25">
      <c r="A259" t="s">
        <v>267</v>
      </c>
      <c r="B259" t="s">
        <v>6267</v>
      </c>
      <c r="C259" s="1" t="s">
        <v>12011</v>
      </c>
      <c r="D259" s="1" t="s">
        <v>12016</v>
      </c>
      <c r="E259" s="1" t="s">
        <v>12019</v>
      </c>
      <c r="F259" s="2">
        <v>43719</v>
      </c>
      <c r="G259" s="3">
        <v>48210</v>
      </c>
      <c r="H259" t="s">
        <v>12024</v>
      </c>
      <c r="I259">
        <v>7</v>
      </c>
      <c r="J259" t="s">
        <v>12027</v>
      </c>
    </row>
    <row r="260" spans="1:10" x14ac:dyDescent="0.25">
      <c r="A260" t="s">
        <v>268</v>
      </c>
      <c r="B260" t="s">
        <v>6268</v>
      </c>
      <c r="C260" s="1" t="s">
        <v>12013</v>
      </c>
      <c r="D260" s="1" t="s">
        <v>12017</v>
      </c>
      <c r="E260" s="1" t="s">
        <v>12020</v>
      </c>
      <c r="F260" s="2">
        <v>44784</v>
      </c>
      <c r="G260" s="3">
        <v>65693</v>
      </c>
      <c r="H260" t="s">
        <v>12024</v>
      </c>
      <c r="I260">
        <v>6</v>
      </c>
      <c r="J260" t="s">
        <v>12026</v>
      </c>
    </row>
    <row r="261" spans="1:10" x14ac:dyDescent="0.25">
      <c r="A261" t="s">
        <v>269</v>
      </c>
      <c r="B261" t="s">
        <v>6269</v>
      </c>
      <c r="C261" s="1" t="s">
        <v>12013</v>
      </c>
      <c r="D261" s="1" t="s">
        <v>12015</v>
      </c>
      <c r="E261" s="1" t="s">
        <v>12020</v>
      </c>
      <c r="F261" s="2">
        <v>44978</v>
      </c>
      <c r="G261" s="3">
        <v>48239</v>
      </c>
      <c r="H261" t="s">
        <v>12022</v>
      </c>
      <c r="I261">
        <v>14</v>
      </c>
      <c r="J261" t="s">
        <v>12026</v>
      </c>
    </row>
    <row r="262" spans="1:10" x14ac:dyDescent="0.25">
      <c r="A262" t="s">
        <v>270</v>
      </c>
      <c r="B262" t="s">
        <v>6270</v>
      </c>
      <c r="C262" s="1" t="s">
        <v>12013</v>
      </c>
      <c r="D262" s="1" t="s">
        <v>12017</v>
      </c>
      <c r="E262" s="1" t="s">
        <v>12020</v>
      </c>
      <c r="F262" s="2">
        <v>45326</v>
      </c>
      <c r="G262" s="3">
        <v>113366</v>
      </c>
      <c r="H262" t="s">
        <v>12022</v>
      </c>
      <c r="I262">
        <v>9</v>
      </c>
      <c r="J262" t="s">
        <v>12026</v>
      </c>
    </row>
    <row r="263" spans="1:10" x14ac:dyDescent="0.25">
      <c r="A263" t="s">
        <v>271</v>
      </c>
      <c r="B263" t="s">
        <v>6271</v>
      </c>
      <c r="C263" s="1" t="s">
        <v>12012</v>
      </c>
      <c r="D263" s="1" t="s">
        <v>12017</v>
      </c>
      <c r="E263" s="1" t="s">
        <v>12019</v>
      </c>
      <c r="F263" s="2">
        <v>43587</v>
      </c>
      <c r="G263" s="3">
        <v>88917</v>
      </c>
      <c r="H263" t="s">
        <v>12021</v>
      </c>
      <c r="I263">
        <v>7</v>
      </c>
      <c r="J263" t="s">
        <v>12027</v>
      </c>
    </row>
    <row r="264" spans="1:10" x14ac:dyDescent="0.25">
      <c r="A264" t="s">
        <v>272</v>
      </c>
      <c r="B264" t="s">
        <v>6272</v>
      </c>
      <c r="C264" s="1" t="s">
        <v>12011</v>
      </c>
      <c r="D264" s="1" t="s">
        <v>12017</v>
      </c>
      <c r="E264" s="1" t="s">
        <v>12019</v>
      </c>
      <c r="F264" s="2">
        <v>44378</v>
      </c>
      <c r="G264" s="3">
        <v>114377</v>
      </c>
      <c r="H264" t="s">
        <v>12022</v>
      </c>
      <c r="I264">
        <v>0</v>
      </c>
      <c r="J264" t="s">
        <v>12027</v>
      </c>
    </row>
    <row r="265" spans="1:10" x14ac:dyDescent="0.25">
      <c r="A265" t="s">
        <v>273</v>
      </c>
      <c r="B265" t="s">
        <v>6273</v>
      </c>
      <c r="C265" s="1" t="s">
        <v>12014</v>
      </c>
      <c r="D265" s="1" t="s">
        <v>12016</v>
      </c>
      <c r="E265" s="1" t="s">
        <v>12019</v>
      </c>
      <c r="F265" s="2">
        <v>45648</v>
      </c>
      <c r="G265" s="3">
        <v>27447</v>
      </c>
      <c r="H265" t="s">
        <v>12021</v>
      </c>
      <c r="I265">
        <v>3</v>
      </c>
      <c r="J265" t="s">
        <v>12027</v>
      </c>
    </row>
    <row r="266" spans="1:10" x14ac:dyDescent="0.25">
      <c r="A266" t="s">
        <v>274</v>
      </c>
      <c r="B266" t="s">
        <v>6274</v>
      </c>
      <c r="C266" s="1" t="s">
        <v>12010</v>
      </c>
      <c r="D266" s="1" t="s">
        <v>12015</v>
      </c>
      <c r="E266" s="1" t="s">
        <v>12020</v>
      </c>
      <c r="F266" s="2">
        <v>43641</v>
      </c>
      <c r="G266" s="3">
        <v>105904</v>
      </c>
      <c r="H266" t="s">
        <v>12025</v>
      </c>
      <c r="I266">
        <v>7</v>
      </c>
      <c r="J266" t="s">
        <v>12026</v>
      </c>
    </row>
    <row r="267" spans="1:10" x14ac:dyDescent="0.25">
      <c r="A267" t="s">
        <v>275</v>
      </c>
      <c r="B267" t="s">
        <v>6275</v>
      </c>
      <c r="C267" s="1" t="s">
        <v>12014</v>
      </c>
      <c r="D267" s="1" t="s">
        <v>12017</v>
      </c>
      <c r="E267" s="1" t="s">
        <v>12020</v>
      </c>
      <c r="F267" s="2">
        <v>44636</v>
      </c>
      <c r="G267" s="3">
        <v>40271</v>
      </c>
      <c r="H267" t="s">
        <v>12025</v>
      </c>
      <c r="I267">
        <v>9</v>
      </c>
      <c r="J267" t="s">
        <v>12026</v>
      </c>
    </row>
    <row r="268" spans="1:10" x14ac:dyDescent="0.25">
      <c r="A268" t="s">
        <v>276</v>
      </c>
      <c r="B268" t="s">
        <v>6276</v>
      </c>
      <c r="C268" s="1" t="s">
        <v>12010</v>
      </c>
      <c r="D268" s="1" t="s">
        <v>12016</v>
      </c>
      <c r="E268" s="1" t="s">
        <v>12019</v>
      </c>
      <c r="F268" s="2">
        <v>45161</v>
      </c>
      <c r="G268" s="3">
        <v>85875</v>
      </c>
      <c r="H268" t="s">
        <v>12022</v>
      </c>
      <c r="I268">
        <v>1</v>
      </c>
      <c r="J268" t="s">
        <v>12027</v>
      </c>
    </row>
    <row r="269" spans="1:10" x14ac:dyDescent="0.25">
      <c r="A269" t="s">
        <v>277</v>
      </c>
      <c r="B269" t="s">
        <v>6277</v>
      </c>
      <c r="C269" s="1" t="s">
        <v>12014</v>
      </c>
      <c r="D269" s="1" t="s">
        <v>12015</v>
      </c>
      <c r="E269" s="1" t="s">
        <v>12020</v>
      </c>
      <c r="F269" s="2">
        <v>43251</v>
      </c>
      <c r="G269" s="3">
        <v>105510</v>
      </c>
      <c r="H269" t="s">
        <v>12024</v>
      </c>
      <c r="I269">
        <v>6</v>
      </c>
      <c r="J269" t="s">
        <v>12026</v>
      </c>
    </row>
    <row r="270" spans="1:10" x14ac:dyDescent="0.25">
      <c r="A270" t="s">
        <v>278</v>
      </c>
      <c r="B270" t="s">
        <v>6278</v>
      </c>
      <c r="C270" s="1" t="s">
        <v>12011</v>
      </c>
      <c r="D270" s="1" t="s">
        <v>12018</v>
      </c>
      <c r="E270" s="1" t="s">
        <v>12019</v>
      </c>
      <c r="F270" s="2">
        <v>44174</v>
      </c>
      <c r="G270" s="3">
        <v>112045</v>
      </c>
      <c r="H270" t="s">
        <v>12023</v>
      </c>
      <c r="I270">
        <v>7</v>
      </c>
      <c r="J270" t="s">
        <v>12026</v>
      </c>
    </row>
    <row r="271" spans="1:10" x14ac:dyDescent="0.25">
      <c r="A271" t="s">
        <v>279</v>
      </c>
      <c r="B271" t="s">
        <v>6279</v>
      </c>
      <c r="C271" s="1" t="s">
        <v>12010</v>
      </c>
      <c r="D271" s="1" t="s">
        <v>12017</v>
      </c>
      <c r="E271" s="1" t="s">
        <v>12019</v>
      </c>
      <c r="F271" s="2">
        <v>44339</v>
      </c>
      <c r="G271" s="3">
        <v>76843</v>
      </c>
      <c r="H271" t="s">
        <v>12024</v>
      </c>
      <c r="I271">
        <v>13</v>
      </c>
      <c r="J271" t="s">
        <v>12027</v>
      </c>
    </row>
    <row r="272" spans="1:10" x14ac:dyDescent="0.25">
      <c r="A272" t="s">
        <v>280</v>
      </c>
      <c r="B272" t="s">
        <v>6280</v>
      </c>
      <c r="C272" s="1" t="s">
        <v>12012</v>
      </c>
      <c r="D272" s="1" t="s">
        <v>12015</v>
      </c>
      <c r="E272" s="1" t="s">
        <v>12019</v>
      </c>
      <c r="F272" s="2">
        <v>44091</v>
      </c>
      <c r="G272" s="3">
        <v>46221</v>
      </c>
      <c r="H272" t="s">
        <v>12022</v>
      </c>
      <c r="I272">
        <v>8</v>
      </c>
      <c r="J272" t="s">
        <v>12026</v>
      </c>
    </row>
    <row r="273" spans="1:10" x14ac:dyDescent="0.25">
      <c r="A273" t="s">
        <v>281</v>
      </c>
      <c r="B273" t="s">
        <v>6281</v>
      </c>
      <c r="C273" s="1" t="s">
        <v>12014</v>
      </c>
      <c r="D273" s="1" t="s">
        <v>12017</v>
      </c>
      <c r="E273" s="1" t="s">
        <v>12019</v>
      </c>
      <c r="F273" s="2">
        <v>43472</v>
      </c>
      <c r="G273" s="3">
        <v>84388</v>
      </c>
      <c r="H273" t="s">
        <v>12021</v>
      </c>
      <c r="I273">
        <v>6</v>
      </c>
      <c r="J273" t="s">
        <v>12027</v>
      </c>
    </row>
    <row r="274" spans="1:10" x14ac:dyDescent="0.25">
      <c r="A274" t="s">
        <v>282</v>
      </c>
      <c r="B274" t="s">
        <v>6282</v>
      </c>
      <c r="C274" s="1" t="s">
        <v>12014</v>
      </c>
      <c r="D274" s="1" t="s">
        <v>12018</v>
      </c>
      <c r="E274" s="1" t="s">
        <v>12019</v>
      </c>
      <c r="F274" s="2">
        <v>44237</v>
      </c>
      <c r="G274" s="3">
        <v>112799</v>
      </c>
      <c r="H274" t="s">
        <v>12024</v>
      </c>
      <c r="I274">
        <v>11</v>
      </c>
      <c r="J274" t="s">
        <v>12026</v>
      </c>
    </row>
    <row r="275" spans="1:10" x14ac:dyDescent="0.25">
      <c r="A275" t="s">
        <v>283</v>
      </c>
      <c r="B275" t="s">
        <v>6283</v>
      </c>
      <c r="C275" s="1" t="s">
        <v>12010</v>
      </c>
      <c r="D275" s="1" t="s">
        <v>12015</v>
      </c>
      <c r="E275" s="1" t="s">
        <v>12019</v>
      </c>
      <c r="F275" s="2">
        <v>45400</v>
      </c>
      <c r="G275" s="3">
        <v>76467</v>
      </c>
      <c r="H275" t="s">
        <v>12025</v>
      </c>
      <c r="I275">
        <v>8</v>
      </c>
      <c r="J275" t="s">
        <v>12026</v>
      </c>
    </row>
    <row r="276" spans="1:10" x14ac:dyDescent="0.25">
      <c r="A276" t="s">
        <v>284</v>
      </c>
      <c r="B276" t="s">
        <v>6284</v>
      </c>
      <c r="C276" s="1" t="s">
        <v>12012</v>
      </c>
      <c r="D276" s="1" t="s">
        <v>12016</v>
      </c>
      <c r="E276" s="1" t="s">
        <v>12019</v>
      </c>
      <c r="F276" s="2">
        <v>45201</v>
      </c>
      <c r="G276" s="3">
        <v>93269</v>
      </c>
      <c r="H276" t="s">
        <v>12022</v>
      </c>
      <c r="I276">
        <v>1</v>
      </c>
      <c r="J276" t="s">
        <v>12026</v>
      </c>
    </row>
    <row r="277" spans="1:10" x14ac:dyDescent="0.25">
      <c r="A277" t="s">
        <v>285</v>
      </c>
      <c r="B277" t="s">
        <v>6285</v>
      </c>
      <c r="C277" s="1" t="s">
        <v>12012</v>
      </c>
      <c r="D277" s="1" t="s">
        <v>12015</v>
      </c>
      <c r="E277" s="1" t="s">
        <v>12020</v>
      </c>
      <c r="F277" s="2">
        <v>44254</v>
      </c>
      <c r="G277" s="3">
        <v>90585</v>
      </c>
      <c r="H277" t="s">
        <v>12024</v>
      </c>
      <c r="I277">
        <v>10</v>
      </c>
      <c r="J277" t="s">
        <v>12026</v>
      </c>
    </row>
    <row r="278" spans="1:10" x14ac:dyDescent="0.25">
      <c r="A278" t="s">
        <v>286</v>
      </c>
      <c r="B278" t="s">
        <v>6286</v>
      </c>
      <c r="C278" s="1" t="s">
        <v>12011</v>
      </c>
      <c r="D278" s="1" t="s">
        <v>12016</v>
      </c>
      <c r="E278" s="1" t="s">
        <v>12019</v>
      </c>
      <c r="F278" s="2">
        <v>43293</v>
      </c>
      <c r="G278" s="3">
        <v>63086</v>
      </c>
      <c r="H278" t="s">
        <v>12024</v>
      </c>
      <c r="I278">
        <v>0</v>
      </c>
      <c r="J278" t="s">
        <v>12027</v>
      </c>
    </row>
    <row r="279" spans="1:10" x14ac:dyDescent="0.25">
      <c r="A279" t="s">
        <v>287</v>
      </c>
      <c r="B279" t="s">
        <v>6287</v>
      </c>
      <c r="C279" s="1" t="s">
        <v>12012</v>
      </c>
      <c r="D279" s="1" t="s">
        <v>12015</v>
      </c>
      <c r="E279" s="1" t="s">
        <v>12020</v>
      </c>
      <c r="F279" s="2">
        <v>44181</v>
      </c>
      <c r="G279" s="3">
        <v>106624</v>
      </c>
      <c r="H279" t="s">
        <v>12021</v>
      </c>
      <c r="I279">
        <v>0</v>
      </c>
      <c r="J279" t="s">
        <v>12027</v>
      </c>
    </row>
    <row r="280" spans="1:10" x14ac:dyDescent="0.25">
      <c r="A280" t="s">
        <v>288</v>
      </c>
      <c r="B280" t="s">
        <v>6288</v>
      </c>
      <c r="C280" s="1" t="s">
        <v>12012</v>
      </c>
      <c r="D280" s="1" t="s">
        <v>12016</v>
      </c>
      <c r="E280" s="1" t="s">
        <v>12020</v>
      </c>
      <c r="F280" s="2">
        <v>45245</v>
      </c>
      <c r="G280" s="3">
        <v>101144</v>
      </c>
      <c r="H280" t="s">
        <v>12021</v>
      </c>
      <c r="I280">
        <v>10</v>
      </c>
      <c r="J280" t="s">
        <v>12026</v>
      </c>
    </row>
    <row r="281" spans="1:10" x14ac:dyDescent="0.25">
      <c r="A281" t="s">
        <v>289</v>
      </c>
      <c r="B281" t="s">
        <v>6289</v>
      </c>
      <c r="C281" s="1" t="s">
        <v>12012</v>
      </c>
      <c r="D281" s="1" t="s">
        <v>12018</v>
      </c>
      <c r="E281" s="1" t="s">
        <v>12019</v>
      </c>
      <c r="F281" s="2">
        <v>43298</v>
      </c>
      <c r="G281" s="3">
        <v>20638</v>
      </c>
      <c r="H281" t="s">
        <v>12021</v>
      </c>
      <c r="I281">
        <v>11</v>
      </c>
      <c r="J281" t="s">
        <v>12027</v>
      </c>
    </row>
    <row r="282" spans="1:10" x14ac:dyDescent="0.25">
      <c r="A282" t="s">
        <v>290</v>
      </c>
      <c r="B282" t="s">
        <v>6290</v>
      </c>
      <c r="C282" s="1" t="s">
        <v>12013</v>
      </c>
      <c r="D282" s="1" t="s">
        <v>12018</v>
      </c>
      <c r="E282" s="1" t="s">
        <v>12020</v>
      </c>
      <c r="F282" s="2">
        <v>45295</v>
      </c>
      <c r="G282" s="3">
        <v>93245</v>
      </c>
      <c r="H282" t="s">
        <v>12023</v>
      </c>
      <c r="I282">
        <v>3</v>
      </c>
      <c r="J282" t="s">
        <v>12026</v>
      </c>
    </row>
    <row r="283" spans="1:10" x14ac:dyDescent="0.25">
      <c r="A283" t="s">
        <v>291</v>
      </c>
      <c r="B283" t="s">
        <v>6291</v>
      </c>
      <c r="C283" s="1" t="s">
        <v>12011</v>
      </c>
      <c r="D283" s="1" t="s">
        <v>12018</v>
      </c>
      <c r="E283" s="1" t="s">
        <v>12020</v>
      </c>
      <c r="F283" s="2">
        <v>44699</v>
      </c>
      <c r="G283" s="3">
        <v>90679</v>
      </c>
      <c r="H283" t="s">
        <v>12022</v>
      </c>
      <c r="I283">
        <v>0</v>
      </c>
      <c r="J283" t="s">
        <v>12027</v>
      </c>
    </row>
    <row r="284" spans="1:10" x14ac:dyDescent="0.25">
      <c r="A284" t="s">
        <v>292</v>
      </c>
      <c r="B284" t="s">
        <v>6292</v>
      </c>
      <c r="C284" s="1" t="s">
        <v>12014</v>
      </c>
      <c r="D284" s="1" t="s">
        <v>12015</v>
      </c>
      <c r="E284" s="1" t="s">
        <v>12020</v>
      </c>
      <c r="F284" s="2">
        <v>44701</v>
      </c>
      <c r="G284" s="3">
        <v>82934</v>
      </c>
      <c r="H284" t="s">
        <v>12022</v>
      </c>
      <c r="I284">
        <v>6</v>
      </c>
      <c r="J284" t="s">
        <v>12026</v>
      </c>
    </row>
    <row r="285" spans="1:10" x14ac:dyDescent="0.25">
      <c r="A285" t="s">
        <v>293</v>
      </c>
      <c r="B285" t="s">
        <v>6293</v>
      </c>
      <c r="C285" s="1" t="s">
        <v>12010</v>
      </c>
      <c r="D285" s="1" t="s">
        <v>12018</v>
      </c>
      <c r="E285" s="1" t="s">
        <v>12019</v>
      </c>
      <c r="F285" s="2">
        <v>43784</v>
      </c>
      <c r="G285" s="3">
        <v>86760</v>
      </c>
      <c r="H285" t="s">
        <v>12025</v>
      </c>
      <c r="I285">
        <v>7</v>
      </c>
      <c r="J285" t="s">
        <v>12027</v>
      </c>
    </row>
    <row r="286" spans="1:10" x14ac:dyDescent="0.25">
      <c r="A286" t="s">
        <v>294</v>
      </c>
      <c r="B286" t="s">
        <v>6294</v>
      </c>
      <c r="C286" s="1" t="s">
        <v>12014</v>
      </c>
      <c r="D286" s="1" t="s">
        <v>12017</v>
      </c>
      <c r="E286" s="1" t="s">
        <v>12019</v>
      </c>
      <c r="F286" s="2">
        <v>43433</v>
      </c>
      <c r="G286" s="3">
        <v>67234</v>
      </c>
      <c r="H286" t="s">
        <v>12025</v>
      </c>
      <c r="I286">
        <v>2</v>
      </c>
      <c r="J286" t="s">
        <v>12026</v>
      </c>
    </row>
    <row r="287" spans="1:10" x14ac:dyDescent="0.25">
      <c r="A287" t="s">
        <v>295</v>
      </c>
      <c r="B287" t="s">
        <v>6295</v>
      </c>
      <c r="C287" s="1" t="s">
        <v>12011</v>
      </c>
      <c r="D287" s="1" t="s">
        <v>12018</v>
      </c>
      <c r="E287" s="1" t="s">
        <v>12019</v>
      </c>
      <c r="F287" s="2">
        <v>44344</v>
      </c>
      <c r="G287" s="3">
        <v>81049</v>
      </c>
      <c r="H287" t="s">
        <v>12022</v>
      </c>
      <c r="I287">
        <v>13</v>
      </c>
      <c r="J287" t="s">
        <v>12026</v>
      </c>
    </row>
    <row r="288" spans="1:10" x14ac:dyDescent="0.25">
      <c r="A288" t="s">
        <v>296</v>
      </c>
      <c r="B288" t="s">
        <v>6296</v>
      </c>
      <c r="C288" s="1" t="s">
        <v>12010</v>
      </c>
      <c r="D288" s="1" t="s">
        <v>12016</v>
      </c>
      <c r="E288" s="1" t="s">
        <v>12019</v>
      </c>
      <c r="F288" s="2">
        <v>44522</v>
      </c>
      <c r="G288" s="3">
        <v>83843</v>
      </c>
      <c r="H288" t="s">
        <v>12024</v>
      </c>
      <c r="I288">
        <v>0</v>
      </c>
      <c r="J288" t="s">
        <v>12027</v>
      </c>
    </row>
    <row r="289" spans="1:10" x14ac:dyDescent="0.25">
      <c r="A289" t="s">
        <v>297</v>
      </c>
      <c r="B289" t="s">
        <v>6297</v>
      </c>
      <c r="C289" s="1" t="s">
        <v>12011</v>
      </c>
      <c r="D289" s="1" t="s">
        <v>12016</v>
      </c>
      <c r="E289" s="1" t="s">
        <v>12019</v>
      </c>
      <c r="F289" s="2">
        <v>44466</v>
      </c>
      <c r="G289" s="3">
        <v>68047</v>
      </c>
      <c r="H289" t="s">
        <v>12022</v>
      </c>
      <c r="I289">
        <v>2</v>
      </c>
      <c r="J289" t="s">
        <v>12026</v>
      </c>
    </row>
    <row r="290" spans="1:10" x14ac:dyDescent="0.25">
      <c r="A290" t="s">
        <v>298</v>
      </c>
      <c r="B290" t="s">
        <v>6298</v>
      </c>
      <c r="C290" s="1" t="s">
        <v>12012</v>
      </c>
      <c r="D290" s="1" t="s">
        <v>12016</v>
      </c>
      <c r="E290" s="1" t="s">
        <v>12020</v>
      </c>
      <c r="F290" s="2">
        <v>44922</v>
      </c>
      <c r="G290" s="3">
        <v>29741</v>
      </c>
      <c r="H290" t="s">
        <v>12023</v>
      </c>
      <c r="I290">
        <v>1</v>
      </c>
      <c r="J290" t="s">
        <v>12026</v>
      </c>
    </row>
    <row r="291" spans="1:10" x14ac:dyDescent="0.25">
      <c r="A291" t="s">
        <v>299</v>
      </c>
      <c r="B291" t="s">
        <v>6299</v>
      </c>
      <c r="C291" s="1" t="s">
        <v>12010</v>
      </c>
      <c r="D291" s="1" t="s">
        <v>12015</v>
      </c>
      <c r="E291" s="1" t="s">
        <v>12020</v>
      </c>
      <c r="F291" s="2">
        <v>45320</v>
      </c>
      <c r="G291" s="3">
        <v>83004</v>
      </c>
      <c r="H291" t="s">
        <v>12025</v>
      </c>
      <c r="I291">
        <v>5</v>
      </c>
      <c r="J291" t="s">
        <v>12026</v>
      </c>
    </row>
    <row r="292" spans="1:10" x14ac:dyDescent="0.25">
      <c r="A292" t="s">
        <v>300</v>
      </c>
      <c r="B292" t="s">
        <v>6300</v>
      </c>
      <c r="C292" s="1" t="s">
        <v>12012</v>
      </c>
      <c r="D292" s="1" t="s">
        <v>12017</v>
      </c>
      <c r="E292" s="1" t="s">
        <v>12019</v>
      </c>
      <c r="F292" s="2">
        <v>44592</v>
      </c>
      <c r="G292" s="3">
        <v>81489</v>
      </c>
      <c r="H292" t="s">
        <v>12025</v>
      </c>
      <c r="I292">
        <v>10</v>
      </c>
      <c r="J292" t="s">
        <v>12026</v>
      </c>
    </row>
    <row r="293" spans="1:10" x14ac:dyDescent="0.25">
      <c r="A293" t="s">
        <v>301</v>
      </c>
      <c r="B293" t="s">
        <v>6301</v>
      </c>
      <c r="C293" s="1" t="s">
        <v>12014</v>
      </c>
      <c r="D293" s="1" t="s">
        <v>12018</v>
      </c>
      <c r="E293" s="1" t="s">
        <v>12020</v>
      </c>
      <c r="F293" s="2">
        <v>44872</v>
      </c>
      <c r="G293" s="3">
        <v>42991</v>
      </c>
      <c r="H293" t="s">
        <v>12025</v>
      </c>
      <c r="I293">
        <v>6</v>
      </c>
      <c r="J293" t="s">
        <v>12027</v>
      </c>
    </row>
    <row r="294" spans="1:10" x14ac:dyDescent="0.25">
      <c r="A294" t="s">
        <v>302</v>
      </c>
      <c r="B294" t="s">
        <v>6302</v>
      </c>
      <c r="C294" s="1" t="s">
        <v>12014</v>
      </c>
      <c r="D294" s="1" t="s">
        <v>12017</v>
      </c>
      <c r="E294" s="1" t="s">
        <v>12020</v>
      </c>
      <c r="F294" s="2">
        <v>45111</v>
      </c>
      <c r="G294" s="3">
        <v>46081</v>
      </c>
      <c r="H294" t="s">
        <v>12022</v>
      </c>
      <c r="I294">
        <v>8</v>
      </c>
      <c r="J294" t="s">
        <v>12027</v>
      </c>
    </row>
    <row r="295" spans="1:10" x14ac:dyDescent="0.25">
      <c r="A295" t="s">
        <v>303</v>
      </c>
      <c r="B295" t="s">
        <v>6303</v>
      </c>
      <c r="C295" s="1" t="s">
        <v>12010</v>
      </c>
      <c r="D295" s="1" t="s">
        <v>12017</v>
      </c>
      <c r="E295" s="1" t="s">
        <v>12020</v>
      </c>
      <c r="F295" s="2">
        <v>44313</v>
      </c>
      <c r="G295" s="3">
        <v>77304</v>
      </c>
      <c r="H295" t="s">
        <v>12025</v>
      </c>
      <c r="I295">
        <v>4</v>
      </c>
      <c r="J295" t="s">
        <v>12026</v>
      </c>
    </row>
    <row r="296" spans="1:10" x14ac:dyDescent="0.25">
      <c r="A296" t="s">
        <v>304</v>
      </c>
      <c r="B296" t="s">
        <v>6304</v>
      </c>
      <c r="C296" s="1" t="s">
        <v>12010</v>
      </c>
      <c r="D296" s="1" t="s">
        <v>12016</v>
      </c>
      <c r="E296" s="1" t="s">
        <v>12020</v>
      </c>
      <c r="F296" s="2">
        <v>44244</v>
      </c>
      <c r="G296" s="3">
        <v>35642</v>
      </c>
      <c r="H296" t="s">
        <v>12025</v>
      </c>
      <c r="I296">
        <v>3</v>
      </c>
      <c r="J296" t="s">
        <v>12026</v>
      </c>
    </row>
    <row r="297" spans="1:10" x14ac:dyDescent="0.25">
      <c r="A297" t="s">
        <v>305</v>
      </c>
      <c r="B297" t="s">
        <v>6305</v>
      </c>
      <c r="C297" s="1" t="s">
        <v>12011</v>
      </c>
      <c r="D297" s="1" t="s">
        <v>12016</v>
      </c>
      <c r="E297" s="1" t="s">
        <v>12019</v>
      </c>
      <c r="F297" s="2">
        <v>43205</v>
      </c>
      <c r="G297" s="3">
        <v>95103</v>
      </c>
      <c r="H297" t="s">
        <v>12022</v>
      </c>
      <c r="I297">
        <v>0</v>
      </c>
      <c r="J297" t="s">
        <v>12027</v>
      </c>
    </row>
    <row r="298" spans="1:10" x14ac:dyDescent="0.25">
      <c r="A298" t="s">
        <v>306</v>
      </c>
      <c r="B298" t="s">
        <v>6306</v>
      </c>
      <c r="C298" s="1" t="s">
        <v>12011</v>
      </c>
      <c r="D298" s="1" t="s">
        <v>12016</v>
      </c>
      <c r="E298" s="1" t="s">
        <v>12019</v>
      </c>
      <c r="F298" s="2">
        <v>43907</v>
      </c>
      <c r="G298" s="3">
        <v>37399</v>
      </c>
      <c r="H298" t="s">
        <v>12024</v>
      </c>
      <c r="I298">
        <v>10</v>
      </c>
      <c r="J298" t="s">
        <v>12027</v>
      </c>
    </row>
    <row r="299" spans="1:10" x14ac:dyDescent="0.25">
      <c r="A299" t="s">
        <v>307</v>
      </c>
      <c r="B299" t="s">
        <v>6307</v>
      </c>
      <c r="C299" s="1" t="s">
        <v>12012</v>
      </c>
      <c r="D299" s="1" t="s">
        <v>12015</v>
      </c>
      <c r="E299" s="1" t="s">
        <v>12019</v>
      </c>
      <c r="F299" s="2">
        <v>44165</v>
      </c>
      <c r="G299" s="3">
        <v>53103</v>
      </c>
      <c r="H299" t="s">
        <v>12025</v>
      </c>
      <c r="I299">
        <v>13</v>
      </c>
      <c r="J299" t="s">
        <v>12026</v>
      </c>
    </row>
    <row r="300" spans="1:10" x14ac:dyDescent="0.25">
      <c r="A300" t="s">
        <v>308</v>
      </c>
      <c r="B300" t="s">
        <v>6308</v>
      </c>
      <c r="C300" s="1" t="s">
        <v>12010</v>
      </c>
      <c r="D300" s="1" t="s">
        <v>12017</v>
      </c>
      <c r="E300" s="1" t="s">
        <v>12020</v>
      </c>
      <c r="F300" s="2">
        <v>43989</v>
      </c>
      <c r="G300" s="3">
        <v>35330</v>
      </c>
      <c r="H300" t="s">
        <v>12025</v>
      </c>
      <c r="I300">
        <v>5</v>
      </c>
      <c r="J300" t="s">
        <v>12026</v>
      </c>
    </row>
    <row r="301" spans="1:10" x14ac:dyDescent="0.25">
      <c r="A301" t="s">
        <v>309</v>
      </c>
      <c r="B301" t="s">
        <v>6309</v>
      </c>
      <c r="C301" s="1" t="s">
        <v>12014</v>
      </c>
      <c r="D301" s="1" t="s">
        <v>12017</v>
      </c>
      <c r="E301" s="1" t="s">
        <v>12020</v>
      </c>
      <c r="F301" s="2">
        <v>43421</v>
      </c>
      <c r="G301" s="3">
        <v>36464</v>
      </c>
      <c r="H301" t="s">
        <v>12025</v>
      </c>
      <c r="I301">
        <v>10</v>
      </c>
      <c r="J301" t="s">
        <v>12027</v>
      </c>
    </row>
    <row r="302" spans="1:10" x14ac:dyDescent="0.25">
      <c r="A302" t="s">
        <v>310</v>
      </c>
      <c r="B302" t="s">
        <v>6310</v>
      </c>
      <c r="C302" s="1" t="s">
        <v>12011</v>
      </c>
      <c r="D302" s="1" t="s">
        <v>12015</v>
      </c>
      <c r="E302" s="1" t="s">
        <v>12019</v>
      </c>
      <c r="F302" s="2">
        <v>45483</v>
      </c>
      <c r="G302" s="3">
        <v>22134</v>
      </c>
      <c r="H302" t="s">
        <v>12023</v>
      </c>
      <c r="I302">
        <v>7</v>
      </c>
      <c r="J302" t="s">
        <v>12026</v>
      </c>
    </row>
    <row r="303" spans="1:10" x14ac:dyDescent="0.25">
      <c r="A303" t="s">
        <v>311</v>
      </c>
      <c r="B303" t="s">
        <v>6311</v>
      </c>
      <c r="C303" s="1" t="s">
        <v>12011</v>
      </c>
      <c r="D303" s="1" t="s">
        <v>12015</v>
      </c>
      <c r="E303" s="1" t="s">
        <v>12019</v>
      </c>
      <c r="F303" s="2">
        <v>45412</v>
      </c>
      <c r="G303" s="3">
        <v>69409</v>
      </c>
      <c r="H303" t="s">
        <v>12022</v>
      </c>
      <c r="I303">
        <v>3</v>
      </c>
      <c r="J303" t="s">
        <v>12027</v>
      </c>
    </row>
    <row r="304" spans="1:10" x14ac:dyDescent="0.25">
      <c r="A304" t="s">
        <v>312</v>
      </c>
      <c r="B304" t="s">
        <v>6312</v>
      </c>
      <c r="C304" s="1" t="s">
        <v>12014</v>
      </c>
      <c r="D304" s="1" t="s">
        <v>12015</v>
      </c>
      <c r="E304" s="1" t="s">
        <v>12020</v>
      </c>
      <c r="F304" s="2">
        <v>44601</v>
      </c>
      <c r="G304" s="3">
        <v>115198</v>
      </c>
      <c r="H304" t="s">
        <v>12025</v>
      </c>
      <c r="I304">
        <v>0</v>
      </c>
      <c r="J304" t="s">
        <v>12027</v>
      </c>
    </row>
    <row r="305" spans="1:10" x14ac:dyDescent="0.25">
      <c r="A305" t="s">
        <v>313</v>
      </c>
      <c r="B305" t="s">
        <v>6313</v>
      </c>
      <c r="C305" s="1" t="s">
        <v>12011</v>
      </c>
      <c r="D305" s="1" t="s">
        <v>12017</v>
      </c>
      <c r="E305" s="1" t="s">
        <v>12019</v>
      </c>
      <c r="F305" s="2">
        <v>45500</v>
      </c>
      <c r="G305" s="3">
        <v>20184</v>
      </c>
      <c r="H305" t="s">
        <v>12023</v>
      </c>
      <c r="I305">
        <v>13</v>
      </c>
      <c r="J305" t="s">
        <v>12027</v>
      </c>
    </row>
    <row r="306" spans="1:10" x14ac:dyDescent="0.25">
      <c r="A306" t="s">
        <v>314</v>
      </c>
      <c r="B306" t="s">
        <v>6314</v>
      </c>
      <c r="C306" s="1" t="s">
        <v>12012</v>
      </c>
      <c r="D306" s="1" t="s">
        <v>12017</v>
      </c>
      <c r="E306" s="1" t="s">
        <v>12019</v>
      </c>
      <c r="F306" s="2">
        <v>44669</v>
      </c>
      <c r="G306" s="3">
        <v>115923</v>
      </c>
      <c r="H306" t="s">
        <v>12024</v>
      </c>
      <c r="I306">
        <v>13</v>
      </c>
      <c r="J306" t="s">
        <v>12026</v>
      </c>
    </row>
    <row r="307" spans="1:10" x14ac:dyDescent="0.25">
      <c r="A307" t="s">
        <v>315</v>
      </c>
      <c r="B307" t="s">
        <v>6315</v>
      </c>
      <c r="C307" s="1" t="s">
        <v>12010</v>
      </c>
      <c r="D307" s="1" t="s">
        <v>12016</v>
      </c>
      <c r="E307" s="1" t="s">
        <v>12020</v>
      </c>
      <c r="F307" s="2">
        <v>44897</v>
      </c>
      <c r="G307" s="3">
        <v>69274</v>
      </c>
      <c r="H307" t="s">
        <v>12024</v>
      </c>
      <c r="I307">
        <v>4</v>
      </c>
      <c r="J307" t="s">
        <v>12027</v>
      </c>
    </row>
    <row r="308" spans="1:10" x14ac:dyDescent="0.25">
      <c r="A308" t="s">
        <v>316</v>
      </c>
      <c r="B308" t="s">
        <v>6316</v>
      </c>
      <c r="C308" s="1" t="s">
        <v>12014</v>
      </c>
      <c r="D308" s="1" t="s">
        <v>12016</v>
      </c>
      <c r="E308" s="1" t="s">
        <v>12020</v>
      </c>
      <c r="F308" s="2">
        <v>44620</v>
      </c>
      <c r="G308" s="3">
        <v>92799</v>
      </c>
      <c r="H308" t="s">
        <v>12023</v>
      </c>
      <c r="I308">
        <v>9</v>
      </c>
      <c r="J308" t="s">
        <v>12027</v>
      </c>
    </row>
    <row r="309" spans="1:10" x14ac:dyDescent="0.25">
      <c r="A309" t="s">
        <v>317</v>
      </c>
      <c r="B309" t="s">
        <v>6317</v>
      </c>
      <c r="C309" s="1" t="s">
        <v>12010</v>
      </c>
      <c r="D309" s="1" t="s">
        <v>12017</v>
      </c>
      <c r="E309" s="1" t="s">
        <v>12019</v>
      </c>
      <c r="F309" s="2">
        <v>45019</v>
      </c>
      <c r="G309" s="3">
        <v>75810</v>
      </c>
      <c r="H309" t="s">
        <v>12024</v>
      </c>
      <c r="I309">
        <v>4</v>
      </c>
      <c r="J309" t="s">
        <v>12026</v>
      </c>
    </row>
    <row r="310" spans="1:10" x14ac:dyDescent="0.25">
      <c r="A310" t="s">
        <v>318</v>
      </c>
      <c r="B310" t="s">
        <v>6318</v>
      </c>
      <c r="C310" s="1" t="s">
        <v>12011</v>
      </c>
      <c r="D310" s="1" t="s">
        <v>12016</v>
      </c>
      <c r="E310" s="1" t="s">
        <v>12020</v>
      </c>
      <c r="F310" s="2">
        <v>44966</v>
      </c>
      <c r="G310" s="3">
        <v>98727</v>
      </c>
      <c r="H310" t="s">
        <v>12021</v>
      </c>
      <c r="I310">
        <v>1</v>
      </c>
      <c r="J310" t="s">
        <v>12027</v>
      </c>
    </row>
    <row r="311" spans="1:10" x14ac:dyDescent="0.25">
      <c r="A311" t="s">
        <v>319</v>
      </c>
      <c r="B311" t="s">
        <v>6319</v>
      </c>
      <c r="C311" s="1" t="s">
        <v>12011</v>
      </c>
      <c r="D311" s="1" t="s">
        <v>12015</v>
      </c>
      <c r="E311" s="1" t="s">
        <v>12019</v>
      </c>
      <c r="F311" s="2">
        <v>44506</v>
      </c>
      <c r="G311" s="3">
        <v>89050</v>
      </c>
      <c r="H311" t="s">
        <v>12024</v>
      </c>
      <c r="I311">
        <v>5</v>
      </c>
      <c r="J311" t="s">
        <v>12027</v>
      </c>
    </row>
    <row r="312" spans="1:10" x14ac:dyDescent="0.25">
      <c r="A312" t="s">
        <v>320</v>
      </c>
      <c r="B312" t="s">
        <v>6320</v>
      </c>
      <c r="C312" s="1" t="s">
        <v>12014</v>
      </c>
      <c r="D312" s="1" t="s">
        <v>12018</v>
      </c>
      <c r="E312" s="1" t="s">
        <v>12020</v>
      </c>
      <c r="F312" s="2">
        <v>44605</v>
      </c>
      <c r="G312" s="3">
        <v>52734</v>
      </c>
      <c r="H312" t="s">
        <v>12021</v>
      </c>
      <c r="I312">
        <v>9</v>
      </c>
      <c r="J312" t="s">
        <v>12027</v>
      </c>
    </row>
    <row r="313" spans="1:10" x14ac:dyDescent="0.25">
      <c r="A313" t="s">
        <v>321</v>
      </c>
      <c r="B313" t="s">
        <v>6321</v>
      </c>
      <c r="C313" s="1" t="s">
        <v>12012</v>
      </c>
      <c r="D313" s="1" t="s">
        <v>12016</v>
      </c>
      <c r="E313" s="1" t="s">
        <v>12020</v>
      </c>
      <c r="F313" s="2">
        <v>45060</v>
      </c>
      <c r="G313" s="3">
        <v>91613</v>
      </c>
      <c r="H313" t="s">
        <v>12023</v>
      </c>
      <c r="I313">
        <v>8</v>
      </c>
      <c r="J313" t="s">
        <v>12027</v>
      </c>
    </row>
    <row r="314" spans="1:10" x14ac:dyDescent="0.25">
      <c r="A314" t="s">
        <v>322</v>
      </c>
      <c r="B314" t="s">
        <v>6322</v>
      </c>
      <c r="C314" s="1" t="s">
        <v>12013</v>
      </c>
      <c r="D314" s="1" t="s">
        <v>12017</v>
      </c>
      <c r="E314" s="1" t="s">
        <v>12019</v>
      </c>
      <c r="F314" s="2">
        <v>43105</v>
      </c>
      <c r="G314" s="3">
        <v>70546</v>
      </c>
      <c r="H314" t="s">
        <v>12021</v>
      </c>
      <c r="I314">
        <v>13</v>
      </c>
      <c r="J314" t="s">
        <v>12027</v>
      </c>
    </row>
    <row r="315" spans="1:10" x14ac:dyDescent="0.25">
      <c r="A315" t="s">
        <v>323</v>
      </c>
      <c r="B315" t="s">
        <v>6323</v>
      </c>
      <c r="C315" s="1" t="s">
        <v>12014</v>
      </c>
      <c r="D315" s="1" t="s">
        <v>12016</v>
      </c>
      <c r="E315" s="1" t="s">
        <v>12020</v>
      </c>
      <c r="F315" s="2">
        <v>45182</v>
      </c>
      <c r="G315" s="3">
        <v>55120</v>
      </c>
      <c r="H315" t="s">
        <v>12024</v>
      </c>
      <c r="I315">
        <v>5</v>
      </c>
      <c r="J315" t="s">
        <v>12027</v>
      </c>
    </row>
    <row r="316" spans="1:10" x14ac:dyDescent="0.25">
      <c r="A316" t="s">
        <v>324</v>
      </c>
      <c r="B316" t="s">
        <v>6324</v>
      </c>
      <c r="C316" s="1" t="s">
        <v>12013</v>
      </c>
      <c r="D316" s="1" t="s">
        <v>12016</v>
      </c>
      <c r="E316" s="1" t="s">
        <v>12019</v>
      </c>
      <c r="F316" s="2">
        <v>44269</v>
      </c>
      <c r="G316" s="3">
        <v>68484</v>
      </c>
      <c r="H316" t="s">
        <v>12025</v>
      </c>
      <c r="I316">
        <v>7</v>
      </c>
      <c r="J316" t="s">
        <v>12026</v>
      </c>
    </row>
    <row r="317" spans="1:10" x14ac:dyDescent="0.25">
      <c r="A317" t="s">
        <v>325</v>
      </c>
      <c r="B317" t="s">
        <v>6325</v>
      </c>
      <c r="C317" s="1" t="s">
        <v>12013</v>
      </c>
      <c r="D317" s="1" t="s">
        <v>12016</v>
      </c>
      <c r="E317" s="1" t="s">
        <v>12020</v>
      </c>
      <c r="F317" s="2">
        <v>45499</v>
      </c>
      <c r="G317" s="3">
        <v>80563</v>
      </c>
      <c r="H317" t="s">
        <v>12021</v>
      </c>
      <c r="I317">
        <v>9</v>
      </c>
      <c r="J317" t="s">
        <v>12026</v>
      </c>
    </row>
    <row r="318" spans="1:10" x14ac:dyDescent="0.25">
      <c r="A318" t="s">
        <v>326</v>
      </c>
      <c r="B318" t="s">
        <v>6326</v>
      </c>
      <c r="C318" s="1" t="s">
        <v>12012</v>
      </c>
      <c r="D318" s="1" t="s">
        <v>12018</v>
      </c>
      <c r="E318" s="1" t="s">
        <v>12019</v>
      </c>
      <c r="F318" s="2">
        <v>45613</v>
      </c>
      <c r="G318" s="3">
        <v>95036</v>
      </c>
      <c r="H318" t="s">
        <v>12024</v>
      </c>
      <c r="I318">
        <v>2</v>
      </c>
      <c r="J318" t="s">
        <v>12026</v>
      </c>
    </row>
    <row r="319" spans="1:10" x14ac:dyDescent="0.25">
      <c r="A319" t="s">
        <v>327</v>
      </c>
      <c r="B319" t="s">
        <v>6327</v>
      </c>
      <c r="C319" s="1" t="s">
        <v>12013</v>
      </c>
      <c r="D319" s="1" t="s">
        <v>12015</v>
      </c>
      <c r="E319" s="1" t="s">
        <v>12020</v>
      </c>
      <c r="F319" s="2">
        <v>43448</v>
      </c>
      <c r="G319" s="3">
        <v>100528</v>
      </c>
      <c r="H319" t="s">
        <v>12025</v>
      </c>
      <c r="I319">
        <v>9</v>
      </c>
      <c r="J319" t="s">
        <v>12027</v>
      </c>
    </row>
    <row r="320" spans="1:10" x14ac:dyDescent="0.25">
      <c r="A320" t="s">
        <v>328</v>
      </c>
      <c r="B320" t="s">
        <v>6328</v>
      </c>
      <c r="C320" s="1" t="s">
        <v>12013</v>
      </c>
      <c r="D320" s="1" t="s">
        <v>12017</v>
      </c>
      <c r="E320" s="1" t="s">
        <v>12020</v>
      </c>
      <c r="F320" s="2">
        <v>44866</v>
      </c>
      <c r="G320" s="3">
        <v>75113</v>
      </c>
      <c r="H320" t="s">
        <v>12023</v>
      </c>
      <c r="I320">
        <v>1</v>
      </c>
      <c r="J320" t="s">
        <v>12027</v>
      </c>
    </row>
    <row r="321" spans="1:10" x14ac:dyDescent="0.25">
      <c r="A321" t="s">
        <v>329</v>
      </c>
      <c r="B321" t="s">
        <v>6329</v>
      </c>
      <c r="C321" s="1" t="s">
        <v>12012</v>
      </c>
      <c r="D321" s="1" t="s">
        <v>12018</v>
      </c>
      <c r="E321" s="1" t="s">
        <v>12019</v>
      </c>
      <c r="F321" s="2">
        <v>43225</v>
      </c>
      <c r="G321" s="3">
        <v>73096</v>
      </c>
      <c r="H321" t="s">
        <v>12023</v>
      </c>
      <c r="I321">
        <v>3</v>
      </c>
      <c r="J321" t="s">
        <v>12027</v>
      </c>
    </row>
    <row r="322" spans="1:10" x14ac:dyDescent="0.25">
      <c r="A322" t="s">
        <v>330</v>
      </c>
      <c r="B322" t="s">
        <v>6330</v>
      </c>
      <c r="C322" s="1" t="s">
        <v>12013</v>
      </c>
      <c r="D322" s="1" t="s">
        <v>12017</v>
      </c>
      <c r="E322" s="1" t="s">
        <v>12020</v>
      </c>
      <c r="F322" s="2">
        <v>44914</v>
      </c>
      <c r="G322" s="3">
        <v>30133</v>
      </c>
      <c r="H322" t="s">
        <v>12022</v>
      </c>
      <c r="I322">
        <v>11</v>
      </c>
      <c r="J322" t="s">
        <v>12026</v>
      </c>
    </row>
    <row r="323" spans="1:10" x14ac:dyDescent="0.25">
      <c r="A323" t="s">
        <v>331</v>
      </c>
      <c r="B323" t="s">
        <v>6331</v>
      </c>
      <c r="C323" s="1" t="s">
        <v>12013</v>
      </c>
      <c r="D323" s="1" t="s">
        <v>12017</v>
      </c>
      <c r="E323" s="1" t="s">
        <v>12019</v>
      </c>
      <c r="F323" s="2">
        <v>45505</v>
      </c>
      <c r="G323" s="3">
        <v>26405</v>
      </c>
      <c r="H323" t="s">
        <v>12023</v>
      </c>
      <c r="I323">
        <v>8</v>
      </c>
      <c r="J323" t="s">
        <v>12026</v>
      </c>
    </row>
    <row r="324" spans="1:10" x14ac:dyDescent="0.25">
      <c r="A324" t="s">
        <v>332</v>
      </c>
      <c r="B324" t="s">
        <v>6332</v>
      </c>
      <c r="C324" s="1" t="s">
        <v>12013</v>
      </c>
      <c r="D324" s="1" t="s">
        <v>12017</v>
      </c>
      <c r="E324" s="1" t="s">
        <v>12020</v>
      </c>
      <c r="F324" s="2">
        <v>43598</v>
      </c>
      <c r="G324" s="3">
        <v>50269</v>
      </c>
      <c r="H324" t="s">
        <v>12022</v>
      </c>
      <c r="I324">
        <v>8</v>
      </c>
      <c r="J324" t="s">
        <v>12027</v>
      </c>
    </row>
    <row r="325" spans="1:10" x14ac:dyDescent="0.25">
      <c r="A325" t="s">
        <v>333</v>
      </c>
      <c r="B325" t="s">
        <v>6333</v>
      </c>
      <c r="C325" s="1" t="s">
        <v>12014</v>
      </c>
      <c r="D325" s="1" t="s">
        <v>12018</v>
      </c>
      <c r="E325" s="1" t="s">
        <v>12020</v>
      </c>
      <c r="F325" s="2">
        <v>44277</v>
      </c>
      <c r="G325" s="3">
        <v>102410</v>
      </c>
      <c r="H325" t="s">
        <v>12023</v>
      </c>
      <c r="I325">
        <v>2</v>
      </c>
      <c r="J325" t="s">
        <v>12026</v>
      </c>
    </row>
    <row r="326" spans="1:10" x14ac:dyDescent="0.25">
      <c r="A326" t="s">
        <v>334</v>
      </c>
      <c r="B326" t="s">
        <v>6334</v>
      </c>
      <c r="C326" s="1" t="s">
        <v>12014</v>
      </c>
      <c r="D326" s="1" t="s">
        <v>12015</v>
      </c>
      <c r="E326" s="1" t="s">
        <v>12019</v>
      </c>
      <c r="F326" s="2">
        <v>43153</v>
      </c>
      <c r="G326" s="3">
        <v>116993</v>
      </c>
      <c r="H326" t="s">
        <v>12023</v>
      </c>
      <c r="I326">
        <v>11</v>
      </c>
      <c r="J326" t="s">
        <v>12026</v>
      </c>
    </row>
    <row r="327" spans="1:10" x14ac:dyDescent="0.25">
      <c r="A327" t="s">
        <v>335</v>
      </c>
      <c r="B327" t="s">
        <v>6335</v>
      </c>
      <c r="C327" s="1" t="s">
        <v>12014</v>
      </c>
      <c r="D327" s="1" t="s">
        <v>12017</v>
      </c>
      <c r="E327" s="1" t="s">
        <v>12020</v>
      </c>
      <c r="F327" s="2">
        <v>43249</v>
      </c>
      <c r="G327" s="3">
        <v>37085</v>
      </c>
      <c r="H327" t="s">
        <v>12023</v>
      </c>
      <c r="I327">
        <v>12</v>
      </c>
      <c r="J327" t="s">
        <v>12027</v>
      </c>
    </row>
    <row r="328" spans="1:10" x14ac:dyDescent="0.25">
      <c r="A328" t="s">
        <v>336</v>
      </c>
      <c r="B328" t="s">
        <v>6336</v>
      </c>
      <c r="C328" s="1" t="s">
        <v>12012</v>
      </c>
      <c r="D328" s="1" t="s">
        <v>12015</v>
      </c>
      <c r="E328" s="1" t="s">
        <v>12020</v>
      </c>
      <c r="F328" s="2">
        <v>43603</v>
      </c>
      <c r="G328" s="3">
        <v>55702</v>
      </c>
      <c r="H328" t="s">
        <v>12022</v>
      </c>
      <c r="I328">
        <v>0</v>
      </c>
      <c r="J328" t="s">
        <v>12026</v>
      </c>
    </row>
    <row r="329" spans="1:10" x14ac:dyDescent="0.25">
      <c r="A329" t="s">
        <v>337</v>
      </c>
      <c r="B329" t="s">
        <v>6337</v>
      </c>
      <c r="C329" s="1" t="s">
        <v>12011</v>
      </c>
      <c r="D329" s="1" t="s">
        <v>12015</v>
      </c>
      <c r="E329" s="1" t="s">
        <v>12019</v>
      </c>
      <c r="F329" s="2">
        <v>43970</v>
      </c>
      <c r="G329" s="3">
        <v>99883</v>
      </c>
      <c r="H329" t="s">
        <v>12022</v>
      </c>
      <c r="I329">
        <v>0</v>
      </c>
      <c r="J329" t="s">
        <v>12026</v>
      </c>
    </row>
    <row r="330" spans="1:10" x14ac:dyDescent="0.25">
      <c r="A330" t="s">
        <v>338</v>
      </c>
      <c r="B330" t="s">
        <v>6338</v>
      </c>
      <c r="C330" s="1" t="s">
        <v>12013</v>
      </c>
      <c r="D330" s="1" t="s">
        <v>12016</v>
      </c>
      <c r="E330" s="1" t="s">
        <v>12020</v>
      </c>
      <c r="F330" s="2">
        <v>43319</v>
      </c>
      <c r="G330" s="3">
        <v>33502</v>
      </c>
      <c r="H330" t="s">
        <v>12021</v>
      </c>
      <c r="I330">
        <v>3</v>
      </c>
      <c r="J330" t="s">
        <v>12026</v>
      </c>
    </row>
    <row r="331" spans="1:10" x14ac:dyDescent="0.25">
      <c r="A331" t="s">
        <v>339</v>
      </c>
      <c r="B331" t="s">
        <v>6339</v>
      </c>
      <c r="C331" s="1" t="s">
        <v>12013</v>
      </c>
      <c r="D331" s="1" t="s">
        <v>12018</v>
      </c>
      <c r="E331" s="1" t="s">
        <v>12019</v>
      </c>
      <c r="F331" s="2">
        <v>44401</v>
      </c>
      <c r="G331" s="3">
        <v>66479</v>
      </c>
      <c r="H331" t="s">
        <v>12024</v>
      </c>
      <c r="I331">
        <v>3</v>
      </c>
      <c r="J331" t="s">
        <v>12026</v>
      </c>
    </row>
    <row r="332" spans="1:10" x14ac:dyDescent="0.25">
      <c r="A332" t="s">
        <v>340</v>
      </c>
      <c r="B332" t="s">
        <v>6340</v>
      </c>
      <c r="C332" s="1" t="s">
        <v>12012</v>
      </c>
      <c r="D332" s="1" t="s">
        <v>12018</v>
      </c>
      <c r="E332" s="1" t="s">
        <v>12019</v>
      </c>
      <c r="F332" s="2">
        <v>45600</v>
      </c>
      <c r="G332" s="3">
        <v>99384</v>
      </c>
      <c r="H332" t="s">
        <v>12024</v>
      </c>
      <c r="I332">
        <v>10</v>
      </c>
      <c r="J332" t="s">
        <v>12027</v>
      </c>
    </row>
    <row r="333" spans="1:10" x14ac:dyDescent="0.25">
      <c r="A333" t="s">
        <v>341</v>
      </c>
      <c r="B333" t="s">
        <v>6341</v>
      </c>
      <c r="C333" s="1" t="s">
        <v>12013</v>
      </c>
      <c r="D333" s="1" t="s">
        <v>12016</v>
      </c>
      <c r="E333" s="1" t="s">
        <v>12019</v>
      </c>
      <c r="F333" s="2">
        <v>45231</v>
      </c>
      <c r="G333" s="3">
        <v>107957</v>
      </c>
      <c r="H333" t="s">
        <v>12024</v>
      </c>
      <c r="I333">
        <v>11</v>
      </c>
      <c r="J333" t="s">
        <v>12027</v>
      </c>
    </row>
    <row r="334" spans="1:10" x14ac:dyDescent="0.25">
      <c r="A334" t="s">
        <v>342</v>
      </c>
      <c r="B334" t="s">
        <v>6342</v>
      </c>
      <c r="C334" s="1" t="s">
        <v>12014</v>
      </c>
      <c r="D334" s="1" t="s">
        <v>12016</v>
      </c>
      <c r="E334" s="1" t="s">
        <v>12020</v>
      </c>
      <c r="F334" s="2">
        <v>43838</v>
      </c>
      <c r="G334" s="3">
        <v>34426</v>
      </c>
      <c r="H334" t="s">
        <v>12023</v>
      </c>
      <c r="I334">
        <v>14</v>
      </c>
      <c r="J334" t="s">
        <v>12026</v>
      </c>
    </row>
    <row r="335" spans="1:10" x14ac:dyDescent="0.25">
      <c r="A335" t="s">
        <v>343</v>
      </c>
      <c r="B335" t="s">
        <v>6343</v>
      </c>
      <c r="C335" s="1" t="s">
        <v>12011</v>
      </c>
      <c r="D335" s="1" t="s">
        <v>12015</v>
      </c>
      <c r="E335" s="1" t="s">
        <v>12020</v>
      </c>
      <c r="F335" s="2">
        <v>45552</v>
      </c>
      <c r="G335" s="3">
        <v>90231</v>
      </c>
      <c r="H335" t="s">
        <v>12024</v>
      </c>
      <c r="I335">
        <v>9</v>
      </c>
      <c r="J335" t="s">
        <v>12026</v>
      </c>
    </row>
    <row r="336" spans="1:10" x14ac:dyDescent="0.25">
      <c r="A336" t="s">
        <v>344</v>
      </c>
      <c r="B336" t="s">
        <v>6344</v>
      </c>
      <c r="C336" s="1" t="s">
        <v>12010</v>
      </c>
      <c r="D336" s="1" t="s">
        <v>12017</v>
      </c>
      <c r="E336" s="1" t="s">
        <v>12019</v>
      </c>
      <c r="F336" s="2">
        <v>43390</v>
      </c>
      <c r="G336" s="3">
        <v>35860</v>
      </c>
      <c r="H336" t="s">
        <v>12022</v>
      </c>
      <c r="I336">
        <v>5</v>
      </c>
      <c r="J336" t="s">
        <v>12026</v>
      </c>
    </row>
    <row r="337" spans="1:10" x14ac:dyDescent="0.25">
      <c r="A337" t="s">
        <v>345</v>
      </c>
      <c r="B337" t="s">
        <v>6345</v>
      </c>
      <c r="C337" s="1" t="s">
        <v>12013</v>
      </c>
      <c r="D337" s="1" t="s">
        <v>12018</v>
      </c>
      <c r="E337" s="1" t="s">
        <v>12020</v>
      </c>
      <c r="F337" s="2">
        <v>45568</v>
      </c>
      <c r="G337" s="3">
        <v>66865</v>
      </c>
      <c r="H337" t="s">
        <v>12021</v>
      </c>
      <c r="I337">
        <v>4</v>
      </c>
      <c r="J337" t="s">
        <v>12026</v>
      </c>
    </row>
    <row r="338" spans="1:10" x14ac:dyDescent="0.25">
      <c r="A338" t="s">
        <v>346</v>
      </c>
      <c r="B338" t="s">
        <v>6346</v>
      </c>
      <c r="C338" s="1" t="s">
        <v>12014</v>
      </c>
      <c r="D338" s="1" t="s">
        <v>12017</v>
      </c>
      <c r="E338" s="1" t="s">
        <v>12019</v>
      </c>
      <c r="F338" s="2">
        <v>43439</v>
      </c>
      <c r="G338" s="3">
        <v>67404</v>
      </c>
      <c r="H338" t="s">
        <v>12025</v>
      </c>
      <c r="I338">
        <v>5</v>
      </c>
      <c r="J338" t="s">
        <v>12027</v>
      </c>
    </row>
    <row r="339" spans="1:10" x14ac:dyDescent="0.25">
      <c r="A339" t="s">
        <v>347</v>
      </c>
      <c r="B339" t="s">
        <v>6347</v>
      </c>
      <c r="C339" s="1" t="s">
        <v>12010</v>
      </c>
      <c r="D339" s="1" t="s">
        <v>12017</v>
      </c>
      <c r="E339" s="1" t="s">
        <v>12020</v>
      </c>
      <c r="F339" s="2">
        <v>44794</v>
      </c>
      <c r="G339" s="3">
        <v>111246</v>
      </c>
      <c r="H339" t="s">
        <v>12021</v>
      </c>
      <c r="I339">
        <v>9</v>
      </c>
      <c r="J339" t="s">
        <v>12027</v>
      </c>
    </row>
    <row r="340" spans="1:10" x14ac:dyDescent="0.25">
      <c r="A340" t="s">
        <v>348</v>
      </c>
      <c r="B340" t="s">
        <v>6348</v>
      </c>
      <c r="C340" s="1" t="s">
        <v>12011</v>
      </c>
      <c r="D340" s="1" t="s">
        <v>12016</v>
      </c>
      <c r="E340" s="1" t="s">
        <v>12019</v>
      </c>
      <c r="F340" s="2">
        <v>44969</v>
      </c>
      <c r="G340" s="3">
        <v>77423</v>
      </c>
      <c r="H340" t="s">
        <v>12024</v>
      </c>
      <c r="I340">
        <v>6</v>
      </c>
      <c r="J340" t="s">
        <v>12026</v>
      </c>
    </row>
    <row r="341" spans="1:10" x14ac:dyDescent="0.25">
      <c r="A341" t="s">
        <v>349</v>
      </c>
      <c r="B341" t="s">
        <v>6349</v>
      </c>
      <c r="C341" s="1" t="s">
        <v>12010</v>
      </c>
      <c r="D341" s="1" t="s">
        <v>12017</v>
      </c>
      <c r="E341" s="1" t="s">
        <v>12019</v>
      </c>
      <c r="F341" s="2">
        <v>44087</v>
      </c>
      <c r="G341" s="3">
        <v>110947</v>
      </c>
      <c r="H341" t="s">
        <v>12024</v>
      </c>
      <c r="I341">
        <v>6</v>
      </c>
      <c r="J341" t="s">
        <v>12026</v>
      </c>
    </row>
    <row r="342" spans="1:10" x14ac:dyDescent="0.25">
      <c r="A342" t="s">
        <v>350</v>
      </c>
      <c r="B342" t="s">
        <v>6350</v>
      </c>
      <c r="C342" s="1" t="s">
        <v>12014</v>
      </c>
      <c r="D342" s="1" t="s">
        <v>12015</v>
      </c>
      <c r="E342" s="1" t="s">
        <v>12020</v>
      </c>
      <c r="F342" s="2">
        <v>44059</v>
      </c>
      <c r="G342" s="3">
        <v>94379</v>
      </c>
      <c r="H342" t="s">
        <v>12022</v>
      </c>
      <c r="I342">
        <v>9</v>
      </c>
      <c r="J342" t="s">
        <v>12026</v>
      </c>
    </row>
    <row r="343" spans="1:10" x14ac:dyDescent="0.25">
      <c r="A343" t="s">
        <v>351</v>
      </c>
      <c r="B343" t="s">
        <v>6351</v>
      </c>
      <c r="C343" s="1" t="s">
        <v>12010</v>
      </c>
      <c r="D343" s="1" t="s">
        <v>12016</v>
      </c>
      <c r="E343" s="1" t="s">
        <v>12019</v>
      </c>
      <c r="F343" s="2">
        <v>44331</v>
      </c>
      <c r="G343" s="3">
        <v>51152</v>
      </c>
      <c r="H343" t="s">
        <v>12021</v>
      </c>
      <c r="I343">
        <v>13</v>
      </c>
      <c r="J343" t="s">
        <v>12026</v>
      </c>
    </row>
    <row r="344" spans="1:10" x14ac:dyDescent="0.25">
      <c r="A344" t="s">
        <v>352</v>
      </c>
      <c r="B344" t="s">
        <v>6352</v>
      </c>
      <c r="C344" s="1" t="s">
        <v>12012</v>
      </c>
      <c r="D344" s="1" t="s">
        <v>12017</v>
      </c>
      <c r="E344" s="1" t="s">
        <v>12019</v>
      </c>
      <c r="F344" s="2">
        <v>44389</v>
      </c>
      <c r="G344" s="3">
        <v>101109</v>
      </c>
      <c r="H344" t="s">
        <v>12022</v>
      </c>
      <c r="I344">
        <v>9</v>
      </c>
      <c r="J344" t="s">
        <v>12027</v>
      </c>
    </row>
    <row r="345" spans="1:10" x14ac:dyDescent="0.25">
      <c r="A345" t="s">
        <v>353</v>
      </c>
      <c r="B345" t="s">
        <v>6353</v>
      </c>
      <c r="C345" s="1" t="s">
        <v>12010</v>
      </c>
      <c r="D345" s="1" t="s">
        <v>12016</v>
      </c>
      <c r="E345" s="1" t="s">
        <v>12020</v>
      </c>
      <c r="F345" s="2">
        <v>45107</v>
      </c>
      <c r="G345" s="3">
        <v>50737</v>
      </c>
      <c r="H345" t="s">
        <v>12022</v>
      </c>
      <c r="I345">
        <v>8</v>
      </c>
      <c r="J345" t="s">
        <v>12026</v>
      </c>
    </row>
    <row r="346" spans="1:10" x14ac:dyDescent="0.25">
      <c r="A346" t="s">
        <v>354</v>
      </c>
      <c r="B346" t="s">
        <v>6354</v>
      </c>
      <c r="C346" s="1" t="s">
        <v>12013</v>
      </c>
      <c r="D346" s="1" t="s">
        <v>12015</v>
      </c>
      <c r="E346" s="1" t="s">
        <v>12019</v>
      </c>
      <c r="F346" s="2">
        <v>43473</v>
      </c>
      <c r="G346" s="3">
        <v>74325</v>
      </c>
      <c r="H346" t="s">
        <v>12025</v>
      </c>
      <c r="I346">
        <v>14</v>
      </c>
      <c r="J346" t="s">
        <v>12026</v>
      </c>
    </row>
    <row r="347" spans="1:10" x14ac:dyDescent="0.25">
      <c r="A347" t="s">
        <v>355</v>
      </c>
      <c r="B347" t="s">
        <v>6355</v>
      </c>
      <c r="C347" s="1" t="s">
        <v>12013</v>
      </c>
      <c r="D347" s="1" t="s">
        <v>12015</v>
      </c>
      <c r="E347" s="1" t="s">
        <v>12019</v>
      </c>
      <c r="F347" s="2">
        <v>44612</v>
      </c>
      <c r="G347" s="3">
        <v>58767</v>
      </c>
      <c r="H347" t="s">
        <v>12022</v>
      </c>
      <c r="I347">
        <v>5</v>
      </c>
      <c r="J347" t="s">
        <v>12027</v>
      </c>
    </row>
    <row r="348" spans="1:10" x14ac:dyDescent="0.25">
      <c r="A348" t="s">
        <v>356</v>
      </c>
      <c r="B348" t="s">
        <v>6356</v>
      </c>
      <c r="C348" s="1" t="s">
        <v>12012</v>
      </c>
      <c r="D348" s="1" t="s">
        <v>12017</v>
      </c>
      <c r="E348" s="1" t="s">
        <v>12020</v>
      </c>
      <c r="F348" s="2">
        <v>43631</v>
      </c>
      <c r="G348" s="3">
        <v>113792</v>
      </c>
      <c r="H348" t="s">
        <v>12022</v>
      </c>
      <c r="I348">
        <v>7</v>
      </c>
      <c r="J348" t="s">
        <v>12026</v>
      </c>
    </row>
    <row r="349" spans="1:10" x14ac:dyDescent="0.25">
      <c r="A349" t="s">
        <v>357</v>
      </c>
      <c r="B349" t="s">
        <v>6357</v>
      </c>
      <c r="C349" s="1" t="s">
        <v>12014</v>
      </c>
      <c r="D349" s="1" t="s">
        <v>12016</v>
      </c>
      <c r="E349" s="1" t="s">
        <v>12019</v>
      </c>
      <c r="F349" s="2">
        <v>44024</v>
      </c>
      <c r="G349" s="3">
        <v>61705</v>
      </c>
      <c r="H349" t="s">
        <v>12025</v>
      </c>
      <c r="I349">
        <v>1</v>
      </c>
      <c r="J349" t="s">
        <v>12027</v>
      </c>
    </row>
    <row r="350" spans="1:10" x14ac:dyDescent="0.25">
      <c r="A350" t="s">
        <v>358</v>
      </c>
      <c r="B350" t="s">
        <v>6358</v>
      </c>
      <c r="C350" s="1" t="s">
        <v>12013</v>
      </c>
      <c r="D350" s="1" t="s">
        <v>12017</v>
      </c>
      <c r="E350" s="1" t="s">
        <v>12019</v>
      </c>
      <c r="F350" s="2">
        <v>43123</v>
      </c>
      <c r="G350" s="3">
        <v>22002</v>
      </c>
      <c r="H350" t="s">
        <v>12023</v>
      </c>
      <c r="I350">
        <v>7</v>
      </c>
      <c r="J350" t="s">
        <v>12027</v>
      </c>
    </row>
    <row r="351" spans="1:10" x14ac:dyDescent="0.25">
      <c r="A351" t="s">
        <v>359</v>
      </c>
      <c r="B351" t="s">
        <v>6359</v>
      </c>
      <c r="C351" s="1" t="s">
        <v>12011</v>
      </c>
      <c r="D351" s="1" t="s">
        <v>12017</v>
      </c>
      <c r="E351" s="1" t="s">
        <v>12019</v>
      </c>
      <c r="F351" s="2">
        <v>45252</v>
      </c>
      <c r="G351" s="3">
        <v>102159</v>
      </c>
      <c r="H351" t="s">
        <v>12023</v>
      </c>
      <c r="I351">
        <v>8</v>
      </c>
      <c r="J351" t="s">
        <v>12026</v>
      </c>
    </row>
    <row r="352" spans="1:10" x14ac:dyDescent="0.25">
      <c r="A352" t="s">
        <v>360</v>
      </c>
      <c r="B352" t="s">
        <v>6360</v>
      </c>
      <c r="C352" s="1" t="s">
        <v>12013</v>
      </c>
      <c r="D352" s="1" t="s">
        <v>12016</v>
      </c>
      <c r="E352" s="1" t="s">
        <v>12019</v>
      </c>
      <c r="F352" s="2">
        <v>43341</v>
      </c>
      <c r="G352" s="3">
        <v>80237</v>
      </c>
      <c r="H352" t="s">
        <v>12025</v>
      </c>
      <c r="I352">
        <v>3</v>
      </c>
      <c r="J352" t="s">
        <v>12027</v>
      </c>
    </row>
    <row r="353" spans="1:10" x14ac:dyDescent="0.25">
      <c r="A353" t="s">
        <v>361</v>
      </c>
      <c r="B353" t="s">
        <v>6361</v>
      </c>
      <c r="C353" s="1" t="s">
        <v>12013</v>
      </c>
      <c r="D353" s="1" t="s">
        <v>12017</v>
      </c>
      <c r="E353" s="1" t="s">
        <v>12019</v>
      </c>
      <c r="F353" s="2">
        <v>44105</v>
      </c>
      <c r="G353" s="3">
        <v>75713</v>
      </c>
      <c r="H353" t="s">
        <v>12022</v>
      </c>
      <c r="I353">
        <v>14</v>
      </c>
      <c r="J353" t="s">
        <v>12026</v>
      </c>
    </row>
    <row r="354" spans="1:10" x14ac:dyDescent="0.25">
      <c r="A354" t="s">
        <v>362</v>
      </c>
      <c r="B354" t="s">
        <v>6362</v>
      </c>
      <c r="C354" s="1" t="s">
        <v>12014</v>
      </c>
      <c r="D354" s="1" t="s">
        <v>12015</v>
      </c>
      <c r="E354" s="1" t="s">
        <v>12019</v>
      </c>
      <c r="F354" s="2">
        <v>44997</v>
      </c>
      <c r="G354" s="3">
        <v>61815</v>
      </c>
      <c r="H354" t="s">
        <v>12024</v>
      </c>
      <c r="I354">
        <v>4</v>
      </c>
      <c r="J354" t="s">
        <v>12026</v>
      </c>
    </row>
    <row r="355" spans="1:10" x14ac:dyDescent="0.25">
      <c r="A355" t="s">
        <v>363</v>
      </c>
      <c r="B355" t="s">
        <v>6363</v>
      </c>
      <c r="C355" s="1" t="s">
        <v>12010</v>
      </c>
      <c r="D355" s="1" t="s">
        <v>12016</v>
      </c>
      <c r="E355" s="1" t="s">
        <v>12019</v>
      </c>
      <c r="F355" s="2">
        <v>44266</v>
      </c>
      <c r="G355" s="3">
        <v>84997</v>
      </c>
      <c r="H355" t="s">
        <v>12021</v>
      </c>
      <c r="I355">
        <v>4</v>
      </c>
      <c r="J355" t="s">
        <v>12027</v>
      </c>
    </row>
    <row r="356" spans="1:10" x14ac:dyDescent="0.25">
      <c r="A356" t="s">
        <v>364</v>
      </c>
      <c r="B356" t="s">
        <v>6364</v>
      </c>
      <c r="C356" s="1" t="s">
        <v>12013</v>
      </c>
      <c r="D356" s="1" t="s">
        <v>12016</v>
      </c>
      <c r="E356" s="1" t="s">
        <v>12019</v>
      </c>
      <c r="F356" s="2">
        <v>43914</v>
      </c>
      <c r="G356" s="3">
        <v>80859</v>
      </c>
      <c r="H356" t="s">
        <v>12024</v>
      </c>
      <c r="I356">
        <v>1</v>
      </c>
      <c r="J356" t="s">
        <v>12027</v>
      </c>
    </row>
    <row r="357" spans="1:10" x14ac:dyDescent="0.25">
      <c r="A357" t="s">
        <v>365</v>
      </c>
      <c r="B357" t="s">
        <v>6365</v>
      </c>
      <c r="C357" s="1" t="s">
        <v>12012</v>
      </c>
      <c r="D357" s="1" t="s">
        <v>12016</v>
      </c>
      <c r="E357" s="1" t="s">
        <v>12020</v>
      </c>
      <c r="F357" s="2">
        <v>43755</v>
      </c>
      <c r="G357" s="3">
        <v>83236</v>
      </c>
      <c r="H357" t="s">
        <v>12024</v>
      </c>
      <c r="I357">
        <v>4</v>
      </c>
      <c r="J357" t="s">
        <v>12027</v>
      </c>
    </row>
    <row r="358" spans="1:10" x14ac:dyDescent="0.25">
      <c r="A358" t="s">
        <v>366</v>
      </c>
      <c r="B358" t="s">
        <v>6366</v>
      </c>
      <c r="C358" s="1" t="s">
        <v>12010</v>
      </c>
      <c r="D358" s="1" t="s">
        <v>12016</v>
      </c>
      <c r="E358" s="1" t="s">
        <v>12019</v>
      </c>
      <c r="F358" s="2">
        <v>43883</v>
      </c>
      <c r="G358" s="3">
        <v>107787</v>
      </c>
      <c r="H358" t="s">
        <v>12022</v>
      </c>
      <c r="I358">
        <v>8</v>
      </c>
      <c r="J358" t="s">
        <v>12026</v>
      </c>
    </row>
    <row r="359" spans="1:10" x14ac:dyDescent="0.25">
      <c r="A359" t="s">
        <v>367</v>
      </c>
      <c r="B359" t="s">
        <v>6367</v>
      </c>
      <c r="C359" s="1" t="s">
        <v>12011</v>
      </c>
      <c r="D359" s="1" t="s">
        <v>12017</v>
      </c>
      <c r="E359" s="1" t="s">
        <v>12019</v>
      </c>
      <c r="F359" s="2">
        <v>45455</v>
      </c>
      <c r="G359" s="3">
        <v>98243</v>
      </c>
      <c r="H359" t="s">
        <v>12021</v>
      </c>
      <c r="I359">
        <v>3</v>
      </c>
      <c r="J359" t="s">
        <v>12026</v>
      </c>
    </row>
    <row r="360" spans="1:10" x14ac:dyDescent="0.25">
      <c r="A360" t="s">
        <v>368</v>
      </c>
      <c r="B360" t="s">
        <v>6368</v>
      </c>
      <c r="C360" s="1" t="s">
        <v>12014</v>
      </c>
      <c r="D360" s="1" t="s">
        <v>12017</v>
      </c>
      <c r="E360" s="1" t="s">
        <v>12020</v>
      </c>
      <c r="F360" s="2">
        <v>43108</v>
      </c>
      <c r="G360" s="3">
        <v>109653</v>
      </c>
      <c r="H360" t="s">
        <v>12021</v>
      </c>
      <c r="I360">
        <v>9</v>
      </c>
      <c r="J360" t="s">
        <v>12026</v>
      </c>
    </row>
    <row r="361" spans="1:10" x14ac:dyDescent="0.25">
      <c r="A361" t="s">
        <v>369</v>
      </c>
      <c r="B361" t="s">
        <v>6369</v>
      </c>
      <c r="C361" s="1" t="s">
        <v>12011</v>
      </c>
      <c r="D361" s="1" t="s">
        <v>12015</v>
      </c>
      <c r="E361" s="1" t="s">
        <v>12019</v>
      </c>
      <c r="F361" s="2">
        <v>44815</v>
      </c>
      <c r="G361" s="3">
        <v>42743</v>
      </c>
      <c r="H361" t="s">
        <v>12023</v>
      </c>
      <c r="I361">
        <v>2</v>
      </c>
      <c r="J361" t="s">
        <v>12026</v>
      </c>
    </row>
    <row r="362" spans="1:10" x14ac:dyDescent="0.25">
      <c r="A362" t="s">
        <v>370</v>
      </c>
      <c r="B362" t="s">
        <v>6370</v>
      </c>
      <c r="C362" s="1" t="s">
        <v>12010</v>
      </c>
      <c r="D362" s="1" t="s">
        <v>12018</v>
      </c>
      <c r="E362" s="1" t="s">
        <v>12019</v>
      </c>
      <c r="F362" s="2">
        <v>43675</v>
      </c>
      <c r="G362" s="3">
        <v>76739</v>
      </c>
      <c r="H362" t="s">
        <v>12025</v>
      </c>
      <c r="I362">
        <v>13</v>
      </c>
      <c r="J362" t="s">
        <v>12026</v>
      </c>
    </row>
    <row r="363" spans="1:10" x14ac:dyDescent="0.25">
      <c r="A363" t="s">
        <v>371</v>
      </c>
      <c r="B363" t="s">
        <v>6371</v>
      </c>
      <c r="C363" s="1" t="s">
        <v>12010</v>
      </c>
      <c r="D363" s="1" t="s">
        <v>12018</v>
      </c>
      <c r="E363" s="1" t="s">
        <v>12019</v>
      </c>
      <c r="F363" s="2">
        <v>44012</v>
      </c>
      <c r="G363" s="3">
        <v>96326</v>
      </c>
      <c r="H363" t="s">
        <v>12022</v>
      </c>
      <c r="I363">
        <v>6</v>
      </c>
      <c r="J363" t="s">
        <v>12027</v>
      </c>
    </row>
    <row r="364" spans="1:10" x14ac:dyDescent="0.25">
      <c r="A364" t="s">
        <v>372</v>
      </c>
      <c r="B364" t="s">
        <v>6372</v>
      </c>
      <c r="C364" s="1" t="s">
        <v>12010</v>
      </c>
      <c r="D364" s="1" t="s">
        <v>12015</v>
      </c>
      <c r="E364" s="1" t="s">
        <v>12019</v>
      </c>
      <c r="F364" s="2">
        <v>43618</v>
      </c>
      <c r="G364" s="3">
        <v>118156</v>
      </c>
      <c r="H364" t="s">
        <v>12021</v>
      </c>
      <c r="I364">
        <v>7</v>
      </c>
      <c r="J364" t="s">
        <v>12027</v>
      </c>
    </row>
    <row r="365" spans="1:10" x14ac:dyDescent="0.25">
      <c r="A365" t="s">
        <v>373</v>
      </c>
      <c r="B365" t="s">
        <v>6373</v>
      </c>
      <c r="C365" s="1" t="s">
        <v>12011</v>
      </c>
      <c r="D365" s="1" t="s">
        <v>12018</v>
      </c>
      <c r="E365" s="1" t="s">
        <v>12019</v>
      </c>
      <c r="F365" s="2">
        <v>44642</v>
      </c>
      <c r="G365" s="3">
        <v>101132</v>
      </c>
      <c r="H365" t="s">
        <v>12022</v>
      </c>
      <c r="I365">
        <v>12</v>
      </c>
      <c r="J365" t="s">
        <v>12027</v>
      </c>
    </row>
    <row r="366" spans="1:10" x14ac:dyDescent="0.25">
      <c r="A366" t="s">
        <v>374</v>
      </c>
      <c r="B366" t="s">
        <v>6374</v>
      </c>
      <c r="C366" s="1" t="s">
        <v>12010</v>
      </c>
      <c r="D366" s="1" t="s">
        <v>12015</v>
      </c>
      <c r="E366" s="1" t="s">
        <v>12019</v>
      </c>
      <c r="F366" s="2">
        <v>43583</v>
      </c>
      <c r="G366" s="3">
        <v>50339</v>
      </c>
      <c r="H366" t="s">
        <v>12023</v>
      </c>
      <c r="I366">
        <v>12</v>
      </c>
      <c r="J366" t="s">
        <v>12026</v>
      </c>
    </row>
    <row r="367" spans="1:10" x14ac:dyDescent="0.25">
      <c r="A367" t="s">
        <v>375</v>
      </c>
      <c r="B367" t="s">
        <v>6375</v>
      </c>
      <c r="C367" s="1" t="s">
        <v>12011</v>
      </c>
      <c r="D367" s="1" t="s">
        <v>12017</v>
      </c>
      <c r="E367" s="1" t="s">
        <v>12020</v>
      </c>
      <c r="F367" s="2">
        <v>45355</v>
      </c>
      <c r="G367" s="3">
        <v>54121</v>
      </c>
      <c r="H367" t="s">
        <v>12024</v>
      </c>
      <c r="I367">
        <v>9</v>
      </c>
      <c r="J367" t="s">
        <v>12026</v>
      </c>
    </row>
    <row r="368" spans="1:10" x14ac:dyDescent="0.25">
      <c r="A368" t="s">
        <v>376</v>
      </c>
      <c r="B368" t="s">
        <v>6376</v>
      </c>
      <c r="C368" s="1" t="s">
        <v>12010</v>
      </c>
      <c r="D368" s="1" t="s">
        <v>12016</v>
      </c>
      <c r="E368" s="1" t="s">
        <v>12020</v>
      </c>
      <c r="F368" s="2">
        <v>43679</v>
      </c>
      <c r="G368" s="3">
        <v>62995</v>
      </c>
      <c r="H368" t="s">
        <v>12021</v>
      </c>
      <c r="I368">
        <v>5</v>
      </c>
      <c r="J368" t="s">
        <v>12026</v>
      </c>
    </row>
    <row r="369" spans="1:10" x14ac:dyDescent="0.25">
      <c r="A369" t="s">
        <v>377</v>
      </c>
      <c r="B369" t="s">
        <v>6377</v>
      </c>
      <c r="C369" s="1" t="s">
        <v>12012</v>
      </c>
      <c r="D369" s="1" t="s">
        <v>12016</v>
      </c>
      <c r="E369" s="1" t="s">
        <v>12020</v>
      </c>
      <c r="F369" s="2">
        <v>43487</v>
      </c>
      <c r="G369" s="3">
        <v>72032</v>
      </c>
      <c r="H369" t="s">
        <v>12023</v>
      </c>
      <c r="I369">
        <v>5</v>
      </c>
      <c r="J369" t="s">
        <v>12026</v>
      </c>
    </row>
    <row r="370" spans="1:10" x14ac:dyDescent="0.25">
      <c r="A370" t="s">
        <v>378</v>
      </c>
      <c r="B370" t="s">
        <v>6378</v>
      </c>
      <c r="C370" s="1" t="s">
        <v>12010</v>
      </c>
      <c r="D370" s="1" t="s">
        <v>12017</v>
      </c>
      <c r="E370" s="1" t="s">
        <v>12020</v>
      </c>
      <c r="F370" s="2">
        <v>43512</v>
      </c>
      <c r="G370" s="3">
        <v>69831</v>
      </c>
      <c r="H370" t="s">
        <v>12022</v>
      </c>
      <c r="I370">
        <v>12</v>
      </c>
      <c r="J370" t="s">
        <v>12026</v>
      </c>
    </row>
    <row r="371" spans="1:10" x14ac:dyDescent="0.25">
      <c r="A371" t="s">
        <v>379</v>
      </c>
      <c r="B371" t="s">
        <v>6379</v>
      </c>
      <c r="C371" s="1" t="s">
        <v>12011</v>
      </c>
      <c r="D371" s="1" t="s">
        <v>12016</v>
      </c>
      <c r="E371" s="1" t="s">
        <v>12020</v>
      </c>
      <c r="F371" s="2">
        <v>44966</v>
      </c>
      <c r="G371" s="3">
        <v>61446</v>
      </c>
      <c r="H371" t="s">
        <v>12023</v>
      </c>
      <c r="I371">
        <v>4</v>
      </c>
      <c r="J371" t="s">
        <v>12027</v>
      </c>
    </row>
    <row r="372" spans="1:10" x14ac:dyDescent="0.25">
      <c r="A372" t="s">
        <v>380</v>
      </c>
      <c r="B372" t="s">
        <v>6380</v>
      </c>
      <c r="C372" s="1" t="s">
        <v>12013</v>
      </c>
      <c r="D372" s="1" t="s">
        <v>12016</v>
      </c>
      <c r="E372" s="1" t="s">
        <v>12019</v>
      </c>
      <c r="F372" s="2">
        <v>44494</v>
      </c>
      <c r="G372" s="3">
        <v>65678</v>
      </c>
      <c r="H372" t="s">
        <v>12023</v>
      </c>
      <c r="I372">
        <v>10</v>
      </c>
      <c r="J372" t="s">
        <v>12026</v>
      </c>
    </row>
    <row r="373" spans="1:10" x14ac:dyDescent="0.25">
      <c r="A373" t="s">
        <v>381</v>
      </c>
      <c r="B373" t="s">
        <v>6381</v>
      </c>
      <c r="C373" s="1" t="s">
        <v>12010</v>
      </c>
      <c r="D373" s="1" t="s">
        <v>12018</v>
      </c>
      <c r="E373" s="1" t="s">
        <v>12019</v>
      </c>
      <c r="F373" s="2">
        <v>44477</v>
      </c>
      <c r="G373" s="3">
        <v>40698</v>
      </c>
      <c r="H373" t="s">
        <v>12023</v>
      </c>
      <c r="I373">
        <v>5</v>
      </c>
      <c r="J373" t="s">
        <v>12027</v>
      </c>
    </row>
    <row r="374" spans="1:10" x14ac:dyDescent="0.25">
      <c r="A374" t="s">
        <v>382</v>
      </c>
      <c r="B374" t="s">
        <v>6382</v>
      </c>
      <c r="C374" s="1" t="s">
        <v>12013</v>
      </c>
      <c r="D374" s="1" t="s">
        <v>12017</v>
      </c>
      <c r="E374" s="1" t="s">
        <v>12019</v>
      </c>
      <c r="F374" s="2">
        <v>45068</v>
      </c>
      <c r="G374" s="3">
        <v>100252</v>
      </c>
      <c r="H374" t="s">
        <v>12023</v>
      </c>
      <c r="I374">
        <v>8</v>
      </c>
      <c r="J374" t="s">
        <v>12026</v>
      </c>
    </row>
    <row r="375" spans="1:10" x14ac:dyDescent="0.25">
      <c r="A375" t="s">
        <v>383</v>
      </c>
      <c r="B375" t="s">
        <v>6383</v>
      </c>
      <c r="C375" s="1" t="s">
        <v>12012</v>
      </c>
      <c r="D375" s="1" t="s">
        <v>12018</v>
      </c>
      <c r="E375" s="1" t="s">
        <v>12019</v>
      </c>
      <c r="F375" s="2">
        <v>44460</v>
      </c>
      <c r="G375" s="3">
        <v>116342</v>
      </c>
      <c r="H375" t="s">
        <v>12023</v>
      </c>
      <c r="I375">
        <v>14</v>
      </c>
      <c r="J375" t="s">
        <v>12027</v>
      </c>
    </row>
    <row r="376" spans="1:10" x14ac:dyDescent="0.25">
      <c r="A376" t="s">
        <v>384</v>
      </c>
      <c r="B376" t="s">
        <v>6384</v>
      </c>
      <c r="C376" s="1" t="s">
        <v>12014</v>
      </c>
      <c r="D376" s="1" t="s">
        <v>12018</v>
      </c>
      <c r="E376" s="1" t="s">
        <v>12019</v>
      </c>
      <c r="F376" s="2">
        <v>44006</v>
      </c>
      <c r="G376" s="3">
        <v>103404</v>
      </c>
      <c r="H376" t="s">
        <v>12023</v>
      </c>
      <c r="I376">
        <v>1</v>
      </c>
      <c r="J376" t="s">
        <v>12026</v>
      </c>
    </row>
    <row r="377" spans="1:10" x14ac:dyDescent="0.25">
      <c r="A377" t="s">
        <v>385</v>
      </c>
      <c r="B377" t="s">
        <v>6385</v>
      </c>
      <c r="C377" s="1" t="s">
        <v>12012</v>
      </c>
      <c r="D377" s="1" t="s">
        <v>12016</v>
      </c>
      <c r="E377" s="1" t="s">
        <v>12020</v>
      </c>
      <c r="F377" s="2">
        <v>44413</v>
      </c>
      <c r="G377" s="3">
        <v>67918</v>
      </c>
      <c r="H377" t="s">
        <v>12025</v>
      </c>
      <c r="I377">
        <v>9</v>
      </c>
      <c r="J377" t="s">
        <v>12026</v>
      </c>
    </row>
    <row r="378" spans="1:10" x14ac:dyDescent="0.25">
      <c r="A378" t="s">
        <v>386</v>
      </c>
      <c r="B378" t="s">
        <v>6386</v>
      </c>
      <c r="C378" s="1" t="s">
        <v>12010</v>
      </c>
      <c r="D378" s="1" t="s">
        <v>12016</v>
      </c>
      <c r="E378" s="1" t="s">
        <v>12020</v>
      </c>
      <c r="F378" s="2">
        <v>44063</v>
      </c>
      <c r="G378" s="3">
        <v>116666</v>
      </c>
      <c r="H378" t="s">
        <v>12022</v>
      </c>
      <c r="I378">
        <v>10</v>
      </c>
      <c r="J378" t="s">
        <v>12027</v>
      </c>
    </row>
    <row r="379" spans="1:10" x14ac:dyDescent="0.25">
      <c r="A379" t="s">
        <v>387</v>
      </c>
      <c r="B379" t="s">
        <v>6387</v>
      </c>
      <c r="C379" s="1" t="s">
        <v>12013</v>
      </c>
      <c r="D379" s="1" t="s">
        <v>12017</v>
      </c>
      <c r="E379" s="1" t="s">
        <v>12019</v>
      </c>
      <c r="F379" s="2">
        <v>44065</v>
      </c>
      <c r="G379" s="3">
        <v>77235</v>
      </c>
      <c r="H379" t="s">
        <v>12024</v>
      </c>
      <c r="I379">
        <v>14</v>
      </c>
      <c r="J379" t="s">
        <v>12026</v>
      </c>
    </row>
    <row r="380" spans="1:10" x14ac:dyDescent="0.25">
      <c r="A380" t="s">
        <v>388</v>
      </c>
      <c r="B380" t="s">
        <v>6388</v>
      </c>
      <c r="C380" s="1" t="s">
        <v>12013</v>
      </c>
      <c r="D380" s="1" t="s">
        <v>12016</v>
      </c>
      <c r="E380" s="1" t="s">
        <v>12019</v>
      </c>
      <c r="F380" s="2">
        <v>45288</v>
      </c>
      <c r="G380" s="3">
        <v>26125</v>
      </c>
      <c r="H380" t="s">
        <v>12022</v>
      </c>
      <c r="I380">
        <v>2</v>
      </c>
      <c r="J380" t="s">
        <v>12026</v>
      </c>
    </row>
    <row r="381" spans="1:10" x14ac:dyDescent="0.25">
      <c r="A381" t="s">
        <v>389</v>
      </c>
      <c r="B381" t="s">
        <v>6389</v>
      </c>
      <c r="C381" s="1" t="s">
        <v>12011</v>
      </c>
      <c r="D381" s="1" t="s">
        <v>12016</v>
      </c>
      <c r="E381" s="1" t="s">
        <v>12019</v>
      </c>
      <c r="F381" s="2">
        <v>45077</v>
      </c>
      <c r="G381" s="3">
        <v>67511</v>
      </c>
      <c r="H381" t="s">
        <v>12021</v>
      </c>
      <c r="I381">
        <v>0</v>
      </c>
      <c r="J381" t="s">
        <v>12026</v>
      </c>
    </row>
    <row r="382" spans="1:10" x14ac:dyDescent="0.25">
      <c r="A382" t="s">
        <v>390</v>
      </c>
      <c r="B382" t="s">
        <v>6390</v>
      </c>
      <c r="C382" s="1" t="s">
        <v>12013</v>
      </c>
      <c r="D382" s="1" t="s">
        <v>12017</v>
      </c>
      <c r="E382" s="1" t="s">
        <v>12020</v>
      </c>
      <c r="F382" s="2">
        <v>45448</v>
      </c>
      <c r="G382" s="3">
        <v>49046</v>
      </c>
      <c r="H382" t="s">
        <v>12021</v>
      </c>
      <c r="I382">
        <v>3</v>
      </c>
      <c r="J382" t="s">
        <v>12027</v>
      </c>
    </row>
    <row r="383" spans="1:10" x14ac:dyDescent="0.25">
      <c r="A383" t="s">
        <v>391</v>
      </c>
      <c r="B383" t="s">
        <v>6391</v>
      </c>
      <c r="C383" s="1" t="s">
        <v>12011</v>
      </c>
      <c r="D383" s="1" t="s">
        <v>12016</v>
      </c>
      <c r="E383" s="1" t="s">
        <v>12020</v>
      </c>
      <c r="F383" s="2">
        <v>44137</v>
      </c>
      <c r="G383" s="3">
        <v>108296</v>
      </c>
      <c r="H383" t="s">
        <v>12022</v>
      </c>
      <c r="I383">
        <v>1</v>
      </c>
      <c r="J383" t="s">
        <v>12027</v>
      </c>
    </row>
    <row r="384" spans="1:10" x14ac:dyDescent="0.25">
      <c r="A384" t="s">
        <v>392</v>
      </c>
      <c r="B384" t="s">
        <v>6392</v>
      </c>
      <c r="C384" s="1" t="s">
        <v>12014</v>
      </c>
      <c r="D384" s="1" t="s">
        <v>12018</v>
      </c>
      <c r="E384" s="1" t="s">
        <v>12019</v>
      </c>
      <c r="F384" s="2">
        <v>43764</v>
      </c>
      <c r="G384" s="3">
        <v>30114</v>
      </c>
      <c r="H384" t="s">
        <v>12023</v>
      </c>
      <c r="I384">
        <v>5</v>
      </c>
      <c r="J384" t="s">
        <v>12026</v>
      </c>
    </row>
    <row r="385" spans="1:10" x14ac:dyDescent="0.25">
      <c r="A385" t="s">
        <v>393</v>
      </c>
      <c r="B385" t="s">
        <v>6393</v>
      </c>
      <c r="C385" s="1" t="s">
        <v>12010</v>
      </c>
      <c r="D385" s="1" t="s">
        <v>12017</v>
      </c>
      <c r="E385" s="1" t="s">
        <v>12020</v>
      </c>
      <c r="F385" s="2">
        <v>43925</v>
      </c>
      <c r="G385" s="3">
        <v>20637</v>
      </c>
      <c r="H385" t="s">
        <v>12025</v>
      </c>
      <c r="I385">
        <v>14</v>
      </c>
      <c r="J385" t="s">
        <v>12027</v>
      </c>
    </row>
    <row r="386" spans="1:10" x14ac:dyDescent="0.25">
      <c r="A386" t="s">
        <v>394</v>
      </c>
      <c r="B386" t="s">
        <v>6394</v>
      </c>
      <c r="C386" s="1" t="s">
        <v>12011</v>
      </c>
      <c r="D386" s="1" t="s">
        <v>12016</v>
      </c>
      <c r="E386" s="1" t="s">
        <v>12019</v>
      </c>
      <c r="F386" s="2">
        <v>44988</v>
      </c>
      <c r="G386" s="3">
        <v>58634</v>
      </c>
      <c r="H386" t="s">
        <v>12024</v>
      </c>
      <c r="I386">
        <v>12</v>
      </c>
      <c r="J386" t="s">
        <v>12027</v>
      </c>
    </row>
    <row r="387" spans="1:10" x14ac:dyDescent="0.25">
      <c r="A387" t="s">
        <v>395</v>
      </c>
      <c r="B387" t="s">
        <v>6395</v>
      </c>
      <c r="C387" s="1" t="s">
        <v>12014</v>
      </c>
      <c r="D387" s="1" t="s">
        <v>12015</v>
      </c>
      <c r="E387" s="1" t="s">
        <v>12020</v>
      </c>
      <c r="F387" s="2">
        <v>45548</v>
      </c>
      <c r="G387" s="3">
        <v>108713</v>
      </c>
      <c r="H387" t="s">
        <v>12023</v>
      </c>
      <c r="I387">
        <v>14</v>
      </c>
      <c r="J387" t="s">
        <v>12027</v>
      </c>
    </row>
    <row r="388" spans="1:10" x14ac:dyDescent="0.25">
      <c r="A388" t="s">
        <v>396</v>
      </c>
      <c r="B388" t="s">
        <v>6396</v>
      </c>
      <c r="C388" s="1" t="s">
        <v>12013</v>
      </c>
      <c r="D388" s="1" t="s">
        <v>12017</v>
      </c>
      <c r="E388" s="1" t="s">
        <v>12020</v>
      </c>
      <c r="F388" s="2">
        <v>44092</v>
      </c>
      <c r="G388" s="3">
        <v>55776</v>
      </c>
      <c r="H388" t="s">
        <v>12022</v>
      </c>
      <c r="I388">
        <v>0</v>
      </c>
      <c r="J388" t="s">
        <v>12027</v>
      </c>
    </row>
    <row r="389" spans="1:10" x14ac:dyDescent="0.25">
      <c r="A389" t="s">
        <v>397</v>
      </c>
      <c r="B389" t="s">
        <v>6397</v>
      </c>
      <c r="C389" s="1" t="s">
        <v>12013</v>
      </c>
      <c r="D389" s="1" t="s">
        <v>12017</v>
      </c>
      <c r="E389" s="1" t="s">
        <v>12019</v>
      </c>
      <c r="F389" s="2">
        <v>44233</v>
      </c>
      <c r="G389" s="3">
        <v>43600</v>
      </c>
      <c r="H389" t="s">
        <v>12022</v>
      </c>
      <c r="I389">
        <v>7</v>
      </c>
      <c r="J389" t="s">
        <v>12027</v>
      </c>
    </row>
    <row r="390" spans="1:10" x14ac:dyDescent="0.25">
      <c r="A390" t="s">
        <v>398</v>
      </c>
      <c r="B390" t="s">
        <v>6398</v>
      </c>
      <c r="C390" s="1" t="s">
        <v>12014</v>
      </c>
      <c r="D390" s="1" t="s">
        <v>12015</v>
      </c>
      <c r="E390" s="1" t="s">
        <v>12020</v>
      </c>
      <c r="F390" s="2">
        <v>45297</v>
      </c>
      <c r="G390" s="3">
        <v>101787</v>
      </c>
      <c r="H390" t="s">
        <v>12025</v>
      </c>
      <c r="I390">
        <v>9</v>
      </c>
      <c r="J390" t="s">
        <v>12026</v>
      </c>
    </row>
    <row r="391" spans="1:10" x14ac:dyDescent="0.25">
      <c r="A391" t="s">
        <v>399</v>
      </c>
      <c r="B391" t="s">
        <v>6399</v>
      </c>
      <c r="C391" s="1" t="s">
        <v>12013</v>
      </c>
      <c r="D391" s="1" t="s">
        <v>12016</v>
      </c>
      <c r="E391" s="1" t="s">
        <v>12020</v>
      </c>
      <c r="F391" s="2">
        <v>44840</v>
      </c>
      <c r="G391" s="3">
        <v>46809</v>
      </c>
      <c r="H391" t="s">
        <v>12025</v>
      </c>
      <c r="I391">
        <v>5</v>
      </c>
      <c r="J391" t="s">
        <v>12026</v>
      </c>
    </row>
    <row r="392" spans="1:10" x14ac:dyDescent="0.25">
      <c r="A392" t="s">
        <v>400</v>
      </c>
      <c r="B392" t="s">
        <v>6400</v>
      </c>
      <c r="C392" s="1" t="s">
        <v>12014</v>
      </c>
      <c r="D392" s="1" t="s">
        <v>12016</v>
      </c>
      <c r="E392" s="1" t="s">
        <v>12019</v>
      </c>
      <c r="F392" s="2">
        <v>45455</v>
      </c>
      <c r="G392" s="3">
        <v>43756</v>
      </c>
      <c r="H392" t="s">
        <v>12022</v>
      </c>
      <c r="I392">
        <v>8</v>
      </c>
      <c r="J392" t="s">
        <v>12026</v>
      </c>
    </row>
    <row r="393" spans="1:10" x14ac:dyDescent="0.25">
      <c r="A393" t="s">
        <v>401</v>
      </c>
      <c r="B393" t="s">
        <v>6401</v>
      </c>
      <c r="C393" s="1" t="s">
        <v>12011</v>
      </c>
      <c r="D393" s="1" t="s">
        <v>12017</v>
      </c>
      <c r="E393" s="1" t="s">
        <v>12020</v>
      </c>
      <c r="F393" s="2">
        <v>44184</v>
      </c>
      <c r="G393" s="3">
        <v>79469</v>
      </c>
      <c r="H393" t="s">
        <v>12023</v>
      </c>
      <c r="I393">
        <v>11</v>
      </c>
      <c r="J393" t="s">
        <v>12027</v>
      </c>
    </row>
    <row r="394" spans="1:10" x14ac:dyDescent="0.25">
      <c r="A394" t="s">
        <v>402</v>
      </c>
      <c r="B394" t="s">
        <v>6402</v>
      </c>
      <c r="C394" s="1" t="s">
        <v>12011</v>
      </c>
      <c r="D394" s="1" t="s">
        <v>12017</v>
      </c>
      <c r="E394" s="1" t="s">
        <v>12019</v>
      </c>
      <c r="F394" s="2">
        <v>43535</v>
      </c>
      <c r="G394" s="3">
        <v>58368</v>
      </c>
      <c r="H394" t="s">
        <v>12023</v>
      </c>
      <c r="I394">
        <v>5</v>
      </c>
      <c r="J394" t="s">
        <v>12027</v>
      </c>
    </row>
    <row r="395" spans="1:10" x14ac:dyDescent="0.25">
      <c r="A395" t="s">
        <v>403</v>
      </c>
      <c r="B395" t="s">
        <v>6403</v>
      </c>
      <c r="C395" s="1" t="s">
        <v>12014</v>
      </c>
      <c r="D395" s="1" t="s">
        <v>12016</v>
      </c>
      <c r="E395" s="1" t="s">
        <v>12020</v>
      </c>
      <c r="F395" s="2">
        <v>43121</v>
      </c>
      <c r="G395" s="3">
        <v>97185</v>
      </c>
      <c r="H395" t="s">
        <v>12023</v>
      </c>
      <c r="I395">
        <v>9</v>
      </c>
      <c r="J395" t="s">
        <v>12027</v>
      </c>
    </row>
    <row r="396" spans="1:10" x14ac:dyDescent="0.25">
      <c r="A396" t="s">
        <v>404</v>
      </c>
      <c r="B396" t="s">
        <v>6404</v>
      </c>
      <c r="C396" s="1" t="s">
        <v>12011</v>
      </c>
      <c r="D396" s="1" t="s">
        <v>12016</v>
      </c>
      <c r="E396" s="1" t="s">
        <v>12019</v>
      </c>
      <c r="F396" s="2">
        <v>45530</v>
      </c>
      <c r="G396" s="3">
        <v>96902</v>
      </c>
      <c r="H396" t="s">
        <v>12024</v>
      </c>
      <c r="I396">
        <v>6</v>
      </c>
      <c r="J396" t="s">
        <v>12026</v>
      </c>
    </row>
    <row r="397" spans="1:10" x14ac:dyDescent="0.25">
      <c r="A397" t="s">
        <v>405</v>
      </c>
      <c r="B397" t="s">
        <v>6405</v>
      </c>
      <c r="C397" s="1" t="s">
        <v>12011</v>
      </c>
      <c r="D397" s="1" t="s">
        <v>12018</v>
      </c>
      <c r="E397" s="1" t="s">
        <v>12019</v>
      </c>
      <c r="F397" s="2">
        <v>45393</v>
      </c>
      <c r="G397" s="3">
        <v>31880</v>
      </c>
      <c r="H397" t="s">
        <v>12024</v>
      </c>
      <c r="I397">
        <v>4</v>
      </c>
      <c r="J397" t="s">
        <v>12026</v>
      </c>
    </row>
    <row r="398" spans="1:10" x14ac:dyDescent="0.25">
      <c r="A398" t="s">
        <v>406</v>
      </c>
      <c r="B398" t="s">
        <v>6406</v>
      </c>
      <c r="C398" s="1" t="s">
        <v>12011</v>
      </c>
      <c r="D398" s="1" t="s">
        <v>12017</v>
      </c>
      <c r="E398" s="1" t="s">
        <v>12020</v>
      </c>
      <c r="F398" s="2">
        <v>45026</v>
      </c>
      <c r="G398" s="3">
        <v>103319</v>
      </c>
      <c r="H398" t="s">
        <v>12023</v>
      </c>
      <c r="I398">
        <v>13</v>
      </c>
      <c r="J398" t="s">
        <v>12026</v>
      </c>
    </row>
    <row r="399" spans="1:10" x14ac:dyDescent="0.25">
      <c r="A399" t="s">
        <v>407</v>
      </c>
      <c r="B399" t="s">
        <v>6407</v>
      </c>
      <c r="C399" s="1" t="s">
        <v>12012</v>
      </c>
      <c r="D399" s="1" t="s">
        <v>12017</v>
      </c>
      <c r="E399" s="1" t="s">
        <v>12020</v>
      </c>
      <c r="F399" s="2">
        <v>44573</v>
      </c>
      <c r="G399" s="3">
        <v>77155</v>
      </c>
      <c r="H399" t="s">
        <v>12022</v>
      </c>
      <c r="I399">
        <v>7</v>
      </c>
      <c r="J399" t="s">
        <v>12026</v>
      </c>
    </row>
    <row r="400" spans="1:10" x14ac:dyDescent="0.25">
      <c r="A400" t="s">
        <v>408</v>
      </c>
      <c r="B400" t="s">
        <v>6408</v>
      </c>
      <c r="C400" s="1" t="s">
        <v>12010</v>
      </c>
      <c r="D400" s="1" t="s">
        <v>12015</v>
      </c>
      <c r="E400" s="1" t="s">
        <v>12019</v>
      </c>
      <c r="F400" s="2">
        <v>44200</v>
      </c>
      <c r="G400" s="3">
        <v>107762</v>
      </c>
      <c r="H400" t="s">
        <v>12025</v>
      </c>
      <c r="I400">
        <v>7</v>
      </c>
      <c r="J400" t="s">
        <v>12026</v>
      </c>
    </row>
    <row r="401" spans="1:10" x14ac:dyDescent="0.25">
      <c r="A401" t="s">
        <v>409</v>
      </c>
      <c r="B401" t="s">
        <v>6409</v>
      </c>
      <c r="C401" s="1" t="s">
        <v>12013</v>
      </c>
      <c r="D401" s="1" t="s">
        <v>12018</v>
      </c>
      <c r="E401" s="1" t="s">
        <v>12020</v>
      </c>
      <c r="F401" s="2">
        <v>43490</v>
      </c>
      <c r="G401" s="3">
        <v>85316</v>
      </c>
      <c r="H401" t="s">
        <v>12021</v>
      </c>
      <c r="I401">
        <v>9</v>
      </c>
      <c r="J401" t="s">
        <v>12026</v>
      </c>
    </row>
    <row r="402" spans="1:10" x14ac:dyDescent="0.25">
      <c r="A402" t="s">
        <v>410</v>
      </c>
      <c r="B402" t="s">
        <v>6410</v>
      </c>
      <c r="C402" s="1" t="s">
        <v>12012</v>
      </c>
      <c r="D402" s="1" t="s">
        <v>12016</v>
      </c>
      <c r="E402" s="1" t="s">
        <v>12020</v>
      </c>
      <c r="F402" s="2">
        <v>44455</v>
      </c>
      <c r="G402" s="3">
        <v>90856</v>
      </c>
      <c r="H402" t="s">
        <v>12025</v>
      </c>
      <c r="I402">
        <v>8</v>
      </c>
      <c r="J402" t="s">
        <v>12026</v>
      </c>
    </row>
    <row r="403" spans="1:10" x14ac:dyDescent="0.25">
      <c r="A403" t="s">
        <v>411</v>
      </c>
      <c r="B403" t="s">
        <v>6411</v>
      </c>
      <c r="C403" s="1" t="s">
        <v>12011</v>
      </c>
      <c r="D403" s="1" t="s">
        <v>12018</v>
      </c>
      <c r="E403" s="1" t="s">
        <v>12020</v>
      </c>
      <c r="F403" s="2">
        <v>45407</v>
      </c>
      <c r="G403" s="3">
        <v>28727</v>
      </c>
      <c r="H403" t="s">
        <v>12025</v>
      </c>
      <c r="I403">
        <v>11</v>
      </c>
      <c r="J403" t="s">
        <v>12026</v>
      </c>
    </row>
    <row r="404" spans="1:10" x14ac:dyDescent="0.25">
      <c r="A404" t="s">
        <v>412</v>
      </c>
      <c r="B404" t="s">
        <v>6412</v>
      </c>
      <c r="C404" s="1" t="s">
        <v>12014</v>
      </c>
      <c r="D404" s="1" t="s">
        <v>12016</v>
      </c>
      <c r="E404" s="1" t="s">
        <v>12019</v>
      </c>
      <c r="F404" s="2">
        <v>43526</v>
      </c>
      <c r="G404" s="3">
        <v>97260</v>
      </c>
      <c r="H404" t="s">
        <v>12021</v>
      </c>
      <c r="I404">
        <v>5</v>
      </c>
      <c r="J404" t="s">
        <v>12027</v>
      </c>
    </row>
    <row r="405" spans="1:10" x14ac:dyDescent="0.25">
      <c r="A405" t="s">
        <v>413</v>
      </c>
      <c r="B405" t="s">
        <v>6413</v>
      </c>
      <c r="C405" s="1" t="s">
        <v>12011</v>
      </c>
      <c r="D405" s="1" t="s">
        <v>12016</v>
      </c>
      <c r="E405" s="1" t="s">
        <v>12019</v>
      </c>
      <c r="F405" s="2">
        <v>44826</v>
      </c>
      <c r="G405" s="3">
        <v>59211</v>
      </c>
      <c r="H405" t="s">
        <v>12023</v>
      </c>
      <c r="I405">
        <v>0</v>
      </c>
      <c r="J405" t="s">
        <v>12027</v>
      </c>
    </row>
    <row r="406" spans="1:10" x14ac:dyDescent="0.25">
      <c r="A406" t="s">
        <v>414</v>
      </c>
      <c r="B406" t="s">
        <v>6414</v>
      </c>
      <c r="C406" s="1" t="s">
        <v>12010</v>
      </c>
      <c r="D406" s="1" t="s">
        <v>12018</v>
      </c>
      <c r="E406" s="1" t="s">
        <v>12019</v>
      </c>
      <c r="F406" s="2">
        <v>44130</v>
      </c>
      <c r="G406" s="3">
        <v>105469</v>
      </c>
      <c r="H406" t="s">
        <v>12025</v>
      </c>
      <c r="I406">
        <v>8</v>
      </c>
      <c r="J406" t="s">
        <v>12027</v>
      </c>
    </row>
    <row r="407" spans="1:10" x14ac:dyDescent="0.25">
      <c r="A407" t="s">
        <v>415</v>
      </c>
      <c r="B407" t="s">
        <v>6415</v>
      </c>
      <c r="C407" s="1" t="s">
        <v>12011</v>
      </c>
      <c r="D407" s="1" t="s">
        <v>12017</v>
      </c>
      <c r="E407" s="1" t="s">
        <v>12020</v>
      </c>
      <c r="F407" s="2">
        <v>43106</v>
      </c>
      <c r="G407" s="3">
        <v>98930</v>
      </c>
      <c r="H407" t="s">
        <v>12021</v>
      </c>
      <c r="I407">
        <v>2</v>
      </c>
      <c r="J407" t="s">
        <v>12026</v>
      </c>
    </row>
    <row r="408" spans="1:10" x14ac:dyDescent="0.25">
      <c r="A408" t="s">
        <v>416</v>
      </c>
      <c r="B408" t="s">
        <v>6416</v>
      </c>
      <c r="C408" s="1" t="s">
        <v>12014</v>
      </c>
      <c r="D408" s="1" t="s">
        <v>12016</v>
      </c>
      <c r="E408" s="1" t="s">
        <v>12020</v>
      </c>
      <c r="F408" s="2">
        <v>43291</v>
      </c>
      <c r="G408" s="3">
        <v>61417</v>
      </c>
      <c r="H408" t="s">
        <v>12022</v>
      </c>
      <c r="I408">
        <v>8</v>
      </c>
      <c r="J408" t="s">
        <v>12026</v>
      </c>
    </row>
    <row r="409" spans="1:10" x14ac:dyDescent="0.25">
      <c r="A409" t="s">
        <v>417</v>
      </c>
      <c r="B409" t="s">
        <v>6417</v>
      </c>
      <c r="C409" s="1" t="s">
        <v>12010</v>
      </c>
      <c r="D409" s="1" t="s">
        <v>12018</v>
      </c>
      <c r="E409" s="1" t="s">
        <v>12019</v>
      </c>
      <c r="F409" s="2">
        <v>43248</v>
      </c>
      <c r="G409" s="3">
        <v>104658</v>
      </c>
      <c r="H409" t="s">
        <v>12022</v>
      </c>
      <c r="I409">
        <v>6</v>
      </c>
      <c r="J409" t="s">
        <v>12026</v>
      </c>
    </row>
    <row r="410" spans="1:10" x14ac:dyDescent="0.25">
      <c r="A410" t="s">
        <v>418</v>
      </c>
      <c r="B410" t="s">
        <v>6418</v>
      </c>
      <c r="C410" s="1" t="s">
        <v>12011</v>
      </c>
      <c r="D410" s="1" t="s">
        <v>12015</v>
      </c>
      <c r="E410" s="1" t="s">
        <v>12019</v>
      </c>
      <c r="F410" s="2">
        <v>43505</v>
      </c>
      <c r="G410" s="3">
        <v>82827</v>
      </c>
      <c r="H410" t="s">
        <v>12022</v>
      </c>
      <c r="I410">
        <v>13</v>
      </c>
      <c r="J410" t="s">
        <v>12027</v>
      </c>
    </row>
    <row r="411" spans="1:10" x14ac:dyDescent="0.25">
      <c r="A411" t="s">
        <v>419</v>
      </c>
      <c r="B411" t="s">
        <v>6419</v>
      </c>
      <c r="C411" s="1" t="s">
        <v>12010</v>
      </c>
      <c r="D411" s="1" t="s">
        <v>12018</v>
      </c>
      <c r="E411" s="1" t="s">
        <v>12020</v>
      </c>
      <c r="F411" s="2">
        <v>43358</v>
      </c>
      <c r="G411" s="3">
        <v>51437</v>
      </c>
      <c r="H411" t="s">
        <v>12023</v>
      </c>
      <c r="I411">
        <v>11</v>
      </c>
      <c r="J411" t="s">
        <v>12026</v>
      </c>
    </row>
    <row r="412" spans="1:10" x14ac:dyDescent="0.25">
      <c r="A412" t="s">
        <v>420</v>
      </c>
      <c r="B412" t="s">
        <v>6420</v>
      </c>
      <c r="C412" s="1" t="s">
        <v>12013</v>
      </c>
      <c r="D412" s="1" t="s">
        <v>12015</v>
      </c>
      <c r="E412" s="1" t="s">
        <v>12020</v>
      </c>
      <c r="F412" s="2">
        <v>45238</v>
      </c>
      <c r="G412" s="3">
        <v>40519</v>
      </c>
      <c r="H412" t="s">
        <v>12025</v>
      </c>
      <c r="I412">
        <v>12</v>
      </c>
      <c r="J412" t="s">
        <v>12027</v>
      </c>
    </row>
    <row r="413" spans="1:10" x14ac:dyDescent="0.25">
      <c r="A413" t="s">
        <v>421</v>
      </c>
      <c r="B413" t="s">
        <v>6421</v>
      </c>
      <c r="C413" s="1" t="s">
        <v>12013</v>
      </c>
      <c r="D413" s="1" t="s">
        <v>12016</v>
      </c>
      <c r="E413" s="1" t="s">
        <v>12020</v>
      </c>
      <c r="F413" s="2">
        <v>43924</v>
      </c>
      <c r="G413" s="3">
        <v>27983</v>
      </c>
      <c r="H413" t="s">
        <v>12025</v>
      </c>
      <c r="I413">
        <v>2</v>
      </c>
      <c r="J413" t="s">
        <v>12027</v>
      </c>
    </row>
    <row r="414" spans="1:10" x14ac:dyDescent="0.25">
      <c r="A414" t="s">
        <v>422</v>
      </c>
      <c r="B414" t="s">
        <v>6422</v>
      </c>
      <c r="C414" s="1" t="s">
        <v>12011</v>
      </c>
      <c r="D414" s="1" t="s">
        <v>12018</v>
      </c>
      <c r="E414" s="1" t="s">
        <v>12020</v>
      </c>
      <c r="F414" s="2">
        <v>43110</v>
      </c>
      <c r="G414" s="3">
        <v>64656</v>
      </c>
      <c r="H414" t="s">
        <v>12024</v>
      </c>
      <c r="I414">
        <v>8</v>
      </c>
      <c r="J414" t="s">
        <v>12026</v>
      </c>
    </row>
    <row r="415" spans="1:10" x14ac:dyDescent="0.25">
      <c r="A415" t="s">
        <v>423</v>
      </c>
      <c r="B415" t="s">
        <v>6423</v>
      </c>
      <c r="C415" s="1" t="s">
        <v>12010</v>
      </c>
      <c r="D415" s="1" t="s">
        <v>12018</v>
      </c>
      <c r="E415" s="1" t="s">
        <v>12019</v>
      </c>
      <c r="F415" s="2">
        <v>44211</v>
      </c>
      <c r="G415" s="3">
        <v>25635</v>
      </c>
      <c r="H415" t="s">
        <v>12022</v>
      </c>
      <c r="I415">
        <v>13</v>
      </c>
      <c r="J415" t="s">
        <v>12027</v>
      </c>
    </row>
    <row r="416" spans="1:10" x14ac:dyDescent="0.25">
      <c r="A416" t="s">
        <v>424</v>
      </c>
      <c r="B416" t="s">
        <v>6424</v>
      </c>
      <c r="C416" s="1" t="s">
        <v>12014</v>
      </c>
      <c r="D416" s="1" t="s">
        <v>12015</v>
      </c>
      <c r="E416" s="1" t="s">
        <v>12020</v>
      </c>
      <c r="F416" s="2">
        <v>43938</v>
      </c>
      <c r="G416" s="3">
        <v>39622</v>
      </c>
      <c r="H416" t="s">
        <v>12023</v>
      </c>
      <c r="I416">
        <v>6</v>
      </c>
      <c r="J416" t="s">
        <v>12026</v>
      </c>
    </row>
    <row r="417" spans="1:10" x14ac:dyDescent="0.25">
      <c r="A417" t="s">
        <v>425</v>
      </c>
      <c r="B417" t="s">
        <v>6425</v>
      </c>
      <c r="C417" s="1" t="s">
        <v>12011</v>
      </c>
      <c r="D417" s="1" t="s">
        <v>12018</v>
      </c>
      <c r="E417" s="1" t="s">
        <v>12020</v>
      </c>
      <c r="F417" s="2">
        <v>44088</v>
      </c>
      <c r="G417" s="3">
        <v>94975</v>
      </c>
      <c r="H417" t="s">
        <v>12021</v>
      </c>
      <c r="I417">
        <v>6</v>
      </c>
      <c r="J417" t="s">
        <v>12027</v>
      </c>
    </row>
    <row r="418" spans="1:10" x14ac:dyDescent="0.25">
      <c r="A418" t="s">
        <v>426</v>
      </c>
      <c r="B418" t="s">
        <v>6426</v>
      </c>
      <c r="C418" s="1" t="s">
        <v>12013</v>
      </c>
      <c r="D418" s="1" t="s">
        <v>12018</v>
      </c>
      <c r="E418" s="1" t="s">
        <v>12019</v>
      </c>
      <c r="F418" s="2">
        <v>43725</v>
      </c>
      <c r="G418" s="3">
        <v>113445</v>
      </c>
      <c r="H418" t="s">
        <v>12023</v>
      </c>
      <c r="I418">
        <v>6</v>
      </c>
      <c r="J418" t="s">
        <v>12026</v>
      </c>
    </row>
    <row r="419" spans="1:10" x14ac:dyDescent="0.25">
      <c r="A419" t="s">
        <v>427</v>
      </c>
      <c r="B419" t="s">
        <v>6427</v>
      </c>
      <c r="C419" s="1" t="s">
        <v>12013</v>
      </c>
      <c r="D419" s="1" t="s">
        <v>12016</v>
      </c>
      <c r="E419" s="1" t="s">
        <v>12019</v>
      </c>
      <c r="F419" s="2">
        <v>43130</v>
      </c>
      <c r="G419" s="3">
        <v>80666</v>
      </c>
      <c r="H419" t="s">
        <v>12025</v>
      </c>
      <c r="I419">
        <v>1</v>
      </c>
      <c r="J419" t="s">
        <v>12026</v>
      </c>
    </row>
    <row r="420" spans="1:10" x14ac:dyDescent="0.25">
      <c r="A420" t="s">
        <v>428</v>
      </c>
      <c r="B420" t="s">
        <v>6428</v>
      </c>
      <c r="C420" s="1" t="s">
        <v>12011</v>
      </c>
      <c r="D420" s="1" t="s">
        <v>12018</v>
      </c>
      <c r="E420" s="1" t="s">
        <v>12020</v>
      </c>
      <c r="F420" s="2">
        <v>45276</v>
      </c>
      <c r="G420" s="3">
        <v>76005</v>
      </c>
      <c r="H420" t="s">
        <v>12022</v>
      </c>
      <c r="I420">
        <v>10</v>
      </c>
      <c r="J420" t="s">
        <v>12026</v>
      </c>
    </row>
    <row r="421" spans="1:10" x14ac:dyDescent="0.25">
      <c r="A421" t="s">
        <v>429</v>
      </c>
      <c r="B421" t="s">
        <v>6429</v>
      </c>
      <c r="C421" s="1" t="s">
        <v>12010</v>
      </c>
      <c r="D421" s="1" t="s">
        <v>12017</v>
      </c>
      <c r="E421" s="1" t="s">
        <v>12019</v>
      </c>
      <c r="F421" s="2">
        <v>45569</v>
      </c>
      <c r="G421" s="3">
        <v>118429</v>
      </c>
      <c r="H421" t="s">
        <v>12024</v>
      </c>
      <c r="I421">
        <v>3</v>
      </c>
      <c r="J421" t="s">
        <v>12027</v>
      </c>
    </row>
    <row r="422" spans="1:10" x14ac:dyDescent="0.25">
      <c r="A422" t="s">
        <v>430</v>
      </c>
      <c r="B422" t="s">
        <v>6430</v>
      </c>
      <c r="C422" s="1" t="s">
        <v>12013</v>
      </c>
      <c r="D422" s="1" t="s">
        <v>12015</v>
      </c>
      <c r="E422" s="1" t="s">
        <v>12020</v>
      </c>
      <c r="F422" s="2">
        <v>44179</v>
      </c>
      <c r="G422" s="3">
        <v>31403</v>
      </c>
      <c r="H422" t="s">
        <v>12023</v>
      </c>
      <c r="I422">
        <v>9</v>
      </c>
      <c r="J422" t="s">
        <v>12026</v>
      </c>
    </row>
    <row r="423" spans="1:10" x14ac:dyDescent="0.25">
      <c r="A423" t="s">
        <v>431</v>
      </c>
      <c r="B423" t="s">
        <v>6431</v>
      </c>
      <c r="C423" s="1" t="s">
        <v>12010</v>
      </c>
      <c r="D423" s="1" t="s">
        <v>12018</v>
      </c>
      <c r="E423" s="1" t="s">
        <v>12020</v>
      </c>
      <c r="F423" s="2">
        <v>45453</v>
      </c>
      <c r="G423" s="3">
        <v>80477</v>
      </c>
      <c r="H423" t="s">
        <v>12024</v>
      </c>
      <c r="I423">
        <v>7</v>
      </c>
      <c r="J423" t="s">
        <v>12026</v>
      </c>
    </row>
    <row r="424" spans="1:10" x14ac:dyDescent="0.25">
      <c r="A424" t="s">
        <v>432</v>
      </c>
      <c r="B424" t="s">
        <v>6432</v>
      </c>
      <c r="C424" s="1" t="s">
        <v>12013</v>
      </c>
      <c r="D424" s="1" t="s">
        <v>12015</v>
      </c>
      <c r="E424" s="1" t="s">
        <v>12019</v>
      </c>
      <c r="F424" s="2">
        <v>43646</v>
      </c>
      <c r="G424" s="3">
        <v>119610</v>
      </c>
      <c r="H424" t="s">
        <v>12025</v>
      </c>
      <c r="I424">
        <v>11</v>
      </c>
      <c r="J424" t="s">
        <v>12026</v>
      </c>
    </row>
    <row r="425" spans="1:10" x14ac:dyDescent="0.25">
      <c r="A425" t="s">
        <v>433</v>
      </c>
      <c r="B425" t="s">
        <v>6433</v>
      </c>
      <c r="C425" s="1" t="s">
        <v>12013</v>
      </c>
      <c r="D425" s="1" t="s">
        <v>12015</v>
      </c>
      <c r="E425" s="1" t="s">
        <v>12019</v>
      </c>
      <c r="F425" s="2">
        <v>44229</v>
      </c>
      <c r="G425" s="3">
        <v>85035</v>
      </c>
      <c r="H425" t="s">
        <v>12021</v>
      </c>
      <c r="I425">
        <v>1</v>
      </c>
      <c r="J425" t="s">
        <v>12026</v>
      </c>
    </row>
    <row r="426" spans="1:10" x14ac:dyDescent="0.25">
      <c r="A426" t="s">
        <v>434</v>
      </c>
      <c r="B426" t="s">
        <v>6434</v>
      </c>
      <c r="C426" s="1" t="s">
        <v>12012</v>
      </c>
      <c r="D426" s="1" t="s">
        <v>12015</v>
      </c>
      <c r="E426" s="1" t="s">
        <v>12020</v>
      </c>
      <c r="F426" s="2">
        <v>44296</v>
      </c>
      <c r="G426" s="3">
        <v>52903</v>
      </c>
      <c r="H426" t="s">
        <v>12023</v>
      </c>
      <c r="I426">
        <v>12</v>
      </c>
      <c r="J426" t="s">
        <v>12026</v>
      </c>
    </row>
    <row r="427" spans="1:10" x14ac:dyDescent="0.25">
      <c r="A427" t="s">
        <v>435</v>
      </c>
      <c r="B427" t="s">
        <v>6435</v>
      </c>
      <c r="C427" s="1" t="s">
        <v>12013</v>
      </c>
      <c r="D427" s="1" t="s">
        <v>12018</v>
      </c>
      <c r="E427" s="1" t="s">
        <v>12019</v>
      </c>
      <c r="F427" s="2">
        <v>44623</v>
      </c>
      <c r="G427" s="3">
        <v>112489</v>
      </c>
      <c r="H427" t="s">
        <v>12025</v>
      </c>
      <c r="I427">
        <v>3</v>
      </c>
      <c r="J427" t="s">
        <v>12027</v>
      </c>
    </row>
    <row r="428" spans="1:10" x14ac:dyDescent="0.25">
      <c r="A428" t="s">
        <v>436</v>
      </c>
      <c r="B428" t="s">
        <v>6436</v>
      </c>
      <c r="C428" s="1" t="s">
        <v>12014</v>
      </c>
      <c r="D428" s="1" t="s">
        <v>12018</v>
      </c>
      <c r="E428" s="1" t="s">
        <v>12020</v>
      </c>
      <c r="F428" s="2">
        <v>45170</v>
      </c>
      <c r="G428" s="3">
        <v>27311</v>
      </c>
      <c r="H428" t="s">
        <v>12022</v>
      </c>
      <c r="I428">
        <v>9</v>
      </c>
      <c r="J428" t="s">
        <v>12027</v>
      </c>
    </row>
    <row r="429" spans="1:10" x14ac:dyDescent="0.25">
      <c r="A429" t="s">
        <v>437</v>
      </c>
      <c r="B429" t="s">
        <v>6437</v>
      </c>
      <c r="C429" s="1" t="s">
        <v>12011</v>
      </c>
      <c r="D429" s="1" t="s">
        <v>12015</v>
      </c>
      <c r="E429" s="1" t="s">
        <v>12020</v>
      </c>
      <c r="F429" s="2">
        <v>45539</v>
      </c>
      <c r="G429" s="3">
        <v>70611</v>
      </c>
      <c r="H429" t="s">
        <v>12023</v>
      </c>
      <c r="I429">
        <v>7</v>
      </c>
      <c r="J429" t="s">
        <v>12027</v>
      </c>
    </row>
    <row r="430" spans="1:10" x14ac:dyDescent="0.25">
      <c r="A430" t="s">
        <v>438</v>
      </c>
      <c r="B430" t="s">
        <v>6438</v>
      </c>
      <c r="C430" s="1" t="s">
        <v>12011</v>
      </c>
      <c r="D430" s="1" t="s">
        <v>12017</v>
      </c>
      <c r="E430" s="1" t="s">
        <v>12020</v>
      </c>
      <c r="F430" s="2">
        <v>43717</v>
      </c>
      <c r="G430" s="3">
        <v>117561</v>
      </c>
      <c r="H430" t="s">
        <v>12024</v>
      </c>
      <c r="I430">
        <v>14</v>
      </c>
      <c r="J430" t="s">
        <v>12026</v>
      </c>
    </row>
    <row r="431" spans="1:10" x14ac:dyDescent="0.25">
      <c r="A431" t="s">
        <v>439</v>
      </c>
      <c r="B431" t="s">
        <v>6439</v>
      </c>
      <c r="C431" s="1" t="s">
        <v>12010</v>
      </c>
      <c r="D431" s="1" t="s">
        <v>12015</v>
      </c>
      <c r="E431" s="1" t="s">
        <v>12019</v>
      </c>
      <c r="F431" s="2">
        <v>43249</v>
      </c>
      <c r="G431" s="3">
        <v>40615</v>
      </c>
      <c r="H431" t="s">
        <v>12023</v>
      </c>
      <c r="I431">
        <v>11</v>
      </c>
      <c r="J431" t="s">
        <v>12026</v>
      </c>
    </row>
    <row r="432" spans="1:10" x14ac:dyDescent="0.25">
      <c r="A432" t="s">
        <v>440</v>
      </c>
      <c r="B432" t="s">
        <v>6440</v>
      </c>
      <c r="C432" s="1" t="s">
        <v>12013</v>
      </c>
      <c r="D432" s="1" t="s">
        <v>12017</v>
      </c>
      <c r="E432" s="1" t="s">
        <v>12020</v>
      </c>
      <c r="F432" s="2">
        <v>44912</v>
      </c>
      <c r="G432" s="3">
        <v>76808</v>
      </c>
      <c r="H432" t="s">
        <v>12025</v>
      </c>
      <c r="I432">
        <v>2</v>
      </c>
      <c r="J432" t="s">
        <v>12026</v>
      </c>
    </row>
    <row r="433" spans="1:10" x14ac:dyDescent="0.25">
      <c r="A433" t="s">
        <v>441</v>
      </c>
      <c r="B433" t="s">
        <v>6441</v>
      </c>
      <c r="C433" s="1" t="s">
        <v>12014</v>
      </c>
      <c r="D433" s="1" t="s">
        <v>12015</v>
      </c>
      <c r="E433" s="1" t="s">
        <v>12020</v>
      </c>
      <c r="F433" s="2">
        <v>45447</v>
      </c>
      <c r="G433" s="3">
        <v>53580</v>
      </c>
      <c r="H433" t="s">
        <v>12025</v>
      </c>
      <c r="I433">
        <v>11</v>
      </c>
      <c r="J433" t="s">
        <v>12027</v>
      </c>
    </row>
    <row r="434" spans="1:10" x14ac:dyDescent="0.25">
      <c r="A434" t="s">
        <v>442</v>
      </c>
      <c r="B434" t="s">
        <v>6442</v>
      </c>
      <c r="C434" s="1" t="s">
        <v>12010</v>
      </c>
      <c r="D434" s="1" t="s">
        <v>12016</v>
      </c>
      <c r="E434" s="1" t="s">
        <v>12020</v>
      </c>
      <c r="F434" s="2">
        <v>43272</v>
      </c>
      <c r="G434" s="3">
        <v>77052</v>
      </c>
      <c r="H434" t="s">
        <v>12024</v>
      </c>
      <c r="I434">
        <v>5</v>
      </c>
      <c r="J434" t="s">
        <v>12027</v>
      </c>
    </row>
    <row r="435" spans="1:10" x14ac:dyDescent="0.25">
      <c r="A435" t="s">
        <v>443</v>
      </c>
      <c r="B435" t="s">
        <v>6443</v>
      </c>
      <c r="C435" s="1" t="s">
        <v>12012</v>
      </c>
      <c r="D435" s="1" t="s">
        <v>12015</v>
      </c>
      <c r="E435" s="1" t="s">
        <v>12019</v>
      </c>
      <c r="F435" s="2">
        <v>43147</v>
      </c>
      <c r="G435" s="3">
        <v>111856</v>
      </c>
      <c r="H435" t="s">
        <v>12025</v>
      </c>
      <c r="I435">
        <v>11</v>
      </c>
      <c r="J435" t="s">
        <v>12026</v>
      </c>
    </row>
    <row r="436" spans="1:10" x14ac:dyDescent="0.25">
      <c r="A436" t="s">
        <v>444</v>
      </c>
      <c r="B436" t="s">
        <v>6444</v>
      </c>
      <c r="C436" s="1" t="s">
        <v>12010</v>
      </c>
      <c r="D436" s="1" t="s">
        <v>12015</v>
      </c>
      <c r="E436" s="1" t="s">
        <v>12020</v>
      </c>
      <c r="F436" s="2">
        <v>43726</v>
      </c>
      <c r="G436" s="3">
        <v>62898</v>
      </c>
      <c r="H436" t="s">
        <v>12023</v>
      </c>
      <c r="I436">
        <v>1</v>
      </c>
      <c r="J436" t="s">
        <v>12027</v>
      </c>
    </row>
    <row r="437" spans="1:10" x14ac:dyDescent="0.25">
      <c r="A437" t="s">
        <v>445</v>
      </c>
      <c r="B437" t="s">
        <v>6445</v>
      </c>
      <c r="C437" s="1" t="s">
        <v>12010</v>
      </c>
      <c r="D437" s="1" t="s">
        <v>12018</v>
      </c>
      <c r="E437" s="1" t="s">
        <v>12020</v>
      </c>
      <c r="F437" s="2">
        <v>44911</v>
      </c>
      <c r="G437" s="3">
        <v>43952</v>
      </c>
      <c r="H437" t="s">
        <v>12024</v>
      </c>
      <c r="I437">
        <v>7</v>
      </c>
      <c r="J437" t="s">
        <v>12027</v>
      </c>
    </row>
    <row r="438" spans="1:10" x14ac:dyDescent="0.25">
      <c r="A438" t="s">
        <v>446</v>
      </c>
      <c r="B438" t="s">
        <v>6446</v>
      </c>
      <c r="C438" s="1" t="s">
        <v>12013</v>
      </c>
      <c r="D438" s="1" t="s">
        <v>12017</v>
      </c>
      <c r="E438" s="1" t="s">
        <v>12020</v>
      </c>
      <c r="F438" s="2">
        <v>45355</v>
      </c>
      <c r="G438" s="3">
        <v>102790</v>
      </c>
      <c r="H438" t="s">
        <v>12025</v>
      </c>
      <c r="I438">
        <v>7</v>
      </c>
      <c r="J438" t="s">
        <v>12026</v>
      </c>
    </row>
    <row r="439" spans="1:10" x14ac:dyDescent="0.25">
      <c r="A439" t="s">
        <v>447</v>
      </c>
      <c r="B439" t="s">
        <v>6447</v>
      </c>
      <c r="C439" s="1" t="s">
        <v>12012</v>
      </c>
      <c r="D439" s="1" t="s">
        <v>12016</v>
      </c>
      <c r="E439" s="1" t="s">
        <v>12019</v>
      </c>
      <c r="F439" s="2">
        <v>43553</v>
      </c>
      <c r="G439" s="3">
        <v>35227</v>
      </c>
      <c r="H439" t="s">
        <v>12025</v>
      </c>
      <c r="I439">
        <v>11</v>
      </c>
      <c r="J439" t="s">
        <v>12027</v>
      </c>
    </row>
    <row r="440" spans="1:10" x14ac:dyDescent="0.25">
      <c r="A440" t="s">
        <v>448</v>
      </c>
      <c r="B440" t="s">
        <v>6448</v>
      </c>
      <c r="C440" s="1" t="s">
        <v>12010</v>
      </c>
      <c r="D440" s="1" t="s">
        <v>12017</v>
      </c>
      <c r="E440" s="1" t="s">
        <v>12020</v>
      </c>
      <c r="F440" s="2">
        <v>44519</v>
      </c>
      <c r="G440" s="3">
        <v>33760</v>
      </c>
      <c r="H440" t="s">
        <v>12023</v>
      </c>
      <c r="I440">
        <v>12</v>
      </c>
      <c r="J440" t="s">
        <v>12026</v>
      </c>
    </row>
    <row r="441" spans="1:10" x14ac:dyDescent="0.25">
      <c r="A441" t="s">
        <v>449</v>
      </c>
      <c r="B441" t="s">
        <v>6449</v>
      </c>
      <c r="C441" s="1" t="s">
        <v>12014</v>
      </c>
      <c r="D441" s="1" t="s">
        <v>12016</v>
      </c>
      <c r="E441" s="1" t="s">
        <v>12020</v>
      </c>
      <c r="F441" s="2">
        <v>43854</v>
      </c>
      <c r="G441" s="3">
        <v>28826</v>
      </c>
      <c r="H441" t="s">
        <v>12025</v>
      </c>
      <c r="I441">
        <v>0</v>
      </c>
      <c r="J441" t="s">
        <v>12027</v>
      </c>
    </row>
    <row r="442" spans="1:10" x14ac:dyDescent="0.25">
      <c r="A442" t="s">
        <v>450</v>
      </c>
      <c r="B442" t="s">
        <v>6450</v>
      </c>
      <c r="C442" s="1" t="s">
        <v>12014</v>
      </c>
      <c r="D442" s="1" t="s">
        <v>12015</v>
      </c>
      <c r="E442" s="1" t="s">
        <v>12019</v>
      </c>
      <c r="F442" s="2">
        <v>44109</v>
      </c>
      <c r="G442" s="3">
        <v>99475</v>
      </c>
      <c r="H442" t="s">
        <v>12023</v>
      </c>
      <c r="I442">
        <v>2</v>
      </c>
      <c r="J442" t="s">
        <v>12027</v>
      </c>
    </row>
    <row r="443" spans="1:10" x14ac:dyDescent="0.25">
      <c r="A443" t="s">
        <v>451</v>
      </c>
      <c r="B443" t="s">
        <v>6451</v>
      </c>
      <c r="C443" s="1" t="s">
        <v>12011</v>
      </c>
      <c r="D443" s="1" t="s">
        <v>12018</v>
      </c>
      <c r="E443" s="1" t="s">
        <v>12019</v>
      </c>
      <c r="F443" s="2">
        <v>44234</v>
      </c>
      <c r="G443" s="3">
        <v>118972</v>
      </c>
      <c r="H443" t="s">
        <v>12022</v>
      </c>
      <c r="I443">
        <v>13</v>
      </c>
      <c r="J443" t="s">
        <v>12027</v>
      </c>
    </row>
    <row r="444" spans="1:10" x14ac:dyDescent="0.25">
      <c r="A444" t="s">
        <v>452</v>
      </c>
      <c r="B444" t="s">
        <v>6452</v>
      </c>
      <c r="C444" s="1" t="s">
        <v>12012</v>
      </c>
      <c r="D444" s="1" t="s">
        <v>12018</v>
      </c>
      <c r="E444" s="1" t="s">
        <v>12020</v>
      </c>
      <c r="F444" s="2">
        <v>44326</v>
      </c>
      <c r="G444" s="3">
        <v>103213</v>
      </c>
      <c r="H444" t="s">
        <v>12023</v>
      </c>
      <c r="I444">
        <v>14</v>
      </c>
      <c r="J444" t="s">
        <v>12026</v>
      </c>
    </row>
    <row r="445" spans="1:10" x14ac:dyDescent="0.25">
      <c r="A445" t="s">
        <v>453</v>
      </c>
      <c r="B445" t="s">
        <v>6453</v>
      </c>
      <c r="C445" s="1" t="s">
        <v>12012</v>
      </c>
      <c r="D445" s="1" t="s">
        <v>12017</v>
      </c>
      <c r="E445" s="1" t="s">
        <v>12020</v>
      </c>
      <c r="F445" s="2">
        <v>43268</v>
      </c>
      <c r="G445" s="3">
        <v>80432</v>
      </c>
      <c r="H445" t="s">
        <v>12021</v>
      </c>
      <c r="I445">
        <v>1</v>
      </c>
      <c r="J445" t="s">
        <v>12027</v>
      </c>
    </row>
    <row r="446" spans="1:10" x14ac:dyDescent="0.25">
      <c r="A446" t="s">
        <v>454</v>
      </c>
      <c r="B446" t="s">
        <v>6454</v>
      </c>
      <c r="C446" s="1" t="s">
        <v>12011</v>
      </c>
      <c r="D446" s="1" t="s">
        <v>12018</v>
      </c>
      <c r="E446" s="1" t="s">
        <v>12020</v>
      </c>
      <c r="F446" s="2">
        <v>43186</v>
      </c>
      <c r="G446" s="3">
        <v>93996</v>
      </c>
      <c r="H446" t="s">
        <v>12025</v>
      </c>
      <c r="I446">
        <v>6</v>
      </c>
      <c r="J446" t="s">
        <v>12026</v>
      </c>
    </row>
    <row r="447" spans="1:10" x14ac:dyDescent="0.25">
      <c r="A447" t="s">
        <v>455</v>
      </c>
      <c r="B447" t="s">
        <v>6455</v>
      </c>
      <c r="C447" s="1" t="s">
        <v>12010</v>
      </c>
      <c r="D447" s="1" t="s">
        <v>12017</v>
      </c>
      <c r="E447" s="1" t="s">
        <v>12019</v>
      </c>
      <c r="F447" s="2">
        <v>44778</v>
      </c>
      <c r="G447" s="3">
        <v>78204</v>
      </c>
      <c r="H447" t="s">
        <v>12022</v>
      </c>
      <c r="I447">
        <v>6</v>
      </c>
      <c r="J447" t="s">
        <v>12027</v>
      </c>
    </row>
    <row r="448" spans="1:10" x14ac:dyDescent="0.25">
      <c r="A448" t="s">
        <v>456</v>
      </c>
      <c r="B448" t="s">
        <v>6456</v>
      </c>
      <c r="C448" s="1" t="s">
        <v>12012</v>
      </c>
      <c r="D448" s="1" t="s">
        <v>12017</v>
      </c>
      <c r="E448" s="1" t="s">
        <v>12019</v>
      </c>
      <c r="F448" s="2">
        <v>45083</v>
      </c>
      <c r="G448" s="3">
        <v>28673</v>
      </c>
      <c r="H448" t="s">
        <v>12024</v>
      </c>
      <c r="I448">
        <v>3</v>
      </c>
      <c r="J448" t="s">
        <v>12026</v>
      </c>
    </row>
    <row r="449" spans="1:10" x14ac:dyDescent="0.25">
      <c r="A449" t="s">
        <v>457</v>
      </c>
      <c r="B449" t="s">
        <v>6457</v>
      </c>
      <c r="C449" s="1" t="s">
        <v>12014</v>
      </c>
      <c r="D449" s="1" t="s">
        <v>12016</v>
      </c>
      <c r="E449" s="1" t="s">
        <v>12020</v>
      </c>
      <c r="F449" s="2">
        <v>43949</v>
      </c>
      <c r="G449" s="3">
        <v>113402</v>
      </c>
      <c r="H449" t="s">
        <v>12021</v>
      </c>
      <c r="I449">
        <v>11</v>
      </c>
      <c r="J449" t="s">
        <v>12026</v>
      </c>
    </row>
    <row r="450" spans="1:10" x14ac:dyDescent="0.25">
      <c r="A450" t="s">
        <v>458</v>
      </c>
      <c r="B450" t="s">
        <v>6458</v>
      </c>
      <c r="C450" s="1" t="s">
        <v>12014</v>
      </c>
      <c r="D450" s="1" t="s">
        <v>12017</v>
      </c>
      <c r="E450" s="1" t="s">
        <v>12019</v>
      </c>
      <c r="F450" s="2">
        <v>44587</v>
      </c>
      <c r="G450" s="3">
        <v>56158</v>
      </c>
      <c r="H450" t="s">
        <v>12024</v>
      </c>
      <c r="I450">
        <v>11</v>
      </c>
      <c r="J450" t="s">
        <v>12026</v>
      </c>
    </row>
    <row r="451" spans="1:10" x14ac:dyDescent="0.25">
      <c r="A451" t="s">
        <v>459</v>
      </c>
      <c r="B451" t="s">
        <v>6459</v>
      </c>
      <c r="C451" s="1" t="s">
        <v>12013</v>
      </c>
      <c r="D451" s="1" t="s">
        <v>12016</v>
      </c>
      <c r="E451" s="1" t="s">
        <v>12020</v>
      </c>
      <c r="F451" s="2">
        <v>43542</v>
      </c>
      <c r="G451" s="3">
        <v>94989</v>
      </c>
      <c r="H451" t="s">
        <v>12021</v>
      </c>
      <c r="I451">
        <v>7</v>
      </c>
      <c r="J451" t="s">
        <v>12027</v>
      </c>
    </row>
    <row r="452" spans="1:10" x14ac:dyDescent="0.25">
      <c r="A452" t="s">
        <v>460</v>
      </c>
      <c r="B452" t="s">
        <v>6460</v>
      </c>
      <c r="C452" s="1" t="s">
        <v>12012</v>
      </c>
      <c r="D452" s="1" t="s">
        <v>12018</v>
      </c>
      <c r="E452" s="1" t="s">
        <v>12020</v>
      </c>
      <c r="F452" s="2">
        <v>43371</v>
      </c>
      <c r="G452" s="3">
        <v>35904</v>
      </c>
      <c r="H452" t="s">
        <v>12022</v>
      </c>
      <c r="I452">
        <v>2</v>
      </c>
      <c r="J452" t="s">
        <v>12026</v>
      </c>
    </row>
    <row r="453" spans="1:10" x14ac:dyDescent="0.25">
      <c r="A453" t="s">
        <v>461</v>
      </c>
      <c r="B453" t="s">
        <v>6461</v>
      </c>
      <c r="C453" s="1" t="s">
        <v>12010</v>
      </c>
      <c r="D453" s="1" t="s">
        <v>12017</v>
      </c>
      <c r="E453" s="1" t="s">
        <v>12019</v>
      </c>
      <c r="F453" s="2">
        <v>44701</v>
      </c>
      <c r="G453" s="3">
        <v>35396</v>
      </c>
      <c r="H453" t="s">
        <v>12022</v>
      </c>
      <c r="I453">
        <v>13</v>
      </c>
      <c r="J453" t="s">
        <v>12027</v>
      </c>
    </row>
    <row r="454" spans="1:10" x14ac:dyDescent="0.25">
      <c r="A454" t="s">
        <v>462</v>
      </c>
      <c r="B454" t="s">
        <v>6462</v>
      </c>
      <c r="C454" s="1" t="s">
        <v>12011</v>
      </c>
      <c r="D454" s="1" t="s">
        <v>12017</v>
      </c>
      <c r="E454" s="1" t="s">
        <v>12020</v>
      </c>
      <c r="F454" s="2">
        <v>43444</v>
      </c>
      <c r="G454" s="3">
        <v>113906</v>
      </c>
      <c r="H454" t="s">
        <v>12022</v>
      </c>
      <c r="I454">
        <v>8</v>
      </c>
      <c r="J454" t="s">
        <v>12026</v>
      </c>
    </row>
    <row r="455" spans="1:10" x14ac:dyDescent="0.25">
      <c r="A455" t="s">
        <v>463</v>
      </c>
      <c r="B455" t="s">
        <v>6463</v>
      </c>
      <c r="C455" s="1" t="s">
        <v>12011</v>
      </c>
      <c r="D455" s="1" t="s">
        <v>12015</v>
      </c>
      <c r="E455" s="1" t="s">
        <v>12019</v>
      </c>
      <c r="F455" s="2">
        <v>44307</v>
      </c>
      <c r="G455" s="3">
        <v>107469</v>
      </c>
      <c r="H455" t="s">
        <v>12021</v>
      </c>
      <c r="I455">
        <v>4</v>
      </c>
      <c r="J455" t="s">
        <v>12026</v>
      </c>
    </row>
    <row r="456" spans="1:10" x14ac:dyDescent="0.25">
      <c r="A456" t="s">
        <v>464</v>
      </c>
      <c r="B456" t="s">
        <v>6464</v>
      </c>
      <c r="C456" s="1" t="s">
        <v>12010</v>
      </c>
      <c r="D456" s="1" t="s">
        <v>12017</v>
      </c>
      <c r="E456" s="1" t="s">
        <v>12019</v>
      </c>
      <c r="F456" s="2">
        <v>45651</v>
      </c>
      <c r="G456" s="3">
        <v>74039</v>
      </c>
      <c r="H456" t="s">
        <v>12023</v>
      </c>
      <c r="I456">
        <v>13</v>
      </c>
      <c r="J456" t="s">
        <v>12026</v>
      </c>
    </row>
    <row r="457" spans="1:10" x14ac:dyDescent="0.25">
      <c r="A457" t="s">
        <v>465</v>
      </c>
      <c r="B457" t="s">
        <v>6465</v>
      </c>
      <c r="C457" s="1" t="s">
        <v>12013</v>
      </c>
      <c r="D457" s="1" t="s">
        <v>12017</v>
      </c>
      <c r="E457" s="1" t="s">
        <v>12020</v>
      </c>
      <c r="F457" s="2">
        <v>45642</v>
      </c>
      <c r="G457" s="3">
        <v>115885</v>
      </c>
      <c r="H457" t="s">
        <v>12024</v>
      </c>
      <c r="I457">
        <v>12</v>
      </c>
      <c r="J457" t="s">
        <v>12026</v>
      </c>
    </row>
    <row r="458" spans="1:10" x14ac:dyDescent="0.25">
      <c r="A458" t="s">
        <v>466</v>
      </c>
      <c r="B458" t="s">
        <v>6466</v>
      </c>
      <c r="C458" s="1" t="s">
        <v>12011</v>
      </c>
      <c r="D458" s="1" t="s">
        <v>12015</v>
      </c>
      <c r="E458" s="1" t="s">
        <v>12019</v>
      </c>
      <c r="F458" s="2">
        <v>44358</v>
      </c>
      <c r="G458" s="3">
        <v>24334</v>
      </c>
      <c r="H458" t="s">
        <v>12023</v>
      </c>
      <c r="I458">
        <v>14</v>
      </c>
      <c r="J458" t="s">
        <v>12027</v>
      </c>
    </row>
    <row r="459" spans="1:10" x14ac:dyDescent="0.25">
      <c r="A459" t="s">
        <v>467</v>
      </c>
      <c r="B459" t="s">
        <v>6467</v>
      </c>
      <c r="C459" s="1" t="s">
        <v>12012</v>
      </c>
      <c r="D459" s="1" t="s">
        <v>12015</v>
      </c>
      <c r="E459" s="1" t="s">
        <v>12020</v>
      </c>
      <c r="F459" s="2">
        <v>45392</v>
      </c>
      <c r="G459" s="3">
        <v>116996</v>
      </c>
      <c r="H459" t="s">
        <v>12023</v>
      </c>
      <c r="I459">
        <v>13</v>
      </c>
      <c r="J459" t="s">
        <v>12027</v>
      </c>
    </row>
    <row r="460" spans="1:10" x14ac:dyDescent="0.25">
      <c r="A460" t="s">
        <v>468</v>
      </c>
      <c r="B460" t="s">
        <v>6468</v>
      </c>
      <c r="C460" s="1" t="s">
        <v>12013</v>
      </c>
      <c r="D460" s="1" t="s">
        <v>12018</v>
      </c>
      <c r="E460" s="1" t="s">
        <v>12019</v>
      </c>
      <c r="F460" s="2">
        <v>44633</v>
      </c>
      <c r="G460" s="3">
        <v>47268</v>
      </c>
      <c r="H460" t="s">
        <v>12025</v>
      </c>
      <c r="I460">
        <v>1</v>
      </c>
      <c r="J460" t="s">
        <v>12026</v>
      </c>
    </row>
    <row r="461" spans="1:10" x14ac:dyDescent="0.25">
      <c r="A461" t="s">
        <v>469</v>
      </c>
      <c r="B461" t="s">
        <v>6469</v>
      </c>
      <c r="C461" s="1" t="s">
        <v>12012</v>
      </c>
      <c r="D461" s="1" t="s">
        <v>12017</v>
      </c>
      <c r="E461" s="1" t="s">
        <v>12020</v>
      </c>
      <c r="F461" s="2">
        <v>43367</v>
      </c>
      <c r="G461" s="3">
        <v>84636</v>
      </c>
      <c r="H461" t="s">
        <v>12024</v>
      </c>
      <c r="I461">
        <v>8</v>
      </c>
      <c r="J461" t="s">
        <v>12027</v>
      </c>
    </row>
    <row r="462" spans="1:10" x14ac:dyDescent="0.25">
      <c r="A462" t="s">
        <v>470</v>
      </c>
      <c r="B462" t="s">
        <v>6470</v>
      </c>
      <c r="C462" s="1" t="s">
        <v>12014</v>
      </c>
      <c r="D462" s="1" t="s">
        <v>12018</v>
      </c>
      <c r="E462" s="1" t="s">
        <v>12020</v>
      </c>
      <c r="F462" s="2">
        <v>44754</v>
      </c>
      <c r="G462" s="3">
        <v>42068</v>
      </c>
      <c r="H462" t="s">
        <v>12021</v>
      </c>
      <c r="I462">
        <v>0</v>
      </c>
      <c r="J462" t="s">
        <v>12027</v>
      </c>
    </row>
    <row r="463" spans="1:10" x14ac:dyDescent="0.25">
      <c r="A463" t="s">
        <v>471</v>
      </c>
      <c r="B463" t="s">
        <v>6471</v>
      </c>
      <c r="C463" s="1" t="s">
        <v>12013</v>
      </c>
      <c r="D463" s="1" t="s">
        <v>12018</v>
      </c>
      <c r="E463" s="1" t="s">
        <v>12020</v>
      </c>
      <c r="F463" s="2">
        <v>43993</v>
      </c>
      <c r="G463" s="3">
        <v>48247</v>
      </c>
      <c r="H463" t="s">
        <v>12025</v>
      </c>
      <c r="I463">
        <v>10</v>
      </c>
      <c r="J463" t="s">
        <v>12026</v>
      </c>
    </row>
    <row r="464" spans="1:10" x14ac:dyDescent="0.25">
      <c r="A464" t="s">
        <v>472</v>
      </c>
      <c r="B464" t="s">
        <v>6472</v>
      </c>
      <c r="C464" s="1" t="s">
        <v>12011</v>
      </c>
      <c r="D464" s="1" t="s">
        <v>12015</v>
      </c>
      <c r="E464" s="1" t="s">
        <v>12019</v>
      </c>
      <c r="F464" s="2">
        <v>45349</v>
      </c>
      <c r="G464" s="3">
        <v>85121</v>
      </c>
      <c r="H464" t="s">
        <v>12025</v>
      </c>
      <c r="I464">
        <v>7</v>
      </c>
      <c r="J464" t="s">
        <v>12027</v>
      </c>
    </row>
    <row r="465" spans="1:10" x14ac:dyDescent="0.25">
      <c r="A465" t="s">
        <v>473</v>
      </c>
      <c r="B465" t="s">
        <v>6473</v>
      </c>
      <c r="C465" s="1" t="s">
        <v>12013</v>
      </c>
      <c r="D465" s="1" t="s">
        <v>12016</v>
      </c>
      <c r="E465" s="1" t="s">
        <v>12020</v>
      </c>
      <c r="F465" s="2">
        <v>43339</v>
      </c>
      <c r="G465" s="3">
        <v>108670</v>
      </c>
      <c r="H465" t="s">
        <v>12022</v>
      </c>
      <c r="I465">
        <v>5</v>
      </c>
      <c r="J465" t="s">
        <v>12027</v>
      </c>
    </row>
    <row r="466" spans="1:10" x14ac:dyDescent="0.25">
      <c r="A466" t="s">
        <v>474</v>
      </c>
      <c r="B466" t="s">
        <v>6474</v>
      </c>
      <c r="C466" s="1" t="s">
        <v>12013</v>
      </c>
      <c r="D466" s="1" t="s">
        <v>12018</v>
      </c>
      <c r="E466" s="1" t="s">
        <v>12019</v>
      </c>
      <c r="F466" s="2">
        <v>44015</v>
      </c>
      <c r="G466" s="3">
        <v>36285</v>
      </c>
      <c r="H466" t="s">
        <v>12021</v>
      </c>
      <c r="I466">
        <v>11</v>
      </c>
      <c r="J466" t="s">
        <v>12026</v>
      </c>
    </row>
    <row r="467" spans="1:10" x14ac:dyDescent="0.25">
      <c r="A467" t="s">
        <v>475</v>
      </c>
      <c r="B467" t="s">
        <v>6475</v>
      </c>
      <c r="C467" s="1" t="s">
        <v>12013</v>
      </c>
      <c r="D467" s="1" t="s">
        <v>12016</v>
      </c>
      <c r="E467" s="1" t="s">
        <v>12019</v>
      </c>
      <c r="F467" s="2">
        <v>44539</v>
      </c>
      <c r="G467" s="3">
        <v>106903</v>
      </c>
      <c r="H467" t="s">
        <v>12023</v>
      </c>
      <c r="I467">
        <v>0</v>
      </c>
      <c r="J467" t="s">
        <v>12027</v>
      </c>
    </row>
    <row r="468" spans="1:10" x14ac:dyDescent="0.25">
      <c r="A468" t="s">
        <v>476</v>
      </c>
      <c r="B468" t="s">
        <v>6476</v>
      </c>
      <c r="C468" s="1" t="s">
        <v>12013</v>
      </c>
      <c r="D468" s="1" t="s">
        <v>12017</v>
      </c>
      <c r="E468" s="1" t="s">
        <v>12019</v>
      </c>
      <c r="F468" s="2">
        <v>45632</v>
      </c>
      <c r="G468" s="3">
        <v>44136</v>
      </c>
      <c r="H468" t="s">
        <v>12023</v>
      </c>
      <c r="I468">
        <v>13</v>
      </c>
      <c r="J468" t="s">
        <v>12026</v>
      </c>
    </row>
    <row r="469" spans="1:10" x14ac:dyDescent="0.25">
      <c r="A469" t="s">
        <v>477</v>
      </c>
      <c r="B469" t="s">
        <v>6477</v>
      </c>
      <c r="C469" s="1" t="s">
        <v>12012</v>
      </c>
      <c r="D469" s="1" t="s">
        <v>12015</v>
      </c>
      <c r="E469" s="1" t="s">
        <v>12019</v>
      </c>
      <c r="F469" s="2">
        <v>44561</v>
      </c>
      <c r="G469" s="3">
        <v>80378</v>
      </c>
      <c r="H469" t="s">
        <v>12023</v>
      </c>
      <c r="I469">
        <v>3</v>
      </c>
      <c r="J469" t="s">
        <v>12027</v>
      </c>
    </row>
    <row r="470" spans="1:10" x14ac:dyDescent="0.25">
      <c r="A470" t="s">
        <v>478</v>
      </c>
      <c r="B470" t="s">
        <v>6478</v>
      </c>
      <c r="C470" s="1" t="s">
        <v>12014</v>
      </c>
      <c r="D470" s="1" t="s">
        <v>12017</v>
      </c>
      <c r="E470" s="1" t="s">
        <v>12019</v>
      </c>
      <c r="F470" s="2">
        <v>45394</v>
      </c>
      <c r="G470" s="3">
        <v>57787</v>
      </c>
      <c r="H470" t="s">
        <v>12022</v>
      </c>
      <c r="I470">
        <v>2</v>
      </c>
      <c r="J470" t="s">
        <v>12026</v>
      </c>
    </row>
    <row r="471" spans="1:10" x14ac:dyDescent="0.25">
      <c r="A471" t="s">
        <v>479</v>
      </c>
      <c r="B471" t="s">
        <v>6479</v>
      </c>
      <c r="C471" s="1" t="s">
        <v>12010</v>
      </c>
      <c r="D471" s="1" t="s">
        <v>12017</v>
      </c>
      <c r="E471" s="1" t="s">
        <v>12020</v>
      </c>
      <c r="F471" s="2">
        <v>44982</v>
      </c>
      <c r="G471" s="3">
        <v>44425</v>
      </c>
      <c r="H471" t="s">
        <v>12023</v>
      </c>
      <c r="I471">
        <v>6</v>
      </c>
      <c r="J471" t="s">
        <v>12027</v>
      </c>
    </row>
    <row r="472" spans="1:10" x14ac:dyDescent="0.25">
      <c r="A472" t="s">
        <v>480</v>
      </c>
      <c r="B472" t="s">
        <v>6480</v>
      </c>
      <c r="C472" s="1" t="s">
        <v>12013</v>
      </c>
      <c r="D472" s="1" t="s">
        <v>12015</v>
      </c>
      <c r="E472" s="1" t="s">
        <v>12019</v>
      </c>
      <c r="F472" s="2">
        <v>45300</v>
      </c>
      <c r="G472" s="3">
        <v>115001</v>
      </c>
      <c r="H472" t="s">
        <v>12024</v>
      </c>
      <c r="I472">
        <v>6</v>
      </c>
      <c r="J472" t="s">
        <v>12027</v>
      </c>
    </row>
    <row r="473" spans="1:10" x14ac:dyDescent="0.25">
      <c r="A473" t="s">
        <v>481</v>
      </c>
      <c r="B473" t="s">
        <v>6481</v>
      </c>
      <c r="C473" s="1" t="s">
        <v>12011</v>
      </c>
      <c r="D473" s="1" t="s">
        <v>12017</v>
      </c>
      <c r="E473" s="1" t="s">
        <v>12020</v>
      </c>
      <c r="F473" s="2">
        <v>44516</v>
      </c>
      <c r="G473" s="3">
        <v>38961</v>
      </c>
      <c r="H473" t="s">
        <v>12023</v>
      </c>
      <c r="I473">
        <v>5</v>
      </c>
      <c r="J473" t="s">
        <v>12027</v>
      </c>
    </row>
    <row r="474" spans="1:10" x14ac:dyDescent="0.25">
      <c r="A474" t="s">
        <v>482</v>
      </c>
      <c r="B474" t="s">
        <v>6482</v>
      </c>
      <c r="C474" s="1" t="s">
        <v>12013</v>
      </c>
      <c r="D474" s="1" t="s">
        <v>12015</v>
      </c>
      <c r="E474" s="1" t="s">
        <v>12020</v>
      </c>
      <c r="F474" s="2">
        <v>45359</v>
      </c>
      <c r="G474" s="3">
        <v>53443</v>
      </c>
      <c r="H474" t="s">
        <v>12023</v>
      </c>
      <c r="I474">
        <v>13</v>
      </c>
      <c r="J474" t="s">
        <v>12027</v>
      </c>
    </row>
    <row r="475" spans="1:10" x14ac:dyDescent="0.25">
      <c r="A475" t="s">
        <v>483</v>
      </c>
      <c r="B475" t="s">
        <v>6483</v>
      </c>
      <c r="C475" s="1" t="s">
        <v>12011</v>
      </c>
      <c r="D475" s="1" t="s">
        <v>12016</v>
      </c>
      <c r="E475" s="1" t="s">
        <v>12019</v>
      </c>
      <c r="F475" s="2">
        <v>43467</v>
      </c>
      <c r="G475" s="3">
        <v>38823</v>
      </c>
      <c r="H475" t="s">
        <v>12024</v>
      </c>
      <c r="I475">
        <v>9</v>
      </c>
      <c r="J475" t="s">
        <v>12027</v>
      </c>
    </row>
    <row r="476" spans="1:10" x14ac:dyDescent="0.25">
      <c r="A476" t="s">
        <v>484</v>
      </c>
      <c r="B476" t="s">
        <v>6484</v>
      </c>
      <c r="C476" s="1" t="s">
        <v>12012</v>
      </c>
      <c r="D476" s="1" t="s">
        <v>12017</v>
      </c>
      <c r="E476" s="1" t="s">
        <v>12020</v>
      </c>
      <c r="F476" s="2">
        <v>44694</v>
      </c>
      <c r="G476" s="3">
        <v>95409</v>
      </c>
      <c r="H476" t="s">
        <v>12022</v>
      </c>
      <c r="I476">
        <v>13</v>
      </c>
      <c r="J476" t="s">
        <v>12026</v>
      </c>
    </row>
    <row r="477" spans="1:10" x14ac:dyDescent="0.25">
      <c r="A477" t="s">
        <v>485</v>
      </c>
      <c r="B477" t="s">
        <v>6485</v>
      </c>
      <c r="C477" s="1" t="s">
        <v>12011</v>
      </c>
      <c r="D477" s="1" t="s">
        <v>12015</v>
      </c>
      <c r="E477" s="1" t="s">
        <v>12020</v>
      </c>
      <c r="F477" s="2">
        <v>43186</v>
      </c>
      <c r="G477" s="3">
        <v>91123</v>
      </c>
      <c r="H477" t="s">
        <v>12025</v>
      </c>
      <c r="I477">
        <v>9</v>
      </c>
      <c r="J477" t="s">
        <v>12027</v>
      </c>
    </row>
    <row r="478" spans="1:10" x14ac:dyDescent="0.25">
      <c r="A478" t="s">
        <v>486</v>
      </c>
      <c r="B478" t="s">
        <v>6486</v>
      </c>
      <c r="C478" s="1" t="s">
        <v>12010</v>
      </c>
      <c r="D478" s="1" t="s">
        <v>12018</v>
      </c>
      <c r="E478" s="1" t="s">
        <v>12019</v>
      </c>
      <c r="F478" s="2">
        <v>44837</v>
      </c>
      <c r="G478" s="3">
        <v>45852</v>
      </c>
      <c r="H478" t="s">
        <v>12021</v>
      </c>
      <c r="I478">
        <v>11</v>
      </c>
      <c r="J478" t="s">
        <v>12026</v>
      </c>
    </row>
    <row r="479" spans="1:10" x14ac:dyDescent="0.25">
      <c r="A479" t="s">
        <v>487</v>
      </c>
      <c r="B479" t="s">
        <v>6487</v>
      </c>
      <c r="C479" s="1" t="s">
        <v>12014</v>
      </c>
      <c r="D479" s="1" t="s">
        <v>12017</v>
      </c>
      <c r="E479" s="1" t="s">
        <v>12020</v>
      </c>
      <c r="F479" s="2">
        <v>44758</v>
      </c>
      <c r="G479" s="3">
        <v>57535</v>
      </c>
      <c r="H479" t="s">
        <v>12022</v>
      </c>
      <c r="I479">
        <v>7</v>
      </c>
      <c r="J479" t="s">
        <v>12026</v>
      </c>
    </row>
    <row r="480" spans="1:10" x14ac:dyDescent="0.25">
      <c r="A480" t="s">
        <v>488</v>
      </c>
      <c r="B480" t="s">
        <v>6488</v>
      </c>
      <c r="C480" s="1" t="s">
        <v>12011</v>
      </c>
      <c r="D480" s="1" t="s">
        <v>12016</v>
      </c>
      <c r="E480" s="1" t="s">
        <v>12019</v>
      </c>
      <c r="F480" s="2">
        <v>45142</v>
      </c>
      <c r="G480" s="3">
        <v>27004</v>
      </c>
      <c r="H480" t="s">
        <v>12023</v>
      </c>
      <c r="I480">
        <v>6</v>
      </c>
      <c r="J480" t="s">
        <v>12027</v>
      </c>
    </row>
    <row r="481" spans="1:10" x14ac:dyDescent="0.25">
      <c r="A481" t="s">
        <v>489</v>
      </c>
      <c r="B481" t="s">
        <v>6489</v>
      </c>
      <c r="C481" s="1" t="s">
        <v>12011</v>
      </c>
      <c r="D481" s="1" t="s">
        <v>12015</v>
      </c>
      <c r="E481" s="1" t="s">
        <v>12019</v>
      </c>
      <c r="F481" s="2">
        <v>45594</v>
      </c>
      <c r="G481" s="3">
        <v>47823</v>
      </c>
      <c r="H481" t="s">
        <v>12025</v>
      </c>
      <c r="I481">
        <v>3</v>
      </c>
      <c r="J481" t="s">
        <v>12026</v>
      </c>
    </row>
    <row r="482" spans="1:10" x14ac:dyDescent="0.25">
      <c r="A482" t="s">
        <v>490</v>
      </c>
      <c r="B482" t="s">
        <v>6490</v>
      </c>
      <c r="C482" s="1" t="s">
        <v>12014</v>
      </c>
      <c r="D482" s="1" t="s">
        <v>12017</v>
      </c>
      <c r="E482" s="1" t="s">
        <v>12019</v>
      </c>
      <c r="F482" s="2">
        <v>43720</v>
      </c>
      <c r="G482" s="3">
        <v>74086</v>
      </c>
      <c r="H482" t="s">
        <v>12021</v>
      </c>
      <c r="I482">
        <v>6</v>
      </c>
      <c r="J482" t="s">
        <v>12027</v>
      </c>
    </row>
    <row r="483" spans="1:10" x14ac:dyDescent="0.25">
      <c r="A483" t="s">
        <v>491</v>
      </c>
      <c r="B483" t="s">
        <v>6491</v>
      </c>
      <c r="C483" s="1" t="s">
        <v>12010</v>
      </c>
      <c r="D483" s="1" t="s">
        <v>12017</v>
      </c>
      <c r="E483" s="1" t="s">
        <v>12020</v>
      </c>
      <c r="F483" s="2">
        <v>45452</v>
      </c>
      <c r="G483" s="3">
        <v>27131</v>
      </c>
      <c r="H483" t="s">
        <v>12021</v>
      </c>
      <c r="I483">
        <v>14</v>
      </c>
      <c r="J483" t="s">
        <v>12027</v>
      </c>
    </row>
    <row r="484" spans="1:10" x14ac:dyDescent="0.25">
      <c r="A484" t="s">
        <v>492</v>
      </c>
      <c r="B484" t="s">
        <v>6492</v>
      </c>
      <c r="C484" s="1" t="s">
        <v>12013</v>
      </c>
      <c r="D484" s="1" t="s">
        <v>12017</v>
      </c>
      <c r="E484" s="1" t="s">
        <v>12020</v>
      </c>
      <c r="F484" s="2">
        <v>43232</v>
      </c>
      <c r="G484" s="3">
        <v>103232</v>
      </c>
      <c r="H484" t="s">
        <v>12021</v>
      </c>
      <c r="I484">
        <v>0</v>
      </c>
      <c r="J484" t="s">
        <v>12027</v>
      </c>
    </row>
    <row r="485" spans="1:10" x14ac:dyDescent="0.25">
      <c r="A485" t="s">
        <v>493</v>
      </c>
      <c r="B485" t="s">
        <v>6493</v>
      </c>
      <c r="C485" s="1" t="s">
        <v>12011</v>
      </c>
      <c r="D485" s="1" t="s">
        <v>12016</v>
      </c>
      <c r="E485" s="1" t="s">
        <v>12020</v>
      </c>
      <c r="F485" s="2">
        <v>44004</v>
      </c>
      <c r="G485" s="3">
        <v>45649</v>
      </c>
      <c r="H485" t="s">
        <v>12024</v>
      </c>
      <c r="I485">
        <v>2</v>
      </c>
      <c r="J485" t="s">
        <v>12027</v>
      </c>
    </row>
    <row r="486" spans="1:10" x14ac:dyDescent="0.25">
      <c r="A486" t="s">
        <v>494</v>
      </c>
      <c r="B486" t="s">
        <v>6494</v>
      </c>
      <c r="C486" s="1" t="s">
        <v>12014</v>
      </c>
      <c r="D486" s="1" t="s">
        <v>12015</v>
      </c>
      <c r="E486" s="1" t="s">
        <v>12020</v>
      </c>
      <c r="F486" s="2">
        <v>44088</v>
      </c>
      <c r="G486" s="3">
        <v>24099</v>
      </c>
      <c r="H486" t="s">
        <v>12024</v>
      </c>
      <c r="I486">
        <v>1</v>
      </c>
      <c r="J486" t="s">
        <v>12026</v>
      </c>
    </row>
    <row r="487" spans="1:10" x14ac:dyDescent="0.25">
      <c r="A487" t="s">
        <v>495</v>
      </c>
      <c r="B487" t="s">
        <v>6495</v>
      </c>
      <c r="C487" s="1" t="s">
        <v>12012</v>
      </c>
      <c r="D487" s="1" t="s">
        <v>12018</v>
      </c>
      <c r="E487" s="1" t="s">
        <v>12019</v>
      </c>
      <c r="F487" s="2">
        <v>44322</v>
      </c>
      <c r="G487" s="3">
        <v>70806</v>
      </c>
      <c r="H487" t="s">
        <v>12025</v>
      </c>
      <c r="I487">
        <v>6</v>
      </c>
      <c r="J487" t="s">
        <v>12027</v>
      </c>
    </row>
    <row r="488" spans="1:10" x14ac:dyDescent="0.25">
      <c r="A488" t="s">
        <v>496</v>
      </c>
      <c r="B488" t="s">
        <v>6496</v>
      </c>
      <c r="C488" s="1" t="s">
        <v>12014</v>
      </c>
      <c r="D488" s="1" t="s">
        <v>12018</v>
      </c>
      <c r="E488" s="1" t="s">
        <v>12019</v>
      </c>
      <c r="F488" s="2">
        <v>45195</v>
      </c>
      <c r="G488" s="3">
        <v>51571</v>
      </c>
      <c r="H488" t="s">
        <v>12023</v>
      </c>
      <c r="I488">
        <v>8</v>
      </c>
      <c r="J488" t="s">
        <v>12027</v>
      </c>
    </row>
    <row r="489" spans="1:10" x14ac:dyDescent="0.25">
      <c r="A489" t="s">
        <v>497</v>
      </c>
      <c r="B489" t="s">
        <v>6497</v>
      </c>
      <c r="C489" s="1" t="s">
        <v>12012</v>
      </c>
      <c r="D489" s="1" t="s">
        <v>12018</v>
      </c>
      <c r="E489" s="1" t="s">
        <v>12020</v>
      </c>
      <c r="F489" s="2">
        <v>44864</v>
      </c>
      <c r="G489" s="3">
        <v>50580</v>
      </c>
      <c r="H489" t="s">
        <v>12025</v>
      </c>
      <c r="I489">
        <v>4</v>
      </c>
      <c r="J489" t="s">
        <v>12027</v>
      </c>
    </row>
    <row r="490" spans="1:10" x14ac:dyDescent="0.25">
      <c r="A490" t="s">
        <v>498</v>
      </c>
      <c r="B490" t="s">
        <v>6498</v>
      </c>
      <c r="C490" s="1" t="s">
        <v>12010</v>
      </c>
      <c r="D490" s="1" t="s">
        <v>12015</v>
      </c>
      <c r="E490" s="1" t="s">
        <v>12019</v>
      </c>
      <c r="F490" s="2">
        <v>44327</v>
      </c>
      <c r="G490" s="3">
        <v>114200</v>
      </c>
      <c r="H490" t="s">
        <v>12023</v>
      </c>
      <c r="I490">
        <v>8</v>
      </c>
      <c r="J490" t="s">
        <v>12026</v>
      </c>
    </row>
    <row r="491" spans="1:10" x14ac:dyDescent="0.25">
      <c r="A491" t="s">
        <v>499</v>
      </c>
      <c r="B491" t="s">
        <v>6499</v>
      </c>
      <c r="C491" s="1" t="s">
        <v>12013</v>
      </c>
      <c r="D491" s="1" t="s">
        <v>12018</v>
      </c>
      <c r="E491" s="1" t="s">
        <v>12020</v>
      </c>
      <c r="F491" s="2">
        <v>44385</v>
      </c>
      <c r="G491" s="3">
        <v>101118</v>
      </c>
      <c r="H491" t="s">
        <v>12022</v>
      </c>
      <c r="I491">
        <v>11</v>
      </c>
      <c r="J491" t="s">
        <v>12026</v>
      </c>
    </row>
    <row r="492" spans="1:10" x14ac:dyDescent="0.25">
      <c r="A492" t="s">
        <v>500</v>
      </c>
      <c r="B492" t="s">
        <v>6500</v>
      </c>
      <c r="C492" s="1" t="s">
        <v>12014</v>
      </c>
      <c r="D492" s="1" t="s">
        <v>12016</v>
      </c>
      <c r="E492" s="1" t="s">
        <v>12019</v>
      </c>
      <c r="F492" s="2">
        <v>43790</v>
      </c>
      <c r="G492" s="3">
        <v>46469</v>
      </c>
      <c r="H492" t="s">
        <v>12021</v>
      </c>
      <c r="I492">
        <v>12</v>
      </c>
      <c r="J492" t="s">
        <v>12026</v>
      </c>
    </row>
    <row r="493" spans="1:10" x14ac:dyDescent="0.25">
      <c r="A493" t="s">
        <v>501</v>
      </c>
      <c r="B493" t="s">
        <v>6501</v>
      </c>
      <c r="C493" s="1" t="s">
        <v>12011</v>
      </c>
      <c r="D493" s="1" t="s">
        <v>12015</v>
      </c>
      <c r="E493" s="1" t="s">
        <v>12019</v>
      </c>
      <c r="F493" s="2">
        <v>44148</v>
      </c>
      <c r="G493" s="3">
        <v>85179</v>
      </c>
      <c r="H493" t="s">
        <v>12021</v>
      </c>
      <c r="I493">
        <v>7</v>
      </c>
      <c r="J493" t="s">
        <v>12026</v>
      </c>
    </row>
    <row r="494" spans="1:10" x14ac:dyDescent="0.25">
      <c r="A494" t="s">
        <v>502</v>
      </c>
      <c r="B494" t="s">
        <v>6502</v>
      </c>
      <c r="C494" s="1" t="s">
        <v>12010</v>
      </c>
      <c r="D494" s="1" t="s">
        <v>12017</v>
      </c>
      <c r="E494" s="1" t="s">
        <v>12019</v>
      </c>
      <c r="F494" s="2">
        <v>43787</v>
      </c>
      <c r="G494" s="3">
        <v>107938</v>
      </c>
      <c r="H494" t="s">
        <v>12024</v>
      </c>
      <c r="I494">
        <v>0</v>
      </c>
      <c r="J494" t="s">
        <v>12027</v>
      </c>
    </row>
    <row r="495" spans="1:10" x14ac:dyDescent="0.25">
      <c r="A495" t="s">
        <v>503</v>
      </c>
      <c r="B495" t="s">
        <v>6503</v>
      </c>
      <c r="C495" s="1" t="s">
        <v>12014</v>
      </c>
      <c r="D495" s="1" t="s">
        <v>12016</v>
      </c>
      <c r="E495" s="1" t="s">
        <v>12019</v>
      </c>
      <c r="F495" s="2">
        <v>43886</v>
      </c>
      <c r="G495" s="3">
        <v>44236</v>
      </c>
      <c r="H495" t="s">
        <v>12022</v>
      </c>
      <c r="I495">
        <v>13</v>
      </c>
      <c r="J495" t="s">
        <v>12026</v>
      </c>
    </row>
    <row r="496" spans="1:10" x14ac:dyDescent="0.25">
      <c r="A496" t="s">
        <v>504</v>
      </c>
      <c r="B496" t="s">
        <v>6504</v>
      </c>
      <c r="C496" s="1" t="s">
        <v>12011</v>
      </c>
      <c r="D496" s="1" t="s">
        <v>12017</v>
      </c>
      <c r="E496" s="1" t="s">
        <v>12019</v>
      </c>
      <c r="F496" s="2">
        <v>43440</v>
      </c>
      <c r="G496" s="3">
        <v>45110</v>
      </c>
      <c r="H496" t="s">
        <v>12022</v>
      </c>
      <c r="I496">
        <v>10</v>
      </c>
      <c r="J496" t="s">
        <v>12026</v>
      </c>
    </row>
    <row r="497" spans="1:10" x14ac:dyDescent="0.25">
      <c r="A497" t="s">
        <v>505</v>
      </c>
      <c r="B497" t="s">
        <v>6505</v>
      </c>
      <c r="C497" s="1" t="s">
        <v>12014</v>
      </c>
      <c r="D497" s="1" t="s">
        <v>12018</v>
      </c>
      <c r="E497" s="1" t="s">
        <v>12020</v>
      </c>
      <c r="F497" s="2">
        <v>43512</v>
      </c>
      <c r="G497" s="3">
        <v>43430</v>
      </c>
      <c r="H497" t="s">
        <v>12023</v>
      </c>
      <c r="I497">
        <v>1</v>
      </c>
      <c r="J497" t="s">
        <v>12026</v>
      </c>
    </row>
    <row r="498" spans="1:10" x14ac:dyDescent="0.25">
      <c r="A498" t="s">
        <v>506</v>
      </c>
      <c r="B498" t="s">
        <v>6506</v>
      </c>
      <c r="C498" s="1" t="s">
        <v>12012</v>
      </c>
      <c r="D498" s="1" t="s">
        <v>12016</v>
      </c>
      <c r="E498" s="1" t="s">
        <v>12020</v>
      </c>
      <c r="F498" s="2">
        <v>45097</v>
      </c>
      <c r="G498" s="3">
        <v>64407</v>
      </c>
      <c r="H498" t="s">
        <v>12022</v>
      </c>
      <c r="I498">
        <v>5</v>
      </c>
      <c r="J498" t="s">
        <v>12026</v>
      </c>
    </row>
    <row r="499" spans="1:10" x14ac:dyDescent="0.25">
      <c r="A499" t="s">
        <v>507</v>
      </c>
      <c r="B499" t="s">
        <v>6507</v>
      </c>
      <c r="C499" s="1" t="s">
        <v>12014</v>
      </c>
      <c r="D499" s="1" t="s">
        <v>12015</v>
      </c>
      <c r="E499" s="1" t="s">
        <v>12019</v>
      </c>
      <c r="F499" s="2">
        <v>43386</v>
      </c>
      <c r="G499" s="3">
        <v>57948</v>
      </c>
      <c r="H499" t="s">
        <v>12024</v>
      </c>
      <c r="I499">
        <v>4</v>
      </c>
      <c r="J499" t="s">
        <v>12027</v>
      </c>
    </row>
    <row r="500" spans="1:10" x14ac:dyDescent="0.25">
      <c r="A500" t="s">
        <v>508</v>
      </c>
      <c r="B500" t="s">
        <v>6508</v>
      </c>
      <c r="C500" s="1" t="s">
        <v>12014</v>
      </c>
      <c r="D500" s="1" t="s">
        <v>12016</v>
      </c>
      <c r="E500" s="1" t="s">
        <v>12020</v>
      </c>
      <c r="F500" s="2">
        <v>44210</v>
      </c>
      <c r="G500" s="3">
        <v>103299</v>
      </c>
      <c r="H500" t="s">
        <v>12023</v>
      </c>
      <c r="I500">
        <v>14</v>
      </c>
      <c r="J500" t="s">
        <v>12027</v>
      </c>
    </row>
    <row r="501" spans="1:10" x14ac:dyDescent="0.25">
      <c r="A501" t="s">
        <v>509</v>
      </c>
      <c r="B501" t="s">
        <v>6509</v>
      </c>
      <c r="C501" s="1" t="s">
        <v>12014</v>
      </c>
      <c r="D501" s="1" t="s">
        <v>12017</v>
      </c>
      <c r="E501" s="1" t="s">
        <v>12019</v>
      </c>
      <c r="F501" s="2">
        <v>43950</v>
      </c>
      <c r="G501" s="3">
        <v>102565</v>
      </c>
      <c r="H501" t="s">
        <v>12025</v>
      </c>
      <c r="I501">
        <v>10</v>
      </c>
      <c r="J501" t="s">
        <v>12026</v>
      </c>
    </row>
    <row r="502" spans="1:10" x14ac:dyDescent="0.25">
      <c r="A502" t="s">
        <v>510</v>
      </c>
      <c r="B502" t="s">
        <v>6510</v>
      </c>
      <c r="C502" s="1" t="s">
        <v>12010</v>
      </c>
      <c r="D502" s="1" t="s">
        <v>12015</v>
      </c>
      <c r="E502" s="1" t="s">
        <v>12019</v>
      </c>
      <c r="F502" s="2">
        <v>43530</v>
      </c>
      <c r="G502" s="3">
        <v>77367</v>
      </c>
      <c r="H502" t="s">
        <v>12023</v>
      </c>
      <c r="I502">
        <v>6</v>
      </c>
      <c r="J502" t="s">
        <v>12026</v>
      </c>
    </row>
    <row r="503" spans="1:10" x14ac:dyDescent="0.25">
      <c r="A503" t="s">
        <v>511</v>
      </c>
      <c r="B503" t="s">
        <v>6511</v>
      </c>
      <c r="C503" s="1" t="s">
        <v>12014</v>
      </c>
      <c r="D503" s="1" t="s">
        <v>12016</v>
      </c>
      <c r="E503" s="1" t="s">
        <v>12019</v>
      </c>
      <c r="F503" s="2">
        <v>44705</v>
      </c>
      <c r="G503" s="3">
        <v>58180</v>
      </c>
      <c r="H503" t="s">
        <v>12025</v>
      </c>
      <c r="I503">
        <v>8</v>
      </c>
      <c r="J503" t="s">
        <v>12027</v>
      </c>
    </row>
    <row r="504" spans="1:10" x14ac:dyDescent="0.25">
      <c r="A504" t="s">
        <v>512</v>
      </c>
      <c r="B504" t="s">
        <v>6512</v>
      </c>
      <c r="C504" s="1" t="s">
        <v>12011</v>
      </c>
      <c r="D504" s="1" t="s">
        <v>12016</v>
      </c>
      <c r="E504" s="1" t="s">
        <v>12019</v>
      </c>
      <c r="F504" s="2">
        <v>43131</v>
      </c>
      <c r="G504" s="3">
        <v>24652</v>
      </c>
      <c r="H504" t="s">
        <v>12023</v>
      </c>
      <c r="I504">
        <v>13</v>
      </c>
      <c r="J504" t="s">
        <v>12027</v>
      </c>
    </row>
    <row r="505" spans="1:10" x14ac:dyDescent="0.25">
      <c r="A505" t="s">
        <v>513</v>
      </c>
      <c r="B505" t="s">
        <v>6513</v>
      </c>
      <c r="C505" s="1" t="s">
        <v>12012</v>
      </c>
      <c r="D505" s="1" t="s">
        <v>12016</v>
      </c>
      <c r="E505" s="1" t="s">
        <v>12020</v>
      </c>
      <c r="F505" s="2">
        <v>43703</v>
      </c>
      <c r="G505" s="3">
        <v>92370</v>
      </c>
      <c r="H505" t="s">
        <v>12021</v>
      </c>
      <c r="I505">
        <v>3</v>
      </c>
      <c r="J505" t="s">
        <v>12027</v>
      </c>
    </row>
    <row r="506" spans="1:10" x14ac:dyDescent="0.25">
      <c r="A506" t="s">
        <v>514</v>
      </c>
      <c r="B506" t="s">
        <v>6514</v>
      </c>
      <c r="C506" s="1" t="s">
        <v>12012</v>
      </c>
      <c r="D506" s="1" t="s">
        <v>12016</v>
      </c>
      <c r="E506" s="1" t="s">
        <v>12019</v>
      </c>
      <c r="F506" s="2">
        <v>43540</v>
      </c>
      <c r="G506" s="3">
        <v>108023</v>
      </c>
      <c r="H506" t="s">
        <v>12025</v>
      </c>
      <c r="I506">
        <v>7</v>
      </c>
      <c r="J506" t="s">
        <v>12027</v>
      </c>
    </row>
    <row r="507" spans="1:10" x14ac:dyDescent="0.25">
      <c r="A507" t="s">
        <v>515</v>
      </c>
      <c r="B507" t="s">
        <v>6515</v>
      </c>
      <c r="C507" s="1" t="s">
        <v>12014</v>
      </c>
      <c r="D507" s="1" t="s">
        <v>12015</v>
      </c>
      <c r="E507" s="1" t="s">
        <v>12020</v>
      </c>
      <c r="F507" s="2">
        <v>44085</v>
      </c>
      <c r="G507" s="3">
        <v>27084</v>
      </c>
      <c r="H507" t="s">
        <v>12024</v>
      </c>
      <c r="I507">
        <v>3</v>
      </c>
      <c r="J507" t="s">
        <v>12026</v>
      </c>
    </row>
    <row r="508" spans="1:10" x14ac:dyDescent="0.25">
      <c r="A508" t="s">
        <v>516</v>
      </c>
      <c r="B508" t="s">
        <v>6516</v>
      </c>
      <c r="C508" s="1" t="s">
        <v>12010</v>
      </c>
      <c r="D508" s="1" t="s">
        <v>12017</v>
      </c>
      <c r="E508" s="1" t="s">
        <v>12019</v>
      </c>
      <c r="F508" s="2">
        <v>44473</v>
      </c>
      <c r="G508" s="3">
        <v>65630</v>
      </c>
      <c r="H508" t="s">
        <v>12025</v>
      </c>
      <c r="I508">
        <v>2</v>
      </c>
      <c r="J508" t="s">
        <v>12026</v>
      </c>
    </row>
    <row r="509" spans="1:10" x14ac:dyDescent="0.25">
      <c r="A509" t="s">
        <v>517</v>
      </c>
      <c r="B509" t="s">
        <v>6517</v>
      </c>
      <c r="C509" s="1" t="s">
        <v>12010</v>
      </c>
      <c r="D509" s="1" t="s">
        <v>12016</v>
      </c>
      <c r="E509" s="1" t="s">
        <v>12019</v>
      </c>
      <c r="F509" s="2">
        <v>45019</v>
      </c>
      <c r="G509" s="3">
        <v>73276</v>
      </c>
      <c r="H509" t="s">
        <v>12025</v>
      </c>
      <c r="I509">
        <v>11</v>
      </c>
      <c r="J509" t="s">
        <v>12027</v>
      </c>
    </row>
    <row r="510" spans="1:10" x14ac:dyDescent="0.25">
      <c r="A510" t="s">
        <v>518</v>
      </c>
      <c r="B510" t="s">
        <v>6518</v>
      </c>
      <c r="C510" s="1" t="s">
        <v>12011</v>
      </c>
      <c r="D510" s="1" t="s">
        <v>12015</v>
      </c>
      <c r="E510" s="1" t="s">
        <v>12020</v>
      </c>
      <c r="F510" s="2">
        <v>43512</v>
      </c>
      <c r="G510" s="3">
        <v>100228</v>
      </c>
      <c r="H510" t="s">
        <v>12023</v>
      </c>
      <c r="I510">
        <v>1</v>
      </c>
      <c r="J510" t="s">
        <v>12026</v>
      </c>
    </row>
    <row r="511" spans="1:10" x14ac:dyDescent="0.25">
      <c r="A511" t="s">
        <v>519</v>
      </c>
      <c r="B511" t="s">
        <v>6519</v>
      </c>
      <c r="C511" s="1" t="s">
        <v>12014</v>
      </c>
      <c r="D511" s="1" t="s">
        <v>12017</v>
      </c>
      <c r="E511" s="1" t="s">
        <v>12019</v>
      </c>
      <c r="F511" s="2">
        <v>43628</v>
      </c>
      <c r="G511" s="3">
        <v>22655</v>
      </c>
      <c r="H511" t="s">
        <v>12021</v>
      </c>
      <c r="I511">
        <v>7</v>
      </c>
      <c r="J511" t="s">
        <v>12026</v>
      </c>
    </row>
    <row r="512" spans="1:10" x14ac:dyDescent="0.25">
      <c r="A512" t="s">
        <v>520</v>
      </c>
      <c r="B512" t="s">
        <v>6520</v>
      </c>
      <c r="C512" s="1" t="s">
        <v>12012</v>
      </c>
      <c r="D512" s="1" t="s">
        <v>12016</v>
      </c>
      <c r="E512" s="1" t="s">
        <v>12019</v>
      </c>
      <c r="F512" s="2">
        <v>43410</v>
      </c>
      <c r="G512" s="3">
        <v>77752</v>
      </c>
      <c r="H512" t="s">
        <v>12023</v>
      </c>
      <c r="I512">
        <v>14</v>
      </c>
      <c r="J512" t="s">
        <v>12026</v>
      </c>
    </row>
    <row r="513" spans="1:10" x14ac:dyDescent="0.25">
      <c r="A513" t="s">
        <v>521</v>
      </c>
      <c r="B513" t="s">
        <v>6521</v>
      </c>
      <c r="C513" s="1" t="s">
        <v>12010</v>
      </c>
      <c r="D513" s="1" t="s">
        <v>12017</v>
      </c>
      <c r="E513" s="1" t="s">
        <v>12020</v>
      </c>
      <c r="F513" s="2">
        <v>44912</v>
      </c>
      <c r="G513" s="3">
        <v>119618</v>
      </c>
      <c r="H513" t="s">
        <v>12023</v>
      </c>
      <c r="I513">
        <v>10</v>
      </c>
      <c r="J513" t="s">
        <v>12027</v>
      </c>
    </row>
    <row r="514" spans="1:10" x14ac:dyDescent="0.25">
      <c r="A514" t="s">
        <v>522</v>
      </c>
      <c r="B514" t="s">
        <v>6522</v>
      </c>
      <c r="C514" s="1" t="s">
        <v>12014</v>
      </c>
      <c r="D514" s="1" t="s">
        <v>12017</v>
      </c>
      <c r="E514" s="1" t="s">
        <v>12020</v>
      </c>
      <c r="F514" s="2">
        <v>44462</v>
      </c>
      <c r="G514" s="3">
        <v>67670</v>
      </c>
      <c r="H514" t="s">
        <v>12021</v>
      </c>
      <c r="I514">
        <v>7</v>
      </c>
      <c r="J514" t="s">
        <v>12027</v>
      </c>
    </row>
    <row r="515" spans="1:10" x14ac:dyDescent="0.25">
      <c r="A515" t="s">
        <v>523</v>
      </c>
      <c r="B515" t="s">
        <v>6523</v>
      </c>
      <c r="C515" s="1" t="s">
        <v>12010</v>
      </c>
      <c r="D515" s="1" t="s">
        <v>12015</v>
      </c>
      <c r="E515" s="1" t="s">
        <v>12020</v>
      </c>
      <c r="F515" s="2">
        <v>45139</v>
      </c>
      <c r="G515" s="3">
        <v>25272</v>
      </c>
      <c r="H515" t="s">
        <v>12023</v>
      </c>
      <c r="I515">
        <v>10</v>
      </c>
      <c r="J515" t="s">
        <v>12027</v>
      </c>
    </row>
    <row r="516" spans="1:10" x14ac:dyDescent="0.25">
      <c r="A516" t="s">
        <v>524</v>
      </c>
      <c r="B516" t="s">
        <v>6524</v>
      </c>
      <c r="C516" s="1" t="s">
        <v>12010</v>
      </c>
      <c r="D516" s="1" t="s">
        <v>12017</v>
      </c>
      <c r="E516" s="1" t="s">
        <v>12019</v>
      </c>
      <c r="F516" s="2">
        <v>45585</v>
      </c>
      <c r="G516" s="3">
        <v>20218</v>
      </c>
      <c r="H516" t="s">
        <v>12021</v>
      </c>
      <c r="I516">
        <v>11</v>
      </c>
      <c r="J516" t="s">
        <v>12027</v>
      </c>
    </row>
    <row r="517" spans="1:10" x14ac:dyDescent="0.25">
      <c r="A517" t="s">
        <v>525</v>
      </c>
      <c r="B517" t="s">
        <v>6525</v>
      </c>
      <c r="C517" s="1" t="s">
        <v>12012</v>
      </c>
      <c r="D517" s="1" t="s">
        <v>12015</v>
      </c>
      <c r="E517" s="1" t="s">
        <v>12019</v>
      </c>
      <c r="F517" s="2">
        <v>43804</v>
      </c>
      <c r="G517" s="3">
        <v>116428</v>
      </c>
      <c r="H517" t="s">
        <v>12024</v>
      </c>
      <c r="I517">
        <v>2</v>
      </c>
      <c r="J517" t="s">
        <v>12026</v>
      </c>
    </row>
    <row r="518" spans="1:10" x14ac:dyDescent="0.25">
      <c r="A518" t="s">
        <v>526</v>
      </c>
      <c r="B518" t="s">
        <v>6526</v>
      </c>
      <c r="C518" s="1" t="s">
        <v>12013</v>
      </c>
      <c r="D518" s="1" t="s">
        <v>12016</v>
      </c>
      <c r="E518" s="1" t="s">
        <v>12020</v>
      </c>
      <c r="F518" s="2">
        <v>43763</v>
      </c>
      <c r="G518" s="3">
        <v>57471</v>
      </c>
      <c r="H518" t="s">
        <v>12021</v>
      </c>
      <c r="I518">
        <v>0</v>
      </c>
      <c r="J518" t="s">
        <v>12027</v>
      </c>
    </row>
    <row r="519" spans="1:10" x14ac:dyDescent="0.25">
      <c r="A519" t="s">
        <v>527</v>
      </c>
      <c r="B519" t="s">
        <v>6527</v>
      </c>
      <c r="C519" s="1" t="s">
        <v>12011</v>
      </c>
      <c r="D519" s="1" t="s">
        <v>12017</v>
      </c>
      <c r="E519" s="1" t="s">
        <v>12020</v>
      </c>
      <c r="F519" s="2">
        <v>43465</v>
      </c>
      <c r="G519" s="3">
        <v>68762</v>
      </c>
      <c r="H519" t="s">
        <v>12022</v>
      </c>
      <c r="I519">
        <v>12</v>
      </c>
      <c r="J519" t="s">
        <v>12027</v>
      </c>
    </row>
    <row r="520" spans="1:10" x14ac:dyDescent="0.25">
      <c r="A520" t="s">
        <v>528</v>
      </c>
      <c r="B520" t="s">
        <v>6528</v>
      </c>
      <c r="C520" s="1" t="s">
        <v>12011</v>
      </c>
      <c r="D520" s="1" t="s">
        <v>12017</v>
      </c>
      <c r="E520" s="1" t="s">
        <v>12019</v>
      </c>
      <c r="F520" s="2">
        <v>44023</v>
      </c>
      <c r="G520" s="3">
        <v>41515</v>
      </c>
      <c r="H520" t="s">
        <v>12021</v>
      </c>
      <c r="I520">
        <v>5</v>
      </c>
      <c r="J520" t="s">
        <v>12026</v>
      </c>
    </row>
    <row r="521" spans="1:10" x14ac:dyDescent="0.25">
      <c r="A521" t="s">
        <v>529</v>
      </c>
      <c r="B521" t="s">
        <v>6529</v>
      </c>
      <c r="C521" s="1" t="s">
        <v>12012</v>
      </c>
      <c r="D521" s="1" t="s">
        <v>12018</v>
      </c>
      <c r="E521" s="1" t="s">
        <v>12019</v>
      </c>
      <c r="F521" s="2">
        <v>45261</v>
      </c>
      <c r="G521" s="3">
        <v>54307</v>
      </c>
      <c r="H521" t="s">
        <v>12021</v>
      </c>
      <c r="I521">
        <v>4</v>
      </c>
      <c r="J521" t="s">
        <v>12027</v>
      </c>
    </row>
    <row r="522" spans="1:10" x14ac:dyDescent="0.25">
      <c r="A522" t="s">
        <v>530</v>
      </c>
      <c r="B522" t="s">
        <v>6530</v>
      </c>
      <c r="C522" s="1" t="s">
        <v>12010</v>
      </c>
      <c r="D522" s="1" t="s">
        <v>12016</v>
      </c>
      <c r="E522" s="1" t="s">
        <v>12020</v>
      </c>
      <c r="F522" s="2">
        <v>43276</v>
      </c>
      <c r="G522" s="3">
        <v>98681</v>
      </c>
      <c r="H522" t="s">
        <v>12022</v>
      </c>
      <c r="I522">
        <v>7</v>
      </c>
      <c r="J522" t="s">
        <v>12026</v>
      </c>
    </row>
    <row r="523" spans="1:10" x14ac:dyDescent="0.25">
      <c r="A523" t="s">
        <v>531</v>
      </c>
      <c r="B523" t="s">
        <v>6531</v>
      </c>
      <c r="C523" s="1" t="s">
        <v>12014</v>
      </c>
      <c r="D523" s="1" t="s">
        <v>12016</v>
      </c>
      <c r="E523" s="1" t="s">
        <v>12020</v>
      </c>
      <c r="F523" s="2">
        <v>44273</v>
      </c>
      <c r="G523" s="3">
        <v>37986</v>
      </c>
      <c r="H523" t="s">
        <v>12021</v>
      </c>
      <c r="I523">
        <v>14</v>
      </c>
      <c r="J523" t="s">
        <v>12027</v>
      </c>
    </row>
    <row r="524" spans="1:10" x14ac:dyDescent="0.25">
      <c r="A524" t="s">
        <v>532</v>
      </c>
      <c r="B524" t="s">
        <v>6532</v>
      </c>
      <c r="C524" s="1" t="s">
        <v>12010</v>
      </c>
      <c r="D524" s="1" t="s">
        <v>12018</v>
      </c>
      <c r="E524" s="1" t="s">
        <v>12020</v>
      </c>
      <c r="F524" s="2">
        <v>44302</v>
      </c>
      <c r="G524" s="3">
        <v>104624</v>
      </c>
      <c r="H524" t="s">
        <v>12025</v>
      </c>
      <c r="I524">
        <v>5</v>
      </c>
      <c r="J524" t="s">
        <v>12026</v>
      </c>
    </row>
    <row r="525" spans="1:10" x14ac:dyDescent="0.25">
      <c r="A525" t="s">
        <v>533</v>
      </c>
      <c r="B525" t="s">
        <v>6533</v>
      </c>
      <c r="C525" s="1" t="s">
        <v>12012</v>
      </c>
      <c r="D525" s="1" t="s">
        <v>12018</v>
      </c>
      <c r="E525" s="1" t="s">
        <v>12020</v>
      </c>
      <c r="F525" s="2">
        <v>44036</v>
      </c>
      <c r="G525" s="3">
        <v>90600</v>
      </c>
      <c r="H525" t="s">
        <v>12023</v>
      </c>
      <c r="I525">
        <v>3</v>
      </c>
      <c r="J525" t="s">
        <v>12026</v>
      </c>
    </row>
    <row r="526" spans="1:10" x14ac:dyDescent="0.25">
      <c r="A526" t="s">
        <v>534</v>
      </c>
      <c r="B526" t="s">
        <v>6534</v>
      </c>
      <c r="C526" s="1" t="s">
        <v>12011</v>
      </c>
      <c r="D526" s="1" t="s">
        <v>12015</v>
      </c>
      <c r="E526" s="1" t="s">
        <v>12019</v>
      </c>
      <c r="F526" s="2">
        <v>43482</v>
      </c>
      <c r="G526" s="3">
        <v>74888</v>
      </c>
      <c r="H526" t="s">
        <v>12023</v>
      </c>
      <c r="I526">
        <v>9</v>
      </c>
      <c r="J526" t="s">
        <v>12026</v>
      </c>
    </row>
    <row r="527" spans="1:10" x14ac:dyDescent="0.25">
      <c r="A527" t="s">
        <v>535</v>
      </c>
      <c r="B527" t="s">
        <v>6535</v>
      </c>
      <c r="C527" s="1" t="s">
        <v>12010</v>
      </c>
      <c r="D527" s="1" t="s">
        <v>12015</v>
      </c>
      <c r="E527" s="1" t="s">
        <v>12019</v>
      </c>
      <c r="F527" s="2">
        <v>44383</v>
      </c>
      <c r="G527" s="3">
        <v>107732</v>
      </c>
      <c r="H527" t="s">
        <v>12024</v>
      </c>
      <c r="I527">
        <v>9</v>
      </c>
      <c r="J527" t="s">
        <v>12026</v>
      </c>
    </row>
    <row r="528" spans="1:10" x14ac:dyDescent="0.25">
      <c r="A528" t="s">
        <v>536</v>
      </c>
      <c r="B528" t="s">
        <v>6536</v>
      </c>
      <c r="C528" s="1" t="s">
        <v>12011</v>
      </c>
      <c r="D528" s="1" t="s">
        <v>12017</v>
      </c>
      <c r="E528" s="1" t="s">
        <v>12019</v>
      </c>
      <c r="F528" s="2">
        <v>44313</v>
      </c>
      <c r="G528" s="3">
        <v>31603</v>
      </c>
      <c r="H528" t="s">
        <v>12024</v>
      </c>
      <c r="I528">
        <v>11</v>
      </c>
      <c r="J528" t="s">
        <v>12027</v>
      </c>
    </row>
    <row r="529" spans="1:10" x14ac:dyDescent="0.25">
      <c r="A529" t="s">
        <v>537</v>
      </c>
      <c r="B529" t="s">
        <v>6537</v>
      </c>
      <c r="C529" s="1" t="s">
        <v>12014</v>
      </c>
      <c r="D529" s="1" t="s">
        <v>12017</v>
      </c>
      <c r="E529" s="1" t="s">
        <v>12019</v>
      </c>
      <c r="F529" s="2">
        <v>43406</v>
      </c>
      <c r="G529" s="3">
        <v>88024</v>
      </c>
      <c r="H529" t="s">
        <v>12022</v>
      </c>
      <c r="I529">
        <v>14</v>
      </c>
      <c r="J529" t="s">
        <v>12026</v>
      </c>
    </row>
    <row r="530" spans="1:10" x14ac:dyDescent="0.25">
      <c r="A530" t="s">
        <v>538</v>
      </c>
      <c r="B530" t="s">
        <v>6538</v>
      </c>
      <c r="C530" s="1" t="s">
        <v>12011</v>
      </c>
      <c r="D530" s="1" t="s">
        <v>12017</v>
      </c>
      <c r="E530" s="1" t="s">
        <v>12020</v>
      </c>
      <c r="F530" s="2">
        <v>44502</v>
      </c>
      <c r="G530" s="3">
        <v>110728</v>
      </c>
      <c r="H530" t="s">
        <v>12025</v>
      </c>
      <c r="I530">
        <v>11</v>
      </c>
      <c r="J530" t="s">
        <v>12026</v>
      </c>
    </row>
    <row r="531" spans="1:10" x14ac:dyDescent="0.25">
      <c r="A531" t="s">
        <v>539</v>
      </c>
      <c r="B531" t="s">
        <v>6539</v>
      </c>
      <c r="C531" s="1" t="s">
        <v>12011</v>
      </c>
      <c r="D531" s="1" t="s">
        <v>12017</v>
      </c>
      <c r="E531" s="1" t="s">
        <v>12019</v>
      </c>
      <c r="F531" s="2">
        <v>43702</v>
      </c>
      <c r="G531" s="3">
        <v>48897</v>
      </c>
      <c r="H531" t="s">
        <v>12024</v>
      </c>
      <c r="I531">
        <v>10</v>
      </c>
      <c r="J531" t="s">
        <v>12027</v>
      </c>
    </row>
    <row r="532" spans="1:10" x14ac:dyDescent="0.25">
      <c r="A532" t="s">
        <v>540</v>
      </c>
      <c r="B532" t="s">
        <v>6540</v>
      </c>
      <c r="C532" s="1" t="s">
        <v>12013</v>
      </c>
      <c r="D532" s="1" t="s">
        <v>12015</v>
      </c>
      <c r="E532" s="1" t="s">
        <v>12020</v>
      </c>
      <c r="F532" s="2">
        <v>45491</v>
      </c>
      <c r="G532" s="3">
        <v>38802</v>
      </c>
      <c r="H532" t="s">
        <v>12023</v>
      </c>
      <c r="I532">
        <v>1</v>
      </c>
      <c r="J532" t="s">
        <v>12026</v>
      </c>
    </row>
    <row r="533" spans="1:10" x14ac:dyDescent="0.25">
      <c r="A533" t="s">
        <v>541</v>
      </c>
      <c r="B533" t="s">
        <v>6541</v>
      </c>
      <c r="C533" s="1" t="s">
        <v>12013</v>
      </c>
      <c r="D533" s="1" t="s">
        <v>12016</v>
      </c>
      <c r="E533" s="1" t="s">
        <v>12019</v>
      </c>
      <c r="F533" s="2">
        <v>45304</v>
      </c>
      <c r="G533" s="3">
        <v>36411</v>
      </c>
      <c r="H533" t="s">
        <v>12024</v>
      </c>
      <c r="I533">
        <v>7</v>
      </c>
      <c r="J533" t="s">
        <v>12026</v>
      </c>
    </row>
    <row r="534" spans="1:10" x14ac:dyDescent="0.25">
      <c r="A534" t="s">
        <v>542</v>
      </c>
      <c r="B534" t="s">
        <v>6542</v>
      </c>
      <c r="C534" s="1" t="s">
        <v>12013</v>
      </c>
      <c r="D534" s="1" t="s">
        <v>12017</v>
      </c>
      <c r="E534" s="1" t="s">
        <v>12019</v>
      </c>
      <c r="F534" s="2">
        <v>43812</v>
      </c>
      <c r="G534" s="3">
        <v>80399</v>
      </c>
      <c r="H534" t="s">
        <v>12024</v>
      </c>
      <c r="I534">
        <v>4</v>
      </c>
      <c r="J534" t="s">
        <v>12027</v>
      </c>
    </row>
    <row r="535" spans="1:10" x14ac:dyDescent="0.25">
      <c r="A535" t="s">
        <v>543</v>
      </c>
      <c r="B535" t="s">
        <v>6543</v>
      </c>
      <c r="C535" s="1" t="s">
        <v>12011</v>
      </c>
      <c r="D535" s="1" t="s">
        <v>12016</v>
      </c>
      <c r="E535" s="1" t="s">
        <v>12019</v>
      </c>
      <c r="F535" s="2">
        <v>44566</v>
      </c>
      <c r="G535" s="3">
        <v>115202</v>
      </c>
      <c r="H535" t="s">
        <v>12021</v>
      </c>
      <c r="I535">
        <v>11</v>
      </c>
      <c r="J535" t="s">
        <v>12027</v>
      </c>
    </row>
    <row r="536" spans="1:10" x14ac:dyDescent="0.25">
      <c r="A536" t="s">
        <v>544</v>
      </c>
      <c r="B536" t="s">
        <v>6544</v>
      </c>
      <c r="C536" s="1" t="s">
        <v>12012</v>
      </c>
      <c r="D536" s="1" t="s">
        <v>12017</v>
      </c>
      <c r="E536" s="1" t="s">
        <v>12020</v>
      </c>
      <c r="F536" s="2">
        <v>43503</v>
      </c>
      <c r="G536" s="3">
        <v>80692</v>
      </c>
      <c r="H536" t="s">
        <v>12024</v>
      </c>
      <c r="I536">
        <v>14</v>
      </c>
      <c r="J536" t="s">
        <v>12027</v>
      </c>
    </row>
    <row r="537" spans="1:10" x14ac:dyDescent="0.25">
      <c r="A537" t="s">
        <v>545</v>
      </c>
      <c r="B537" t="s">
        <v>6545</v>
      </c>
      <c r="C537" s="1" t="s">
        <v>12011</v>
      </c>
      <c r="D537" s="1" t="s">
        <v>12018</v>
      </c>
      <c r="E537" s="1" t="s">
        <v>12019</v>
      </c>
      <c r="F537" s="2">
        <v>43714</v>
      </c>
      <c r="G537" s="3">
        <v>77676</v>
      </c>
      <c r="H537" t="s">
        <v>12022</v>
      </c>
      <c r="I537">
        <v>7</v>
      </c>
      <c r="J537" t="s">
        <v>12026</v>
      </c>
    </row>
    <row r="538" spans="1:10" x14ac:dyDescent="0.25">
      <c r="A538" t="s">
        <v>546</v>
      </c>
      <c r="B538" t="s">
        <v>6546</v>
      </c>
      <c r="C538" s="1" t="s">
        <v>12012</v>
      </c>
      <c r="D538" s="1" t="s">
        <v>12017</v>
      </c>
      <c r="E538" s="1" t="s">
        <v>12020</v>
      </c>
      <c r="F538" s="2">
        <v>44902</v>
      </c>
      <c r="G538" s="3">
        <v>32770</v>
      </c>
      <c r="H538" t="s">
        <v>12023</v>
      </c>
      <c r="I538">
        <v>14</v>
      </c>
      <c r="J538" t="s">
        <v>12026</v>
      </c>
    </row>
    <row r="539" spans="1:10" x14ac:dyDescent="0.25">
      <c r="A539" t="s">
        <v>547</v>
      </c>
      <c r="B539" t="s">
        <v>6547</v>
      </c>
      <c r="C539" s="1" t="s">
        <v>12012</v>
      </c>
      <c r="D539" s="1" t="s">
        <v>12017</v>
      </c>
      <c r="E539" s="1" t="s">
        <v>12020</v>
      </c>
      <c r="F539" s="2">
        <v>43277</v>
      </c>
      <c r="G539" s="3">
        <v>93513</v>
      </c>
      <c r="H539" t="s">
        <v>12022</v>
      </c>
      <c r="I539">
        <v>4</v>
      </c>
      <c r="J539" t="s">
        <v>12027</v>
      </c>
    </row>
    <row r="540" spans="1:10" x14ac:dyDescent="0.25">
      <c r="A540" t="s">
        <v>548</v>
      </c>
      <c r="B540" t="s">
        <v>6548</v>
      </c>
      <c r="C540" s="1" t="s">
        <v>12013</v>
      </c>
      <c r="D540" s="1" t="s">
        <v>12017</v>
      </c>
      <c r="E540" s="1" t="s">
        <v>12019</v>
      </c>
      <c r="F540" s="2">
        <v>43549</v>
      </c>
      <c r="G540" s="3">
        <v>57429</v>
      </c>
      <c r="H540" t="s">
        <v>12022</v>
      </c>
      <c r="I540">
        <v>5</v>
      </c>
      <c r="J540" t="s">
        <v>12027</v>
      </c>
    </row>
    <row r="541" spans="1:10" x14ac:dyDescent="0.25">
      <c r="A541" t="s">
        <v>549</v>
      </c>
      <c r="B541" t="s">
        <v>6549</v>
      </c>
      <c r="C541" s="1" t="s">
        <v>12010</v>
      </c>
      <c r="D541" s="1" t="s">
        <v>12015</v>
      </c>
      <c r="E541" s="1" t="s">
        <v>12020</v>
      </c>
      <c r="F541" s="2">
        <v>43843</v>
      </c>
      <c r="G541" s="3">
        <v>117567</v>
      </c>
      <c r="H541" t="s">
        <v>12025</v>
      </c>
      <c r="I541">
        <v>12</v>
      </c>
      <c r="J541" t="s">
        <v>12027</v>
      </c>
    </row>
    <row r="542" spans="1:10" x14ac:dyDescent="0.25">
      <c r="A542" t="s">
        <v>550</v>
      </c>
      <c r="B542" t="s">
        <v>6550</v>
      </c>
      <c r="C542" s="1" t="s">
        <v>12014</v>
      </c>
      <c r="D542" s="1" t="s">
        <v>12018</v>
      </c>
      <c r="E542" s="1" t="s">
        <v>12019</v>
      </c>
      <c r="F542" s="2">
        <v>44665</v>
      </c>
      <c r="G542" s="3">
        <v>79429</v>
      </c>
      <c r="H542" t="s">
        <v>12021</v>
      </c>
      <c r="I542">
        <v>14</v>
      </c>
      <c r="J542" t="s">
        <v>12026</v>
      </c>
    </row>
    <row r="543" spans="1:10" x14ac:dyDescent="0.25">
      <c r="A543" t="s">
        <v>551</v>
      </c>
      <c r="B543" t="s">
        <v>6551</v>
      </c>
      <c r="C543" s="1" t="s">
        <v>12013</v>
      </c>
      <c r="D543" s="1" t="s">
        <v>12017</v>
      </c>
      <c r="E543" s="1" t="s">
        <v>12020</v>
      </c>
      <c r="F543" s="2">
        <v>45079</v>
      </c>
      <c r="G543" s="3">
        <v>90085</v>
      </c>
      <c r="H543" t="s">
        <v>12022</v>
      </c>
      <c r="I543">
        <v>9</v>
      </c>
      <c r="J543" t="s">
        <v>12026</v>
      </c>
    </row>
    <row r="544" spans="1:10" x14ac:dyDescent="0.25">
      <c r="A544" t="s">
        <v>552</v>
      </c>
      <c r="B544" t="s">
        <v>6552</v>
      </c>
      <c r="C544" s="1" t="s">
        <v>12013</v>
      </c>
      <c r="D544" s="1" t="s">
        <v>12017</v>
      </c>
      <c r="E544" s="1" t="s">
        <v>12019</v>
      </c>
      <c r="F544" s="2">
        <v>45449</v>
      </c>
      <c r="G544" s="3">
        <v>40337</v>
      </c>
      <c r="H544" t="s">
        <v>12025</v>
      </c>
      <c r="I544">
        <v>13</v>
      </c>
      <c r="J544" t="s">
        <v>12027</v>
      </c>
    </row>
    <row r="545" spans="1:10" x14ac:dyDescent="0.25">
      <c r="A545" t="s">
        <v>553</v>
      </c>
      <c r="B545" t="s">
        <v>6553</v>
      </c>
      <c r="C545" s="1" t="s">
        <v>12010</v>
      </c>
      <c r="D545" s="1" t="s">
        <v>12016</v>
      </c>
      <c r="E545" s="1" t="s">
        <v>12020</v>
      </c>
      <c r="F545" s="2">
        <v>43407</v>
      </c>
      <c r="G545" s="3">
        <v>112901</v>
      </c>
      <c r="H545" t="s">
        <v>12023</v>
      </c>
      <c r="I545">
        <v>4</v>
      </c>
      <c r="J545" t="s">
        <v>12026</v>
      </c>
    </row>
    <row r="546" spans="1:10" x14ac:dyDescent="0.25">
      <c r="A546" t="s">
        <v>554</v>
      </c>
      <c r="B546" t="s">
        <v>6554</v>
      </c>
      <c r="C546" s="1" t="s">
        <v>12014</v>
      </c>
      <c r="D546" s="1" t="s">
        <v>12018</v>
      </c>
      <c r="E546" s="1" t="s">
        <v>12020</v>
      </c>
      <c r="F546" s="2">
        <v>43851</v>
      </c>
      <c r="G546" s="3">
        <v>106181</v>
      </c>
      <c r="H546" t="s">
        <v>12023</v>
      </c>
      <c r="I546">
        <v>10</v>
      </c>
      <c r="J546" t="s">
        <v>12026</v>
      </c>
    </row>
    <row r="547" spans="1:10" x14ac:dyDescent="0.25">
      <c r="A547" t="s">
        <v>555</v>
      </c>
      <c r="B547" t="s">
        <v>6555</v>
      </c>
      <c r="C547" s="1" t="s">
        <v>12011</v>
      </c>
      <c r="D547" s="1" t="s">
        <v>12017</v>
      </c>
      <c r="E547" s="1" t="s">
        <v>12019</v>
      </c>
      <c r="F547" s="2">
        <v>43969</v>
      </c>
      <c r="G547" s="3">
        <v>44507</v>
      </c>
      <c r="H547" t="s">
        <v>12025</v>
      </c>
      <c r="I547">
        <v>2</v>
      </c>
      <c r="J547" t="s">
        <v>12026</v>
      </c>
    </row>
    <row r="548" spans="1:10" x14ac:dyDescent="0.25">
      <c r="A548" t="s">
        <v>556</v>
      </c>
      <c r="B548" t="s">
        <v>6556</v>
      </c>
      <c r="C548" s="1" t="s">
        <v>12011</v>
      </c>
      <c r="D548" s="1" t="s">
        <v>12016</v>
      </c>
      <c r="E548" s="1" t="s">
        <v>12019</v>
      </c>
      <c r="F548" s="2">
        <v>43314</v>
      </c>
      <c r="G548" s="3">
        <v>79596</v>
      </c>
      <c r="H548" t="s">
        <v>12022</v>
      </c>
      <c r="I548">
        <v>9</v>
      </c>
      <c r="J548" t="s">
        <v>12027</v>
      </c>
    </row>
    <row r="549" spans="1:10" x14ac:dyDescent="0.25">
      <c r="A549" t="s">
        <v>557</v>
      </c>
      <c r="B549" t="s">
        <v>6557</v>
      </c>
      <c r="C549" s="1" t="s">
        <v>12013</v>
      </c>
      <c r="D549" s="1" t="s">
        <v>12016</v>
      </c>
      <c r="E549" s="1" t="s">
        <v>12019</v>
      </c>
      <c r="F549" s="2">
        <v>44718</v>
      </c>
      <c r="G549" s="3">
        <v>90509</v>
      </c>
      <c r="H549" t="s">
        <v>12022</v>
      </c>
      <c r="I549">
        <v>7</v>
      </c>
      <c r="J549" t="s">
        <v>12027</v>
      </c>
    </row>
    <row r="550" spans="1:10" x14ac:dyDescent="0.25">
      <c r="A550" t="s">
        <v>558</v>
      </c>
      <c r="B550" t="s">
        <v>6558</v>
      </c>
      <c r="C550" s="1" t="s">
        <v>12014</v>
      </c>
      <c r="D550" s="1" t="s">
        <v>12015</v>
      </c>
      <c r="E550" s="1" t="s">
        <v>12019</v>
      </c>
      <c r="F550" s="2">
        <v>44764</v>
      </c>
      <c r="G550" s="3">
        <v>28436</v>
      </c>
      <c r="H550" t="s">
        <v>12021</v>
      </c>
      <c r="I550">
        <v>2</v>
      </c>
      <c r="J550" t="s">
        <v>12026</v>
      </c>
    </row>
    <row r="551" spans="1:10" x14ac:dyDescent="0.25">
      <c r="A551" t="s">
        <v>559</v>
      </c>
      <c r="B551" t="s">
        <v>6559</v>
      </c>
      <c r="C551" s="1" t="s">
        <v>12013</v>
      </c>
      <c r="D551" s="1" t="s">
        <v>12016</v>
      </c>
      <c r="E551" s="1" t="s">
        <v>12020</v>
      </c>
      <c r="F551" s="2">
        <v>45631</v>
      </c>
      <c r="G551" s="3">
        <v>30086</v>
      </c>
      <c r="H551" t="s">
        <v>12021</v>
      </c>
      <c r="I551">
        <v>3</v>
      </c>
      <c r="J551" t="s">
        <v>12027</v>
      </c>
    </row>
    <row r="552" spans="1:10" x14ac:dyDescent="0.25">
      <c r="A552" t="s">
        <v>560</v>
      </c>
      <c r="B552" t="s">
        <v>6560</v>
      </c>
      <c r="C552" s="1" t="s">
        <v>12012</v>
      </c>
      <c r="D552" s="1" t="s">
        <v>12017</v>
      </c>
      <c r="E552" s="1" t="s">
        <v>12020</v>
      </c>
      <c r="F552" s="2">
        <v>44698</v>
      </c>
      <c r="G552" s="3">
        <v>103276</v>
      </c>
      <c r="H552" t="s">
        <v>12023</v>
      </c>
      <c r="I552">
        <v>5</v>
      </c>
      <c r="J552" t="s">
        <v>12026</v>
      </c>
    </row>
    <row r="553" spans="1:10" x14ac:dyDescent="0.25">
      <c r="A553" t="s">
        <v>561</v>
      </c>
      <c r="B553" t="s">
        <v>6561</v>
      </c>
      <c r="C553" s="1" t="s">
        <v>12013</v>
      </c>
      <c r="D553" s="1" t="s">
        <v>12015</v>
      </c>
      <c r="E553" s="1" t="s">
        <v>12020</v>
      </c>
      <c r="F553" s="2">
        <v>45281</v>
      </c>
      <c r="G553" s="3">
        <v>111054</v>
      </c>
      <c r="H553" t="s">
        <v>12021</v>
      </c>
      <c r="I553">
        <v>1</v>
      </c>
      <c r="J553" t="s">
        <v>12026</v>
      </c>
    </row>
    <row r="554" spans="1:10" x14ac:dyDescent="0.25">
      <c r="A554" t="s">
        <v>562</v>
      </c>
      <c r="B554" t="s">
        <v>6562</v>
      </c>
      <c r="C554" s="1" t="s">
        <v>12013</v>
      </c>
      <c r="D554" s="1" t="s">
        <v>12015</v>
      </c>
      <c r="E554" s="1" t="s">
        <v>12020</v>
      </c>
      <c r="F554" s="2">
        <v>44773</v>
      </c>
      <c r="G554" s="3">
        <v>39851</v>
      </c>
      <c r="H554" t="s">
        <v>12025</v>
      </c>
      <c r="I554">
        <v>13</v>
      </c>
      <c r="J554" t="s">
        <v>12027</v>
      </c>
    </row>
    <row r="555" spans="1:10" x14ac:dyDescent="0.25">
      <c r="A555" t="s">
        <v>563</v>
      </c>
      <c r="B555" t="s">
        <v>6563</v>
      </c>
      <c r="C555" s="1" t="s">
        <v>12011</v>
      </c>
      <c r="D555" s="1" t="s">
        <v>12017</v>
      </c>
      <c r="E555" s="1" t="s">
        <v>12019</v>
      </c>
      <c r="F555" s="2">
        <v>43612</v>
      </c>
      <c r="G555" s="3">
        <v>59732</v>
      </c>
      <c r="H555" t="s">
        <v>12023</v>
      </c>
      <c r="I555">
        <v>6</v>
      </c>
      <c r="J555" t="s">
        <v>12027</v>
      </c>
    </row>
    <row r="556" spans="1:10" x14ac:dyDescent="0.25">
      <c r="A556" t="s">
        <v>564</v>
      </c>
      <c r="B556" t="s">
        <v>6564</v>
      </c>
      <c r="C556" s="1" t="s">
        <v>12011</v>
      </c>
      <c r="D556" s="1" t="s">
        <v>12018</v>
      </c>
      <c r="E556" s="1" t="s">
        <v>12020</v>
      </c>
      <c r="F556" s="2">
        <v>45359</v>
      </c>
      <c r="G556" s="3">
        <v>34842</v>
      </c>
      <c r="H556" t="s">
        <v>12022</v>
      </c>
      <c r="I556">
        <v>4</v>
      </c>
      <c r="J556" t="s">
        <v>12027</v>
      </c>
    </row>
    <row r="557" spans="1:10" x14ac:dyDescent="0.25">
      <c r="A557" t="s">
        <v>565</v>
      </c>
      <c r="B557" t="s">
        <v>6565</v>
      </c>
      <c r="C557" s="1" t="s">
        <v>12011</v>
      </c>
      <c r="D557" s="1" t="s">
        <v>12016</v>
      </c>
      <c r="E557" s="1" t="s">
        <v>12019</v>
      </c>
      <c r="F557" s="2">
        <v>44087</v>
      </c>
      <c r="G557" s="3">
        <v>115490</v>
      </c>
      <c r="H557" t="s">
        <v>12023</v>
      </c>
      <c r="I557">
        <v>11</v>
      </c>
      <c r="J557" t="s">
        <v>12026</v>
      </c>
    </row>
    <row r="558" spans="1:10" x14ac:dyDescent="0.25">
      <c r="A558" t="s">
        <v>566</v>
      </c>
      <c r="B558" t="s">
        <v>6566</v>
      </c>
      <c r="C558" s="1" t="s">
        <v>12012</v>
      </c>
      <c r="D558" s="1" t="s">
        <v>12015</v>
      </c>
      <c r="E558" s="1" t="s">
        <v>12020</v>
      </c>
      <c r="F558" s="2">
        <v>43353</v>
      </c>
      <c r="G558" s="3">
        <v>21745</v>
      </c>
      <c r="H558" t="s">
        <v>12024</v>
      </c>
      <c r="I558">
        <v>9</v>
      </c>
      <c r="J558" t="s">
        <v>12027</v>
      </c>
    </row>
    <row r="559" spans="1:10" x14ac:dyDescent="0.25">
      <c r="A559" t="s">
        <v>567</v>
      </c>
      <c r="B559" t="s">
        <v>6567</v>
      </c>
      <c r="C559" s="1" t="s">
        <v>12011</v>
      </c>
      <c r="D559" s="1" t="s">
        <v>12018</v>
      </c>
      <c r="E559" s="1" t="s">
        <v>12019</v>
      </c>
      <c r="F559" s="2">
        <v>43138</v>
      </c>
      <c r="G559" s="3">
        <v>32697</v>
      </c>
      <c r="H559" t="s">
        <v>12023</v>
      </c>
      <c r="I559">
        <v>12</v>
      </c>
      <c r="J559" t="s">
        <v>12026</v>
      </c>
    </row>
    <row r="560" spans="1:10" x14ac:dyDescent="0.25">
      <c r="A560" t="s">
        <v>568</v>
      </c>
      <c r="B560" t="s">
        <v>6568</v>
      </c>
      <c r="C560" s="1" t="s">
        <v>12014</v>
      </c>
      <c r="D560" s="1" t="s">
        <v>12017</v>
      </c>
      <c r="E560" s="1" t="s">
        <v>12019</v>
      </c>
      <c r="F560" s="2">
        <v>43729</v>
      </c>
      <c r="G560" s="3">
        <v>112469</v>
      </c>
      <c r="H560" t="s">
        <v>12021</v>
      </c>
      <c r="I560">
        <v>4</v>
      </c>
      <c r="J560" t="s">
        <v>12026</v>
      </c>
    </row>
    <row r="561" spans="1:10" x14ac:dyDescent="0.25">
      <c r="A561" t="s">
        <v>569</v>
      </c>
      <c r="B561" t="s">
        <v>6569</v>
      </c>
      <c r="C561" s="1" t="s">
        <v>12010</v>
      </c>
      <c r="D561" s="1" t="s">
        <v>12016</v>
      </c>
      <c r="E561" s="1" t="s">
        <v>12019</v>
      </c>
      <c r="F561" s="2">
        <v>44087</v>
      </c>
      <c r="G561" s="3">
        <v>23879</v>
      </c>
      <c r="H561" t="s">
        <v>12025</v>
      </c>
      <c r="I561">
        <v>4</v>
      </c>
      <c r="J561" t="s">
        <v>12026</v>
      </c>
    </row>
    <row r="562" spans="1:10" x14ac:dyDescent="0.25">
      <c r="A562" t="s">
        <v>570</v>
      </c>
      <c r="B562" t="s">
        <v>6570</v>
      </c>
      <c r="C562" s="1" t="s">
        <v>12014</v>
      </c>
      <c r="D562" s="1" t="s">
        <v>12016</v>
      </c>
      <c r="E562" s="1" t="s">
        <v>12019</v>
      </c>
      <c r="F562" s="2">
        <v>44826</v>
      </c>
      <c r="G562" s="3">
        <v>105697</v>
      </c>
      <c r="H562" t="s">
        <v>12022</v>
      </c>
      <c r="I562">
        <v>12</v>
      </c>
      <c r="J562" t="s">
        <v>12026</v>
      </c>
    </row>
    <row r="563" spans="1:10" x14ac:dyDescent="0.25">
      <c r="A563" t="s">
        <v>571</v>
      </c>
      <c r="B563" t="s">
        <v>6571</v>
      </c>
      <c r="C563" s="1" t="s">
        <v>12014</v>
      </c>
      <c r="D563" s="1" t="s">
        <v>12015</v>
      </c>
      <c r="E563" s="1" t="s">
        <v>12019</v>
      </c>
      <c r="F563" s="2">
        <v>45194</v>
      </c>
      <c r="G563" s="3">
        <v>38499</v>
      </c>
      <c r="H563" t="s">
        <v>12022</v>
      </c>
      <c r="I563">
        <v>12</v>
      </c>
      <c r="J563" t="s">
        <v>12026</v>
      </c>
    </row>
    <row r="564" spans="1:10" x14ac:dyDescent="0.25">
      <c r="A564" t="s">
        <v>572</v>
      </c>
      <c r="B564" t="s">
        <v>6572</v>
      </c>
      <c r="C564" s="1" t="s">
        <v>12011</v>
      </c>
      <c r="D564" s="1" t="s">
        <v>12016</v>
      </c>
      <c r="E564" s="1" t="s">
        <v>12020</v>
      </c>
      <c r="F564" s="2">
        <v>44578</v>
      </c>
      <c r="G564" s="3">
        <v>108177</v>
      </c>
      <c r="H564" t="s">
        <v>12021</v>
      </c>
      <c r="I564">
        <v>1</v>
      </c>
      <c r="J564" t="s">
        <v>12027</v>
      </c>
    </row>
    <row r="565" spans="1:10" x14ac:dyDescent="0.25">
      <c r="A565" t="s">
        <v>573</v>
      </c>
      <c r="B565" t="s">
        <v>6573</v>
      </c>
      <c r="C565" s="1" t="s">
        <v>12010</v>
      </c>
      <c r="D565" s="1" t="s">
        <v>12016</v>
      </c>
      <c r="E565" s="1" t="s">
        <v>12019</v>
      </c>
      <c r="F565" s="2">
        <v>44802</v>
      </c>
      <c r="G565" s="3">
        <v>55035</v>
      </c>
      <c r="H565" t="s">
        <v>12021</v>
      </c>
      <c r="I565">
        <v>10</v>
      </c>
      <c r="J565" t="s">
        <v>12026</v>
      </c>
    </row>
    <row r="566" spans="1:10" x14ac:dyDescent="0.25">
      <c r="A566" t="s">
        <v>574</v>
      </c>
      <c r="B566" t="s">
        <v>6574</v>
      </c>
      <c r="C566" s="1" t="s">
        <v>12010</v>
      </c>
      <c r="D566" s="1" t="s">
        <v>12016</v>
      </c>
      <c r="E566" s="1" t="s">
        <v>12020</v>
      </c>
      <c r="F566" s="2">
        <v>43405</v>
      </c>
      <c r="G566" s="3">
        <v>38651</v>
      </c>
      <c r="H566" t="s">
        <v>12021</v>
      </c>
      <c r="I566">
        <v>12</v>
      </c>
      <c r="J566" t="s">
        <v>12026</v>
      </c>
    </row>
    <row r="567" spans="1:10" x14ac:dyDescent="0.25">
      <c r="A567" t="s">
        <v>575</v>
      </c>
      <c r="B567" t="s">
        <v>6575</v>
      </c>
      <c r="C567" s="1" t="s">
        <v>12010</v>
      </c>
      <c r="D567" s="1" t="s">
        <v>12016</v>
      </c>
      <c r="E567" s="1" t="s">
        <v>12020</v>
      </c>
      <c r="F567" s="2">
        <v>44839</v>
      </c>
      <c r="G567" s="3">
        <v>95224</v>
      </c>
      <c r="H567" t="s">
        <v>12024</v>
      </c>
      <c r="I567">
        <v>14</v>
      </c>
      <c r="J567" t="s">
        <v>12027</v>
      </c>
    </row>
    <row r="568" spans="1:10" x14ac:dyDescent="0.25">
      <c r="A568" t="s">
        <v>576</v>
      </c>
      <c r="B568" t="s">
        <v>6576</v>
      </c>
      <c r="C568" s="1" t="s">
        <v>12012</v>
      </c>
      <c r="D568" s="1" t="s">
        <v>12017</v>
      </c>
      <c r="E568" s="1" t="s">
        <v>12019</v>
      </c>
      <c r="F568" s="2">
        <v>45381</v>
      </c>
      <c r="G568" s="3">
        <v>96524</v>
      </c>
      <c r="H568" t="s">
        <v>12025</v>
      </c>
      <c r="I568">
        <v>14</v>
      </c>
      <c r="J568" t="s">
        <v>12026</v>
      </c>
    </row>
    <row r="569" spans="1:10" x14ac:dyDescent="0.25">
      <c r="A569" t="s">
        <v>577</v>
      </c>
      <c r="B569" t="s">
        <v>6577</v>
      </c>
      <c r="C569" s="1" t="s">
        <v>12011</v>
      </c>
      <c r="D569" s="1" t="s">
        <v>12018</v>
      </c>
      <c r="E569" s="1" t="s">
        <v>12020</v>
      </c>
      <c r="F569" s="2">
        <v>43345</v>
      </c>
      <c r="G569" s="3">
        <v>109006</v>
      </c>
      <c r="H569" t="s">
        <v>12024</v>
      </c>
      <c r="I569">
        <v>11</v>
      </c>
      <c r="J569" t="s">
        <v>12027</v>
      </c>
    </row>
    <row r="570" spans="1:10" x14ac:dyDescent="0.25">
      <c r="A570" t="s">
        <v>578</v>
      </c>
      <c r="B570" t="s">
        <v>6578</v>
      </c>
      <c r="C570" s="1" t="s">
        <v>12010</v>
      </c>
      <c r="D570" s="1" t="s">
        <v>12017</v>
      </c>
      <c r="E570" s="1" t="s">
        <v>12020</v>
      </c>
      <c r="F570" s="2">
        <v>44845</v>
      </c>
      <c r="G570" s="3">
        <v>57249</v>
      </c>
      <c r="H570" t="s">
        <v>12021</v>
      </c>
      <c r="I570">
        <v>9</v>
      </c>
      <c r="J570" t="s">
        <v>12026</v>
      </c>
    </row>
    <row r="571" spans="1:10" x14ac:dyDescent="0.25">
      <c r="A571" t="s">
        <v>579</v>
      </c>
      <c r="B571" t="s">
        <v>6579</v>
      </c>
      <c r="C571" s="1" t="s">
        <v>12012</v>
      </c>
      <c r="D571" s="1" t="s">
        <v>12017</v>
      </c>
      <c r="E571" s="1" t="s">
        <v>12020</v>
      </c>
      <c r="F571" s="2">
        <v>45306</v>
      </c>
      <c r="G571" s="3">
        <v>43849</v>
      </c>
      <c r="H571" t="s">
        <v>12025</v>
      </c>
      <c r="I571">
        <v>8</v>
      </c>
      <c r="J571" t="s">
        <v>12027</v>
      </c>
    </row>
    <row r="572" spans="1:10" x14ac:dyDescent="0.25">
      <c r="A572" t="s">
        <v>580</v>
      </c>
      <c r="B572" t="s">
        <v>6580</v>
      </c>
      <c r="C572" s="1" t="s">
        <v>12013</v>
      </c>
      <c r="D572" s="1" t="s">
        <v>12015</v>
      </c>
      <c r="E572" s="1" t="s">
        <v>12019</v>
      </c>
      <c r="F572" s="2">
        <v>44125</v>
      </c>
      <c r="G572" s="3">
        <v>119233</v>
      </c>
      <c r="H572" t="s">
        <v>12021</v>
      </c>
      <c r="I572">
        <v>2</v>
      </c>
      <c r="J572" t="s">
        <v>12027</v>
      </c>
    </row>
    <row r="573" spans="1:10" x14ac:dyDescent="0.25">
      <c r="A573" t="s">
        <v>581</v>
      </c>
      <c r="B573" t="s">
        <v>6581</v>
      </c>
      <c r="C573" s="1" t="s">
        <v>12013</v>
      </c>
      <c r="D573" s="1" t="s">
        <v>12016</v>
      </c>
      <c r="E573" s="1" t="s">
        <v>12019</v>
      </c>
      <c r="F573" s="2">
        <v>43317</v>
      </c>
      <c r="G573" s="3">
        <v>93309</v>
      </c>
      <c r="H573" t="s">
        <v>12025</v>
      </c>
      <c r="I573">
        <v>11</v>
      </c>
      <c r="J573" t="s">
        <v>12027</v>
      </c>
    </row>
    <row r="574" spans="1:10" x14ac:dyDescent="0.25">
      <c r="A574" t="s">
        <v>582</v>
      </c>
      <c r="B574" t="s">
        <v>6582</v>
      </c>
      <c r="C574" s="1" t="s">
        <v>12012</v>
      </c>
      <c r="D574" s="1" t="s">
        <v>12017</v>
      </c>
      <c r="E574" s="1" t="s">
        <v>12019</v>
      </c>
      <c r="F574" s="2">
        <v>43607</v>
      </c>
      <c r="G574" s="3">
        <v>49076</v>
      </c>
      <c r="H574" t="s">
        <v>12022</v>
      </c>
      <c r="I574">
        <v>6</v>
      </c>
      <c r="J574" t="s">
        <v>12027</v>
      </c>
    </row>
    <row r="575" spans="1:10" x14ac:dyDescent="0.25">
      <c r="A575" t="s">
        <v>583</v>
      </c>
      <c r="B575" t="s">
        <v>6583</v>
      </c>
      <c r="C575" s="1" t="s">
        <v>12012</v>
      </c>
      <c r="D575" s="1" t="s">
        <v>12016</v>
      </c>
      <c r="E575" s="1" t="s">
        <v>12019</v>
      </c>
      <c r="F575" s="2">
        <v>43861</v>
      </c>
      <c r="G575" s="3">
        <v>90123</v>
      </c>
      <c r="H575" t="s">
        <v>12024</v>
      </c>
      <c r="I575">
        <v>4</v>
      </c>
      <c r="J575" t="s">
        <v>12027</v>
      </c>
    </row>
    <row r="576" spans="1:10" x14ac:dyDescent="0.25">
      <c r="A576" t="s">
        <v>584</v>
      </c>
      <c r="B576" t="s">
        <v>6584</v>
      </c>
      <c r="C576" s="1" t="s">
        <v>12011</v>
      </c>
      <c r="D576" s="1" t="s">
        <v>12017</v>
      </c>
      <c r="E576" s="1" t="s">
        <v>12020</v>
      </c>
      <c r="F576" s="2">
        <v>44154</v>
      </c>
      <c r="G576" s="3">
        <v>53124</v>
      </c>
      <c r="H576" t="s">
        <v>12021</v>
      </c>
      <c r="I576">
        <v>9</v>
      </c>
      <c r="J576" t="s">
        <v>12026</v>
      </c>
    </row>
    <row r="577" spans="1:10" x14ac:dyDescent="0.25">
      <c r="A577" t="s">
        <v>585</v>
      </c>
      <c r="B577" t="s">
        <v>6585</v>
      </c>
      <c r="C577" s="1" t="s">
        <v>12011</v>
      </c>
      <c r="D577" s="1" t="s">
        <v>12017</v>
      </c>
      <c r="E577" s="1" t="s">
        <v>12020</v>
      </c>
      <c r="F577" s="2">
        <v>45005</v>
      </c>
      <c r="G577" s="3">
        <v>35787</v>
      </c>
      <c r="H577" t="s">
        <v>12021</v>
      </c>
      <c r="I577">
        <v>9</v>
      </c>
      <c r="J577" t="s">
        <v>12027</v>
      </c>
    </row>
    <row r="578" spans="1:10" x14ac:dyDescent="0.25">
      <c r="A578" t="s">
        <v>586</v>
      </c>
      <c r="B578" t="s">
        <v>6586</v>
      </c>
      <c r="C578" s="1" t="s">
        <v>12013</v>
      </c>
      <c r="D578" s="1" t="s">
        <v>12015</v>
      </c>
      <c r="E578" s="1" t="s">
        <v>12020</v>
      </c>
      <c r="F578" s="2">
        <v>43375</v>
      </c>
      <c r="G578" s="3">
        <v>73462</v>
      </c>
      <c r="H578" t="s">
        <v>12023</v>
      </c>
      <c r="I578">
        <v>4</v>
      </c>
      <c r="J578" t="s">
        <v>12027</v>
      </c>
    </row>
    <row r="579" spans="1:10" x14ac:dyDescent="0.25">
      <c r="A579" t="s">
        <v>587</v>
      </c>
      <c r="B579" t="s">
        <v>6587</v>
      </c>
      <c r="C579" s="1" t="s">
        <v>12010</v>
      </c>
      <c r="D579" s="1" t="s">
        <v>12018</v>
      </c>
      <c r="E579" s="1" t="s">
        <v>12020</v>
      </c>
      <c r="F579" s="2">
        <v>43592</v>
      </c>
      <c r="G579" s="3">
        <v>105984</v>
      </c>
      <c r="H579" t="s">
        <v>12022</v>
      </c>
      <c r="I579">
        <v>14</v>
      </c>
      <c r="J579" t="s">
        <v>12027</v>
      </c>
    </row>
    <row r="580" spans="1:10" x14ac:dyDescent="0.25">
      <c r="A580" t="s">
        <v>588</v>
      </c>
      <c r="B580" t="s">
        <v>6588</v>
      </c>
      <c r="C580" s="1" t="s">
        <v>12013</v>
      </c>
      <c r="D580" s="1" t="s">
        <v>12018</v>
      </c>
      <c r="E580" s="1" t="s">
        <v>12020</v>
      </c>
      <c r="F580" s="2">
        <v>43927</v>
      </c>
      <c r="G580" s="3">
        <v>91035</v>
      </c>
      <c r="H580" t="s">
        <v>12021</v>
      </c>
      <c r="I580">
        <v>3</v>
      </c>
      <c r="J580" t="s">
        <v>12026</v>
      </c>
    </row>
    <row r="581" spans="1:10" x14ac:dyDescent="0.25">
      <c r="A581" t="s">
        <v>589</v>
      </c>
      <c r="B581" t="s">
        <v>6589</v>
      </c>
      <c r="C581" s="1" t="s">
        <v>12010</v>
      </c>
      <c r="D581" s="1" t="s">
        <v>12017</v>
      </c>
      <c r="E581" s="1" t="s">
        <v>12020</v>
      </c>
      <c r="F581" s="2">
        <v>44051</v>
      </c>
      <c r="G581" s="3">
        <v>23841</v>
      </c>
      <c r="H581" t="s">
        <v>12024</v>
      </c>
      <c r="I581">
        <v>9</v>
      </c>
      <c r="J581" t="s">
        <v>12027</v>
      </c>
    </row>
    <row r="582" spans="1:10" x14ac:dyDescent="0.25">
      <c r="A582" t="s">
        <v>590</v>
      </c>
      <c r="B582" t="s">
        <v>6590</v>
      </c>
      <c r="C582" s="1" t="s">
        <v>12010</v>
      </c>
      <c r="D582" s="1" t="s">
        <v>12015</v>
      </c>
      <c r="E582" s="1" t="s">
        <v>12019</v>
      </c>
      <c r="F582" s="2">
        <v>44279</v>
      </c>
      <c r="G582" s="3">
        <v>64890</v>
      </c>
      <c r="H582" t="s">
        <v>12022</v>
      </c>
      <c r="I582">
        <v>5</v>
      </c>
      <c r="J582" t="s">
        <v>12026</v>
      </c>
    </row>
    <row r="583" spans="1:10" x14ac:dyDescent="0.25">
      <c r="A583" t="s">
        <v>591</v>
      </c>
      <c r="B583" t="s">
        <v>6591</v>
      </c>
      <c r="C583" s="1" t="s">
        <v>12011</v>
      </c>
      <c r="D583" s="1" t="s">
        <v>12016</v>
      </c>
      <c r="E583" s="1" t="s">
        <v>12020</v>
      </c>
      <c r="F583" s="2">
        <v>44201</v>
      </c>
      <c r="G583" s="3">
        <v>45402</v>
      </c>
      <c r="H583" t="s">
        <v>12021</v>
      </c>
      <c r="I583">
        <v>6</v>
      </c>
      <c r="J583" t="s">
        <v>12026</v>
      </c>
    </row>
    <row r="584" spans="1:10" x14ac:dyDescent="0.25">
      <c r="A584" t="s">
        <v>592</v>
      </c>
      <c r="B584" t="s">
        <v>6592</v>
      </c>
      <c r="C584" s="1" t="s">
        <v>12014</v>
      </c>
      <c r="D584" s="1" t="s">
        <v>12016</v>
      </c>
      <c r="E584" s="1" t="s">
        <v>12020</v>
      </c>
      <c r="F584" s="2">
        <v>44737</v>
      </c>
      <c r="G584" s="3">
        <v>108591</v>
      </c>
      <c r="H584" t="s">
        <v>12024</v>
      </c>
      <c r="I584">
        <v>6</v>
      </c>
      <c r="J584" t="s">
        <v>12027</v>
      </c>
    </row>
    <row r="585" spans="1:10" x14ac:dyDescent="0.25">
      <c r="A585" t="s">
        <v>593</v>
      </c>
      <c r="B585" t="s">
        <v>6593</v>
      </c>
      <c r="C585" s="1" t="s">
        <v>12014</v>
      </c>
      <c r="D585" s="1" t="s">
        <v>12017</v>
      </c>
      <c r="E585" s="1" t="s">
        <v>12020</v>
      </c>
      <c r="F585" s="2">
        <v>44556</v>
      </c>
      <c r="G585" s="3">
        <v>86201</v>
      </c>
      <c r="H585" t="s">
        <v>12023</v>
      </c>
      <c r="I585">
        <v>10</v>
      </c>
      <c r="J585" t="s">
        <v>12026</v>
      </c>
    </row>
    <row r="586" spans="1:10" x14ac:dyDescent="0.25">
      <c r="A586" t="s">
        <v>594</v>
      </c>
      <c r="B586" t="s">
        <v>6594</v>
      </c>
      <c r="C586" s="1" t="s">
        <v>12012</v>
      </c>
      <c r="D586" s="1" t="s">
        <v>12018</v>
      </c>
      <c r="E586" s="1" t="s">
        <v>12019</v>
      </c>
      <c r="F586" s="2">
        <v>43139</v>
      </c>
      <c r="G586" s="3">
        <v>117807</v>
      </c>
      <c r="H586" t="s">
        <v>12023</v>
      </c>
      <c r="I586">
        <v>11</v>
      </c>
      <c r="J586" t="s">
        <v>12026</v>
      </c>
    </row>
    <row r="587" spans="1:10" x14ac:dyDescent="0.25">
      <c r="A587" t="s">
        <v>595</v>
      </c>
      <c r="B587" t="s">
        <v>6595</v>
      </c>
      <c r="C587" s="1" t="s">
        <v>12011</v>
      </c>
      <c r="D587" s="1" t="s">
        <v>12015</v>
      </c>
      <c r="E587" s="1" t="s">
        <v>12020</v>
      </c>
      <c r="F587" s="2">
        <v>45387</v>
      </c>
      <c r="G587" s="3">
        <v>43237</v>
      </c>
      <c r="H587" t="s">
        <v>12024</v>
      </c>
      <c r="I587">
        <v>14</v>
      </c>
      <c r="J587" t="s">
        <v>12026</v>
      </c>
    </row>
    <row r="588" spans="1:10" x14ac:dyDescent="0.25">
      <c r="A588" t="s">
        <v>596</v>
      </c>
      <c r="B588" t="s">
        <v>6596</v>
      </c>
      <c r="C588" s="1" t="s">
        <v>12010</v>
      </c>
      <c r="D588" s="1" t="s">
        <v>12018</v>
      </c>
      <c r="E588" s="1" t="s">
        <v>12020</v>
      </c>
      <c r="F588" s="2">
        <v>45270</v>
      </c>
      <c r="G588" s="3">
        <v>62988</v>
      </c>
      <c r="H588" t="s">
        <v>12022</v>
      </c>
      <c r="I588">
        <v>7</v>
      </c>
      <c r="J588" t="s">
        <v>12026</v>
      </c>
    </row>
    <row r="589" spans="1:10" x14ac:dyDescent="0.25">
      <c r="A589" t="s">
        <v>597</v>
      </c>
      <c r="B589" t="s">
        <v>6597</v>
      </c>
      <c r="C589" s="1" t="s">
        <v>12014</v>
      </c>
      <c r="D589" s="1" t="s">
        <v>12016</v>
      </c>
      <c r="E589" s="1" t="s">
        <v>12019</v>
      </c>
      <c r="F589" s="2">
        <v>43244</v>
      </c>
      <c r="G589" s="3">
        <v>113803</v>
      </c>
      <c r="H589" t="s">
        <v>12024</v>
      </c>
      <c r="I589">
        <v>4</v>
      </c>
      <c r="J589" t="s">
        <v>12026</v>
      </c>
    </row>
    <row r="590" spans="1:10" x14ac:dyDescent="0.25">
      <c r="A590" t="s">
        <v>598</v>
      </c>
      <c r="B590" t="s">
        <v>6598</v>
      </c>
      <c r="C590" s="1" t="s">
        <v>12010</v>
      </c>
      <c r="D590" s="1" t="s">
        <v>12018</v>
      </c>
      <c r="E590" s="1" t="s">
        <v>12020</v>
      </c>
      <c r="F590" s="2">
        <v>45603</v>
      </c>
      <c r="G590" s="3">
        <v>96310</v>
      </c>
      <c r="H590" t="s">
        <v>12024</v>
      </c>
      <c r="I590">
        <v>6</v>
      </c>
      <c r="J590" t="s">
        <v>12027</v>
      </c>
    </row>
    <row r="591" spans="1:10" x14ac:dyDescent="0.25">
      <c r="A591" t="s">
        <v>599</v>
      </c>
      <c r="B591" t="s">
        <v>6599</v>
      </c>
      <c r="C591" s="1" t="s">
        <v>12014</v>
      </c>
      <c r="D591" s="1" t="s">
        <v>12016</v>
      </c>
      <c r="E591" s="1" t="s">
        <v>12019</v>
      </c>
      <c r="F591" s="2">
        <v>45516</v>
      </c>
      <c r="G591" s="3">
        <v>20553</v>
      </c>
      <c r="H591" t="s">
        <v>12023</v>
      </c>
      <c r="I591">
        <v>11</v>
      </c>
      <c r="J591" t="s">
        <v>12026</v>
      </c>
    </row>
    <row r="592" spans="1:10" x14ac:dyDescent="0.25">
      <c r="A592" t="s">
        <v>600</v>
      </c>
      <c r="B592" t="s">
        <v>6600</v>
      </c>
      <c r="C592" s="1" t="s">
        <v>12014</v>
      </c>
      <c r="D592" s="1" t="s">
        <v>12015</v>
      </c>
      <c r="E592" s="1" t="s">
        <v>12019</v>
      </c>
      <c r="F592" s="2">
        <v>43859</v>
      </c>
      <c r="G592" s="3">
        <v>33860</v>
      </c>
      <c r="H592" t="s">
        <v>12023</v>
      </c>
      <c r="I592">
        <v>13</v>
      </c>
      <c r="J592" t="s">
        <v>12026</v>
      </c>
    </row>
    <row r="593" spans="1:10" x14ac:dyDescent="0.25">
      <c r="A593" t="s">
        <v>601</v>
      </c>
      <c r="B593" t="s">
        <v>6601</v>
      </c>
      <c r="C593" s="1" t="s">
        <v>12014</v>
      </c>
      <c r="D593" s="1" t="s">
        <v>12015</v>
      </c>
      <c r="E593" s="1" t="s">
        <v>12020</v>
      </c>
      <c r="F593" s="2">
        <v>43347</v>
      </c>
      <c r="G593" s="3">
        <v>110439</v>
      </c>
      <c r="H593" t="s">
        <v>12023</v>
      </c>
      <c r="I593">
        <v>14</v>
      </c>
      <c r="J593" t="s">
        <v>12026</v>
      </c>
    </row>
    <row r="594" spans="1:10" x14ac:dyDescent="0.25">
      <c r="A594" t="s">
        <v>602</v>
      </c>
      <c r="B594" t="s">
        <v>6602</v>
      </c>
      <c r="C594" s="1" t="s">
        <v>12011</v>
      </c>
      <c r="D594" s="1" t="s">
        <v>12017</v>
      </c>
      <c r="E594" s="1" t="s">
        <v>12020</v>
      </c>
      <c r="F594" s="2">
        <v>43865</v>
      </c>
      <c r="G594" s="3">
        <v>27045</v>
      </c>
      <c r="H594" t="s">
        <v>12021</v>
      </c>
      <c r="I594">
        <v>3</v>
      </c>
      <c r="J594" t="s">
        <v>12026</v>
      </c>
    </row>
    <row r="595" spans="1:10" x14ac:dyDescent="0.25">
      <c r="A595" t="s">
        <v>603</v>
      </c>
      <c r="B595" t="s">
        <v>6603</v>
      </c>
      <c r="C595" s="1" t="s">
        <v>12013</v>
      </c>
      <c r="D595" s="1" t="s">
        <v>12017</v>
      </c>
      <c r="E595" s="1" t="s">
        <v>12019</v>
      </c>
      <c r="F595" s="2">
        <v>45523</v>
      </c>
      <c r="G595" s="3">
        <v>94916</v>
      </c>
      <c r="H595" t="s">
        <v>12021</v>
      </c>
      <c r="I595">
        <v>14</v>
      </c>
      <c r="J595" t="s">
        <v>12026</v>
      </c>
    </row>
    <row r="596" spans="1:10" x14ac:dyDescent="0.25">
      <c r="A596" t="s">
        <v>604</v>
      </c>
      <c r="B596" t="s">
        <v>6604</v>
      </c>
      <c r="C596" s="1" t="s">
        <v>12010</v>
      </c>
      <c r="D596" s="1" t="s">
        <v>12018</v>
      </c>
      <c r="E596" s="1" t="s">
        <v>12020</v>
      </c>
      <c r="F596" s="2">
        <v>44415</v>
      </c>
      <c r="G596" s="3">
        <v>76435</v>
      </c>
      <c r="H596" t="s">
        <v>12025</v>
      </c>
      <c r="I596">
        <v>8</v>
      </c>
      <c r="J596" t="s">
        <v>12027</v>
      </c>
    </row>
    <row r="597" spans="1:10" x14ac:dyDescent="0.25">
      <c r="A597" t="s">
        <v>605</v>
      </c>
      <c r="B597" t="s">
        <v>6605</v>
      </c>
      <c r="C597" s="1" t="s">
        <v>12011</v>
      </c>
      <c r="D597" s="1" t="s">
        <v>12015</v>
      </c>
      <c r="E597" s="1" t="s">
        <v>12020</v>
      </c>
      <c r="F597" s="2">
        <v>43307</v>
      </c>
      <c r="G597" s="3">
        <v>118453</v>
      </c>
      <c r="H597" t="s">
        <v>12021</v>
      </c>
      <c r="I597">
        <v>4</v>
      </c>
      <c r="J597" t="s">
        <v>12026</v>
      </c>
    </row>
    <row r="598" spans="1:10" x14ac:dyDescent="0.25">
      <c r="A598" t="s">
        <v>606</v>
      </c>
      <c r="B598" t="s">
        <v>6606</v>
      </c>
      <c r="C598" s="1" t="s">
        <v>12011</v>
      </c>
      <c r="D598" s="1" t="s">
        <v>12015</v>
      </c>
      <c r="E598" s="1" t="s">
        <v>12019</v>
      </c>
      <c r="F598" s="2">
        <v>45119</v>
      </c>
      <c r="G598" s="3">
        <v>52261</v>
      </c>
      <c r="H598" t="s">
        <v>12022</v>
      </c>
      <c r="I598">
        <v>2</v>
      </c>
      <c r="J598" t="s">
        <v>12026</v>
      </c>
    </row>
    <row r="599" spans="1:10" x14ac:dyDescent="0.25">
      <c r="A599" t="s">
        <v>607</v>
      </c>
      <c r="B599" t="s">
        <v>6607</v>
      </c>
      <c r="C599" s="1" t="s">
        <v>12011</v>
      </c>
      <c r="D599" s="1" t="s">
        <v>12017</v>
      </c>
      <c r="E599" s="1" t="s">
        <v>12019</v>
      </c>
      <c r="F599" s="2">
        <v>45390</v>
      </c>
      <c r="G599" s="3">
        <v>98879</v>
      </c>
      <c r="H599" t="s">
        <v>12022</v>
      </c>
      <c r="I599">
        <v>4</v>
      </c>
      <c r="J599" t="s">
        <v>12026</v>
      </c>
    </row>
    <row r="600" spans="1:10" x14ac:dyDescent="0.25">
      <c r="A600" t="s">
        <v>608</v>
      </c>
      <c r="B600" t="s">
        <v>6608</v>
      </c>
      <c r="C600" s="1" t="s">
        <v>12011</v>
      </c>
      <c r="D600" s="1" t="s">
        <v>12016</v>
      </c>
      <c r="E600" s="1" t="s">
        <v>12020</v>
      </c>
      <c r="F600" s="2">
        <v>45450</v>
      </c>
      <c r="G600" s="3">
        <v>22853</v>
      </c>
      <c r="H600" t="s">
        <v>12023</v>
      </c>
      <c r="I600">
        <v>8</v>
      </c>
      <c r="J600" t="s">
        <v>12027</v>
      </c>
    </row>
    <row r="601" spans="1:10" x14ac:dyDescent="0.25">
      <c r="A601" t="s">
        <v>609</v>
      </c>
      <c r="B601" t="s">
        <v>6609</v>
      </c>
      <c r="C601" s="1" t="s">
        <v>12011</v>
      </c>
      <c r="D601" s="1" t="s">
        <v>12018</v>
      </c>
      <c r="E601" s="1" t="s">
        <v>12019</v>
      </c>
      <c r="F601" s="2">
        <v>44418</v>
      </c>
      <c r="G601" s="3">
        <v>95664</v>
      </c>
      <c r="H601" t="s">
        <v>12024</v>
      </c>
      <c r="I601">
        <v>12</v>
      </c>
      <c r="J601" t="s">
        <v>12027</v>
      </c>
    </row>
    <row r="602" spans="1:10" x14ac:dyDescent="0.25">
      <c r="A602" t="s">
        <v>610</v>
      </c>
      <c r="B602" t="s">
        <v>6610</v>
      </c>
      <c r="C602" s="1" t="s">
        <v>12012</v>
      </c>
      <c r="D602" s="1" t="s">
        <v>12018</v>
      </c>
      <c r="E602" s="1" t="s">
        <v>12020</v>
      </c>
      <c r="F602" s="2">
        <v>43801</v>
      </c>
      <c r="G602" s="3">
        <v>68022</v>
      </c>
      <c r="H602" t="s">
        <v>12023</v>
      </c>
      <c r="I602">
        <v>12</v>
      </c>
      <c r="J602" t="s">
        <v>12027</v>
      </c>
    </row>
    <row r="603" spans="1:10" x14ac:dyDescent="0.25">
      <c r="A603" t="s">
        <v>611</v>
      </c>
      <c r="B603" t="s">
        <v>6611</v>
      </c>
      <c r="C603" s="1" t="s">
        <v>12010</v>
      </c>
      <c r="D603" s="1" t="s">
        <v>12017</v>
      </c>
      <c r="E603" s="1" t="s">
        <v>12020</v>
      </c>
      <c r="F603" s="2">
        <v>43388</v>
      </c>
      <c r="G603" s="3">
        <v>22736</v>
      </c>
      <c r="H603" t="s">
        <v>12024</v>
      </c>
      <c r="I603">
        <v>10</v>
      </c>
      <c r="J603" t="s">
        <v>12026</v>
      </c>
    </row>
    <row r="604" spans="1:10" x14ac:dyDescent="0.25">
      <c r="A604" t="s">
        <v>612</v>
      </c>
      <c r="B604" t="s">
        <v>6612</v>
      </c>
      <c r="C604" s="1" t="s">
        <v>12011</v>
      </c>
      <c r="D604" s="1" t="s">
        <v>12015</v>
      </c>
      <c r="E604" s="1" t="s">
        <v>12020</v>
      </c>
      <c r="F604" s="2">
        <v>45302</v>
      </c>
      <c r="G604" s="3">
        <v>53724</v>
      </c>
      <c r="H604" t="s">
        <v>12023</v>
      </c>
      <c r="I604">
        <v>7</v>
      </c>
      <c r="J604" t="s">
        <v>12026</v>
      </c>
    </row>
    <row r="605" spans="1:10" x14ac:dyDescent="0.25">
      <c r="A605" t="s">
        <v>613</v>
      </c>
      <c r="B605" t="s">
        <v>6613</v>
      </c>
      <c r="C605" s="1" t="s">
        <v>12010</v>
      </c>
      <c r="D605" s="1" t="s">
        <v>12017</v>
      </c>
      <c r="E605" s="1" t="s">
        <v>12020</v>
      </c>
      <c r="F605" s="2">
        <v>44694</v>
      </c>
      <c r="G605" s="3">
        <v>31440</v>
      </c>
      <c r="H605" t="s">
        <v>12023</v>
      </c>
      <c r="I605">
        <v>0</v>
      </c>
      <c r="J605" t="s">
        <v>12026</v>
      </c>
    </row>
    <row r="606" spans="1:10" x14ac:dyDescent="0.25">
      <c r="A606" t="s">
        <v>614</v>
      </c>
      <c r="B606" t="s">
        <v>6614</v>
      </c>
      <c r="C606" s="1" t="s">
        <v>12012</v>
      </c>
      <c r="D606" s="1" t="s">
        <v>12017</v>
      </c>
      <c r="E606" s="1" t="s">
        <v>12019</v>
      </c>
      <c r="F606" s="2">
        <v>45571</v>
      </c>
      <c r="G606" s="3">
        <v>90716</v>
      </c>
      <c r="H606" t="s">
        <v>12022</v>
      </c>
      <c r="I606">
        <v>4</v>
      </c>
      <c r="J606" t="s">
        <v>12026</v>
      </c>
    </row>
    <row r="607" spans="1:10" x14ac:dyDescent="0.25">
      <c r="A607" t="s">
        <v>615</v>
      </c>
      <c r="B607" t="s">
        <v>6615</v>
      </c>
      <c r="C607" s="1" t="s">
        <v>12012</v>
      </c>
      <c r="D607" s="1" t="s">
        <v>12017</v>
      </c>
      <c r="E607" s="1" t="s">
        <v>12020</v>
      </c>
      <c r="F607" s="2">
        <v>43950</v>
      </c>
      <c r="G607" s="3">
        <v>50284</v>
      </c>
      <c r="H607" t="s">
        <v>12024</v>
      </c>
      <c r="I607">
        <v>5</v>
      </c>
      <c r="J607" t="s">
        <v>12026</v>
      </c>
    </row>
    <row r="608" spans="1:10" x14ac:dyDescent="0.25">
      <c r="A608" t="s">
        <v>616</v>
      </c>
      <c r="B608" t="s">
        <v>6616</v>
      </c>
      <c r="C608" s="1" t="s">
        <v>12010</v>
      </c>
      <c r="D608" s="1" t="s">
        <v>12017</v>
      </c>
      <c r="E608" s="1" t="s">
        <v>12019</v>
      </c>
      <c r="F608" s="2">
        <v>43150</v>
      </c>
      <c r="G608" s="3">
        <v>31646</v>
      </c>
      <c r="H608" t="s">
        <v>12025</v>
      </c>
      <c r="I608">
        <v>14</v>
      </c>
      <c r="J608" t="s">
        <v>12026</v>
      </c>
    </row>
    <row r="609" spans="1:10" x14ac:dyDescent="0.25">
      <c r="A609" t="s">
        <v>617</v>
      </c>
      <c r="B609" t="s">
        <v>6617</v>
      </c>
      <c r="C609" s="1" t="s">
        <v>12014</v>
      </c>
      <c r="D609" s="1" t="s">
        <v>12016</v>
      </c>
      <c r="E609" s="1" t="s">
        <v>12020</v>
      </c>
      <c r="F609" s="2">
        <v>44331</v>
      </c>
      <c r="G609" s="3">
        <v>104565</v>
      </c>
      <c r="H609" t="s">
        <v>12025</v>
      </c>
      <c r="I609">
        <v>12</v>
      </c>
      <c r="J609" t="s">
        <v>12026</v>
      </c>
    </row>
    <row r="610" spans="1:10" x14ac:dyDescent="0.25">
      <c r="A610" t="s">
        <v>618</v>
      </c>
      <c r="B610" t="s">
        <v>6618</v>
      </c>
      <c r="C610" s="1" t="s">
        <v>12013</v>
      </c>
      <c r="D610" s="1" t="s">
        <v>12016</v>
      </c>
      <c r="E610" s="1" t="s">
        <v>12020</v>
      </c>
      <c r="F610" s="2">
        <v>45361</v>
      </c>
      <c r="G610" s="3">
        <v>105694</v>
      </c>
      <c r="H610" t="s">
        <v>12023</v>
      </c>
      <c r="I610">
        <v>9</v>
      </c>
      <c r="J610" t="s">
        <v>12026</v>
      </c>
    </row>
    <row r="611" spans="1:10" x14ac:dyDescent="0.25">
      <c r="A611" t="s">
        <v>619</v>
      </c>
      <c r="B611" t="s">
        <v>6619</v>
      </c>
      <c r="C611" s="1" t="s">
        <v>12014</v>
      </c>
      <c r="D611" s="1" t="s">
        <v>12015</v>
      </c>
      <c r="E611" s="1" t="s">
        <v>12019</v>
      </c>
      <c r="F611" s="2">
        <v>45009</v>
      </c>
      <c r="G611" s="3">
        <v>34342</v>
      </c>
      <c r="H611" t="s">
        <v>12023</v>
      </c>
      <c r="I611">
        <v>12</v>
      </c>
      <c r="J611" t="s">
        <v>12026</v>
      </c>
    </row>
    <row r="612" spans="1:10" x14ac:dyDescent="0.25">
      <c r="A612" t="s">
        <v>620</v>
      </c>
      <c r="B612" t="s">
        <v>6620</v>
      </c>
      <c r="C612" s="1" t="s">
        <v>12014</v>
      </c>
      <c r="D612" s="1" t="s">
        <v>12017</v>
      </c>
      <c r="E612" s="1" t="s">
        <v>12020</v>
      </c>
      <c r="F612" s="2">
        <v>44787</v>
      </c>
      <c r="G612" s="3">
        <v>85620</v>
      </c>
      <c r="H612" t="s">
        <v>12022</v>
      </c>
      <c r="I612">
        <v>10</v>
      </c>
      <c r="J612" t="s">
        <v>12026</v>
      </c>
    </row>
    <row r="613" spans="1:10" x14ac:dyDescent="0.25">
      <c r="A613" t="s">
        <v>621</v>
      </c>
      <c r="B613" t="s">
        <v>6621</v>
      </c>
      <c r="C613" s="1" t="s">
        <v>12014</v>
      </c>
      <c r="D613" s="1" t="s">
        <v>12016</v>
      </c>
      <c r="E613" s="1" t="s">
        <v>12019</v>
      </c>
      <c r="F613" s="2">
        <v>44841</v>
      </c>
      <c r="G613" s="3">
        <v>84261</v>
      </c>
      <c r="H613" t="s">
        <v>12024</v>
      </c>
      <c r="I613">
        <v>1</v>
      </c>
      <c r="J613" t="s">
        <v>12026</v>
      </c>
    </row>
    <row r="614" spans="1:10" x14ac:dyDescent="0.25">
      <c r="A614" t="s">
        <v>622</v>
      </c>
      <c r="B614" t="s">
        <v>6622</v>
      </c>
      <c r="C614" s="1" t="s">
        <v>12011</v>
      </c>
      <c r="D614" s="1" t="s">
        <v>12015</v>
      </c>
      <c r="E614" s="1" t="s">
        <v>12019</v>
      </c>
      <c r="F614" s="2">
        <v>44444</v>
      </c>
      <c r="G614" s="3">
        <v>21935</v>
      </c>
      <c r="H614" t="s">
        <v>12023</v>
      </c>
      <c r="I614">
        <v>13</v>
      </c>
      <c r="J614" t="s">
        <v>12027</v>
      </c>
    </row>
    <row r="615" spans="1:10" x14ac:dyDescent="0.25">
      <c r="A615" t="s">
        <v>623</v>
      </c>
      <c r="B615" t="s">
        <v>6623</v>
      </c>
      <c r="C615" s="1" t="s">
        <v>12012</v>
      </c>
      <c r="D615" s="1" t="s">
        <v>12017</v>
      </c>
      <c r="E615" s="1" t="s">
        <v>12020</v>
      </c>
      <c r="F615" s="2">
        <v>44891</v>
      </c>
      <c r="G615" s="3">
        <v>116002</v>
      </c>
      <c r="H615" t="s">
        <v>12025</v>
      </c>
      <c r="I615">
        <v>14</v>
      </c>
      <c r="J615" t="s">
        <v>12027</v>
      </c>
    </row>
    <row r="616" spans="1:10" x14ac:dyDescent="0.25">
      <c r="A616" t="s">
        <v>624</v>
      </c>
      <c r="B616" t="s">
        <v>6624</v>
      </c>
      <c r="C616" s="1" t="s">
        <v>12014</v>
      </c>
      <c r="D616" s="1" t="s">
        <v>12018</v>
      </c>
      <c r="E616" s="1" t="s">
        <v>12020</v>
      </c>
      <c r="F616" s="2">
        <v>45061</v>
      </c>
      <c r="G616" s="3">
        <v>62376</v>
      </c>
      <c r="H616" t="s">
        <v>12024</v>
      </c>
      <c r="I616">
        <v>5</v>
      </c>
      <c r="J616" t="s">
        <v>12027</v>
      </c>
    </row>
    <row r="617" spans="1:10" x14ac:dyDescent="0.25">
      <c r="A617" t="s">
        <v>625</v>
      </c>
      <c r="B617" t="s">
        <v>6625</v>
      </c>
      <c r="C617" s="1" t="s">
        <v>12012</v>
      </c>
      <c r="D617" s="1" t="s">
        <v>12016</v>
      </c>
      <c r="E617" s="1" t="s">
        <v>12020</v>
      </c>
      <c r="F617" s="2">
        <v>44189</v>
      </c>
      <c r="G617" s="3">
        <v>94798</v>
      </c>
      <c r="H617" t="s">
        <v>12023</v>
      </c>
      <c r="I617">
        <v>13</v>
      </c>
      <c r="J617" t="s">
        <v>12027</v>
      </c>
    </row>
    <row r="618" spans="1:10" x14ac:dyDescent="0.25">
      <c r="A618" t="s">
        <v>626</v>
      </c>
      <c r="B618" t="s">
        <v>6626</v>
      </c>
      <c r="C618" s="1" t="s">
        <v>12010</v>
      </c>
      <c r="D618" s="1" t="s">
        <v>12015</v>
      </c>
      <c r="E618" s="1" t="s">
        <v>12020</v>
      </c>
      <c r="F618" s="2">
        <v>44256</v>
      </c>
      <c r="G618" s="3">
        <v>97140</v>
      </c>
      <c r="H618" t="s">
        <v>12024</v>
      </c>
      <c r="I618">
        <v>8</v>
      </c>
      <c r="J618" t="s">
        <v>12026</v>
      </c>
    </row>
    <row r="619" spans="1:10" x14ac:dyDescent="0.25">
      <c r="A619" t="s">
        <v>627</v>
      </c>
      <c r="B619" t="s">
        <v>6627</v>
      </c>
      <c r="C619" s="1" t="s">
        <v>12013</v>
      </c>
      <c r="D619" s="1" t="s">
        <v>12018</v>
      </c>
      <c r="E619" s="1" t="s">
        <v>12019</v>
      </c>
      <c r="F619" s="2">
        <v>45482</v>
      </c>
      <c r="G619" s="3">
        <v>62481</v>
      </c>
      <c r="H619" t="s">
        <v>12022</v>
      </c>
      <c r="I619">
        <v>13</v>
      </c>
      <c r="J619" t="s">
        <v>12027</v>
      </c>
    </row>
    <row r="620" spans="1:10" x14ac:dyDescent="0.25">
      <c r="A620" t="s">
        <v>628</v>
      </c>
      <c r="B620" t="s">
        <v>6628</v>
      </c>
      <c r="C620" s="1" t="s">
        <v>12010</v>
      </c>
      <c r="D620" s="1" t="s">
        <v>12017</v>
      </c>
      <c r="E620" s="1" t="s">
        <v>12020</v>
      </c>
      <c r="F620" s="2">
        <v>43132</v>
      </c>
      <c r="G620" s="3">
        <v>108669</v>
      </c>
      <c r="H620" t="s">
        <v>12025</v>
      </c>
      <c r="I620">
        <v>3</v>
      </c>
      <c r="J620" t="s">
        <v>12027</v>
      </c>
    </row>
    <row r="621" spans="1:10" x14ac:dyDescent="0.25">
      <c r="A621" t="s">
        <v>629</v>
      </c>
      <c r="B621" t="s">
        <v>6629</v>
      </c>
      <c r="C621" s="1" t="s">
        <v>12010</v>
      </c>
      <c r="D621" s="1" t="s">
        <v>12017</v>
      </c>
      <c r="E621" s="1" t="s">
        <v>12020</v>
      </c>
      <c r="F621" s="2">
        <v>43968</v>
      </c>
      <c r="G621" s="3">
        <v>114203</v>
      </c>
      <c r="H621" t="s">
        <v>12024</v>
      </c>
      <c r="I621">
        <v>2</v>
      </c>
      <c r="J621" t="s">
        <v>12027</v>
      </c>
    </row>
    <row r="622" spans="1:10" x14ac:dyDescent="0.25">
      <c r="A622" t="s">
        <v>630</v>
      </c>
      <c r="B622" t="s">
        <v>6630</v>
      </c>
      <c r="C622" s="1" t="s">
        <v>12011</v>
      </c>
      <c r="D622" s="1" t="s">
        <v>12017</v>
      </c>
      <c r="E622" s="1" t="s">
        <v>12020</v>
      </c>
      <c r="F622" s="2">
        <v>44367</v>
      </c>
      <c r="G622" s="3">
        <v>75721</v>
      </c>
      <c r="H622" t="s">
        <v>12025</v>
      </c>
      <c r="I622">
        <v>8</v>
      </c>
      <c r="J622" t="s">
        <v>12027</v>
      </c>
    </row>
    <row r="623" spans="1:10" x14ac:dyDescent="0.25">
      <c r="A623" t="s">
        <v>631</v>
      </c>
      <c r="B623" t="s">
        <v>6631</v>
      </c>
      <c r="C623" s="1" t="s">
        <v>12013</v>
      </c>
      <c r="D623" s="1" t="s">
        <v>12016</v>
      </c>
      <c r="E623" s="1" t="s">
        <v>12020</v>
      </c>
      <c r="F623" s="2">
        <v>44316</v>
      </c>
      <c r="G623" s="3">
        <v>119039</v>
      </c>
      <c r="H623" t="s">
        <v>12023</v>
      </c>
      <c r="I623">
        <v>1</v>
      </c>
      <c r="J623" t="s">
        <v>12027</v>
      </c>
    </row>
    <row r="624" spans="1:10" x14ac:dyDescent="0.25">
      <c r="A624" t="s">
        <v>632</v>
      </c>
      <c r="B624" t="s">
        <v>6632</v>
      </c>
      <c r="C624" s="1" t="s">
        <v>12010</v>
      </c>
      <c r="D624" s="1" t="s">
        <v>12015</v>
      </c>
      <c r="E624" s="1" t="s">
        <v>12020</v>
      </c>
      <c r="F624" s="2">
        <v>44266</v>
      </c>
      <c r="G624" s="3">
        <v>22838</v>
      </c>
      <c r="H624" t="s">
        <v>12021</v>
      </c>
      <c r="I624">
        <v>11</v>
      </c>
      <c r="J624" t="s">
        <v>12026</v>
      </c>
    </row>
    <row r="625" spans="1:10" x14ac:dyDescent="0.25">
      <c r="A625" t="s">
        <v>633</v>
      </c>
      <c r="B625" t="s">
        <v>6633</v>
      </c>
      <c r="C625" s="1" t="s">
        <v>12010</v>
      </c>
      <c r="D625" s="1" t="s">
        <v>12018</v>
      </c>
      <c r="E625" s="1" t="s">
        <v>12019</v>
      </c>
      <c r="F625" s="2">
        <v>44784</v>
      </c>
      <c r="G625" s="3">
        <v>55330</v>
      </c>
      <c r="H625" t="s">
        <v>12024</v>
      </c>
      <c r="I625">
        <v>8</v>
      </c>
      <c r="J625" t="s">
        <v>12027</v>
      </c>
    </row>
    <row r="626" spans="1:10" x14ac:dyDescent="0.25">
      <c r="A626" t="s">
        <v>634</v>
      </c>
      <c r="B626" t="s">
        <v>6634</v>
      </c>
      <c r="C626" s="1" t="s">
        <v>12013</v>
      </c>
      <c r="D626" s="1" t="s">
        <v>12015</v>
      </c>
      <c r="E626" s="1" t="s">
        <v>12020</v>
      </c>
      <c r="F626" s="2">
        <v>43701</v>
      </c>
      <c r="G626" s="3">
        <v>98976</v>
      </c>
      <c r="H626" t="s">
        <v>12025</v>
      </c>
      <c r="I626">
        <v>10</v>
      </c>
      <c r="J626" t="s">
        <v>12027</v>
      </c>
    </row>
    <row r="627" spans="1:10" x14ac:dyDescent="0.25">
      <c r="A627" t="s">
        <v>635</v>
      </c>
      <c r="B627" t="s">
        <v>6635</v>
      </c>
      <c r="C627" s="1" t="s">
        <v>12013</v>
      </c>
      <c r="D627" s="1" t="s">
        <v>12016</v>
      </c>
      <c r="E627" s="1" t="s">
        <v>12019</v>
      </c>
      <c r="F627" s="2">
        <v>45126</v>
      </c>
      <c r="G627" s="3">
        <v>119576</v>
      </c>
      <c r="H627" t="s">
        <v>12024</v>
      </c>
      <c r="I627">
        <v>9</v>
      </c>
      <c r="J627" t="s">
        <v>12026</v>
      </c>
    </row>
    <row r="628" spans="1:10" x14ac:dyDescent="0.25">
      <c r="A628" t="s">
        <v>636</v>
      </c>
      <c r="B628" t="s">
        <v>6636</v>
      </c>
      <c r="C628" s="1" t="s">
        <v>12010</v>
      </c>
      <c r="D628" s="1" t="s">
        <v>12015</v>
      </c>
      <c r="E628" s="1" t="s">
        <v>12020</v>
      </c>
      <c r="F628" s="2">
        <v>44685</v>
      </c>
      <c r="G628" s="3">
        <v>56994</v>
      </c>
      <c r="H628" t="s">
        <v>12023</v>
      </c>
      <c r="I628">
        <v>10</v>
      </c>
      <c r="J628" t="s">
        <v>12027</v>
      </c>
    </row>
    <row r="629" spans="1:10" x14ac:dyDescent="0.25">
      <c r="A629" t="s">
        <v>637</v>
      </c>
      <c r="B629" t="s">
        <v>6637</v>
      </c>
      <c r="C629" s="1" t="s">
        <v>12013</v>
      </c>
      <c r="D629" s="1" t="s">
        <v>12016</v>
      </c>
      <c r="E629" s="1" t="s">
        <v>12020</v>
      </c>
      <c r="F629" s="2">
        <v>44088</v>
      </c>
      <c r="G629" s="3">
        <v>111875</v>
      </c>
      <c r="H629" t="s">
        <v>12023</v>
      </c>
      <c r="I629">
        <v>10</v>
      </c>
      <c r="J629" t="s">
        <v>12026</v>
      </c>
    </row>
    <row r="630" spans="1:10" x14ac:dyDescent="0.25">
      <c r="A630" t="s">
        <v>638</v>
      </c>
      <c r="B630" t="s">
        <v>6638</v>
      </c>
      <c r="C630" s="1" t="s">
        <v>12010</v>
      </c>
      <c r="D630" s="1" t="s">
        <v>12017</v>
      </c>
      <c r="E630" s="1" t="s">
        <v>12020</v>
      </c>
      <c r="F630" s="2">
        <v>44315</v>
      </c>
      <c r="G630" s="3">
        <v>50384</v>
      </c>
      <c r="H630" t="s">
        <v>12025</v>
      </c>
      <c r="I630">
        <v>1</v>
      </c>
      <c r="J630" t="s">
        <v>12026</v>
      </c>
    </row>
    <row r="631" spans="1:10" x14ac:dyDescent="0.25">
      <c r="A631" t="s">
        <v>639</v>
      </c>
      <c r="B631" t="s">
        <v>6639</v>
      </c>
      <c r="C631" s="1" t="s">
        <v>12010</v>
      </c>
      <c r="D631" s="1" t="s">
        <v>12018</v>
      </c>
      <c r="E631" s="1" t="s">
        <v>12019</v>
      </c>
      <c r="F631" s="2">
        <v>45066</v>
      </c>
      <c r="G631" s="3">
        <v>65378</v>
      </c>
      <c r="H631" t="s">
        <v>12022</v>
      </c>
      <c r="I631">
        <v>13</v>
      </c>
      <c r="J631" t="s">
        <v>12026</v>
      </c>
    </row>
    <row r="632" spans="1:10" x14ac:dyDescent="0.25">
      <c r="A632" t="s">
        <v>640</v>
      </c>
      <c r="B632" t="s">
        <v>6640</v>
      </c>
      <c r="C632" s="1" t="s">
        <v>12011</v>
      </c>
      <c r="D632" s="1" t="s">
        <v>12017</v>
      </c>
      <c r="E632" s="1" t="s">
        <v>12020</v>
      </c>
      <c r="F632" s="2">
        <v>44540</v>
      </c>
      <c r="G632" s="3">
        <v>52643</v>
      </c>
      <c r="H632" t="s">
        <v>12024</v>
      </c>
      <c r="I632">
        <v>12</v>
      </c>
      <c r="J632" t="s">
        <v>12026</v>
      </c>
    </row>
    <row r="633" spans="1:10" x14ac:dyDescent="0.25">
      <c r="A633" t="s">
        <v>641</v>
      </c>
      <c r="B633" t="s">
        <v>6641</v>
      </c>
      <c r="C633" s="1" t="s">
        <v>12014</v>
      </c>
      <c r="D633" s="1" t="s">
        <v>12015</v>
      </c>
      <c r="E633" s="1" t="s">
        <v>12019</v>
      </c>
      <c r="F633" s="2">
        <v>43620</v>
      </c>
      <c r="G633" s="3">
        <v>36926</v>
      </c>
      <c r="H633" t="s">
        <v>12024</v>
      </c>
      <c r="I633">
        <v>10</v>
      </c>
      <c r="J633" t="s">
        <v>12027</v>
      </c>
    </row>
    <row r="634" spans="1:10" x14ac:dyDescent="0.25">
      <c r="A634" t="s">
        <v>642</v>
      </c>
      <c r="B634" t="s">
        <v>6642</v>
      </c>
      <c r="C634" s="1" t="s">
        <v>12010</v>
      </c>
      <c r="D634" s="1" t="s">
        <v>12017</v>
      </c>
      <c r="E634" s="1" t="s">
        <v>12019</v>
      </c>
      <c r="F634" s="2">
        <v>44859</v>
      </c>
      <c r="G634" s="3">
        <v>58977</v>
      </c>
      <c r="H634" t="s">
        <v>12023</v>
      </c>
      <c r="I634">
        <v>13</v>
      </c>
      <c r="J634" t="s">
        <v>12027</v>
      </c>
    </row>
    <row r="635" spans="1:10" x14ac:dyDescent="0.25">
      <c r="A635" t="s">
        <v>643</v>
      </c>
      <c r="B635" t="s">
        <v>6643</v>
      </c>
      <c r="C635" s="1" t="s">
        <v>12012</v>
      </c>
      <c r="D635" s="1" t="s">
        <v>12018</v>
      </c>
      <c r="E635" s="1" t="s">
        <v>12020</v>
      </c>
      <c r="F635" s="2">
        <v>43969</v>
      </c>
      <c r="G635" s="3">
        <v>43652</v>
      </c>
      <c r="H635" t="s">
        <v>12024</v>
      </c>
      <c r="I635">
        <v>14</v>
      </c>
      <c r="J635" t="s">
        <v>12026</v>
      </c>
    </row>
    <row r="636" spans="1:10" x14ac:dyDescent="0.25">
      <c r="A636" t="s">
        <v>644</v>
      </c>
      <c r="B636" t="s">
        <v>6644</v>
      </c>
      <c r="C636" s="1" t="s">
        <v>12014</v>
      </c>
      <c r="D636" s="1" t="s">
        <v>12017</v>
      </c>
      <c r="E636" s="1" t="s">
        <v>12019</v>
      </c>
      <c r="F636" s="2">
        <v>45164</v>
      </c>
      <c r="G636" s="3">
        <v>83295</v>
      </c>
      <c r="H636" t="s">
        <v>12025</v>
      </c>
      <c r="I636">
        <v>9</v>
      </c>
      <c r="J636" t="s">
        <v>12027</v>
      </c>
    </row>
    <row r="637" spans="1:10" x14ac:dyDescent="0.25">
      <c r="A637" t="s">
        <v>645</v>
      </c>
      <c r="B637" t="s">
        <v>6645</v>
      </c>
      <c r="C637" s="1" t="s">
        <v>12014</v>
      </c>
      <c r="D637" s="1" t="s">
        <v>12018</v>
      </c>
      <c r="E637" s="1" t="s">
        <v>12020</v>
      </c>
      <c r="F637" s="2">
        <v>44932</v>
      </c>
      <c r="G637" s="3">
        <v>30270</v>
      </c>
      <c r="H637" t="s">
        <v>12021</v>
      </c>
      <c r="I637">
        <v>2</v>
      </c>
      <c r="J637" t="s">
        <v>12026</v>
      </c>
    </row>
    <row r="638" spans="1:10" x14ac:dyDescent="0.25">
      <c r="A638" t="s">
        <v>646</v>
      </c>
      <c r="B638" t="s">
        <v>6646</v>
      </c>
      <c r="C638" s="1" t="s">
        <v>12014</v>
      </c>
      <c r="D638" s="1" t="s">
        <v>12018</v>
      </c>
      <c r="E638" s="1" t="s">
        <v>12020</v>
      </c>
      <c r="F638" s="2">
        <v>44230</v>
      </c>
      <c r="G638" s="3">
        <v>102804</v>
      </c>
      <c r="H638" t="s">
        <v>12023</v>
      </c>
      <c r="I638">
        <v>12</v>
      </c>
      <c r="J638" t="s">
        <v>12027</v>
      </c>
    </row>
    <row r="639" spans="1:10" x14ac:dyDescent="0.25">
      <c r="A639" t="s">
        <v>647</v>
      </c>
      <c r="B639" t="s">
        <v>6647</v>
      </c>
      <c r="C639" s="1" t="s">
        <v>12011</v>
      </c>
      <c r="D639" s="1" t="s">
        <v>12017</v>
      </c>
      <c r="E639" s="1" t="s">
        <v>12019</v>
      </c>
      <c r="F639" s="2">
        <v>43383</v>
      </c>
      <c r="G639" s="3">
        <v>81630</v>
      </c>
      <c r="H639" t="s">
        <v>12021</v>
      </c>
      <c r="I639">
        <v>6</v>
      </c>
      <c r="J639" t="s">
        <v>12027</v>
      </c>
    </row>
    <row r="640" spans="1:10" x14ac:dyDescent="0.25">
      <c r="A640" t="s">
        <v>648</v>
      </c>
      <c r="B640" t="s">
        <v>6648</v>
      </c>
      <c r="C640" s="1" t="s">
        <v>12010</v>
      </c>
      <c r="D640" s="1" t="s">
        <v>12016</v>
      </c>
      <c r="E640" s="1" t="s">
        <v>12020</v>
      </c>
      <c r="F640" s="2">
        <v>43461</v>
      </c>
      <c r="G640" s="3">
        <v>56417</v>
      </c>
      <c r="H640" t="s">
        <v>12024</v>
      </c>
      <c r="I640">
        <v>1</v>
      </c>
      <c r="J640" t="s">
        <v>12026</v>
      </c>
    </row>
    <row r="641" spans="1:10" x14ac:dyDescent="0.25">
      <c r="A641" t="s">
        <v>649</v>
      </c>
      <c r="B641" t="s">
        <v>6649</v>
      </c>
      <c r="C641" s="1" t="s">
        <v>12011</v>
      </c>
      <c r="D641" s="1" t="s">
        <v>12015</v>
      </c>
      <c r="E641" s="1" t="s">
        <v>12020</v>
      </c>
      <c r="F641" s="2">
        <v>44159</v>
      </c>
      <c r="G641" s="3">
        <v>66894</v>
      </c>
      <c r="H641" t="s">
        <v>12022</v>
      </c>
      <c r="I641">
        <v>0</v>
      </c>
      <c r="J641" t="s">
        <v>12027</v>
      </c>
    </row>
    <row r="642" spans="1:10" x14ac:dyDescent="0.25">
      <c r="A642" t="s">
        <v>650</v>
      </c>
      <c r="B642" t="s">
        <v>6650</v>
      </c>
      <c r="C642" s="1" t="s">
        <v>12010</v>
      </c>
      <c r="D642" s="1" t="s">
        <v>12016</v>
      </c>
      <c r="E642" s="1" t="s">
        <v>12019</v>
      </c>
      <c r="F642" s="2">
        <v>45261</v>
      </c>
      <c r="G642" s="3">
        <v>76042</v>
      </c>
      <c r="H642" t="s">
        <v>12025</v>
      </c>
      <c r="I642">
        <v>8</v>
      </c>
      <c r="J642" t="s">
        <v>12026</v>
      </c>
    </row>
    <row r="643" spans="1:10" x14ac:dyDescent="0.25">
      <c r="A643" t="s">
        <v>651</v>
      </c>
      <c r="B643" t="s">
        <v>6651</v>
      </c>
      <c r="C643" s="1" t="s">
        <v>12011</v>
      </c>
      <c r="D643" s="1" t="s">
        <v>12016</v>
      </c>
      <c r="E643" s="1" t="s">
        <v>12019</v>
      </c>
      <c r="F643" s="2">
        <v>45456</v>
      </c>
      <c r="G643" s="3">
        <v>83253</v>
      </c>
      <c r="H643" t="s">
        <v>12024</v>
      </c>
      <c r="I643">
        <v>5</v>
      </c>
      <c r="J643" t="s">
        <v>12026</v>
      </c>
    </row>
    <row r="644" spans="1:10" x14ac:dyDescent="0.25">
      <c r="A644" t="s">
        <v>652</v>
      </c>
      <c r="B644" t="s">
        <v>6652</v>
      </c>
      <c r="C644" s="1" t="s">
        <v>12011</v>
      </c>
      <c r="D644" s="1" t="s">
        <v>12017</v>
      </c>
      <c r="E644" s="1" t="s">
        <v>12019</v>
      </c>
      <c r="F644" s="2">
        <v>45035</v>
      </c>
      <c r="G644" s="3">
        <v>68841</v>
      </c>
      <c r="H644" t="s">
        <v>12025</v>
      </c>
      <c r="I644">
        <v>8</v>
      </c>
      <c r="J644" t="s">
        <v>12027</v>
      </c>
    </row>
    <row r="645" spans="1:10" x14ac:dyDescent="0.25">
      <c r="A645" t="s">
        <v>653</v>
      </c>
      <c r="B645" t="s">
        <v>6653</v>
      </c>
      <c r="C645" s="1" t="s">
        <v>12012</v>
      </c>
      <c r="D645" s="1" t="s">
        <v>12015</v>
      </c>
      <c r="E645" s="1" t="s">
        <v>12019</v>
      </c>
      <c r="F645" s="2">
        <v>44059</v>
      </c>
      <c r="G645" s="3">
        <v>72723</v>
      </c>
      <c r="H645" t="s">
        <v>12024</v>
      </c>
      <c r="I645">
        <v>11</v>
      </c>
      <c r="J645" t="s">
        <v>12027</v>
      </c>
    </row>
    <row r="646" spans="1:10" x14ac:dyDescent="0.25">
      <c r="A646" t="s">
        <v>654</v>
      </c>
      <c r="B646" t="s">
        <v>6654</v>
      </c>
      <c r="C646" s="1" t="s">
        <v>12011</v>
      </c>
      <c r="D646" s="1" t="s">
        <v>12015</v>
      </c>
      <c r="E646" s="1" t="s">
        <v>12019</v>
      </c>
      <c r="F646" s="2">
        <v>44177</v>
      </c>
      <c r="G646" s="3">
        <v>40317</v>
      </c>
      <c r="H646" t="s">
        <v>12024</v>
      </c>
      <c r="I646">
        <v>2</v>
      </c>
      <c r="J646" t="s">
        <v>12026</v>
      </c>
    </row>
    <row r="647" spans="1:10" x14ac:dyDescent="0.25">
      <c r="A647" t="s">
        <v>655</v>
      </c>
      <c r="B647" t="s">
        <v>6655</v>
      </c>
      <c r="C647" s="1" t="s">
        <v>12013</v>
      </c>
      <c r="D647" s="1" t="s">
        <v>12016</v>
      </c>
      <c r="E647" s="1" t="s">
        <v>12019</v>
      </c>
      <c r="F647" s="2">
        <v>44205</v>
      </c>
      <c r="G647" s="3">
        <v>75008</v>
      </c>
      <c r="H647" t="s">
        <v>12024</v>
      </c>
      <c r="I647">
        <v>2</v>
      </c>
      <c r="J647" t="s">
        <v>12026</v>
      </c>
    </row>
    <row r="648" spans="1:10" x14ac:dyDescent="0.25">
      <c r="A648" t="s">
        <v>656</v>
      </c>
      <c r="B648" t="s">
        <v>6656</v>
      </c>
      <c r="C648" s="1" t="s">
        <v>12012</v>
      </c>
      <c r="D648" s="1" t="s">
        <v>12017</v>
      </c>
      <c r="E648" s="1" t="s">
        <v>12020</v>
      </c>
      <c r="F648" s="2">
        <v>44740</v>
      </c>
      <c r="G648" s="3">
        <v>56434</v>
      </c>
      <c r="H648" t="s">
        <v>12023</v>
      </c>
      <c r="I648">
        <v>9</v>
      </c>
      <c r="J648" t="s">
        <v>12027</v>
      </c>
    </row>
    <row r="649" spans="1:10" x14ac:dyDescent="0.25">
      <c r="A649" t="s">
        <v>657</v>
      </c>
      <c r="B649" t="s">
        <v>6657</v>
      </c>
      <c r="C649" s="1" t="s">
        <v>12011</v>
      </c>
      <c r="D649" s="1" t="s">
        <v>12015</v>
      </c>
      <c r="E649" s="1" t="s">
        <v>12019</v>
      </c>
      <c r="F649" s="2">
        <v>44493</v>
      </c>
      <c r="G649" s="3">
        <v>66125</v>
      </c>
      <c r="H649" t="s">
        <v>12021</v>
      </c>
      <c r="I649">
        <v>11</v>
      </c>
      <c r="J649" t="s">
        <v>12027</v>
      </c>
    </row>
    <row r="650" spans="1:10" x14ac:dyDescent="0.25">
      <c r="A650" t="s">
        <v>658</v>
      </c>
      <c r="B650" t="s">
        <v>6658</v>
      </c>
      <c r="C650" s="1" t="s">
        <v>12014</v>
      </c>
      <c r="D650" s="1" t="s">
        <v>12016</v>
      </c>
      <c r="E650" s="1" t="s">
        <v>12019</v>
      </c>
      <c r="F650" s="2">
        <v>45390</v>
      </c>
      <c r="G650" s="3">
        <v>100984</v>
      </c>
      <c r="H650" t="s">
        <v>12022</v>
      </c>
      <c r="I650">
        <v>2</v>
      </c>
      <c r="J650" t="s">
        <v>12027</v>
      </c>
    </row>
    <row r="651" spans="1:10" x14ac:dyDescent="0.25">
      <c r="A651" t="s">
        <v>659</v>
      </c>
      <c r="B651" t="s">
        <v>6659</v>
      </c>
      <c r="C651" s="1" t="s">
        <v>12013</v>
      </c>
      <c r="D651" s="1" t="s">
        <v>12015</v>
      </c>
      <c r="E651" s="1" t="s">
        <v>12020</v>
      </c>
      <c r="F651" s="2">
        <v>43131</v>
      </c>
      <c r="G651" s="3">
        <v>95449</v>
      </c>
      <c r="H651" t="s">
        <v>12021</v>
      </c>
      <c r="I651">
        <v>1</v>
      </c>
      <c r="J651" t="s">
        <v>12027</v>
      </c>
    </row>
    <row r="652" spans="1:10" x14ac:dyDescent="0.25">
      <c r="A652" t="s">
        <v>660</v>
      </c>
      <c r="B652" t="s">
        <v>6660</v>
      </c>
      <c r="C652" s="1" t="s">
        <v>12013</v>
      </c>
      <c r="D652" s="1" t="s">
        <v>12017</v>
      </c>
      <c r="E652" s="1" t="s">
        <v>12020</v>
      </c>
      <c r="F652" s="2">
        <v>43804</v>
      </c>
      <c r="G652" s="3">
        <v>94102</v>
      </c>
      <c r="H652" t="s">
        <v>12021</v>
      </c>
      <c r="I652">
        <v>12</v>
      </c>
      <c r="J652" t="s">
        <v>12026</v>
      </c>
    </row>
    <row r="653" spans="1:10" x14ac:dyDescent="0.25">
      <c r="A653" t="s">
        <v>661</v>
      </c>
      <c r="B653" t="s">
        <v>6661</v>
      </c>
      <c r="C653" s="1" t="s">
        <v>12013</v>
      </c>
      <c r="D653" s="1" t="s">
        <v>12017</v>
      </c>
      <c r="E653" s="1" t="s">
        <v>12019</v>
      </c>
      <c r="F653" s="2">
        <v>43969</v>
      </c>
      <c r="G653" s="3">
        <v>117980</v>
      </c>
      <c r="H653" t="s">
        <v>12025</v>
      </c>
      <c r="I653">
        <v>10</v>
      </c>
      <c r="J653" t="s">
        <v>12027</v>
      </c>
    </row>
    <row r="654" spans="1:10" x14ac:dyDescent="0.25">
      <c r="A654" t="s">
        <v>662</v>
      </c>
      <c r="B654" t="s">
        <v>6662</v>
      </c>
      <c r="C654" s="1" t="s">
        <v>12012</v>
      </c>
      <c r="D654" s="1" t="s">
        <v>12017</v>
      </c>
      <c r="E654" s="1" t="s">
        <v>12019</v>
      </c>
      <c r="F654" s="2">
        <v>44485</v>
      </c>
      <c r="G654" s="3">
        <v>101141</v>
      </c>
      <c r="H654" t="s">
        <v>12023</v>
      </c>
      <c r="I654">
        <v>5</v>
      </c>
      <c r="J654" t="s">
        <v>12027</v>
      </c>
    </row>
    <row r="655" spans="1:10" x14ac:dyDescent="0.25">
      <c r="A655" t="s">
        <v>663</v>
      </c>
      <c r="B655" t="s">
        <v>6663</v>
      </c>
      <c r="C655" s="1" t="s">
        <v>12011</v>
      </c>
      <c r="D655" s="1" t="s">
        <v>12015</v>
      </c>
      <c r="E655" s="1" t="s">
        <v>12020</v>
      </c>
      <c r="F655" s="2">
        <v>43333</v>
      </c>
      <c r="G655" s="3">
        <v>20557</v>
      </c>
      <c r="H655" t="s">
        <v>12023</v>
      </c>
      <c r="I655">
        <v>2</v>
      </c>
      <c r="J655" t="s">
        <v>12026</v>
      </c>
    </row>
    <row r="656" spans="1:10" x14ac:dyDescent="0.25">
      <c r="A656" t="s">
        <v>664</v>
      </c>
      <c r="B656" t="s">
        <v>6664</v>
      </c>
      <c r="C656" s="1" t="s">
        <v>12011</v>
      </c>
      <c r="D656" s="1" t="s">
        <v>12018</v>
      </c>
      <c r="E656" s="1" t="s">
        <v>12019</v>
      </c>
      <c r="F656" s="2">
        <v>44158</v>
      </c>
      <c r="G656" s="3">
        <v>64383</v>
      </c>
      <c r="H656" t="s">
        <v>12024</v>
      </c>
      <c r="I656">
        <v>4</v>
      </c>
      <c r="J656" t="s">
        <v>12027</v>
      </c>
    </row>
    <row r="657" spans="1:10" x14ac:dyDescent="0.25">
      <c r="A657" t="s">
        <v>665</v>
      </c>
      <c r="B657" t="s">
        <v>6665</v>
      </c>
      <c r="C657" s="1" t="s">
        <v>12014</v>
      </c>
      <c r="D657" s="1" t="s">
        <v>12015</v>
      </c>
      <c r="E657" s="1" t="s">
        <v>12019</v>
      </c>
      <c r="F657" s="2">
        <v>44367</v>
      </c>
      <c r="G657" s="3">
        <v>26040</v>
      </c>
      <c r="H657" t="s">
        <v>12021</v>
      </c>
      <c r="I657">
        <v>12</v>
      </c>
      <c r="J657" t="s">
        <v>12026</v>
      </c>
    </row>
    <row r="658" spans="1:10" x14ac:dyDescent="0.25">
      <c r="A658" t="s">
        <v>666</v>
      </c>
      <c r="B658" t="s">
        <v>6666</v>
      </c>
      <c r="C658" s="1" t="s">
        <v>12014</v>
      </c>
      <c r="D658" s="1" t="s">
        <v>12018</v>
      </c>
      <c r="E658" s="1" t="s">
        <v>12020</v>
      </c>
      <c r="F658" s="2">
        <v>44051</v>
      </c>
      <c r="G658" s="3">
        <v>66652</v>
      </c>
      <c r="H658" t="s">
        <v>12022</v>
      </c>
      <c r="I658">
        <v>10</v>
      </c>
      <c r="J658" t="s">
        <v>12026</v>
      </c>
    </row>
    <row r="659" spans="1:10" x14ac:dyDescent="0.25">
      <c r="A659" t="s">
        <v>667</v>
      </c>
      <c r="B659" t="s">
        <v>6667</v>
      </c>
      <c r="C659" s="1" t="s">
        <v>12013</v>
      </c>
      <c r="D659" s="1" t="s">
        <v>12017</v>
      </c>
      <c r="E659" s="1" t="s">
        <v>12019</v>
      </c>
      <c r="F659" s="2">
        <v>43159</v>
      </c>
      <c r="G659" s="3">
        <v>119432</v>
      </c>
      <c r="H659" t="s">
        <v>12025</v>
      </c>
      <c r="I659">
        <v>4</v>
      </c>
      <c r="J659" t="s">
        <v>12027</v>
      </c>
    </row>
    <row r="660" spans="1:10" x14ac:dyDescent="0.25">
      <c r="A660" t="s">
        <v>668</v>
      </c>
      <c r="B660" t="s">
        <v>6668</v>
      </c>
      <c r="C660" s="1" t="s">
        <v>12014</v>
      </c>
      <c r="D660" s="1" t="s">
        <v>12016</v>
      </c>
      <c r="E660" s="1" t="s">
        <v>12020</v>
      </c>
      <c r="F660" s="2">
        <v>43402</v>
      </c>
      <c r="G660" s="3">
        <v>80941</v>
      </c>
      <c r="H660" t="s">
        <v>12023</v>
      </c>
      <c r="I660">
        <v>9</v>
      </c>
      <c r="J660" t="s">
        <v>12027</v>
      </c>
    </row>
    <row r="661" spans="1:10" x14ac:dyDescent="0.25">
      <c r="A661" t="s">
        <v>669</v>
      </c>
      <c r="B661" t="s">
        <v>6669</v>
      </c>
      <c r="C661" s="1" t="s">
        <v>12012</v>
      </c>
      <c r="D661" s="1" t="s">
        <v>12018</v>
      </c>
      <c r="E661" s="1" t="s">
        <v>12019</v>
      </c>
      <c r="F661" s="2">
        <v>45146</v>
      </c>
      <c r="G661" s="3">
        <v>107340</v>
      </c>
      <c r="H661" t="s">
        <v>12024</v>
      </c>
      <c r="I661">
        <v>2</v>
      </c>
      <c r="J661" t="s">
        <v>12026</v>
      </c>
    </row>
    <row r="662" spans="1:10" x14ac:dyDescent="0.25">
      <c r="A662" t="s">
        <v>670</v>
      </c>
      <c r="B662" t="s">
        <v>6670</v>
      </c>
      <c r="C662" s="1" t="s">
        <v>12011</v>
      </c>
      <c r="D662" s="1" t="s">
        <v>12017</v>
      </c>
      <c r="E662" s="1" t="s">
        <v>12020</v>
      </c>
      <c r="F662" s="2">
        <v>45260</v>
      </c>
      <c r="G662" s="3">
        <v>94828</v>
      </c>
      <c r="H662" t="s">
        <v>12022</v>
      </c>
      <c r="I662">
        <v>2</v>
      </c>
      <c r="J662" t="s">
        <v>12026</v>
      </c>
    </row>
    <row r="663" spans="1:10" x14ac:dyDescent="0.25">
      <c r="A663" t="s">
        <v>671</v>
      </c>
      <c r="B663" t="s">
        <v>6671</v>
      </c>
      <c r="C663" s="1" t="s">
        <v>12013</v>
      </c>
      <c r="D663" s="1" t="s">
        <v>12017</v>
      </c>
      <c r="E663" s="1" t="s">
        <v>12020</v>
      </c>
      <c r="F663" s="2">
        <v>45024</v>
      </c>
      <c r="G663" s="3">
        <v>46110</v>
      </c>
      <c r="H663" t="s">
        <v>12021</v>
      </c>
      <c r="I663">
        <v>0</v>
      </c>
      <c r="J663" t="s">
        <v>12027</v>
      </c>
    </row>
    <row r="664" spans="1:10" x14ac:dyDescent="0.25">
      <c r="A664" t="s">
        <v>672</v>
      </c>
      <c r="B664" t="s">
        <v>6672</v>
      </c>
      <c r="C664" s="1" t="s">
        <v>12014</v>
      </c>
      <c r="D664" s="1" t="s">
        <v>12018</v>
      </c>
      <c r="E664" s="1" t="s">
        <v>12020</v>
      </c>
      <c r="F664" s="2">
        <v>43417</v>
      </c>
      <c r="G664" s="3">
        <v>25349</v>
      </c>
      <c r="H664" t="s">
        <v>12022</v>
      </c>
      <c r="I664">
        <v>5</v>
      </c>
      <c r="J664" t="s">
        <v>12026</v>
      </c>
    </row>
    <row r="665" spans="1:10" x14ac:dyDescent="0.25">
      <c r="A665" t="s">
        <v>673</v>
      </c>
      <c r="B665" t="s">
        <v>6673</v>
      </c>
      <c r="C665" s="1" t="s">
        <v>12012</v>
      </c>
      <c r="D665" s="1" t="s">
        <v>12016</v>
      </c>
      <c r="E665" s="1" t="s">
        <v>12019</v>
      </c>
      <c r="F665" s="2">
        <v>44989</v>
      </c>
      <c r="G665" s="3">
        <v>50374</v>
      </c>
      <c r="H665" t="s">
        <v>12023</v>
      </c>
      <c r="I665">
        <v>2</v>
      </c>
      <c r="J665" t="s">
        <v>12026</v>
      </c>
    </row>
    <row r="666" spans="1:10" x14ac:dyDescent="0.25">
      <c r="A666" t="s">
        <v>674</v>
      </c>
      <c r="B666" t="s">
        <v>6674</v>
      </c>
      <c r="C666" s="1" t="s">
        <v>12012</v>
      </c>
      <c r="D666" s="1" t="s">
        <v>12017</v>
      </c>
      <c r="E666" s="1" t="s">
        <v>12020</v>
      </c>
      <c r="F666" s="2">
        <v>44269</v>
      </c>
      <c r="G666" s="3">
        <v>104545</v>
      </c>
      <c r="H666" t="s">
        <v>12025</v>
      </c>
      <c r="I666">
        <v>14</v>
      </c>
      <c r="J666" t="s">
        <v>12026</v>
      </c>
    </row>
    <row r="667" spans="1:10" x14ac:dyDescent="0.25">
      <c r="A667" t="s">
        <v>675</v>
      </c>
      <c r="B667" t="s">
        <v>6675</v>
      </c>
      <c r="C667" s="1" t="s">
        <v>12014</v>
      </c>
      <c r="D667" s="1" t="s">
        <v>12018</v>
      </c>
      <c r="E667" s="1" t="s">
        <v>12019</v>
      </c>
      <c r="F667" s="2">
        <v>43790</v>
      </c>
      <c r="G667" s="3">
        <v>62591</v>
      </c>
      <c r="H667" t="s">
        <v>12021</v>
      </c>
      <c r="I667">
        <v>0</v>
      </c>
      <c r="J667" t="s">
        <v>12026</v>
      </c>
    </row>
    <row r="668" spans="1:10" x14ac:dyDescent="0.25">
      <c r="A668" t="s">
        <v>676</v>
      </c>
      <c r="B668" t="s">
        <v>6676</v>
      </c>
      <c r="C668" s="1" t="s">
        <v>12011</v>
      </c>
      <c r="D668" s="1" t="s">
        <v>12016</v>
      </c>
      <c r="E668" s="1" t="s">
        <v>12020</v>
      </c>
      <c r="F668" s="2">
        <v>44982</v>
      </c>
      <c r="G668" s="3">
        <v>20057</v>
      </c>
      <c r="H668" t="s">
        <v>12025</v>
      </c>
      <c r="I668">
        <v>12</v>
      </c>
      <c r="J668" t="s">
        <v>12026</v>
      </c>
    </row>
    <row r="669" spans="1:10" x14ac:dyDescent="0.25">
      <c r="A669" t="s">
        <v>677</v>
      </c>
      <c r="B669" t="s">
        <v>6677</v>
      </c>
      <c r="C669" s="1" t="s">
        <v>12014</v>
      </c>
      <c r="D669" s="1" t="s">
        <v>12016</v>
      </c>
      <c r="E669" s="1" t="s">
        <v>12020</v>
      </c>
      <c r="F669" s="2">
        <v>45054</v>
      </c>
      <c r="G669" s="3">
        <v>94039</v>
      </c>
      <c r="H669" t="s">
        <v>12022</v>
      </c>
      <c r="I669">
        <v>13</v>
      </c>
      <c r="J669" t="s">
        <v>12026</v>
      </c>
    </row>
    <row r="670" spans="1:10" x14ac:dyDescent="0.25">
      <c r="A670" t="s">
        <v>678</v>
      </c>
      <c r="B670" t="s">
        <v>6678</v>
      </c>
      <c r="C670" s="1" t="s">
        <v>12013</v>
      </c>
      <c r="D670" s="1" t="s">
        <v>12017</v>
      </c>
      <c r="E670" s="1" t="s">
        <v>12020</v>
      </c>
      <c r="F670" s="2">
        <v>43118</v>
      </c>
      <c r="G670" s="3">
        <v>113829</v>
      </c>
      <c r="H670" t="s">
        <v>12022</v>
      </c>
      <c r="I670">
        <v>13</v>
      </c>
      <c r="J670" t="s">
        <v>12026</v>
      </c>
    </row>
    <row r="671" spans="1:10" x14ac:dyDescent="0.25">
      <c r="A671" t="s">
        <v>679</v>
      </c>
      <c r="B671" t="s">
        <v>6679</v>
      </c>
      <c r="C671" s="1" t="s">
        <v>12014</v>
      </c>
      <c r="D671" s="1" t="s">
        <v>12015</v>
      </c>
      <c r="E671" s="1" t="s">
        <v>12019</v>
      </c>
      <c r="F671" s="2">
        <v>44279</v>
      </c>
      <c r="G671" s="3">
        <v>84578</v>
      </c>
      <c r="H671" t="s">
        <v>12024</v>
      </c>
      <c r="I671">
        <v>12</v>
      </c>
      <c r="J671" t="s">
        <v>12027</v>
      </c>
    </row>
    <row r="672" spans="1:10" x14ac:dyDescent="0.25">
      <c r="A672" t="s">
        <v>680</v>
      </c>
      <c r="B672" t="s">
        <v>6680</v>
      </c>
      <c r="C672" s="1" t="s">
        <v>12012</v>
      </c>
      <c r="D672" s="1" t="s">
        <v>12015</v>
      </c>
      <c r="E672" s="1" t="s">
        <v>12019</v>
      </c>
      <c r="F672" s="2">
        <v>44630</v>
      </c>
      <c r="G672" s="3">
        <v>39121</v>
      </c>
      <c r="H672" t="s">
        <v>12021</v>
      </c>
      <c r="I672">
        <v>9</v>
      </c>
      <c r="J672" t="s">
        <v>12026</v>
      </c>
    </row>
    <row r="673" spans="1:10" x14ac:dyDescent="0.25">
      <c r="A673" t="s">
        <v>681</v>
      </c>
      <c r="B673" t="s">
        <v>6681</v>
      </c>
      <c r="C673" s="1" t="s">
        <v>12014</v>
      </c>
      <c r="D673" s="1" t="s">
        <v>12017</v>
      </c>
      <c r="E673" s="1" t="s">
        <v>12020</v>
      </c>
      <c r="F673" s="2">
        <v>43878</v>
      </c>
      <c r="G673" s="3">
        <v>25493</v>
      </c>
      <c r="H673" t="s">
        <v>12022</v>
      </c>
      <c r="I673">
        <v>8</v>
      </c>
      <c r="J673" t="s">
        <v>12027</v>
      </c>
    </row>
    <row r="674" spans="1:10" x14ac:dyDescent="0.25">
      <c r="A674" t="s">
        <v>682</v>
      </c>
      <c r="B674" t="s">
        <v>6682</v>
      </c>
      <c r="C674" s="1" t="s">
        <v>12011</v>
      </c>
      <c r="D674" s="1" t="s">
        <v>12016</v>
      </c>
      <c r="E674" s="1" t="s">
        <v>12019</v>
      </c>
      <c r="F674" s="2">
        <v>43460</v>
      </c>
      <c r="G674" s="3">
        <v>87818</v>
      </c>
      <c r="H674" t="s">
        <v>12023</v>
      </c>
      <c r="I674">
        <v>10</v>
      </c>
      <c r="J674" t="s">
        <v>12026</v>
      </c>
    </row>
    <row r="675" spans="1:10" x14ac:dyDescent="0.25">
      <c r="A675" t="s">
        <v>683</v>
      </c>
      <c r="B675" t="s">
        <v>6683</v>
      </c>
      <c r="C675" s="1" t="s">
        <v>12010</v>
      </c>
      <c r="D675" s="1" t="s">
        <v>12017</v>
      </c>
      <c r="E675" s="1" t="s">
        <v>12019</v>
      </c>
      <c r="F675" s="2">
        <v>43432</v>
      </c>
      <c r="G675" s="3">
        <v>108706</v>
      </c>
      <c r="H675" t="s">
        <v>12023</v>
      </c>
      <c r="I675">
        <v>0</v>
      </c>
      <c r="J675" t="s">
        <v>12027</v>
      </c>
    </row>
    <row r="676" spans="1:10" x14ac:dyDescent="0.25">
      <c r="A676" t="s">
        <v>684</v>
      </c>
      <c r="B676" t="s">
        <v>6684</v>
      </c>
      <c r="C676" s="1" t="s">
        <v>12014</v>
      </c>
      <c r="D676" s="1" t="s">
        <v>12018</v>
      </c>
      <c r="E676" s="1" t="s">
        <v>12019</v>
      </c>
      <c r="F676" s="2">
        <v>45042</v>
      </c>
      <c r="G676" s="3">
        <v>21431</v>
      </c>
      <c r="H676" t="s">
        <v>12025</v>
      </c>
      <c r="I676">
        <v>4</v>
      </c>
      <c r="J676" t="s">
        <v>12026</v>
      </c>
    </row>
    <row r="677" spans="1:10" x14ac:dyDescent="0.25">
      <c r="A677" t="s">
        <v>685</v>
      </c>
      <c r="B677" t="s">
        <v>6685</v>
      </c>
      <c r="C677" s="1" t="s">
        <v>12011</v>
      </c>
      <c r="D677" s="1" t="s">
        <v>12015</v>
      </c>
      <c r="E677" s="1" t="s">
        <v>12020</v>
      </c>
      <c r="F677" s="2">
        <v>43628</v>
      </c>
      <c r="G677" s="3">
        <v>80469</v>
      </c>
      <c r="H677" t="s">
        <v>12023</v>
      </c>
      <c r="I677">
        <v>4</v>
      </c>
      <c r="J677" t="s">
        <v>12027</v>
      </c>
    </row>
    <row r="678" spans="1:10" x14ac:dyDescent="0.25">
      <c r="A678" t="s">
        <v>686</v>
      </c>
      <c r="B678" t="s">
        <v>6686</v>
      </c>
      <c r="C678" s="1" t="s">
        <v>12011</v>
      </c>
      <c r="D678" s="1" t="s">
        <v>12018</v>
      </c>
      <c r="E678" s="1" t="s">
        <v>12019</v>
      </c>
      <c r="F678" s="2">
        <v>45160</v>
      </c>
      <c r="G678" s="3">
        <v>82241</v>
      </c>
      <c r="H678" t="s">
        <v>12022</v>
      </c>
      <c r="I678">
        <v>14</v>
      </c>
      <c r="J678" t="s">
        <v>12027</v>
      </c>
    </row>
    <row r="679" spans="1:10" x14ac:dyDescent="0.25">
      <c r="A679" t="s">
        <v>687</v>
      </c>
      <c r="B679" t="s">
        <v>6687</v>
      </c>
      <c r="C679" s="1" t="s">
        <v>12012</v>
      </c>
      <c r="D679" s="1" t="s">
        <v>12017</v>
      </c>
      <c r="E679" s="1" t="s">
        <v>12020</v>
      </c>
      <c r="F679" s="2">
        <v>44199</v>
      </c>
      <c r="G679" s="3">
        <v>65294</v>
      </c>
      <c r="H679" t="s">
        <v>12023</v>
      </c>
      <c r="I679">
        <v>1</v>
      </c>
      <c r="J679" t="s">
        <v>12027</v>
      </c>
    </row>
    <row r="680" spans="1:10" x14ac:dyDescent="0.25">
      <c r="A680" t="s">
        <v>688</v>
      </c>
      <c r="B680" t="s">
        <v>6688</v>
      </c>
      <c r="C680" s="1" t="s">
        <v>12011</v>
      </c>
      <c r="D680" s="1" t="s">
        <v>12017</v>
      </c>
      <c r="E680" s="1" t="s">
        <v>12020</v>
      </c>
      <c r="F680" s="2">
        <v>43312</v>
      </c>
      <c r="G680" s="3">
        <v>106127</v>
      </c>
      <c r="H680" t="s">
        <v>12021</v>
      </c>
      <c r="I680">
        <v>13</v>
      </c>
      <c r="J680" t="s">
        <v>12027</v>
      </c>
    </row>
    <row r="681" spans="1:10" x14ac:dyDescent="0.25">
      <c r="A681" t="s">
        <v>689</v>
      </c>
      <c r="B681" t="s">
        <v>6689</v>
      </c>
      <c r="C681" s="1" t="s">
        <v>12011</v>
      </c>
      <c r="D681" s="1" t="s">
        <v>12016</v>
      </c>
      <c r="E681" s="1" t="s">
        <v>12020</v>
      </c>
      <c r="F681" s="2">
        <v>44815</v>
      </c>
      <c r="G681" s="3">
        <v>31351</v>
      </c>
      <c r="H681" t="s">
        <v>12025</v>
      </c>
      <c r="I681">
        <v>13</v>
      </c>
      <c r="J681" t="s">
        <v>12026</v>
      </c>
    </row>
    <row r="682" spans="1:10" x14ac:dyDescent="0.25">
      <c r="A682" t="s">
        <v>690</v>
      </c>
      <c r="B682" t="s">
        <v>6690</v>
      </c>
      <c r="C682" s="1" t="s">
        <v>12011</v>
      </c>
      <c r="D682" s="1" t="s">
        <v>12016</v>
      </c>
      <c r="E682" s="1" t="s">
        <v>12019</v>
      </c>
      <c r="F682" s="2">
        <v>45431</v>
      </c>
      <c r="G682" s="3">
        <v>52483</v>
      </c>
      <c r="H682" t="s">
        <v>12021</v>
      </c>
      <c r="I682">
        <v>12</v>
      </c>
      <c r="J682" t="s">
        <v>12026</v>
      </c>
    </row>
    <row r="683" spans="1:10" x14ac:dyDescent="0.25">
      <c r="A683" t="s">
        <v>691</v>
      </c>
      <c r="B683" t="s">
        <v>6691</v>
      </c>
      <c r="C683" s="1" t="s">
        <v>12011</v>
      </c>
      <c r="D683" s="1" t="s">
        <v>12016</v>
      </c>
      <c r="E683" s="1" t="s">
        <v>12020</v>
      </c>
      <c r="F683" s="2">
        <v>44154</v>
      </c>
      <c r="G683" s="3">
        <v>51195</v>
      </c>
      <c r="H683" t="s">
        <v>12022</v>
      </c>
      <c r="I683">
        <v>0</v>
      </c>
      <c r="J683" t="s">
        <v>12026</v>
      </c>
    </row>
    <row r="684" spans="1:10" x14ac:dyDescent="0.25">
      <c r="A684" t="s">
        <v>692</v>
      </c>
      <c r="B684" t="s">
        <v>6692</v>
      </c>
      <c r="C684" s="1" t="s">
        <v>12013</v>
      </c>
      <c r="D684" s="1" t="s">
        <v>12018</v>
      </c>
      <c r="E684" s="1" t="s">
        <v>12019</v>
      </c>
      <c r="F684" s="2">
        <v>44133</v>
      </c>
      <c r="G684" s="3">
        <v>42735</v>
      </c>
      <c r="H684" t="s">
        <v>12022</v>
      </c>
      <c r="I684">
        <v>5</v>
      </c>
      <c r="J684" t="s">
        <v>12026</v>
      </c>
    </row>
    <row r="685" spans="1:10" x14ac:dyDescent="0.25">
      <c r="A685" t="s">
        <v>693</v>
      </c>
      <c r="B685" t="s">
        <v>6693</v>
      </c>
      <c r="C685" s="1" t="s">
        <v>12013</v>
      </c>
      <c r="D685" s="1" t="s">
        <v>12016</v>
      </c>
      <c r="E685" s="1" t="s">
        <v>12019</v>
      </c>
      <c r="F685" s="2">
        <v>44433</v>
      </c>
      <c r="G685" s="3">
        <v>35203</v>
      </c>
      <c r="H685" t="s">
        <v>12023</v>
      </c>
      <c r="I685">
        <v>14</v>
      </c>
      <c r="J685" t="s">
        <v>12027</v>
      </c>
    </row>
    <row r="686" spans="1:10" x14ac:dyDescent="0.25">
      <c r="A686" t="s">
        <v>694</v>
      </c>
      <c r="B686" t="s">
        <v>6694</v>
      </c>
      <c r="C686" s="1" t="s">
        <v>12012</v>
      </c>
      <c r="D686" s="1" t="s">
        <v>12017</v>
      </c>
      <c r="E686" s="1" t="s">
        <v>12020</v>
      </c>
      <c r="F686" s="2">
        <v>44434</v>
      </c>
      <c r="G686" s="3">
        <v>23974</v>
      </c>
      <c r="H686" t="s">
        <v>12024</v>
      </c>
      <c r="I686">
        <v>6</v>
      </c>
      <c r="J686" t="s">
        <v>12026</v>
      </c>
    </row>
    <row r="687" spans="1:10" x14ac:dyDescent="0.25">
      <c r="A687" t="s">
        <v>695</v>
      </c>
      <c r="B687" t="s">
        <v>6695</v>
      </c>
      <c r="C687" s="1" t="s">
        <v>12014</v>
      </c>
      <c r="D687" s="1" t="s">
        <v>12016</v>
      </c>
      <c r="E687" s="1" t="s">
        <v>12020</v>
      </c>
      <c r="F687" s="2">
        <v>45574</v>
      </c>
      <c r="G687" s="3">
        <v>105222</v>
      </c>
      <c r="H687" t="s">
        <v>12024</v>
      </c>
      <c r="I687">
        <v>10</v>
      </c>
      <c r="J687" t="s">
        <v>12026</v>
      </c>
    </row>
    <row r="688" spans="1:10" x14ac:dyDescent="0.25">
      <c r="A688" t="s">
        <v>696</v>
      </c>
      <c r="B688" t="s">
        <v>6696</v>
      </c>
      <c r="C688" s="1" t="s">
        <v>12011</v>
      </c>
      <c r="D688" s="1" t="s">
        <v>12015</v>
      </c>
      <c r="E688" s="1" t="s">
        <v>12020</v>
      </c>
      <c r="F688" s="2">
        <v>44941</v>
      </c>
      <c r="G688" s="3">
        <v>59713</v>
      </c>
      <c r="H688" t="s">
        <v>12022</v>
      </c>
      <c r="I688">
        <v>10</v>
      </c>
      <c r="J688" t="s">
        <v>12026</v>
      </c>
    </row>
    <row r="689" spans="1:10" x14ac:dyDescent="0.25">
      <c r="A689" t="s">
        <v>697</v>
      </c>
      <c r="B689" t="s">
        <v>6697</v>
      </c>
      <c r="C689" s="1" t="s">
        <v>12014</v>
      </c>
      <c r="D689" s="1" t="s">
        <v>12016</v>
      </c>
      <c r="E689" s="1" t="s">
        <v>12019</v>
      </c>
      <c r="F689" s="2">
        <v>44896</v>
      </c>
      <c r="G689" s="3">
        <v>32636</v>
      </c>
      <c r="H689" t="s">
        <v>12022</v>
      </c>
      <c r="I689">
        <v>8</v>
      </c>
      <c r="J689" t="s">
        <v>12026</v>
      </c>
    </row>
    <row r="690" spans="1:10" x14ac:dyDescent="0.25">
      <c r="A690" t="s">
        <v>698</v>
      </c>
      <c r="B690" t="s">
        <v>6698</v>
      </c>
      <c r="C690" s="1" t="s">
        <v>12014</v>
      </c>
      <c r="D690" s="1" t="s">
        <v>12018</v>
      </c>
      <c r="E690" s="1" t="s">
        <v>12019</v>
      </c>
      <c r="F690" s="2">
        <v>44828</v>
      </c>
      <c r="G690" s="3">
        <v>55070</v>
      </c>
      <c r="H690" t="s">
        <v>12025</v>
      </c>
      <c r="I690">
        <v>7</v>
      </c>
      <c r="J690" t="s">
        <v>12027</v>
      </c>
    </row>
    <row r="691" spans="1:10" x14ac:dyDescent="0.25">
      <c r="A691" t="s">
        <v>699</v>
      </c>
      <c r="B691" t="s">
        <v>6699</v>
      </c>
      <c r="C691" s="1" t="s">
        <v>12012</v>
      </c>
      <c r="D691" s="1" t="s">
        <v>12015</v>
      </c>
      <c r="E691" s="1" t="s">
        <v>12020</v>
      </c>
      <c r="F691" s="2">
        <v>43691</v>
      </c>
      <c r="G691" s="3">
        <v>49123</v>
      </c>
      <c r="H691" t="s">
        <v>12022</v>
      </c>
      <c r="I691">
        <v>9</v>
      </c>
      <c r="J691" t="s">
        <v>12026</v>
      </c>
    </row>
    <row r="692" spans="1:10" x14ac:dyDescent="0.25">
      <c r="A692" t="s">
        <v>700</v>
      </c>
      <c r="B692" t="s">
        <v>6700</v>
      </c>
      <c r="C692" s="1" t="s">
        <v>12011</v>
      </c>
      <c r="D692" s="1" t="s">
        <v>12015</v>
      </c>
      <c r="E692" s="1" t="s">
        <v>12020</v>
      </c>
      <c r="F692" s="2">
        <v>44815</v>
      </c>
      <c r="G692" s="3">
        <v>51812</v>
      </c>
      <c r="H692" t="s">
        <v>12022</v>
      </c>
      <c r="I692">
        <v>2</v>
      </c>
      <c r="J692" t="s">
        <v>12026</v>
      </c>
    </row>
    <row r="693" spans="1:10" x14ac:dyDescent="0.25">
      <c r="A693" t="s">
        <v>701</v>
      </c>
      <c r="B693" t="s">
        <v>6701</v>
      </c>
      <c r="C693" s="1" t="s">
        <v>12011</v>
      </c>
      <c r="D693" s="1" t="s">
        <v>12015</v>
      </c>
      <c r="E693" s="1" t="s">
        <v>12019</v>
      </c>
      <c r="F693" s="2">
        <v>45239</v>
      </c>
      <c r="G693" s="3">
        <v>48760</v>
      </c>
      <c r="H693" t="s">
        <v>12025</v>
      </c>
      <c r="I693">
        <v>8</v>
      </c>
      <c r="J693" t="s">
        <v>12027</v>
      </c>
    </row>
    <row r="694" spans="1:10" x14ac:dyDescent="0.25">
      <c r="A694" t="s">
        <v>702</v>
      </c>
      <c r="B694" t="s">
        <v>6702</v>
      </c>
      <c r="C694" s="1" t="s">
        <v>12010</v>
      </c>
      <c r="D694" s="1" t="s">
        <v>12018</v>
      </c>
      <c r="E694" s="1" t="s">
        <v>12019</v>
      </c>
      <c r="F694" s="2">
        <v>43556</v>
      </c>
      <c r="G694" s="3">
        <v>24966</v>
      </c>
      <c r="H694" t="s">
        <v>12021</v>
      </c>
      <c r="I694">
        <v>0</v>
      </c>
      <c r="J694" t="s">
        <v>12027</v>
      </c>
    </row>
    <row r="695" spans="1:10" x14ac:dyDescent="0.25">
      <c r="A695" t="s">
        <v>703</v>
      </c>
      <c r="B695" t="s">
        <v>6703</v>
      </c>
      <c r="C695" s="1" t="s">
        <v>12014</v>
      </c>
      <c r="D695" s="1" t="s">
        <v>12017</v>
      </c>
      <c r="E695" s="1" t="s">
        <v>12020</v>
      </c>
      <c r="F695" s="2">
        <v>43544</v>
      </c>
      <c r="G695" s="3">
        <v>103962</v>
      </c>
      <c r="H695" t="s">
        <v>12021</v>
      </c>
      <c r="I695">
        <v>12</v>
      </c>
      <c r="J695" t="s">
        <v>12026</v>
      </c>
    </row>
    <row r="696" spans="1:10" x14ac:dyDescent="0.25">
      <c r="A696" t="s">
        <v>704</v>
      </c>
      <c r="B696" t="s">
        <v>6704</v>
      </c>
      <c r="C696" s="1" t="s">
        <v>12014</v>
      </c>
      <c r="D696" s="1" t="s">
        <v>12016</v>
      </c>
      <c r="E696" s="1" t="s">
        <v>12019</v>
      </c>
      <c r="F696" s="2">
        <v>43179</v>
      </c>
      <c r="G696" s="3">
        <v>99698</v>
      </c>
      <c r="H696" t="s">
        <v>12025</v>
      </c>
      <c r="I696">
        <v>5</v>
      </c>
      <c r="J696" t="s">
        <v>12027</v>
      </c>
    </row>
    <row r="697" spans="1:10" x14ac:dyDescent="0.25">
      <c r="A697" t="s">
        <v>705</v>
      </c>
      <c r="B697" t="s">
        <v>6705</v>
      </c>
      <c r="C697" s="1" t="s">
        <v>12013</v>
      </c>
      <c r="D697" s="1" t="s">
        <v>12015</v>
      </c>
      <c r="E697" s="1" t="s">
        <v>12019</v>
      </c>
      <c r="F697" s="2">
        <v>44599</v>
      </c>
      <c r="G697" s="3">
        <v>36058</v>
      </c>
      <c r="H697" t="s">
        <v>12025</v>
      </c>
      <c r="I697">
        <v>12</v>
      </c>
      <c r="J697" t="s">
        <v>12026</v>
      </c>
    </row>
    <row r="698" spans="1:10" x14ac:dyDescent="0.25">
      <c r="A698" t="s">
        <v>706</v>
      </c>
      <c r="B698" t="s">
        <v>6706</v>
      </c>
      <c r="C698" s="1" t="s">
        <v>12010</v>
      </c>
      <c r="D698" s="1" t="s">
        <v>12015</v>
      </c>
      <c r="E698" s="1" t="s">
        <v>12019</v>
      </c>
      <c r="F698" s="2">
        <v>44027</v>
      </c>
      <c r="G698" s="3">
        <v>61482</v>
      </c>
      <c r="H698" t="s">
        <v>12021</v>
      </c>
      <c r="I698">
        <v>13</v>
      </c>
      <c r="J698" t="s">
        <v>12026</v>
      </c>
    </row>
    <row r="699" spans="1:10" x14ac:dyDescent="0.25">
      <c r="A699" t="s">
        <v>707</v>
      </c>
      <c r="B699" t="s">
        <v>6707</v>
      </c>
      <c r="C699" s="1" t="s">
        <v>12013</v>
      </c>
      <c r="D699" s="1" t="s">
        <v>12015</v>
      </c>
      <c r="E699" s="1" t="s">
        <v>12019</v>
      </c>
      <c r="F699" s="2">
        <v>45251</v>
      </c>
      <c r="G699" s="3">
        <v>22998</v>
      </c>
      <c r="H699" t="s">
        <v>12021</v>
      </c>
      <c r="I699">
        <v>9</v>
      </c>
      <c r="J699" t="s">
        <v>12026</v>
      </c>
    </row>
    <row r="700" spans="1:10" x14ac:dyDescent="0.25">
      <c r="A700" t="s">
        <v>708</v>
      </c>
      <c r="B700" t="s">
        <v>6708</v>
      </c>
      <c r="C700" s="1" t="s">
        <v>12013</v>
      </c>
      <c r="D700" s="1" t="s">
        <v>12017</v>
      </c>
      <c r="E700" s="1" t="s">
        <v>12019</v>
      </c>
      <c r="F700" s="2">
        <v>43723</v>
      </c>
      <c r="G700" s="3">
        <v>81265</v>
      </c>
      <c r="H700" t="s">
        <v>12021</v>
      </c>
      <c r="I700">
        <v>1</v>
      </c>
      <c r="J700" t="s">
        <v>12026</v>
      </c>
    </row>
    <row r="701" spans="1:10" x14ac:dyDescent="0.25">
      <c r="A701" t="s">
        <v>709</v>
      </c>
      <c r="B701" t="s">
        <v>6709</v>
      </c>
      <c r="C701" s="1" t="s">
        <v>12013</v>
      </c>
      <c r="D701" s="1" t="s">
        <v>12017</v>
      </c>
      <c r="E701" s="1" t="s">
        <v>12019</v>
      </c>
      <c r="F701" s="2">
        <v>44580</v>
      </c>
      <c r="G701" s="3">
        <v>86445</v>
      </c>
      <c r="H701" t="s">
        <v>12021</v>
      </c>
      <c r="I701">
        <v>9</v>
      </c>
      <c r="J701" t="s">
        <v>12027</v>
      </c>
    </row>
    <row r="702" spans="1:10" x14ac:dyDescent="0.25">
      <c r="A702" t="s">
        <v>710</v>
      </c>
      <c r="B702" t="s">
        <v>6710</v>
      </c>
      <c r="C702" s="1" t="s">
        <v>12012</v>
      </c>
      <c r="D702" s="1" t="s">
        <v>12018</v>
      </c>
      <c r="E702" s="1" t="s">
        <v>12020</v>
      </c>
      <c r="F702" s="2">
        <v>43334</v>
      </c>
      <c r="G702" s="3">
        <v>54648</v>
      </c>
      <c r="H702" t="s">
        <v>12023</v>
      </c>
      <c r="I702">
        <v>8</v>
      </c>
      <c r="J702" t="s">
        <v>12027</v>
      </c>
    </row>
    <row r="703" spans="1:10" x14ac:dyDescent="0.25">
      <c r="A703" t="s">
        <v>711</v>
      </c>
      <c r="B703" t="s">
        <v>6711</v>
      </c>
      <c r="C703" s="1" t="s">
        <v>12012</v>
      </c>
      <c r="D703" s="1" t="s">
        <v>12017</v>
      </c>
      <c r="E703" s="1" t="s">
        <v>12019</v>
      </c>
      <c r="F703" s="2">
        <v>44718</v>
      </c>
      <c r="G703" s="3">
        <v>80623</v>
      </c>
      <c r="H703" t="s">
        <v>12025</v>
      </c>
      <c r="I703">
        <v>8</v>
      </c>
      <c r="J703" t="s">
        <v>12027</v>
      </c>
    </row>
    <row r="704" spans="1:10" x14ac:dyDescent="0.25">
      <c r="A704" t="s">
        <v>712</v>
      </c>
      <c r="B704" t="s">
        <v>6712</v>
      </c>
      <c r="C704" s="1" t="s">
        <v>12013</v>
      </c>
      <c r="D704" s="1" t="s">
        <v>12016</v>
      </c>
      <c r="E704" s="1" t="s">
        <v>12020</v>
      </c>
      <c r="F704" s="2">
        <v>45131</v>
      </c>
      <c r="G704" s="3">
        <v>98033</v>
      </c>
      <c r="H704" t="s">
        <v>12024</v>
      </c>
      <c r="I704">
        <v>7</v>
      </c>
      <c r="J704" t="s">
        <v>12027</v>
      </c>
    </row>
    <row r="705" spans="1:10" x14ac:dyDescent="0.25">
      <c r="A705" t="s">
        <v>713</v>
      </c>
      <c r="B705" t="s">
        <v>6713</v>
      </c>
      <c r="C705" s="1" t="s">
        <v>12010</v>
      </c>
      <c r="D705" s="1" t="s">
        <v>12018</v>
      </c>
      <c r="E705" s="1" t="s">
        <v>12020</v>
      </c>
      <c r="F705" s="2">
        <v>43487</v>
      </c>
      <c r="G705" s="3">
        <v>104480</v>
      </c>
      <c r="H705" t="s">
        <v>12023</v>
      </c>
      <c r="I705">
        <v>12</v>
      </c>
      <c r="J705" t="s">
        <v>12026</v>
      </c>
    </row>
    <row r="706" spans="1:10" x14ac:dyDescent="0.25">
      <c r="A706" t="s">
        <v>714</v>
      </c>
      <c r="B706" t="s">
        <v>6714</v>
      </c>
      <c r="C706" s="1" t="s">
        <v>12014</v>
      </c>
      <c r="D706" s="1" t="s">
        <v>12018</v>
      </c>
      <c r="E706" s="1" t="s">
        <v>12019</v>
      </c>
      <c r="F706" s="2">
        <v>44735</v>
      </c>
      <c r="G706" s="3">
        <v>27527</v>
      </c>
      <c r="H706" t="s">
        <v>12024</v>
      </c>
      <c r="I706">
        <v>10</v>
      </c>
      <c r="J706" t="s">
        <v>12027</v>
      </c>
    </row>
    <row r="707" spans="1:10" x14ac:dyDescent="0.25">
      <c r="A707" t="s">
        <v>715</v>
      </c>
      <c r="B707" t="s">
        <v>6715</v>
      </c>
      <c r="C707" s="1" t="s">
        <v>12010</v>
      </c>
      <c r="D707" s="1" t="s">
        <v>12016</v>
      </c>
      <c r="E707" s="1" t="s">
        <v>12020</v>
      </c>
      <c r="F707" s="2">
        <v>43138</v>
      </c>
      <c r="G707" s="3">
        <v>23072</v>
      </c>
      <c r="H707" t="s">
        <v>12024</v>
      </c>
      <c r="I707">
        <v>6</v>
      </c>
      <c r="J707" t="s">
        <v>12027</v>
      </c>
    </row>
    <row r="708" spans="1:10" x14ac:dyDescent="0.25">
      <c r="A708" t="s">
        <v>716</v>
      </c>
      <c r="B708" t="s">
        <v>6716</v>
      </c>
      <c r="C708" s="1" t="s">
        <v>12011</v>
      </c>
      <c r="D708" s="1" t="s">
        <v>12016</v>
      </c>
      <c r="E708" s="1" t="s">
        <v>12020</v>
      </c>
      <c r="F708" s="2">
        <v>44285</v>
      </c>
      <c r="G708" s="3">
        <v>32018</v>
      </c>
      <c r="H708" t="s">
        <v>12022</v>
      </c>
      <c r="I708">
        <v>13</v>
      </c>
      <c r="J708" t="s">
        <v>12026</v>
      </c>
    </row>
    <row r="709" spans="1:10" x14ac:dyDescent="0.25">
      <c r="A709" t="s">
        <v>717</v>
      </c>
      <c r="B709" t="s">
        <v>6717</v>
      </c>
      <c r="C709" s="1" t="s">
        <v>12012</v>
      </c>
      <c r="D709" s="1" t="s">
        <v>12016</v>
      </c>
      <c r="E709" s="1" t="s">
        <v>12020</v>
      </c>
      <c r="F709" s="2">
        <v>44586</v>
      </c>
      <c r="G709" s="3">
        <v>49652</v>
      </c>
      <c r="H709" t="s">
        <v>12025</v>
      </c>
      <c r="I709">
        <v>5</v>
      </c>
      <c r="J709" t="s">
        <v>12026</v>
      </c>
    </row>
    <row r="710" spans="1:10" x14ac:dyDescent="0.25">
      <c r="A710" t="s">
        <v>718</v>
      </c>
      <c r="B710" t="s">
        <v>6718</v>
      </c>
      <c r="C710" s="1" t="s">
        <v>12014</v>
      </c>
      <c r="D710" s="1" t="s">
        <v>12018</v>
      </c>
      <c r="E710" s="1" t="s">
        <v>12019</v>
      </c>
      <c r="F710" s="2">
        <v>45068</v>
      </c>
      <c r="G710" s="3">
        <v>24476</v>
      </c>
      <c r="H710" t="s">
        <v>12023</v>
      </c>
      <c r="I710">
        <v>1</v>
      </c>
      <c r="J710" t="s">
        <v>12027</v>
      </c>
    </row>
    <row r="711" spans="1:10" x14ac:dyDescent="0.25">
      <c r="A711" t="s">
        <v>719</v>
      </c>
      <c r="B711" t="s">
        <v>6719</v>
      </c>
      <c r="C711" s="1" t="s">
        <v>12014</v>
      </c>
      <c r="D711" s="1" t="s">
        <v>12018</v>
      </c>
      <c r="E711" s="1" t="s">
        <v>12020</v>
      </c>
      <c r="F711" s="2">
        <v>44573</v>
      </c>
      <c r="G711" s="3">
        <v>115768</v>
      </c>
      <c r="H711" t="s">
        <v>12025</v>
      </c>
      <c r="I711">
        <v>13</v>
      </c>
      <c r="J711" t="s">
        <v>12026</v>
      </c>
    </row>
    <row r="712" spans="1:10" x14ac:dyDescent="0.25">
      <c r="A712" t="s">
        <v>720</v>
      </c>
      <c r="B712" t="s">
        <v>6720</v>
      </c>
      <c r="C712" s="1" t="s">
        <v>12011</v>
      </c>
      <c r="D712" s="1" t="s">
        <v>12018</v>
      </c>
      <c r="E712" s="1" t="s">
        <v>12019</v>
      </c>
      <c r="F712" s="2">
        <v>43341</v>
      </c>
      <c r="G712" s="3">
        <v>47482</v>
      </c>
      <c r="H712" t="s">
        <v>12021</v>
      </c>
      <c r="I712">
        <v>3</v>
      </c>
      <c r="J712" t="s">
        <v>12026</v>
      </c>
    </row>
    <row r="713" spans="1:10" x14ac:dyDescent="0.25">
      <c r="A713" t="s">
        <v>721</v>
      </c>
      <c r="B713" t="s">
        <v>6721</v>
      </c>
      <c r="C713" s="1" t="s">
        <v>12011</v>
      </c>
      <c r="D713" s="1" t="s">
        <v>12016</v>
      </c>
      <c r="E713" s="1" t="s">
        <v>12020</v>
      </c>
      <c r="F713" s="2">
        <v>44150</v>
      </c>
      <c r="G713" s="3">
        <v>82513</v>
      </c>
      <c r="H713" t="s">
        <v>12025</v>
      </c>
      <c r="I713">
        <v>9</v>
      </c>
      <c r="J713" t="s">
        <v>12026</v>
      </c>
    </row>
    <row r="714" spans="1:10" x14ac:dyDescent="0.25">
      <c r="A714" t="s">
        <v>722</v>
      </c>
      <c r="B714" t="s">
        <v>6722</v>
      </c>
      <c r="C714" s="1" t="s">
        <v>12013</v>
      </c>
      <c r="D714" s="1" t="s">
        <v>12016</v>
      </c>
      <c r="E714" s="1" t="s">
        <v>12020</v>
      </c>
      <c r="F714" s="2">
        <v>44772</v>
      </c>
      <c r="G714" s="3">
        <v>106411</v>
      </c>
      <c r="H714" t="s">
        <v>12024</v>
      </c>
      <c r="I714">
        <v>6</v>
      </c>
      <c r="J714" t="s">
        <v>12027</v>
      </c>
    </row>
    <row r="715" spans="1:10" x14ac:dyDescent="0.25">
      <c r="A715" t="s">
        <v>723</v>
      </c>
      <c r="B715" t="s">
        <v>6723</v>
      </c>
      <c r="C715" s="1" t="s">
        <v>12012</v>
      </c>
      <c r="D715" s="1" t="s">
        <v>12015</v>
      </c>
      <c r="E715" s="1" t="s">
        <v>12020</v>
      </c>
      <c r="F715" s="2">
        <v>43662</v>
      </c>
      <c r="G715" s="3">
        <v>36219</v>
      </c>
      <c r="H715" t="s">
        <v>12021</v>
      </c>
      <c r="I715">
        <v>13</v>
      </c>
      <c r="J715" t="s">
        <v>12027</v>
      </c>
    </row>
    <row r="716" spans="1:10" x14ac:dyDescent="0.25">
      <c r="A716" t="s">
        <v>724</v>
      </c>
      <c r="B716" t="s">
        <v>6724</v>
      </c>
      <c r="C716" s="1" t="s">
        <v>12012</v>
      </c>
      <c r="D716" s="1" t="s">
        <v>12017</v>
      </c>
      <c r="E716" s="1" t="s">
        <v>12020</v>
      </c>
      <c r="F716" s="2">
        <v>45100</v>
      </c>
      <c r="G716" s="3">
        <v>50448</v>
      </c>
      <c r="H716" t="s">
        <v>12025</v>
      </c>
      <c r="I716">
        <v>12</v>
      </c>
      <c r="J716" t="s">
        <v>12027</v>
      </c>
    </row>
    <row r="717" spans="1:10" x14ac:dyDescent="0.25">
      <c r="A717" t="s">
        <v>725</v>
      </c>
      <c r="B717" t="s">
        <v>6725</v>
      </c>
      <c r="C717" s="1" t="s">
        <v>12010</v>
      </c>
      <c r="D717" s="1" t="s">
        <v>12015</v>
      </c>
      <c r="E717" s="1" t="s">
        <v>12019</v>
      </c>
      <c r="F717" s="2">
        <v>43906</v>
      </c>
      <c r="G717" s="3">
        <v>99903</v>
      </c>
      <c r="H717" t="s">
        <v>12025</v>
      </c>
      <c r="I717">
        <v>5</v>
      </c>
      <c r="J717" t="s">
        <v>12026</v>
      </c>
    </row>
    <row r="718" spans="1:10" x14ac:dyDescent="0.25">
      <c r="A718" t="s">
        <v>726</v>
      </c>
      <c r="B718" t="s">
        <v>6726</v>
      </c>
      <c r="C718" s="1" t="s">
        <v>12013</v>
      </c>
      <c r="D718" s="1" t="s">
        <v>12016</v>
      </c>
      <c r="E718" s="1" t="s">
        <v>12020</v>
      </c>
      <c r="F718" s="2">
        <v>45030</v>
      </c>
      <c r="G718" s="3">
        <v>45120</v>
      </c>
      <c r="H718" t="s">
        <v>12024</v>
      </c>
      <c r="I718">
        <v>8</v>
      </c>
      <c r="J718" t="s">
        <v>12027</v>
      </c>
    </row>
    <row r="719" spans="1:10" x14ac:dyDescent="0.25">
      <c r="A719" t="s">
        <v>727</v>
      </c>
      <c r="B719" t="s">
        <v>6727</v>
      </c>
      <c r="C719" s="1" t="s">
        <v>12013</v>
      </c>
      <c r="D719" s="1" t="s">
        <v>12018</v>
      </c>
      <c r="E719" s="1" t="s">
        <v>12020</v>
      </c>
      <c r="F719" s="2">
        <v>45446</v>
      </c>
      <c r="G719" s="3">
        <v>26855</v>
      </c>
      <c r="H719" t="s">
        <v>12021</v>
      </c>
      <c r="I719">
        <v>12</v>
      </c>
      <c r="J719" t="s">
        <v>12026</v>
      </c>
    </row>
    <row r="720" spans="1:10" x14ac:dyDescent="0.25">
      <c r="A720" t="s">
        <v>728</v>
      </c>
      <c r="B720" t="s">
        <v>6728</v>
      </c>
      <c r="C720" s="1" t="s">
        <v>12013</v>
      </c>
      <c r="D720" s="1" t="s">
        <v>12016</v>
      </c>
      <c r="E720" s="1" t="s">
        <v>12019</v>
      </c>
      <c r="F720" s="2">
        <v>43905</v>
      </c>
      <c r="G720" s="3">
        <v>76553</v>
      </c>
      <c r="H720" t="s">
        <v>12024</v>
      </c>
      <c r="I720">
        <v>12</v>
      </c>
      <c r="J720" t="s">
        <v>12027</v>
      </c>
    </row>
    <row r="721" spans="1:10" x14ac:dyDescent="0.25">
      <c r="A721" t="s">
        <v>729</v>
      </c>
      <c r="B721" t="s">
        <v>6729</v>
      </c>
      <c r="C721" s="1" t="s">
        <v>12013</v>
      </c>
      <c r="D721" s="1" t="s">
        <v>12017</v>
      </c>
      <c r="E721" s="1" t="s">
        <v>12019</v>
      </c>
      <c r="F721" s="2">
        <v>45302</v>
      </c>
      <c r="G721" s="3">
        <v>88633</v>
      </c>
      <c r="H721" t="s">
        <v>12025</v>
      </c>
      <c r="I721">
        <v>4</v>
      </c>
      <c r="J721" t="s">
        <v>12026</v>
      </c>
    </row>
    <row r="722" spans="1:10" x14ac:dyDescent="0.25">
      <c r="A722" t="s">
        <v>730</v>
      </c>
      <c r="B722" t="s">
        <v>6730</v>
      </c>
      <c r="C722" s="1" t="s">
        <v>12012</v>
      </c>
      <c r="D722" s="1" t="s">
        <v>12015</v>
      </c>
      <c r="E722" s="1" t="s">
        <v>12019</v>
      </c>
      <c r="F722" s="2">
        <v>44776</v>
      </c>
      <c r="G722" s="3">
        <v>64585</v>
      </c>
      <c r="H722" t="s">
        <v>12023</v>
      </c>
      <c r="I722">
        <v>11</v>
      </c>
      <c r="J722" t="s">
        <v>12026</v>
      </c>
    </row>
    <row r="723" spans="1:10" x14ac:dyDescent="0.25">
      <c r="A723" t="s">
        <v>731</v>
      </c>
      <c r="B723" t="s">
        <v>6731</v>
      </c>
      <c r="C723" s="1" t="s">
        <v>12012</v>
      </c>
      <c r="D723" s="1" t="s">
        <v>12015</v>
      </c>
      <c r="E723" s="1" t="s">
        <v>12020</v>
      </c>
      <c r="F723" s="2">
        <v>45616</v>
      </c>
      <c r="G723" s="3">
        <v>105425</v>
      </c>
      <c r="H723" t="s">
        <v>12023</v>
      </c>
      <c r="I723">
        <v>11</v>
      </c>
      <c r="J723" t="s">
        <v>12027</v>
      </c>
    </row>
    <row r="724" spans="1:10" x14ac:dyDescent="0.25">
      <c r="A724" t="s">
        <v>732</v>
      </c>
      <c r="B724" t="s">
        <v>6732</v>
      </c>
      <c r="C724" s="1" t="s">
        <v>12013</v>
      </c>
      <c r="D724" s="1" t="s">
        <v>12018</v>
      </c>
      <c r="E724" s="1" t="s">
        <v>12019</v>
      </c>
      <c r="F724" s="2">
        <v>45197</v>
      </c>
      <c r="G724" s="3">
        <v>21084</v>
      </c>
      <c r="H724" t="s">
        <v>12022</v>
      </c>
      <c r="I724">
        <v>5</v>
      </c>
      <c r="J724" t="s">
        <v>12027</v>
      </c>
    </row>
    <row r="725" spans="1:10" x14ac:dyDescent="0.25">
      <c r="A725" t="s">
        <v>733</v>
      </c>
      <c r="B725" t="s">
        <v>6733</v>
      </c>
      <c r="C725" s="1" t="s">
        <v>12010</v>
      </c>
      <c r="D725" s="1" t="s">
        <v>12015</v>
      </c>
      <c r="E725" s="1" t="s">
        <v>12019</v>
      </c>
      <c r="F725" s="2">
        <v>44778</v>
      </c>
      <c r="G725" s="3">
        <v>118856</v>
      </c>
      <c r="H725" t="s">
        <v>12023</v>
      </c>
      <c r="I725">
        <v>9</v>
      </c>
      <c r="J725" t="s">
        <v>12027</v>
      </c>
    </row>
    <row r="726" spans="1:10" x14ac:dyDescent="0.25">
      <c r="A726" t="s">
        <v>734</v>
      </c>
      <c r="B726" t="s">
        <v>6734</v>
      </c>
      <c r="C726" s="1" t="s">
        <v>12014</v>
      </c>
      <c r="D726" s="1" t="s">
        <v>12015</v>
      </c>
      <c r="E726" s="1" t="s">
        <v>12019</v>
      </c>
      <c r="F726" s="2">
        <v>43146</v>
      </c>
      <c r="G726" s="3">
        <v>41944</v>
      </c>
      <c r="H726" t="s">
        <v>12021</v>
      </c>
      <c r="I726">
        <v>5</v>
      </c>
      <c r="J726" t="s">
        <v>12027</v>
      </c>
    </row>
    <row r="727" spans="1:10" x14ac:dyDescent="0.25">
      <c r="A727" t="s">
        <v>735</v>
      </c>
      <c r="B727" t="s">
        <v>6735</v>
      </c>
      <c r="C727" s="1" t="s">
        <v>12014</v>
      </c>
      <c r="D727" s="1" t="s">
        <v>12016</v>
      </c>
      <c r="E727" s="1" t="s">
        <v>12019</v>
      </c>
      <c r="F727" s="2">
        <v>44752</v>
      </c>
      <c r="G727" s="3">
        <v>53921</v>
      </c>
      <c r="H727" t="s">
        <v>12022</v>
      </c>
      <c r="I727">
        <v>13</v>
      </c>
      <c r="J727" t="s">
        <v>12026</v>
      </c>
    </row>
    <row r="728" spans="1:10" x14ac:dyDescent="0.25">
      <c r="A728" t="s">
        <v>736</v>
      </c>
      <c r="B728" t="s">
        <v>6736</v>
      </c>
      <c r="C728" s="1" t="s">
        <v>12010</v>
      </c>
      <c r="D728" s="1" t="s">
        <v>12015</v>
      </c>
      <c r="E728" s="1" t="s">
        <v>12019</v>
      </c>
      <c r="F728" s="2">
        <v>43182</v>
      </c>
      <c r="G728" s="3">
        <v>81282</v>
      </c>
      <c r="H728" t="s">
        <v>12021</v>
      </c>
      <c r="I728">
        <v>7</v>
      </c>
      <c r="J728" t="s">
        <v>12027</v>
      </c>
    </row>
    <row r="729" spans="1:10" x14ac:dyDescent="0.25">
      <c r="A729" t="s">
        <v>737</v>
      </c>
      <c r="B729" t="s">
        <v>6737</v>
      </c>
      <c r="C729" s="1" t="s">
        <v>12013</v>
      </c>
      <c r="D729" s="1" t="s">
        <v>12015</v>
      </c>
      <c r="E729" s="1" t="s">
        <v>12019</v>
      </c>
      <c r="F729" s="2">
        <v>45421</v>
      </c>
      <c r="G729" s="3">
        <v>107393</v>
      </c>
      <c r="H729" t="s">
        <v>12023</v>
      </c>
      <c r="I729">
        <v>7</v>
      </c>
      <c r="J729" t="s">
        <v>12026</v>
      </c>
    </row>
    <row r="730" spans="1:10" x14ac:dyDescent="0.25">
      <c r="A730" t="s">
        <v>738</v>
      </c>
      <c r="B730" t="s">
        <v>6738</v>
      </c>
      <c r="C730" s="1" t="s">
        <v>12012</v>
      </c>
      <c r="D730" s="1" t="s">
        <v>12015</v>
      </c>
      <c r="E730" s="1" t="s">
        <v>12020</v>
      </c>
      <c r="F730" s="2">
        <v>45542</v>
      </c>
      <c r="G730" s="3">
        <v>71397</v>
      </c>
      <c r="H730" t="s">
        <v>12023</v>
      </c>
      <c r="I730">
        <v>5</v>
      </c>
      <c r="J730" t="s">
        <v>12026</v>
      </c>
    </row>
    <row r="731" spans="1:10" x14ac:dyDescent="0.25">
      <c r="A731" t="s">
        <v>739</v>
      </c>
      <c r="B731" t="s">
        <v>6739</v>
      </c>
      <c r="C731" s="1" t="s">
        <v>12014</v>
      </c>
      <c r="D731" s="1" t="s">
        <v>12018</v>
      </c>
      <c r="E731" s="1" t="s">
        <v>12019</v>
      </c>
      <c r="F731" s="2">
        <v>44910</v>
      </c>
      <c r="G731" s="3">
        <v>38070</v>
      </c>
      <c r="H731" t="s">
        <v>12025</v>
      </c>
      <c r="I731">
        <v>7</v>
      </c>
      <c r="J731" t="s">
        <v>12027</v>
      </c>
    </row>
    <row r="732" spans="1:10" x14ac:dyDescent="0.25">
      <c r="A732" t="s">
        <v>740</v>
      </c>
      <c r="B732" t="s">
        <v>6740</v>
      </c>
      <c r="C732" s="1" t="s">
        <v>12011</v>
      </c>
      <c r="D732" s="1" t="s">
        <v>12018</v>
      </c>
      <c r="E732" s="1" t="s">
        <v>12020</v>
      </c>
      <c r="F732" s="2">
        <v>43890</v>
      </c>
      <c r="G732" s="3">
        <v>74987</v>
      </c>
      <c r="H732" t="s">
        <v>12021</v>
      </c>
      <c r="I732">
        <v>6</v>
      </c>
      <c r="J732" t="s">
        <v>12026</v>
      </c>
    </row>
    <row r="733" spans="1:10" x14ac:dyDescent="0.25">
      <c r="A733" t="s">
        <v>741</v>
      </c>
      <c r="B733" t="s">
        <v>6741</v>
      </c>
      <c r="C733" s="1" t="s">
        <v>12011</v>
      </c>
      <c r="D733" s="1" t="s">
        <v>12016</v>
      </c>
      <c r="E733" s="1" t="s">
        <v>12019</v>
      </c>
      <c r="F733" s="2">
        <v>43695</v>
      </c>
      <c r="G733" s="3">
        <v>76690</v>
      </c>
      <c r="H733" t="s">
        <v>12024</v>
      </c>
      <c r="I733">
        <v>0</v>
      </c>
      <c r="J733" t="s">
        <v>12027</v>
      </c>
    </row>
    <row r="734" spans="1:10" x14ac:dyDescent="0.25">
      <c r="A734" t="s">
        <v>742</v>
      </c>
      <c r="B734" t="s">
        <v>6742</v>
      </c>
      <c r="C734" s="1" t="s">
        <v>12010</v>
      </c>
      <c r="D734" s="1" t="s">
        <v>12015</v>
      </c>
      <c r="E734" s="1" t="s">
        <v>12019</v>
      </c>
      <c r="F734" s="2">
        <v>45206</v>
      </c>
      <c r="G734" s="3">
        <v>110011</v>
      </c>
      <c r="H734" t="s">
        <v>12025</v>
      </c>
      <c r="I734">
        <v>4</v>
      </c>
      <c r="J734" t="s">
        <v>12027</v>
      </c>
    </row>
    <row r="735" spans="1:10" x14ac:dyDescent="0.25">
      <c r="A735" t="s">
        <v>743</v>
      </c>
      <c r="B735" t="s">
        <v>6743</v>
      </c>
      <c r="C735" s="1" t="s">
        <v>12013</v>
      </c>
      <c r="D735" s="1" t="s">
        <v>12018</v>
      </c>
      <c r="E735" s="1" t="s">
        <v>12019</v>
      </c>
      <c r="F735" s="2">
        <v>43101</v>
      </c>
      <c r="G735" s="3">
        <v>81134</v>
      </c>
      <c r="H735" t="s">
        <v>12021</v>
      </c>
      <c r="I735">
        <v>10</v>
      </c>
      <c r="J735" t="s">
        <v>12027</v>
      </c>
    </row>
    <row r="736" spans="1:10" x14ac:dyDescent="0.25">
      <c r="A736" t="s">
        <v>744</v>
      </c>
      <c r="B736" t="s">
        <v>6744</v>
      </c>
      <c r="C736" s="1" t="s">
        <v>12014</v>
      </c>
      <c r="D736" s="1" t="s">
        <v>12018</v>
      </c>
      <c r="E736" s="1" t="s">
        <v>12020</v>
      </c>
      <c r="F736" s="2">
        <v>45364</v>
      </c>
      <c r="G736" s="3">
        <v>107755</v>
      </c>
      <c r="H736" t="s">
        <v>12022</v>
      </c>
      <c r="I736">
        <v>14</v>
      </c>
      <c r="J736" t="s">
        <v>12026</v>
      </c>
    </row>
    <row r="737" spans="1:10" x14ac:dyDescent="0.25">
      <c r="A737" t="s">
        <v>745</v>
      </c>
      <c r="B737" t="s">
        <v>6745</v>
      </c>
      <c r="C737" s="1" t="s">
        <v>12013</v>
      </c>
      <c r="D737" s="1" t="s">
        <v>12016</v>
      </c>
      <c r="E737" s="1" t="s">
        <v>12019</v>
      </c>
      <c r="F737" s="2">
        <v>44597</v>
      </c>
      <c r="G737" s="3">
        <v>79439</v>
      </c>
      <c r="H737" t="s">
        <v>12021</v>
      </c>
      <c r="I737">
        <v>9</v>
      </c>
      <c r="J737" t="s">
        <v>12027</v>
      </c>
    </row>
    <row r="738" spans="1:10" x14ac:dyDescent="0.25">
      <c r="A738" t="s">
        <v>746</v>
      </c>
      <c r="B738" t="s">
        <v>6746</v>
      </c>
      <c r="C738" s="1" t="s">
        <v>12014</v>
      </c>
      <c r="D738" s="1" t="s">
        <v>12017</v>
      </c>
      <c r="E738" s="1" t="s">
        <v>12019</v>
      </c>
      <c r="F738" s="2">
        <v>43866</v>
      </c>
      <c r="G738" s="3">
        <v>51489</v>
      </c>
      <c r="H738" t="s">
        <v>12022</v>
      </c>
      <c r="I738">
        <v>9</v>
      </c>
      <c r="J738" t="s">
        <v>12027</v>
      </c>
    </row>
    <row r="739" spans="1:10" x14ac:dyDescent="0.25">
      <c r="A739" t="s">
        <v>747</v>
      </c>
      <c r="B739" t="s">
        <v>6747</v>
      </c>
      <c r="C739" s="1" t="s">
        <v>12010</v>
      </c>
      <c r="D739" s="1" t="s">
        <v>12015</v>
      </c>
      <c r="E739" s="1" t="s">
        <v>12019</v>
      </c>
      <c r="F739" s="2">
        <v>43771</v>
      </c>
      <c r="G739" s="3">
        <v>43178</v>
      </c>
      <c r="H739" t="s">
        <v>12022</v>
      </c>
      <c r="I739">
        <v>12</v>
      </c>
      <c r="J739" t="s">
        <v>12026</v>
      </c>
    </row>
    <row r="740" spans="1:10" x14ac:dyDescent="0.25">
      <c r="A740" t="s">
        <v>748</v>
      </c>
      <c r="B740" t="s">
        <v>6748</v>
      </c>
      <c r="C740" s="1" t="s">
        <v>12010</v>
      </c>
      <c r="D740" s="1" t="s">
        <v>12018</v>
      </c>
      <c r="E740" s="1" t="s">
        <v>12019</v>
      </c>
      <c r="F740" s="2">
        <v>44702</v>
      </c>
      <c r="G740" s="3">
        <v>99019</v>
      </c>
      <c r="H740" t="s">
        <v>12023</v>
      </c>
      <c r="I740">
        <v>9</v>
      </c>
      <c r="J740" t="s">
        <v>12027</v>
      </c>
    </row>
    <row r="741" spans="1:10" x14ac:dyDescent="0.25">
      <c r="A741" t="s">
        <v>749</v>
      </c>
      <c r="B741" t="s">
        <v>6749</v>
      </c>
      <c r="C741" s="1" t="s">
        <v>12011</v>
      </c>
      <c r="D741" s="1" t="s">
        <v>12016</v>
      </c>
      <c r="E741" s="1" t="s">
        <v>12020</v>
      </c>
      <c r="F741" s="2">
        <v>44015</v>
      </c>
      <c r="G741" s="3">
        <v>77956</v>
      </c>
      <c r="H741" t="s">
        <v>12024</v>
      </c>
      <c r="I741">
        <v>4</v>
      </c>
      <c r="J741" t="s">
        <v>12027</v>
      </c>
    </row>
    <row r="742" spans="1:10" x14ac:dyDescent="0.25">
      <c r="A742" t="s">
        <v>750</v>
      </c>
      <c r="B742" t="s">
        <v>6750</v>
      </c>
      <c r="C742" s="1" t="s">
        <v>12013</v>
      </c>
      <c r="D742" s="1" t="s">
        <v>12016</v>
      </c>
      <c r="E742" s="1" t="s">
        <v>12020</v>
      </c>
      <c r="F742" s="2">
        <v>44945</v>
      </c>
      <c r="G742" s="3">
        <v>67802</v>
      </c>
      <c r="H742" t="s">
        <v>12021</v>
      </c>
      <c r="I742">
        <v>9</v>
      </c>
      <c r="J742" t="s">
        <v>12026</v>
      </c>
    </row>
    <row r="743" spans="1:10" x14ac:dyDescent="0.25">
      <c r="A743" t="s">
        <v>751</v>
      </c>
      <c r="B743" t="s">
        <v>6751</v>
      </c>
      <c r="C743" s="1" t="s">
        <v>12011</v>
      </c>
      <c r="D743" s="1" t="s">
        <v>12016</v>
      </c>
      <c r="E743" s="1" t="s">
        <v>12020</v>
      </c>
      <c r="F743" s="2">
        <v>45096</v>
      </c>
      <c r="G743" s="3">
        <v>82778</v>
      </c>
      <c r="H743" t="s">
        <v>12024</v>
      </c>
      <c r="I743">
        <v>13</v>
      </c>
      <c r="J743" t="s">
        <v>12027</v>
      </c>
    </row>
    <row r="744" spans="1:10" x14ac:dyDescent="0.25">
      <c r="A744" t="s">
        <v>752</v>
      </c>
      <c r="B744" t="s">
        <v>6752</v>
      </c>
      <c r="C744" s="1" t="s">
        <v>12013</v>
      </c>
      <c r="D744" s="1" t="s">
        <v>12018</v>
      </c>
      <c r="E744" s="1" t="s">
        <v>12020</v>
      </c>
      <c r="F744" s="2">
        <v>43195</v>
      </c>
      <c r="G744" s="3">
        <v>77719</v>
      </c>
      <c r="H744" t="s">
        <v>12022</v>
      </c>
      <c r="I744">
        <v>8</v>
      </c>
      <c r="J744" t="s">
        <v>12026</v>
      </c>
    </row>
    <row r="745" spans="1:10" x14ac:dyDescent="0.25">
      <c r="A745" t="s">
        <v>753</v>
      </c>
      <c r="B745" t="s">
        <v>6753</v>
      </c>
      <c r="C745" s="1" t="s">
        <v>12011</v>
      </c>
      <c r="D745" s="1" t="s">
        <v>12015</v>
      </c>
      <c r="E745" s="1" t="s">
        <v>12020</v>
      </c>
      <c r="F745" s="2">
        <v>43593</v>
      </c>
      <c r="G745" s="3">
        <v>53573</v>
      </c>
      <c r="H745" t="s">
        <v>12023</v>
      </c>
      <c r="I745">
        <v>6</v>
      </c>
      <c r="J745" t="s">
        <v>12026</v>
      </c>
    </row>
    <row r="746" spans="1:10" x14ac:dyDescent="0.25">
      <c r="A746" t="s">
        <v>754</v>
      </c>
      <c r="B746" t="s">
        <v>6754</v>
      </c>
      <c r="C746" s="1" t="s">
        <v>12012</v>
      </c>
      <c r="D746" s="1" t="s">
        <v>12017</v>
      </c>
      <c r="E746" s="1" t="s">
        <v>12019</v>
      </c>
      <c r="F746" s="2">
        <v>43250</v>
      </c>
      <c r="G746" s="3">
        <v>53688</v>
      </c>
      <c r="H746" t="s">
        <v>12024</v>
      </c>
      <c r="I746">
        <v>6</v>
      </c>
      <c r="J746" t="s">
        <v>12026</v>
      </c>
    </row>
    <row r="747" spans="1:10" x14ac:dyDescent="0.25">
      <c r="A747" t="s">
        <v>755</v>
      </c>
      <c r="B747" t="s">
        <v>6755</v>
      </c>
      <c r="C747" s="1" t="s">
        <v>12012</v>
      </c>
      <c r="D747" s="1" t="s">
        <v>12015</v>
      </c>
      <c r="E747" s="1" t="s">
        <v>12019</v>
      </c>
      <c r="F747" s="2">
        <v>44147</v>
      </c>
      <c r="G747" s="3">
        <v>117065</v>
      </c>
      <c r="H747" t="s">
        <v>12025</v>
      </c>
      <c r="I747">
        <v>9</v>
      </c>
      <c r="J747" t="s">
        <v>12026</v>
      </c>
    </row>
    <row r="748" spans="1:10" x14ac:dyDescent="0.25">
      <c r="A748" t="s">
        <v>756</v>
      </c>
      <c r="B748" t="s">
        <v>6756</v>
      </c>
      <c r="C748" s="1" t="s">
        <v>12012</v>
      </c>
      <c r="D748" s="1" t="s">
        <v>12016</v>
      </c>
      <c r="E748" s="1" t="s">
        <v>12019</v>
      </c>
      <c r="F748" s="2">
        <v>44339</v>
      </c>
      <c r="G748" s="3">
        <v>119747</v>
      </c>
      <c r="H748" t="s">
        <v>12022</v>
      </c>
      <c r="I748">
        <v>14</v>
      </c>
      <c r="J748" t="s">
        <v>12026</v>
      </c>
    </row>
    <row r="749" spans="1:10" x14ac:dyDescent="0.25">
      <c r="A749" t="s">
        <v>757</v>
      </c>
      <c r="B749" t="s">
        <v>6757</v>
      </c>
      <c r="C749" s="1" t="s">
        <v>12012</v>
      </c>
      <c r="D749" s="1" t="s">
        <v>12016</v>
      </c>
      <c r="E749" s="1" t="s">
        <v>12020</v>
      </c>
      <c r="F749" s="2">
        <v>43499</v>
      </c>
      <c r="G749" s="3">
        <v>66475</v>
      </c>
      <c r="H749" t="s">
        <v>12025</v>
      </c>
      <c r="I749">
        <v>1</v>
      </c>
      <c r="J749" t="s">
        <v>12026</v>
      </c>
    </row>
    <row r="750" spans="1:10" x14ac:dyDescent="0.25">
      <c r="A750" t="s">
        <v>758</v>
      </c>
      <c r="B750" t="s">
        <v>6758</v>
      </c>
      <c r="C750" s="1" t="s">
        <v>12014</v>
      </c>
      <c r="D750" s="1" t="s">
        <v>12017</v>
      </c>
      <c r="E750" s="1" t="s">
        <v>12019</v>
      </c>
      <c r="F750" s="2">
        <v>45558</v>
      </c>
      <c r="G750" s="3">
        <v>70697</v>
      </c>
      <c r="H750" t="s">
        <v>12024</v>
      </c>
      <c r="I750">
        <v>7</v>
      </c>
      <c r="J750" t="s">
        <v>12026</v>
      </c>
    </row>
    <row r="751" spans="1:10" x14ac:dyDescent="0.25">
      <c r="A751" t="s">
        <v>759</v>
      </c>
      <c r="B751" t="s">
        <v>6759</v>
      </c>
      <c r="C751" s="1" t="s">
        <v>12012</v>
      </c>
      <c r="D751" s="1" t="s">
        <v>12015</v>
      </c>
      <c r="E751" s="1" t="s">
        <v>12020</v>
      </c>
      <c r="F751" s="2">
        <v>45279</v>
      </c>
      <c r="G751" s="3">
        <v>53978</v>
      </c>
      <c r="H751" t="s">
        <v>12024</v>
      </c>
      <c r="I751">
        <v>2</v>
      </c>
      <c r="J751" t="s">
        <v>12026</v>
      </c>
    </row>
    <row r="752" spans="1:10" x14ac:dyDescent="0.25">
      <c r="A752" t="s">
        <v>760</v>
      </c>
      <c r="B752" t="s">
        <v>6760</v>
      </c>
      <c r="C752" s="1" t="s">
        <v>12010</v>
      </c>
      <c r="D752" s="1" t="s">
        <v>12016</v>
      </c>
      <c r="E752" s="1" t="s">
        <v>12019</v>
      </c>
      <c r="F752" s="2">
        <v>43955</v>
      </c>
      <c r="G752" s="3">
        <v>49677</v>
      </c>
      <c r="H752" t="s">
        <v>12024</v>
      </c>
      <c r="I752">
        <v>14</v>
      </c>
      <c r="J752" t="s">
        <v>12026</v>
      </c>
    </row>
    <row r="753" spans="1:10" x14ac:dyDescent="0.25">
      <c r="A753" t="s">
        <v>761</v>
      </c>
      <c r="B753" t="s">
        <v>6761</v>
      </c>
      <c r="C753" s="1" t="s">
        <v>12010</v>
      </c>
      <c r="D753" s="1" t="s">
        <v>12016</v>
      </c>
      <c r="E753" s="1" t="s">
        <v>12020</v>
      </c>
      <c r="F753" s="2">
        <v>45296</v>
      </c>
      <c r="G753" s="3">
        <v>101540</v>
      </c>
      <c r="H753" t="s">
        <v>12021</v>
      </c>
      <c r="I753">
        <v>8</v>
      </c>
      <c r="J753" t="s">
        <v>12027</v>
      </c>
    </row>
    <row r="754" spans="1:10" x14ac:dyDescent="0.25">
      <c r="A754" t="s">
        <v>762</v>
      </c>
      <c r="B754" t="s">
        <v>6762</v>
      </c>
      <c r="C754" s="1" t="s">
        <v>12014</v>
      </c>
      <c r="D754" s="1" t="s">
        <v>12015</v>
      </c>
      <c r="E754" s="1" t="s">
        <v>12019</v>
      </c>
      <c r="F754" s="2">
        <v>43481</v>
      </c>
      <c r="G754" s="3">
        <v>30272</v>
      </c>
      <c r="H754" t="s">
        <v>12022</v>
      </c>
      <c r="I754">
        <v>14</v>
      </c>
      <c r="J754" t="s">
        <v>12027</v>
      </c>
    </row>
    <row r="755" spans="1:10" x14ac:dyDescent="0.25">
      <c r="A755" t="s">
        <v>763</v>
      </c>
      <c r="B755" t="s">
        <v>6763</v>
      </c>
      <c r="C755" s="1" t="s">
        <v>12012</v>
      </c>
      <c r="D755" s="1" t="s">
        <v>12016</v>
      </c>
      <c r="E755" s="1" t="s">
        <v>12019</v>
      </c>
      <c r="F755" s="2">
        <v>43652</v>
      </c>
      <c r="G755" s="3">
        <v>26212</v>
      </c>
      <c r="H755" t="s">
        <v>12022</v>
      </c>
      <c r="I755">
        <v>5</v>
      </c>
      <c r="J755" t="s">
        <v>12027</v>
      </c>
    </row>
    <row r="756" spans="1:10" x14ac:dyDescent="0.25">
      <c r="A756" t="s">
        <v>764</v>
      </c>
      <c r="B756" t="s">
        <v>6764</v>
      </c>
      <c r="C756" s="1" t="s">
        <v>12012</v>
      </c>
      <c r="D756" s="1" t="s">
        <v>12015</v>
      </c>
      <c r="E756" s="1" t="s">
        <v>12019</v>
      </c>
      <c r="F756" s="2">
        <v>43395</v>
      </c>
      <c r="G756" s="3">
        <v>41071</v>
      </c>
      <c r="H756" t="s">
        <v>12022</v>
      </c>
      <c r="I756">
        <v>8</v>
      </c>
      <c r="J756" t="s">
        <v>12026</v>
      </c>
    </row>
    <row r="757" spans="1:10" x14ac:dyDescent="0.25">
      <c r="A757" t="s">
        <v>765</v>
      </c>
      <c r="B757" t="s">
        <v>6765</v>
      </c>
      <c r="C757" s="1" t="s">
        <v>12012</v>
      </c>
      <c r="D757" s="1" t="s">
        <v>12016</v>
      </c>
      <c r="E757" s="1" t="s">
        <v>12019</v>
      </c>
      <c r="F757" s="2">
        <v>44244</v>
      </c>
      <c r="G757" s="3">
        <v>95236</v>
      </c>
      <c r="H757" t="s">
        <v>12021</v>
      </c>
      <c r="I757">
        <v>14</v>
      </c>
      <c r="J757" t="s">
        <v>12026</v>
      </c>
    </row>
    <row r="758" spans="1:10" x14ac:dyDescent="0.25">
      <c r="A758" t="s">
        <v>766</v>
      </c>
      <c r="B758" t="s">
        <v>6766</v>
      </c>
      <c r="C758" s="1" t="s">
        <v>12011</v>
      </c>
      <c r="D758" s="1" t="s">
        <v>12015</v>
      </c>
      <c r="E758" s="1" t="s">
        <v>12020</v>
      </c>
      <c r="F758" s="2">
        <v>43556</v>
      </c>
      <c r="G758" s="3">
        <v>115516</v>
      </c>
      <c r="H758" t="s">
        <v>12024</v>
      </c>
      <c r="I758">
        <v>8</v>
      </c>
      <c r="J758" t="s">
        <v>12026</v>
      </c>
    </row>
    <row r="759" spans="1:10" x14ac:dyDescent="0.25">
      <c r="A759" t="s">
        <v>767</v>
      </c>
      <c r="B759" t="s">
        <v>6767</v>
      </c>
      <c r="C759" s="1" t="s">
        <v>12013</v>
      </c>
      <c r="D759" s="1" t="s">
        <v>12017</v>
      </c>
      <c r="E759" s="1" t="s">
        <v>12019</v>
      </c>
      <c r="F759" s="2">
        <v>44654</v>
      </c>
      <c r="G759" s="3">
        <v>37297</v>
      </c>
      <c r="H759" t="s">
        <v>12024</v>
      </c>
      <c r="I759">
        <v>6</v>
      </c>
      <c r="J759" t="s">
        <v>12027</v>
      </c>
    </row>
    <row r="760" spans="1:10" x14ac:dyDescent="0.25">
      <c r="A760" t="s">
        <v>768</v>
      </c>
      <c r="B760" t="s">
        <v>6768</v>
      </c>
      <c r="C760" s="1" t="s">
        <v>12011</v>
      </c>
      <c r="D760" s="1" t="s">
        <v>12016</v>
      </c>
      <c r="E760" s="1" t="s">
        <v>12019</v>
      </c>
      <c r="F760" s="2">
        <v>43269</v>
      </c>
      <c r="G760" s="3">
        <v>71932</v>
      </c>
      <c r="H760" t="s">
        <v>12025</v>
      </c>
      <c r="I760">
        <v>9</v>
      </c>
      <c r="J760" t="s">
        <v>12027</v>
      </c>
    </row>
    <row r="761" spans="1:10" x14ac:dyDescent="0.25">
      <c r="A761" t="s">
        <v>769</v>
      </c>
      <c r="B761" t="s">
        <v>6769</v>
      </c>
      <c r="C761" s="1" t="s">
        <v>12013</v>
      </c>
      <c r="D761" s="1" t="s">
        <v>12017</v>
      </c>
      <c r="E761" s="1" t="s">
        <v>12019</v>
      </c>
      <c r="F761" s="2">
        <v>43810</v>
      </c>
      <c r="G761" s="3">
        <v>76884</v>
      </c>
      <c r="H761" t="s">
        <v>12021</v>
      </c>
      <c r="I761">
        <v>11</v>
      </c>
      <c r="J761" t="s">
        <v>12027</v>
      </c>
    </row>
    <row r="762" spans="1:10" x14ac:dyDescent="0.25">
      <c r="A762" t="s">
        <v>770</v>
      </c>
      <c r="B762" t="s">
        <v>6770</v>
      </c>
      <c r="C762" s="1" t="s">
        <v>12012</v>
      </c>
      <c r="D762" s="1" t="s">
        <v>12016</v>
      </c>
      <c r="E762" s="1" t="s">
        <v>12020</v>
      </c>
      <c r="F762" s="2">
        <v>45047</v>
      </c>
      <c r="G762" s="3">
        <v>48625</v>
      </c>
      <c r="H762" t="s">
        <v>12023</v>
      </c>
      <c r="I762">
        <v>7</v>
      </c>
      <c r="J762" t="s">
        <v>12026</v>
      </c>
    </row>
    <row r="763" spans="1:10" x14ac:dyDescent="0.25">
      <c r="A763" t="s">
        <v>771</v>
      </c>
      <c r="B763" t="s">
        <v>6771</v>
      </c>
      <c r="C763" s="1" t="s">
        <v>12012</v>
      </c>
      <c r="D763" s="1" t="s">
        <v>12016</v>
      </c>
      <c r="E763" s="1" t="s">
        <v>12019</v>
      </c>
      <c r="F763" s="2">
        <v>45120</v>
      </c>
      <c r="G763" s="3">
        <v>48831</v>
      </c>
      <c r="H763" t="s">
        <v>12021</v>
      </c>
      <c r="I763">
        <v>1</v>
      </c>
      <c r="J763" t="s">
        <v>12026</v>
      </c>
    </row>
    <row r="764" spans="1:10" x14ac:dyDescent="0.25">
      <c r="A764" t="s">
        <v>772</v>
      </c>
      <c r="B764" t="s">
        <v>6772</v>
      </c>
      <c r="C764" s="1" t="s">
        <v>12011</v>
      </c>
      <c r="D764" s="1" t="s">
        <v>12018</v>
      </c>
      <c r="E764" s="1" t="s">
        <v>12019</v>
      </c>
      <c r="F764" s="2">
        <v>45185</v>
      </c>
      <c r="G764" s="3">
        <v>76478</v>
      </c>
      <c r="H764" t="s">
        <v>12025</v>
      </c>
      <c r="I764">
        <v>4</v>
      </c>
      <c r="J764" t="s">
        <v>12027</v>
      </c>
    </row>
    <row r="765" spans="1:10" x14ac:dyDescent="0.25">
      <c r="A765" t="s">
        <v>773</v>
      </c>
      <c r="B765" t="s">
        <v>6773</v>
      </c>
      <c r="C765" s="1" t="s">
        <v>12011</v>
      </c>
      <c r="D765" s="1" t="s">
        <v>12015</v>
      </c>
      <c r="E765" s="1" t="s">
        <v>12019</v>
      </c>
      <c r="F765" s="2">
        <v>44822</v>
      </c>
      <c r="G765" s="3">
        <v>82909</v>
      </c>
      <c r="H765" t="s">
        <v>12025</v>
      </c>
      <c r="I765">
        <v>14</v>
      </c>
      <c r="J765" t="s">
        <v>12027</v>
      </c>
    </row>
    <row r="766" spans="1:10" x14ac:dyDescent="0.25">
      <c r="A766" t="s">
        <v>774</v>
      </c>
      <c r="B766" t="s">
        <v>6774</v>
      </c>
      <c r="C766" s="1" t="s">
        <v>12013</v>
      </c>
      <c r="D766" s="1" t="s">
        <v>12017</v>
      </c>
      <c r="E766" s="1" t="s">
        <v>12019</v>
      </c>
      <c r="F766" s="2">
        <v>44385</v>
      </c>
      <c r="G766" s="3">
        <v>49367</v>
      </c>
      <c r="H766" t="s">
        <v>12025</v>
      </c>
      <c r="I766">
        <v>2</v>
      </c>
      <c r="J766" t="s">
        <v>12026</v>
      </c>
    </row>
    <row r="767" spans="1:10" x14ac:dyDescent="0.25">
      <c r="A767" t="s">
        <v>775</v>
      </c>
      <c r="B767" t="s">
        <v>6775</v>
      </c>
      <c r="C767" s="1" t="s">
        <v>12010</v>
      </c>
      <c r="D767" s="1" t="s">
        <v>12017</v>
      </c>
      <c r="E767" s="1" t="s">
        <v>12019</v>
      </c>
      <c r="F767" s="2">
        <v>45379</v>
      </c>
      <c r="G767" s="3">
        <v>65813</v>
      </c>
      <c r="H767" t="s">
        <v>12024</v>
      </c>
      <c r="I767">
        <v>0</v>
      </c>
      <c r="J767" t="s">
        <v>12027</v>
      </c>
    </row>
    <row r="768" spans="1:10" x14ac:dyDescent="0.25">
      <c r="A768" t="s">
        <v>776</v>
      </c>
      <c r="B768" t="s">
        <v>6776</v>
      </c>
      <c r="C768" s="1" t="s">
        <v>12013</v>
      </c>
      <c r="D768" s="1" t="s">
        <v>12017</v>
      </c>
      <c r="E768" s="1" t="s">
        <v>12020</v>
      </c>
      <c r="F768" s="2">
        <v>43354</v>
      </c>
      <c r="G768" s="3">
        <v>40121</v>
      </c>
      <c r="H768" t="s">
        <v>12023</v>
      </c>
      <c r="I768">
        <v>12</v>
      </c>
      <c r="J768" t="s">
        <v>12027</v>
      </c>
    </row>
    <row r="769" spans="1:10" x14ac:dyDescent="0.25">
      <c r="A769" t="s">
        <v>777</v>
      </c>
      <c r="B769" t="s">
        <v>6777</v>
      </c>
      <c r="C769" s="1" t="s">
        <v>12011</v>
      </c>
      <c r="D769" s="1" t="s">
        <v>12015</v>
      </c>
      <c r="E769" s="1" t="s">
        <v>12020</v>
      </c>
      <c r="F769" s="2">
        <v>45477</v>
      </c>
      <c r="G769" s="3">
        <v>55547</v>
      </c>
      <c r="H769" t="s">
        <v>12025</v>
      </c>
      <c r="I769">
        <v>5</v>
      </c>
      <c r="J769" t="s">
        <v>12026</v>
      </c>
    </row>
    <row r="770" spans="1:10" x14ac:dyDescent="0.25">
      <c r="A770" t="s">
        <v>778</v>
      </c>
      <c r="B770" t="s">
        <v>6778</v>
      </c>
      <c r="C770" s="1" t="s">
        <v>12011</v>
      </c>
      <c r="D770" s="1" t="s">
        <v>12018</v>
      </c>
      <c r="E770" s="1" t="s">
        <v>12020</v>
      </c>
      <c r="F770" s="2">
        <v>44421</v>
      </c>
      <c r="G770" s="3">
        <v>83642</v>
      </c>
      <c r="H770" t="s">
        <v>12022</v>
      </c>
      <c r="I770">
        <v>12</v>
      </c>
      <c r="J770" t="s">
        <v>12027</v>
      </c>
    </row>
    <row r="771" spans="1:10" x14ac:dyDescent="0.25">
      <c r="A771" t="s">
        <v>779</v>
      </c>
      <c r="B771" t="s">
        <v>6779</v>
      </c>
      <c r="C771" s="1" t="s">
        <v>12014</v>
      </c>
      <c r="D771" s="1" t="s">
        <v>12017</v>
      </c>
      <c r="E771" s="1" t="s">
        <v>12019</v>
      </c>
      <c r="F771" s="2">
        <v>45158</v>
      </c>
      <c r="G771" s="3">
        <v>44914</v>
      </c>
      <c r="H771" t="s">
        <v>12024</v>
      </c>
      <c r="I771">
        <v>11</v>
      </c>
      <c r="J771" t="s">
        <v>12026</v>
      </c>
    </row>
    <row r="772" spans="1:10" x14ac:dyDescent="0.25">
      <c r="A772" t="s">
        <v>780</v>
      </c>
      <c r="B772" t="s">
        <v>6780</v>
      </c>
      <c r="C772" s="1" t="s">
        <v>12011</v>
      </c>
      <c r="D772" s="1" t="s">
        <v>12015</v>
      </c>
      <c r="E772" s="1" t="s">
        <v>12020</v>
      </c>
      <c r="F772" s="2">
        <v>45594</v>
      </c>
      <c r="G772" s="3">
        <v>37178</v>
      </c>
      <c r="H772" t="s">
        <v>12023</v>
      </c>
      <c r="I772">
        <v>14</v>
      </c>
      <c r="J772" t="s">
        <v>12026</v>
      </c>
    </row>
    <row r="773" spans="1:10" x14ac:dyDescent="0.25">
      <c r="A773" t="s">
        <v>781</v>
      </c>
      <c r="B773" t="s">
        <v>6781</v>
      </c>
      <c r="C773" s="1" t="s">
        <v>12014</v>
      </c>
      <c r="D773" s="1" t="s">
        <v>12016</v>
      </c>
      <c r="E773" s="1" t="s">
        <v>12019</v>
      </c>
      <c r="F773" s="2">
        <v>45226</v>
      </c>
      <c r="G773" s="3">
        <v>87258</v>
      </c>
      <c r="H773" t="s">
        <v>12022</v>
      </c>
      <c r="I773">
        <v>8</v>
      </c>
      <c r="J773" t="s">
        <v>12026</v>
      </c>
    </row>
    <row r="774" spans="1:10" x14ac:dyDescent="0.25">
      <c r="A774" t="s">
        <v>782</v>
      </c>
      <c r="B774" t="s">
        <v>6782</v>
      </c>
      <c r="C774" s="1" t="s">
        <v>12010</v>
      </c>
      <c r="D774" s="1" t="s">
        <v>12017</v>
      </c>
      <c r="E774" s="1" t="s">
        <v>12019</v>
      </c>
      <c r="F774" s="2">
        <v>45341</v>
      </c>
      <c r="G774" s="3">
        <v>99421</v>
      </c>
      <c r="H774" t="s">
        <v>12023</v>
      </c>
      <c r="I774">
        <v>1</v>
      </c>
      <c r="J774" t="s">
        <v>12027</v>
      </c>
    </row>
    <row r="775" spans="1:10" x14ac:dyDescent="0.25">
      <c r="A775" t="s">
        <v>783</v>
      </c>
      <c r="B775" t="s">
        <v>6783</v>
      </c>
      <c r="C775" s="1" t="s">
        <v>12013</v>
      </c>
      <c r="D775" s="1" t="s">
        <v>12017</v>
      </c>
      <c r="E775" s="1" t="s">
        <v>12019</v>
      </c>
      <c r="F775" s="2">
        <v>43501</v>
      </c>
      <c r="G775" s="3">
        <v>80563</v>
      </c>
      <c r="H775" t="s">
        <v>12023</v>
      </c>
      <c r="I775">
        <v>8</v>
      </c>
      <c r="J775" t="s">
        <v>12026</v>
      </c>
    </row>
    <row r="776" spans="1:10" x14ac:dyDescent="0.25">
      <c r="A776" t="s">
        <v>784</v>
      </c>
      <c r="B776" t="s">
        <v>6784</v>
      </c>
      <c r="C776" s="1" t="s">
        <v>12013</v>
      </c>
      <c r="D776" s="1" t="s">
        <v>12018</v>
      </c>
      <c r="E776" s="1" t="s">
        <v>12019</v>
      </c>
      <c r="F776" s="2">
        <v>45257</v>
      </c>
      <c r="G776" s="3">
        <v>70050</v>
      </c>
      <c r="H776" t="s">
        <v>12022</v>
      </c>
      <c r="I776">
        <v>7</v>
      </c>
      <c r="J776" t="s">
        <v>12026</v>
      </c>
    </row>
    <row r="777" spans="1:10" x14ac:dyDescent="0.25">
      <c r="A777" t="s">
        <v>785</v>
      </c>
      <c r="B777" t="s">
        <v>6785</v>
      </c>
      <c r="C777" s="1" t="s">
        <v>12014</v>
      </c>
      <c r="D777" s="1" t="s">
        <v>12017</v>
      </c>
      <c r="E777" s="1" t="s">
        <v>12020</v>
      </c>
      <c r="F777" s="2">
        <v>45047</v>
      </c>
      <c r="G777" s="3">
        <v>82607</v>
      </c>
      <c r="H777" t="s">
        <v>12021</v>
      </c>
      <c r="I777">
        <v>10</v>
      </c>
      <c r="J777" t="s">
        <v>12026</v>
      </c>
    </row>
    <row r="778" spans="1:10" x14ac:dyDescent="0.25">
      <c r="A778" t="s">
        <v>786</v>
      </c>
      <c r="B778" t="s">
        <v>6786</v>
      </c>
      <c r="C778" s="1" t="s">
        <v>12013</v>
      </c>
      <c r="D778" s="1" t="s">
        <v>12017</v>
      </c>
      <c r="E778" s="1" t="s">
        <v>12020</v>
      </c>
      <c r="F778" s="2">
        <v>45411</v>
      </c>
      <c r="G778" s="3">
        <v>85638</v>
      </c>
      <c r="H778" t="s">
        <v>12023</v>
      </c>
      <c r="I778">
        <v>8</v>
      </c>
      <c r="J778" t="s">
        <v>12027</v>
      </c>
    </row>
    <row r="779" spans="1:10" x14ac:dyDescent="0.25">
      <c r="A779" t="s">
        <v>787</v>
      </c>
      <c r="B779" t="s">
        <v>6787</v>
      </c>
      <c r="C779" s="1" t="s">
        <v>12011</v>
      </c>
      <c r="D779" s="1" t="s">
        <v>12016</v>
      </c>
      <c r="E779" s="1" t="s">
        <v>12020</v>
      </c>
      <c r="F779" s="2">
        <v>45477</v>
      </c>
      <c r="G779" s="3">
        <v>112971</v>
      </c>
      <c r="H779" t="s">
        <v>12021</v>
      </c>
      <c r="I779">
        <v>4</v>
      </c>
      <c r="J779" t="s">
        <v>12027</v>
      </c>
    </row>
    <row r="780" spans="1:10" x14ac:dyDescent="0.25">
      <c r="A780" t="s">
        <v>788</v>
      </c>
      <c r="B780" t="s">
        <v>6788</v>
      </c>
      <c r="C780" s="1" t="s">
        <v>12012</v>
      </c>
      <c r="D780" s="1" t="s">
        <v>12015</v>
      </c>
      <c r="E780" s="1" t="s">
        <v>12019</v>
      </c>
      <c r="F780" s="2">
        <v>43463</v>
      </c>
      <c r="G780" s="3">
        <v>33262</v>
      </c>
      <c r="H780" t="s">
        <v>12023</v>
      </c>
      <c r="I780">
        <v>12</v>
      </c>
      <c r="J780" t="s">
        <v>12027</v>
      </c>
    </row>
    <row r="781" spans="1:10" x14ac:dyDescent="0.25">
      <c r="A781" t="s">
        <v>789</v>
      </c>
      <c r="B781" t="s">
        <v>6789</v>
      </c>
      <c r="C781" s="1" t="s">
        <v>12014</v>
      </c>
      <c r="D781" s="1" t="s">
        <v>12015</v>
      </c>
      <c r="E781" s="1" t="s">
        <v>12020</v>
      </c>
      <c r="F781" s="2">
        <v>45407</v>
      </c>
      <c r="G781" s="3">
        <v>27453</v>
      </c>
      <c r="H781" t="s">
        <v>12022</v>
      </c>
      <c r="I781">
        <v>1</v>
      </c>
      <c r="J781" t="s">
        <v>12026</v>
      </c>
    </row>
    <row r="782" spans="1:10" x14ac:dyDescent="0.25">
      <c r="A782" t="s">
        <v>790</v>
      </c>
      <c r="B782" t="s">
        <v>6790</v>
      </c>
      <c r="C782" s="1" t="s">
        <v>12013</v>
      </c>
      <c r="D782" s="1" t="s">
        <v>12018</v>
      </c>
      <c r="E782" s="1" t="s">
        <v>12020</v>
      </c>
      <c r="F782" s="2">
        <v>44459</v>
      </c>
      <c r="G782" s="3">
        <v>65174</v>
      </c>
      <c r="H782" t="s">
        <v>12023</v>
      </c>
      <c r="I782">
        <v>9</v>
      </c>
      <c r="J782" t="s">
        <v>12027</v>
      </c>
    </row>
    <row r="783" spans="1:10" x14ac:dyDescent="0.25">
      <c r="A783" t="s">
        <v>791</v>
      </c>
      <c r="B783" t="s">
        <v>6791</v>
      </c>
      <c r="C783" s="1" t="s">
        <v>12014</v>
      </c>
      <c r="D783" s="1" t="s">
        <v>12016</v>
      </c>
      <c r="E783" s="1" t="s">
        <v>12019</v>
      </c>
      <c r="F783" s="2">
        <v>43185</v>
      </c>
      <c r="G783" s="3">
        <v>97760</v>
      </c>
      <c r="H783" t="s">
        <v>12025</v>
      </c>
      <c r="I783">
        <v>9</v>
      </c>
      <c r="J783" t="s">
        <v>12027</v>
      </c>
    </row>
    <row r="784" spans="1:10" x14ac:dyDescent="0.25">
      <c r="A784" t="s">
        <v>792</v>
      </c>
      <c r="B784" t="s">
        <v>6792</v>
      </c>
      <c r="C784" s="1" t="s">
        <v>12014</v>
      </c>
      <c r="D784" s="1" t="s">
        <v>12015</v>
      </c>
      <c r="E784" s="1" t="s">
        <v>12020</v>
      </c>
      <c r="F784" s="2">
        <v>44646</v>
      </c>
      <c r="G784" s="3">
        <v>26172</v>
      </c>
      <c r="H784" t="s">
        <v>12025</v>
      </c>
      <c r="I784">
        <v>5</v>
      </c>
      <c r="J784" t="s">
        <v>12027</v>
      </c>
    </row>
    <row r="785" spans="1:10" x14ac:dyDescent="0.25">
      <c r="A785" t="s">
        <v>793</v>
      </c>
      <c r="B785" t="s">
        <v>6793</v>
      </c>
      <c r="C785" s="1" t="s">
        <v>12012</v>
      </c>
      <c r="D785" s="1" t="s">
        <v>12016</v>
      </c>
      <c r="E785" s="1" t="s">
        <v>12019</v>
      </c>
      <c r="F785" s="2">
        <v>44925</v>
      </c>
      <c r="G785" s="3">
        <v>96788</v>
      </c>
      <c r="H785" t="s">
        <v>12023</v>
      </c>
      <c r="I785">
        <v>6</v>
      </c>
      <c r="J785" t="s">
        <v>12027</v>
      </c>
    </row>
    <row r="786" spans="1:10" x14ac:dyDescent="0.25">
      <c r="A786" t="s">
        <v>794</v>
      </c>
      <c r="B786" t="s">
        <v>6794</v>
      </c>
      <c r="C786" s="1" t="s">
        <v>12011</v>
      </c>
      <c r="D786" s="1" t="s">
        <v>12015</v>
      </c>
      <c r="E786" s="1" t="s">
        <v>12020</v>
      </c>
      <c r="F786" s="2">
        <v>43408</v>
      </c>
      <c r="G786" s="3">
        <v>37918</v>
      </c>
      <c r="H786" t="s">
        <v>12022</v>
      </c>
      <c r="I786">
        <v>2</v>
      </c>
      <c r="J786" t="s">
        <v>12026</v>
      </c>
    </row>
    <row r="787" spans="1:10" x14ac:dyDescent="0.25">
      <c r="A787" t="s">
        <v>795</v>
      </c>
      <c r="B787" t="s">
        <v>6795</v>
      </c>
      <c r="C787" s="1" t="s">
        <v>12014</v>
      </c>
      <c r="D787" s="1" t="s">
        <v>12016</v>
      </c>
      <c r="E787" s="1" t="s">
        <v>12020</v>
      </c>
      <c r="F787" s="2">
        <v>43362</v>
      </c>
      <c r="G787" s="3">
        <v>27197</v>
      </c>
      <c r="H787" t="s">
        <v>12022</v>
      </c>
      <c r="I787">
        <v>13</v>
      </c>
      <c r="J787" t="s">
        <v>12026</v>
      </c>
    </row>
    <row r="788" spans="1:10" x14ac:dyDescent="0.25">
      <c r="A788" t="s">
        <v>796</v>
      </c>
      <c r="B788" t="s">
        <v>6796</v>
      </c>
      <c r="C788" s="1" t="s">
        <v>12013</v>
      </c>
      <c r="D788" s="1" t="s">
        <v>12018</v>
      </c>
      <c r="E788" s="1" t="s">
        <v>12020</v>
      </c>
      <c r="F788" s="2">
        <v>45022</v>
      </c>
      <c r="G788" s="3">
        <v>117127</v>
      </c>
      <c r="H788" t="s">
        <v>12024</v>
      </c>
      <c r="I788">
        <v>5</v>
      </c>
      <c r="J788" t="s">
        <v>12026</v>
      </c>
    </row>
    <row r="789" spans="1:10" x14ac:dyDescent="0.25">
      <c r="A789" t="s">
        <v>797</v>
      </c>
      <c r="B789" t="s">
        <v>6797</v>
      </c>
      <c r="C789" s="1" t="s">
        <v>12010</v>
      </c>
      <c r="D789" s="1" t="s">
        <v>12017</v>
      </c>
      <c r="E789" s="1" t="s">
        <v>12019</v>
      </c>
      <c r="F789" s="2">
        <v>43731</v>
      </c>
      <c r="G789" s="3">
        <v>33677</v>
      </c>
      <c r="H789" t="s">
        <v>12022</v>
      </c>
      <c r="I789">
        <v>5</v>
      </c>
      <c r="J789" t="s">
        <v>12026</v>
      </c>
    </row>
    <row r="790" spans="1:10" x14ac:dyDescent="0.25">
      <c r="A790" t="s">
        <v>798</v>
      </c>
      <c r="B790" t="s">
        <v>6798</v>
      </c>
      <c r="C790" s="1" t="s">
        <v>12014</v>
      </c>
      <c r="D790" s="1" t="s">
        <v>12018</v>
      </c>
      <c r="E790" s="1" t="s">
        <v>12020</v>
      </c>
      <c r="F790" s="2">
        <v>43780</v>
      </c>
      <c r="G790" s="3">
        <v>31039</v>
      </c>
      <c r="H790" t="s">
        <v>12021</v>
      </c>
      <c r="I790">
        <v>7</v>
      </c>
      <c r="J790" t="s">
        <v>12026</v>
      </c>
    </row>
    <row r="791" spans="1:10" x14ac:dyDescent="0.25">
      <c r="A791" t="s">
        <v>799</v>
      </c>
      <c r="B791" t="s">
        <v>6799</v>
      </c>
      <c r="C791" s="1" t="s">
        <v>12014</v>
      </c>
      <c r="D791" s="1" t="s">
        <v>12015</v>
      </c>
      <c r="E791" s="1" t="s">
        <v>12020</v>
      </c>
      <c r="F791" s="2">
        <v>43965</v>
      </c>
      <c r="G791" s="3">
        <v>47785</v>
      </c>
      <c r="H791" t="s">
        <v>12023</v>
      </c>
      <c r="I791">
        <v>0</v>
      </c>
      <c r="J791" t="s">
        <v>12026</v>
      </c>
    </row>
    <row r="792" spans="1:10" x14ac:dyDescent="0.25">
      <c r="A792" t="s">
        <v>800</v>
      </c>
      <c r="B792" t="s">
        <v>6800</v>
      </c>
      <c r="C792" s="1" t="s">
        <v>12012</v>
      </c>
      <c r="D792" s="1" t="s">
        <v>12018</v>
      </c>
      <c r="E792" s="1" t="s">
        <v>12020</v>
      </c>
      <c r="F792" s="2">
        <v>45472</v>
      </c>
      <c r="G792" s="3">
        <v>24570</v>
      </c>
      <c r="H792" t="s">
        <v>12025</v>
      </c>
      <c r="I792">
        <v>3</v>
      </c>
      <c r="J792" t="s">
        <v>12027</v>
      </c>
    </row>
    <row r="793" spans="1:10" x14ac:dyDescent="0.25">
      <c r="A793" t="s">
        <v>801</v>
      </c>
      <c r="B793" t="s">
        <v>6801</v>
      </c>
      <c r="C793" s="1" t="s">
        <v>12011</v>
      </c>
      <c r="D793" s="1" t="s">
        <v>12017</v>
      </c>
      <c r="E793" s="1" t="s">
        <v>12020</v>
      </c>
      <c r="F793" s="2">
        <v>44826</v>
      </c>
      <c r="G793" s="3">
        <v>92242</v>
      </c>
      <c r="H793" t="s">
        <v>12022</v>
      </c>
      <c r="I793">
        <v>14</v>
      </c>
      <c r="J793" t="s">
        <v>12027</v>
      </c>
    </row>
    <row r="794" spans="1:10" x14ac:dyDescent="0.25">
      <c r="A794" t="s">
        <v>802</v>
      </c>
      <c r="B794" t="s">
        <v>6802</v>
      </c>
      <c r="C794" s="1" t="s">
        <v>12010</v>
      </c>
      <c r="D794" s="1" t="s">
        <v>12018</v>
      </c>
      <c r="E794" s="1" t="s">
        <v>12019</v>
      </c>
      <c r="F794" s="2">
        <v>44952</v>
      </c>
      <c r="G794" s="3">
        <v>31655</v>
      </c>
      <c r="H794" t="s">
        <v>12025</v>
      </c>
      <c r="I794">
        <v>0</v>
      </c>
      <c r="J794" t="s">
        <v>12027</v>
      </c>
    </row>
    <row r="795" spans="1:10" x14ac:dyDescent="0.25">
      <c r="A795" t="s">
        <v>803</v>
      </c>
      <c r="B795" t="s">
        <v>6803</v>
      </c>
      <c r="C795" s="1" t="s">
        <v>12013</v>
      </c>
      <c r="D795" s="1" t="s">
        <v>12015</v>
      </c>
      <c r="E795" s="1" t="s">
        <v>12019</v>
      </c>
      <c r="F795" s="2">
        <v>43827</v>
      </c>
      <c r="G795" s="3">
        <v>118738</v>
      </c>
      <c r="H795" t="s">
        <v>12024</v>
      </c>
      <c r="I795">
        <v>7</v>
      </c>
      <c r="J795" t="s">
        <v>12027</v>
      </c>
    </row>
    <row r="796" spans="1:10" x14ac:dyDescent="0.25">
      <c r="A796" t="s">
        <v>804</v>
      </c>
      <c r="B796" t="s">
        <v>6804</v>
      </c>
      <c r="C796" s="1" t="s">
        <v>12010</v>
      </c>
      <c r="D796" s="1" t="s">
        <v>12015</v>
      </c>
      <c r="E796" s="1" t="s">
        <v>12020</v>
      </c>
      <c r="F796" s="2">
        <v>44361</v>
      </c>
      <c r="G796" s="3">
        <v>67907</v>
      </c>
      <c r="H796" t="s">
        <v>12023</v>
      </c>
      <c r="I796">
        <v>1</v>
      </c>
      <c r="J796" t="s">
        <v>12026</v>
      </c>
    </row>
    <row r="797" spans="1:10" x14ac:dyDescent="0.25">
      <c r="A797" t="s">
        <v>805</v>
      </c>
      <c r="B797" t="s">
        <v>6805</v>
      </c>
      <c r="C797" s="1" t="s">
        <v>12013</v>
      </c>
      <c r="D797" s="1" t="s">
        <v>12018</v>
      </c>
      <c r="E797" s="1" t="s">
        <v>12020</v>
      </c>
      <c r="F797" s="2">
        <v>44749</v>
      </c>
      <c r="G797" s="3">
        <v>29449</v>
      </c>
      <c r="H797" t="s">
        <v>12022</v>
      </c>
      <c r="I797">
        <v>7</v>
      </c>
      <c r="J797" t="s">
        <v>12026</v>
      </c>
    </row>
    <row r="798" spans="1:10" x14ac:dyDescent="0.25">
      <c r="A798" t="s">
        <v>806</v>
      </c>
      <c r="B798" t="s">
        <v>6806</v>
      </c>
      <c r="C798" s="1" t="s">
        <v>12011</v>
      </c>
      <c r="D798" s="1" t="s">
        <v>12017</v>
      </c>
      <c r="E798" s="1" t="s">
        <v>12020</v>
      </c>
      <c r="F798" s="2">
        <v>43317</v>
      </c>
      <c r="G798" s="3">
        <v>44630</v>
      </c>
      <c r="H798" t="s">
        <v>12025</v>
      </c>
      <c r="I798">
        <v>2</v>
      </c>
      <c r="J798" t="s">
        <v>12027</v>
      </c>
    </row>
    <row r="799" spans="1:10" x14ac:dyDescent="0.25">
      <c r="A799" t="s">
        <v>807</v>
      </c>
      <c r="B799" t="s">
        <v>6807</v>
      </c>
      <c r="C799" s="1" t="s">
        <v>12013</v>
      </c>
      <c r="D799" s="1" t="s">
        <v>12018</v>
      </c>
      <c r="E799" s="1" t="s">
        <v>12019</v>
      </c>
      <c r="F799" s="2">
        <v>44370</v>
      </c>
      <c r="G799" s="3">
        <v>94658</v>
      </c>
      <c r="H799" t="s">
        <v>12022</v>
      </c>
      <c r="I799">
        <v>7</v>
      </c>
      <c r="J799" t="s">
        <v>12027</v>
      </c>
    </row>
    <row r="800" spans="1:10" x14ac:dyDescent="0.25">
      <c r="A800" t="s">
        <v>808</v>
      </c>
      <c r="B800" t="s">
        <v>6808</v>
      </c>
      <c r="C800" s="1" t="s">
        <v>12012</v>
      </c>
      <c r="D800" s="1" t="s">
        <v>12017</v>
      </c>
      <c r="E800" s="1" t="s">
        <v>12020</v>
      </c>
      <c r="F800" s="2">
        <v>43548</v>
      </c>
      <c r="G800" s="3">
        <v>66371</v>
      </c>
      <c r="H800" t="s">
        <v>12024</v>
      </c>
      <c r="I800">
        <v>5</v>
      </c>
      <c r="J800" t="s">
        <v>12026</v>
      </c>
    </row>
    <row r="801" spans="1:10" x14ac:dyDescent="0.25">
      <c r="A801" t="s">
        <v>809</v>
      </c>
      <c r="B801" t="s">
        <v>6809</v>
      </c>
      <c r="C801" s="1" t="s">
        <v>12012</v>
      </c>
      <c r="D801" s="1" t="s">
        <v>12016</v>
      </c>
      <c r="E801" s="1" t="s">
        <v>12020</v>
      </c>
      <c r="F801" s="2">
        <v>43419</v>
      </c>
      <c r="G801" s="3">
        <v>30991</v>
      </c>
      <c r="H801" t="s">
        <v>12025</v>
      </c>
      <c r="I801">
        <v>0</v>
      </c>
      <c r="J801" t="s">
        <v>12027</v>
      </c>
    </row>
    <row r="802" spans="1:10" x14ac:dyDescent="0.25">
      <c r="A802" t="s">
        <v>810</v>
      </c>
      <c r="B802" t="s">
        <v>6810</v>
      </c>
      <c r="C802" s="1" t="s">
        <v>12012</v>
      </c>
      <c r="D802" s="1" t="s">
        <v>12017</v>
      </c>
      <c r="E802" s="1" t="s">
        <v>12019</v>
      </c>
      <c r="F802" s="2">
        <v>45010</v>
      </c>
      <c r="G802" s="3">
        <v>44887</v>
      </c>
      <c r="H802" t="s">
        <v>12025</v>
      </c>
      <c r="I802">
        <v>6</v>
      </c>
      <c r="J802" t="s">
        <v>12027</v>
      </c>
    </row>
    <row r="803" spans="1:10" x14ac:dyDescent="0.25">
      <c r="A803" t="s">
        <v>811</v>
      </c>
      <c r="B803" t="s">
        <v>6811</v>
      </c>
      <c r="C803" s="1" t="s">
        <v>12012</v>
      </c>
      <c r="D803" s="1" t="s">
        <v>12016</v>
      </c>
      <c r="E803" s="1" t="s">
        <v>12019</v>
      </c>
      <c r="F803" s="2">
        <v>45185</v>
      </c>
      <c r="G803" s="3">
        <v>33859</v>
      </c>
      <c r="H803" t="s">
        <v>12023</v>
      </c>
      <c r="I803">
        <v>12</v>
      </c>
      <c r="J803" t="s">
        <v>12027</v>
      </c>
    </row>
    <row r="804" spans="1:10" x14ac:dyDescent="0.25">
      <c r="A804" t="s">
        <v>812</v>
      </c>
      <c r="B804" t="s">
        <v>6812</v>
      </c>
      <c r="C804" s="1" t="s">
        <v>12010</v>
      </c>
      <c r="D804" s="1" t="s">
        <v>12018</v>
      </c>
      <c r="E804" s="1" t="s">
        <v>12019</v>
      </c>
      <c r="F804" s="2">
        <v>44158</v>
      </c>
      <c r="G804" s="3">
        <v>43640</v>
      </c>
      <c r="H804" t="s">
        <v>12023</v>
      </c>
      <c r="I804">
        <v>6</v>
      </c>
      <c r="J804" t="s">
        <v>12026</v>
      </c>
    </row>
    <row r="805" spans="1:10" x14ac:dyDescent="0.25">
      <c r="A805" t="s">
        <v>813</v>
      </c>
      <c r="B805" t="s">
        <v>6813</v>
      </c>
      <c r="C805" s="1" t="s">
        <v>12011</v>
      </c>
      <c r="D805" s="1" t="s">
        <v>12017</v>
      </c>
      <c r="E805" s="1" t="s">
        <v>12020</v>
      </c>
      <c r="F805" s="2">
        <v>43139</v>
      </c>
      <c r="G805" s="3">
        <v>68339</v>
      </c>
      <c r="H805" t="s">
        <v>12025</v>
      </c>
      <c r="I805">
        <v>5</v>
      </c>
      <c r="J805" t="s">
        <v>12026</v>
      </c>
    </row>
    <row r="806" spans="1:10" x14ac:dyDescent="0.25">
      <c r="A806" t="s">
        <v>814</v>
      </c>
      <c r="B806" t="s">
        <v>6814</v>
      </c>
      <c r="C806" s="1" t="s">
        <v>12013</v>
      </c>
      <c r="D806" s="1" t="s">
        <v>12016</v>
      </c>
      <c r="E806" s="1" t="s">
        <v>12019</v>
      </c>
      <c r="F806" s="2">
        <v>44703</v>
      </c>
      <c r="G806" s="3">
        <v>111068</v>
      </c>
      <c r="H806" t="s">
        <v>12023</v>
      </c>
      <c r="I806">
        <v>14</v>
      </c>
      <c r="J806" t="s">
        <v>12026</v>
      </c>
    </row>
    <row r="807" spans="1:10" x14ac:dyDescent="0.25">
      <c r="A807" t="s">
        <v>815</v>
      </c>
      <c r="B807" t="s">
        <v>6815</v>
      </c>
      <c r="C807" s="1" t="s">
        <v>12013</v>
      </c>
      <c r="D807" s="1" t="s">
        <v>12016</v>
      </c>
      <c r="E807" s="1" t="s">
        <v>12019</v>
      </c>
      <c r="F807" s="2">
        <v>45357</v>
      </c>
      <c r="G807" s="3">
        <v>73235</v>
      </c>
      <c r="H807" t="s">
        <v>12025</v>
      </c>
      <c r="I807">
        <v>0</v>
      </c>
      <c r="J807" t="s">
        <v>12027</v>
      </c>
    </row>
    <row r="808" spans="1:10" x14ac:dyDescent="0.25">
      <c r="A808" t="s">
        <v>816</v>
      </c>
      <c r="B808" t="s">
        <v>6816</v>
      </c>
      <c r="C808" s="1" t="s">
        <v>12012</v>
      </c>
      <c r="D808" s="1" t="s">
        <v>12016</v>
      </c>
      <c r="E808" s="1" t="s">
        <v>12020</v>
      </c>
      <c r="F808" s="2">
        <v>43930</v>
      </c>
      <c r="G808" s="3">
        <v>22512</v>
      </c>
      <c r="H808" t="s">
        <v>12021</v>
      </c>
      <c r="I808">
        <v>4</v>
      </c>
      <c r="J808" t="s">
        <v>12026</v>
      </c>
    </row>
    <row r="809" spans="1:10" x14ac:dyDescent="0.25">
      <c r="A809" t="s">
        <v>817</v>
      </c>
      <c r="B809" t="s">
        <v>6817</v>
      </c>
      <c r="C809" s="1" t="s">
        <v>12012</v>
      </c>
      <c r="D809" s="1" t="s">
        <v>12015</v>
      </c>
      <c r="E809" s="1" t="s">
        <v>12019</v>
      </c>
      <c r="F809" s="2">
        <v>43956</v>
      </c>
      <c r="G809" s="3">
        <v>100982</v>
      </c>
      <c r="H809" t="s">
        <v>12022</v>
      </c>
      <c r="I809">
        <v>0</v>
      </c>
      <c r="J809" t="s">
        <v>12027</v>
      </c>
    </row>
    <row r="810" spans="1:10" x14ac:dyDescent="0.25">
      <c r="A810" t="s">
        <v>818</v>
      </c>
      <c r="B810" t="s">
        <v>6818</v>
      </c>
      <c r="C810" s="1" t="s">
        <v>12014</v>
      </c>
      <c r="D810" s="1" t="s">
        <v>12018</v>
      </c>
      <c r="E810" s="1" t="s">
        <v>12020</v>
      </c>
      <c r="F810" s="2">
        <v>44959</v>
      </c>
      <c r="G810" s="3">
        <v>41912</v>
      </c>
      <c r="H810" t="s">
        <v>12021</v>
      </c>
      <c r="I810">
        <v>0</v>
      </c>
      <c r="J810" t="s">
        <v>12027</v>
      </c>
    </row>
    <row r="811" spans="1:10" x14ac:dyDescent="0.25">
      <c r="A811" t="s">
        <v>819</v>
      </c>
      <c r="B811" t="s">
        <v>6819</v>
      </c>
      <c r="C811" s="1" t="s">
        <v>12011</v>
      </c>
      <c r="D811" s="1" t="s">
        <v>12016</v>
      </c>
      <c r="E811" s="1" t="s">
        <v>12020</v>
      </c>
      <c r="F811" s="2">
        <v>44203</v>
      </c>
      <c r="G811" s="3">
        <v>119567</v>
      </c>
      <c r="H811" t="s">
        <v>12021</v>
      </c>
      <c r="I811">
        <v>5</v>
      </c>
      <c r="J811" t="s">
        <v>12026</v>
      </c>
    </row>
    <row r="812" spans="1:10" x14ac:dyDescent="0.25">
      <c r="A812" t="s">
        <v>820</v>
      </c>
      <c r="B812" t="s">
        <v>6820</v>
      </c>
      <c r="C812" s="1" t="s">
        <v>12010</v>
      </c>
      <c r="D812" s="1" t="s">
        <v>12017</v>
      </c>
      <c r="E812" s="1" t="s">
        <v>12019</v>
      </c>
      <c r="F812" s="2">
        <v>44601</v>
      </c>
      <c r="G812" s="3">
        <v>55515</v>
      </c>
      <c r="H812" t="s">
        <v>12022</v>
      </c>
      <c r="I812">
        <v>7</v>
      </c>
      <c r="J812" t="s">
        <v>12026</v>
      </c>
    </row>
    <row r="813" spans="1:10" x14ac:dyDescent="0.25">
      <c r="A813" t="s">
        <v>821</v>
      </c>
      <c r="B813" t="s">
        <v>6821</v>
      </c>
      <c r="C813" s="1" t="s">
        <v>12013</v>
      </c>
      <c r="D813" s="1" t="s">
        <v>12016</v>
      </c>
      <c r="E813" s="1" t="s">
        <v>12020</v>
      </c>
      <c r="F813" s="2">
        <v>45582</v>
      </c>
      <c r="G813" s="3">
        <v>35416</v>
      </c>
      <c r="H813" t="s">
        <v>12025</v>
      </c>
      <c r="I813">
        <v>0</v>
      </c>
      <c r="J813" t="s">
        <v>12026</v>
      </c>
    </row>
    <row r="814" spans="1:10" x14ac:dyDescent="0.25">
      <c r="A814" t="s">
        <v>822</v>
      </c>
      <c r="B814" t="s">
        <v>6822</v>
      </c>
      <c r="C814" s="1" t="s">
        <v>12014</v>
      </c>
      <c r="D814" s="1" t="s">
        <v>12015</v>
      </c>
      <c r="E814" s="1" t="s">
        <v>12019</v>
      </c>
      <c r="F814" s="2">
        <v>44921</v>
      </c>
      <c r="G814" s="3">
        <v>92816</v>
      </c>
      <c r="H814" t="s">
        <v>12025</v>
      </c>
      <c r="I814">
        <v>1</v>
      </c>
      <c r="J814" t="s">
        <v>12026</v>
      </c>
    </row>
    <row r="815" spans="1:10" x14ac:dyDescent="0.25">
      <c r="A815" t="s">
        <v>823</v>
      </c>
      <c r="B815" t="s">
        <v>6823</v>
      </c>
      <c r="C815" s="1" t="s">
        <v>12014</v>
      </c>
      <c r="D815" s="1" t="s">
        <v>12018</v>
      </c>
      <c r="E815" s="1" t="s">
        <v>12019</v>
      </c>
      <c r="F815" s="2">
        <v>43942</v>
      </c>
      <c r="G815" s="3">
        <v>96510</v>
      </c>
      <c r="H815" t="s">
        <v>12023</v>
      </c>
      <c r="I815">
        <v>14</v>
      </c>
      <c r="J815" t="s">
        <v>12026</v>
      </c>
    </row>
    <row r="816" spans="1:10" x14ac:dyDescent="0.25">
      <c r="A816" t="s">
        <v>824</v>
      </c>
      <c r="B816" t="s">
        <v>6824</v>
      </c>
      <c r="C816" s="1" t="s">
        <v>12013</v>
      </c>
      <c r="D816" s="1" t="s">
        <v>12015</v>
      </c>
      <c r="E816" s="1" t="s">
        <v>12019</v>
      </c>
      <c r="F816" s="2">
        <v>45180</v>
      </c>
      <c r="G816" s="3">
        <v>63746</v>
      </c>
      <c r="H816" t="s">
        <v>12024</v>
      </c>
      <c r="I816">
        <v>4</v>
      </c>
      <c r="J816" t="s">
        <v>12026</v>
      </c>
    </row>
    <row r="817" spans="1:10" x14ac:dyDescent="0.25">
      <c r="A817" t="s">
        <v>825</v>
      </c>
      <c r="B817" t="s">
        <v>6825</v>
      </c>
      <c r="C817" s="1" t="s">
        <v>12010</v>
      </c>
      <c r="D817" s="1" t="s">
        <v>12015</v>
      </c>
      <c r="E817" s="1" t="s">
        <v>12020</v>
      </c>
      <c r="F817" s="2">
        <v>45541</v>
      </c>
      <c r="G817" s="3">
        <v>63775</v>
      </c>
      <c r="H817" t="s">
        <v>12025</v>
      </c>
      <c r="I817">
        <v>7</v>
      </c>
      <c r="J817" t="s">
        <v>12026</v>
      </c>
    </row>
    <row r="818" spans="1:10" x14ac:dyDescent="0.25">
      <c r="A818" t="s">
        <v>826</v>
      </c>
      <c r="B818" t="s">
        <v>6826</v>
      </c>
      <c r="C818" s="1" t="s">
        <v>12014</v>
      </c>
      <c r="D818" s="1" t="s">
        <v>12015</v>
      </c>
      <c r="E818" s="1" t="s">
        <v>12019</v>
      </c>
      <c r="F818" s="2">
        <v>44356</v>
      </c>
      <c r="G818" s="3">
        <v>32227</v>
      </c>
      <c r="H818" t="s">
        <v>12022</v>
      </c>
      <c r="I818">
        <v>10</v>
      </c>
      <c r="J818" t="s">
        <v>12027</v>
      </c>
    </row>
    <row r="819" spans="1:10" x14ac:dyDescent="0.25">
      <c r="A819" t="s">
        <v>827</v>
      </c>
      <c r="B819" t="s">
        <v>6827</v>
      </c>
      <c r="C819" s="1" t="s">
        <v>12014</v>
      </c>
      <c r="D819" s="1" t="s">
        <v>12017</v>
      </c>
      <c r="E819" s="1" t="s">
        <v>12020</v>
      </c>
      <c r="F819" s="2">
        <v>45340</v>
      </c>
      <c r="G819" s="3">
        <v>33031</v>
      </c>
      <c r="H819" t="s">
        <v>12024</v>
      </c>
      <c r="I819">
        <v>3</v>
      </c>
      <c r="J819" t="s">
        <v>12026</v>
      </c>
    </row>
    <row r="820" spans="1:10" x14ac:dyDescent="0.25">
      <c r="A820" t="s">
        <v>828</v>
      </c>
      <c r="B820" t="s">
        <v>6828</v>
      </c>
      <c r="C820" s="1" t="s">
        <v>12011</v>
      </c>
      <c r="D820" s="1" t="s">
        <v>12018</v>
      </c>
      <c r="E820" s="1" t="s">
        <v>12020</v>
      </c>
      <c r="F820" s="2">
        <v>45040</v>
      </c>
      <c r="G820" s="3">
        <v>53000</v>
      </c>
      <c r="H820" t="s">
        <v>12022</v>
      </c>
      <c r="I820">
        <v>14</v>
      </c>
      <c r="J820" t="s">
        <v>12027</v>
      </c>
    </row>
    <row r="821" spans="1:10" x14ac:dyDescent="0.25">
      <c r="A821" t="s">
        <v>829</v>
      </c>
      <c r="B821" t="s">
        <v>6829</v>
      </c>
      <c r="C821" s="1" t="s">
        <v>12010</v>
      </c>
      <c r="D821" s="1" t="s">
        <v>12018</v>
      </c>
      <c r="E821" s="1" t="s">
        <v>12020</v>
      </c>
      <c r="F821" s="2">
        <v>43370</v>
      </c>
      <c r="G821" s="3">
        <v>71253</v>
      </c>
      <c r="H821" t="s">
        <v>12022</v>
      </c>
      <c r="I821">
        <v>13</v>
      </c>
      <c r="J821" t="s">
        <v>12026</v>
      </c>
    </row>
    <row r="822" spans="1:10" x14ac:dyDescent="0.25">
      <c r="A822" t="s">
        <v>830</v>
      </c>
      <c r="B822" t="s">
        <v>6830</v>
      </c>
      <c r="C822" s="1" t="s">
        <v>12014</v>
      </c>
      <c r="D822" s="1" t="s">
        <v>12017</v>
      </c>
      <c r="E822" s="1" t="s">
        <v>12019</v>
      </c>
      <c r="F822" s="2">
        <v>45225</v>
      </c>
      <c r="G822" s="3">
        <v>87564</v>
      </c>
      <c r="H822" t="s">
        <v>12022</v>
      </c>
      <c r="I822">
        <v>4</v>
      </c>
      <c r="J822" t="s">
        <v>12027</v>
      </c>
    </row>
    <row r="823" spans="1:10" x14ac:dyDescent="0.25">
      <c r="A823" t="s">
        <v>831</v>
      </c>
      <c r="B823" t="s">
        <v>6831</v>
      </c>
      <c r="C823" s="1" t="s">
        <v>12010</v>
      </c>
      <c r="D823" s="1" t="s">
        <v>12018</v>
      </c>
      <c r="E823" s="1" t="s">
        <v>12020</v>
      </c>
      <c r="F823" s="2">
        <v>43835</v>
      </c>
      <c r="G823" s="3">
        <v>115969</v>
      </c>
      <c r="H823" t="s">
        <v>12024</v>
      </c>
      <c r="I823">
        <v>9</v>
      </c>
      <c r="J823" t="s">
        <v>12027</v>
      </c>
    </row>
    <row r="824" spans="1:10" x14ac:dyDescent="0.25">
      <c r="A824" t="s">
        <v>832</v>
      </c>
      <c r="B824" t="s">
        <v>6832</v>
      </c>
      <c r="C824" s="1" t="s">
        <v>12013</v>
      </c>
      <c r="D824" s="1" t="s">
        <v>12015</v>
      </c>
      <c r="E824" s="1" t="s">
        <v>12020</v>
      </c>
      <c r="F824" s="2">
        <v>43984</v>
      </c>
      <c r="G824" s="3">
        <v>38313</v>
      </c>
      <c r="H824" t="s">
        <v>12021</v>
      </c>
      <c r="I824">
        <v>4</v>
      </c>
      <c r="J824" t="s">
        <v>12026</v>
      </c>
    </row>
    <row r="825" spans="1:10" x14ac:dyDescent="0.25">
      <c r="A825" t="s">
        <v>833</v>
      </c>
      <c r="B825" t="s">
        <v>6833</v>
      </c>
      <c r="C825" s="1" t="s">
        <v>12012</v>
      </c>
      <c r="D825" s="1" t="s">
        <v>12018</v>
      </c>
      <c r="E825" s="1" t="s">
        <v>12019</v>
      </c>
      <c r="F825" s="2">
        <v>45432</v>
      </c>
      <c r="G825" s="3">
        <v>95186</v>
      </c>
      <c r="H825" t="s">
        <v>12022</v>
      </c>
      <c r="I825">
        <v>2</v>
      </c>
      <c r="J825" t="s">
        <v>12026</v>
      </c>
    </row>
    <row r="826" spans="1:10" x14ac:dyDescent="0.25">
      <c r="A826" t="s">
        <v>834</v>
      </c>
      <c r="B826" t="s">
        <v>6834</v>
      </c>
      <c r="C826" s="1" t="s">
        <v>12014</v>
      </c>
      <c r="D826" s="1" t="s">
        <v>12017</v>
      </c>
      <c r="E826" s="1" t="s">
        <v>12019</v>
      </c>
      <c r="F826" s="2">
        <v>44213</v>
      </c>
      <c r="G826" s="3">
        <v>111760</v>
      </c>
      <c r="H826" t="s">
        <v>12023</v>
      </c>
      <c r="I826">
        <v>5</v>
      </c>
      <c r="J826" t="s">
        <v>12026</v>
      </c>
    </row>
    <row r="827" spans="1:10" x14ac:dyDescent="0.25">
      <c r="A827" t="s">
        <v>835</v>
      </c>
      <c r="B827" t="s">
        <v>6835</v>
      </c>
      <c r="C827" s="1" t="s">
        <v>12011</v>
      </c>
      <c r="D827" s="1" t="s">
        <v>12015</v>
      </c>
      <c r="E827" s="1" t="s">
        <v>12020</v>
      </c>
      <c r="F827" s="2">
        <v>43749</v>
      </c>
      <c r="G827" s="3">
        <v>77751</v>
      </c>
      <c r="H827" t="s">
        <v>12025</v>
      </c>
      <c r="I827">
        <v>4</v>
      </c>
      <c r="J827" t="s">
        <v>12027</v>
      </c>
    </row>
    <row r="828" spans="1:10" x14ac:dyDescent="0.25">
      <c r="A828" t="s">
        <v>836</v>
      </c>
      <c r="B828" t="s">
        <v>6836</v>
      </c>
      <c r="C828" s="1" t="s">
        <v>12013</v>
      </c>
      <c r="D828" s="1" t="s">
        <v>12017</v>
      </c>
      <c r="E828" s="1" t="s">
        <v>12020</v>
      </c>
      <c r="F828" s="2">
        <v>44280</v>
      </c>
      <c r="G828" s="3">
        <v>72492</v>
      </c>
      <c r="H828" t="s">
        <v>12025</v>
      </c>
      <c r="I828">
        <v>14</v>
      </c>
      <c r="J828" t="s">
        <v>12026</v>
      </c>
    </row>
    <row r="829" spans="1:10" x14ac:dyDescent="0.25">
      <c r="A829" t="s">
        <v>837</v>
      </c>
      <c r="B829" t="s">
        <v>6837</v>
      </c>
      <c r="C829" s="1" t="s">
        <v>12010</v>
      </c>
      <c r="D829" s="1" t="s">
        <v>12016</v>
      </c>
      <c r="E829" s="1" t="s">
        <v>12019</v>
      </c>
      <c r="F829" s="2">
        <v>45398</v>
      </c>
      <c r="G829" s="3">
        <v>50364</v>
      </c>
      <c r="H829" t="s">
        <v>12025</v>
      </c>
      <c r="I829">
        <v>1</v>
      </c>
      <c r="J829" t="s">
        <v>12026</v>
      </c>
    </row>
    <row r="830" spans="1:10" x14ac:dyDescent="0.25">
      <c r="A830" t="s">
        <v>838</v>
      </c>
      <c r="B830" t="s">
        <v>6838</v>
      </c>
      <c r="C830" s="1" t="s">
        <v>12013</v>
      </c>
      <c r="D830" s="1" t="s">
        <v>12015</v>
      </c>
      <c r="E830" s="1" t="s">
        <v>12020</v>
      </c>
      <c r="F830" s="2">
        <v>45243</v>
      </c>
      <c r="G830" s="3">
        <v>38361</v>
      </c>
      <c r="H830" t="s">
        <v>12024</v>
      </c>
      <c r="I830">
        <v>13</v>
      </c>
      <c r="J830" t="s">
        <v>12027</v>
      </c>
    </row>
    <row r="831" spans="1:10" x14ac:dyDescent="0.25">
      <c r="A831" t="s">
        <v>839</v>
      </c>
      <c r="B831" t="s">
        <v>6839</v>
      </c>
      <c r="C831" s="1" t="s">
        <v>12014</v>
      </c>
      <c r="D831" s="1" t="s">
        <v>12015</v>
      </c>
      <c r="E831" s="1" t="s">
        <v>12020</v>
      </c>
      <c r="F831" s="2">
        <v>43117</v>
      </c>
      <c r="G831" s="3">
        <v>87949</v>
      </c>
      <c r="H831" t="s">
        <v>12023</v>
      </c>
      <c r="I831">
        <v>9</v>
      </c>
      <c r="J831" t="s">
        <v>12027</v>
      </c>
    </row>
    <row r="832" spans="1:10" x14ac:dyDescent="0.25">
      <c r="A832" t="s">
        <v>840</v>
      </c>
      <c r="B832" t="s">
        <v>6840</v>
      </c>
      <c r="C832" s="1" t="s">
        <v>12010</v>
      </c>
      <c r="D832" s="1" t="s">
        <v>12018</v>
      </c>
      <c r="E832" s="1" t="s">
        <v>12020</v>
      </c>
      <c r="F832" s="2">
        <v>43217</v>
      </c>
      <c r="G832" s="3">
        <v>51070</v>
      </c>
      <c r="H832" t="s">
        <v>12023</v>
      </c>
      <c r="I832">
        <v>13</v>
      </c>
      <c r="J832" t="s">
        <v>12027</v>
      </c>
    </row>
    <row r="833" spans="1:10" x14ac:dyDescent="0.25">
      <c r="A833" t="s">
        <v>841</v>
      </c>
      <c r="B833" t="s">
        <v>6841</v>
      </c>
      <c r="C833" s="1" t="s">
        <v>12012</v>
      </c>
      <c r="D833" s="1" t="s">
        <v>12015</v>
      </c>
      <c r="E833" s="1" t="s">
        <v>12020</v>
      </c>
      <c r="F833" s="2">
        <v>44083</v>
      </c>
      <c r="G833" s="3">
        <v>42409</v>
      </c>
      <c r="H833" t="s">
        <v>12023</v>
      </c>
      <c r="I833">
        <v>3</v>
      </c>
      <c r="J833" t="s">
        <v>12027</v>
      </c>
    </row>
    <row r="834" spans="1:10" x14ac:dyDescent="0.25">
      <c r="A834" t="s">
        <v>842</v>
      </c>
      <c r="B834" t="s">
        <v>6842</v>
      </c>
      <c r="C834" s="1" t="s">
        <v>12013</v>
      </c>
      <c r="D834" s="1" t="s">
        <v>12017</v>
      </c>
      <c r="E834" s="1" t="s">
        <v>12019</v>
      </c>
      <c r="F834" s="2">
        <v>45481</v>
      </c>
      <c r="G834" s="3">
        <v>49854</v>
      </c>
      <c r="H834" t="s">
        <v>12023</v>
      </c>
      <c r="I834">
        <v>10</v>
      </c>
      <c r="J834" t="s">
        <v>12027</v>
      </c>
    </row>
    <row r="835" spans="1:10" x14ac:dyDescent="0.25">
      <c r="A835" t="s">
        <v>843</v>
      </c>
      <c r="B835" t="s">
        <v>6843</v>
      </c>
      <c r="C835" s="1" t="s">
        <v>12014</v>
      </c>
      <c r="D835" s="1" t="s">
        <v>12018</v>
      </c>
      <c r="E835" s="1" t="s">
        <v>12020</v>
      </c>
      <c r="F835" s="2">
        <v>44947</v>
      </c>
      <c r="G835" s="3">
        <v>116742</v>
      </c>
      <c r="H835" t="s">
        <v>12023</v>
      </c>
      <c r="I835">
        <v>3</v>
      </c>
      <c r="J835" t="s">
        <v>12027</v>
      </c>
    </row>
    <row r="836" spans="1:10" x14ac:dyDescent="0.25">
      <c r="A836" t="s">
        <v>844</v>
      </c>
      <c r="B836" t="s">
        <v>6844</v>
      </c>
      <c r="C836" s="1" t="s">
        <v>12011</v>
      </c>
      <c r="D836" s="1" t="s">
        <v>12016</v>
      </c>
      <c r="E836" s="1" t="s">
        <v>12019</v>
      </c>
      <c r="F836" s="2">
        <v>44646</v>
      </c>
      <c r="G836" s="3">
        <v>49655</v>
      </c>
      <c r="H836" t="s">
        <v>12021</v>
      </c>
      <c r="I836">
        <v>6</v>
      </c>
      <c r="J836" t="s">
        <v>12027</v>
      </c>
    </row>
    <row r="837" spans="1:10" x14ac:dyDescent="0.25">
      <c r="A837" t="s">
        <v>845</v>
      </c>
      <c r="B837" t="s">
        <v>6845</v>
      </c>
      <c r="C837" s="1" t="s">
        <v>12010</v>
      </c>
      <c r="D837" s="1" t="s">
        <v>12017</v>
      </c>
      <c r="E837" s="1" t="s">
        <v>12020</v>
      </c>
      <c r="F837" s="2">
        <v>45264</v>
      </c>
      <c r="G837" s="3">
        <v>29952</v>
      </c>
      <c r="H837" t="s">
        <v>12023</v>
      </c>
      <c r="I837">
        <v>14</v>
      </c>
      <c r="J837" t="s">
        <v>12027</v>
      </c>
    </row>
    <row r="838" spans="1:10" x14ac:dyDescent="0.25">
      <c r="A838" t="s">
        <v>846</v>
      </c>
      <c r="B838" t="s">
        <v>6846</v>
      </c>
      <c r="C838" s="1" t="s">
        <v>12013</v>
      </c>
      <c r="D838" s="1" t="s">
        <v>12016</v>
      </c>
      <c r="E838" s="1" t="s">
        <v>12019</v>
      </c>
      <c r="F838" s="2">
        <v>44063</v>
      </c>
      <c r="G838" s="3">
        <v>56365</v>
      </c>
      <c r="H838" t="s">
        <v>12023</v>
      </c>
      <c r="I838">
        <v>6</v>
      </c>
      <c r="J838" t="s">
        <v>12026</v>
      </c>
    </row>
    <row r="839" spans="1:10" x14ac:dyDescent="0.25">
      <c r="A839" t="s">
        <v>847</v>
      </c>
      <c r="B839" t="s">
        <v>6847</v>
      </c>
      <c r="C839" s="1" t="s">
        <v>12013</v>
      </c>
      <c r="D839" s="1" t="s">
        <v>12016</v>
      </c>
      <c r="E839" s="1" t="s">
        <v>12020</v>
      </c>
      <c r="F839" s="2">
        <v>44377</v>
      </c>
      <c r="G839" s="3">
        <v>103298</v>
      </c>
      <c r="H839" t="s">
        <v>12024</v>
      </c>
      <c r="I839">
        <v>8</v>
      </c>
      <c r="J839" t="s">
        <v>12026</v>
      </c>
    </row>
    <row r="840" spans="1:10" x14ac:dyDescent="0.25">
      <c r="A840" t="s">
        <v>848</v>
      </c>
      <c r="B840" t="s">
        <v>6848</v>
      </c>
      <c r="C840" s="1" t="s">
        <v>12012</v>
      </c>
      <c r="D840" s="1" t="s">
        <v>12016</v>
      </c>
      <c r="E840" s="1" t="s">
        <v>12019</v>
      </c>
      <c r="F840" s="2">
        <v>43947</v>
      </c>
      <c r="G840" s="3">
        <v>86156</v>
      </c>
      <c r="H840" t="s">
        <v>12024</v>
      </c>
      <c r="I840">
        <v>14</v>
      </c>
      <c r="J840" t="s">
        <v>12027</v>
      </c>
    </row>
    <row r="841" spans="1:10" x14ac:dyDescent="0.25">
      <c r="A841" t="s">
        <v>849</v>
      </c>
      <c r="B841" t="s">
        <v>6849</v>
      </c>
      <c r="C841" s="1" t="s">
        <v>12012</v>
      </c>
      <c r="D841" s="1" t="s">
        <v>12015</v>
      </c>
      <c r="E841" s="1" t="s">
        <v>12020</v>
      </c>
      <c r="F841" s="2">
        <v>45464</v>
      </c>
      <c r="G841" s="3">
        <v>119233</v>
      </c>
      <c r="H841" t="s">
        <v>12023</v>
      </c>
      <c r="I841">
        <v>9</v>
      </c>
      <c r="J841" t="s">
        <v>12027</v>
      </c>
    </row>
    <row r="842" spans="1:10" x14ac:dyDescent="0.25">
      <c r="A842" t="s">
        <v>850</v>
      </c>
      <c r="B842" t="s">
        <v>6850</v>
      </c>
      <c r="C842" s="1" t="s">
        <v>12011</v>
      </c>
      <c r="D842" s="1" t="s">
        <v>12017</v>
      </c>
      <c r="E842" s="1" t="s">
        <v>12019</v>
      </c>
      <c r="F842" s="2">
        <v>43472</v>
      </c>
      <c r="G842" s="3">
        <v>76724</v>
      </c>
      <c r="H842" t="s">
        <v>12021</v>
      </c>
      <c r="I842">
        <v>11</v>
      </c>
      <c r="J842" t="s">
        <v>12027</v>
      </c>
    </row>
    <row r="843" spans="1:10" x14ac:dyDescent="0.25">
      <c r="A843" t="s">
        <v>851</v>
      </c>
      <c r="B843" t="s">
        <v>6851</v>
      </c>
      <c r="C843" s="1" t="s">
        <v>12011</v>
      </c>
      <c r="D843" s="1" t="s">
        <v>12017</v>
      </c>
      <c r="E843" s="1" t="s">
        <v>12020</v>
      </c>
      <c r="F843" s="2">
        <v>44707</v>
      </c>
      <c r="G843" s="3">
        <v>35455</v>
      </c>
      <c r="H843" t="s">
        <v>12023</v>
      </c>
      <c r="I843">
        <v>1</v>
      </c>
      <c r="J843" t="s">
        <v>12027</v>
      </c>
    </row>
    <row r="844" spans="1:10" x14ac:dyDescent="0.25">
      <c r="A844" t="s">
        <v>852</v>
      </c>
      <c r="B844" t="s">
        <v>6852</v>
      </c>
      <c r="C844" s="1" t="s">
        <v>12014</v>
      </c>
      <c r="D844" s="1" t="s">
        <v>12015</v>
      </c>
      <c r="E844" s="1" t="s">
        <v>12020</v>
      </c>
      <c r="F844" s="2">
        <v>43256</v>
      </c>
      <c r="G844" s="3">
        <v>107746</v>
      </c>
      <c r="H844" t="s">
        <v>12023</v>
      </c>
      <c r="I844">
        <v>5</v>
      </c>
      <c r="J844" t="s">
        <v>12027</v>
      </c>
    </row>
    <row r="845" spans="1:10" x14ac:dyDescent="0.25">
      <c r="A845" t="s">
        <v>853</v>
      </c>
      <c r="B845" t="s">
        <v>6853</v>
      </c>
      <c r="C845" s="1" t="s">
        <v>12014</v>
      </c>
      <c r="D845" s="1" t="s">
        <v>12018</v>
      </c>
      <c r="E845" s="1" t="s">
        <v>12019</v>
      </c>
      <c r="F845" s="2">
        <v>45656</v>
      </c>
      <c r="G845" s="3">
        <v>67673</v>
      </c>
      <c r="H845" t="s">
        <v>12023</v>
      </c>
      <c r="I845">
        <v>1</v>
      </c>
      <c r="J845" t="s">
        <v>12026</v>
      </c>
    </row>
    <row r="846" spans="1:10" x14ac:dyDescent="0.25">
      <c r="A846" t="s">
        <v>854</v>
      </c>
      <c r="B846" t="s">
        <v>6854</v>
      </c>
      <c r="C846" s="1" t="s">
        <v>12011</v>
      </c>
      <c r="D846" s="1" t="s">
        <v>12016</v>
      </c>
      <c r="E846" s="1" t="s">
        <v>12019</v>
      </c>
      <c r="F846" s="2">
        <v>43565</v>
      </c>
      <c r="G846" s="3">
        <v>20974</v>
      </c>
      <c r="H846" t="s">
        <v>12022</v>
      </c>
      <c r="I846">
        <v>8</v>
      </c>
      <c r="J846" t="s">
        <v>12027</v>
      </c>
    </row>
    <row r="847" spans="1:10" x14ac:dyDescent="0.25">
      <c r="A847" t="s">
        <v>855</v>
      </c>
      <c r="B847" t="s">
        <v>6855</v>
      </c>
      <c r="C847" s="1" t="s">
        <v>12011</v>
      </c>
      <c r="D847" s="1" t="s">
        <v>12017</v>
      </c>
      <c r="E847" s="1" t="s">
        <v>12019</v>
      </c>
      <c r="F847" s="2">
        <v>43883</v>
      </c>
      <c r="G847" s="3">
        <v>32679</v>
      </c>
      <c r="H847" t="s">
        <v>12021</v>
      </c>
      <c r="I847">
        <v>1</v>
      </c>
      <c r="J847" t="s">
        <v>12027</v>
      </c>
    </row>
    <row r="848" spans="1:10" x14ac:dyDescent="0.25">
      <c r="A848" t="s">
        <v>856</v>
      </c>
      <c r="B848" t="s">
        <v>6856</v>
      </c>
      <c r="C848" s="1" t="s">
        <v>12010</v>
      </c>
      <c r="D848" s="1" t="s">
        <v>12015</v>
      </c>
      <c r="E848" s="1" t="s">
        <v>12019</v>
      </c>
      <c r="F848" s="2">
        <v>43904</v>
      </c>
      <c r="G848" s="3">
        <v>81791</v>
      </c>
      <c r="H848" t="s">
        <v>12025</v>
      </c>
      <c r="I848">
        <v>5</v>
      </c>
      <c r="J848" t="s">
        <v>12026</v>
      </c>
    </row>
    <row r="849" spans="1:10" x14ac:dyDescent="0.25">
      <c r="A849" t="s">
        <v>857</v>
      </c>
      <c r="B849" t="s">
        <v>6857</v>
      </c>
      <c r="C849" s="1" t="s">
        <v>12012</v>
      </c>
      <c r="D849" s="1" t="s">
        <v>12016</v>
      </c>
      <c r="E849" s="1" t="s">
        <v>12019</v>
      </c>
      <c r="F849" s="2">
        <v>43320</v>
      </c>
      <c r="G849" s="3">
        <v>47429</v>
      </c>
      <c r="H849" t="s">
        <v>12023</v>
      </c>
      <c r="I849">
        <v>7</v>
      </c>
      <c r="J849" t="s">
        <v>12027</v>
      </c>
    </row>
    <row r="850" spans="1:10" x14ac:dyDescent="0.25">
      <c r="A850" t="s">
        <v>858</v>
      </c>
      <c r="B850" t="s">
        <v>6858</v>
      </c>
      <c r="C850" s="1" t="s">
        <v>12014</v>
      </c>
      <c r="D850" s="1" t="s">
        <v>12018</v>
      </c>
      <c r="E850" s="1" t="s">
        <v>12020</v>
      </c>
      <c r="F850" s="2">
        <v>45163</v>
      </c>
      <c r="G850" s="3">
        <v>38073</v>
      </c>
      <c r="H850" t="s">
        <v>12025</v>
      </c>
      <c r="I850">
        <v>5</v>
      </c>
      <c r="J850" t="s">
        <v>12027</v>
      </c>
    </row>
    <row r="851" spans="1:10" x14ac:dyDescent="0.25">
      <c r="A851" t="s">
        <v>859</v>
      </c>
      <c r="B851" t="s">
        <v>6859</v>
      </c>
      <c r="C851" s="1" t="s">
        <v>12012</v>
      </c>
      <c r="D851" s="1" t="s">
        <v>12018</v>
      </c>
      <c r="E851" s="1" t="s">
        <v>12019</v>
      </c>
      <c r="F851" s="2">
        <v>44874</v>
      </c>
      <c r="G851" s="3">
        <v>90207</v>
      </c>
      <c r="H851" t="s">
        <v>12021</v>
      </c>
      <c r="I851">
        <v>11</v>
      </c>
      <c r="J851" t="s">
        <v>12026</v>
      </c>
    </row>
    <row r="852" spans="1:10" x14ac:dyDescent="0.25">
      <c r="A852" t="s">
        <v>860</v>
      </c>
      <c r="B852" t="s">
        <v>6860</v>
      </c>
      <c r="C852" s="1" t="s">
        <v>12012</v>
      </c>
      <c r="D852" s="1" t="s">
        <v>12016</v>
      </c>
      <c r="E852" s="1" t="s">
        <v>12019</v>
      </c>
      <c r="F852" s="2">
        <v>43217</v>
      </c>
      <c r="G852" s="3">
        <v>50365</v>
      </c>
      <c r="H852" t="s">
        <v>12023</v>
      </c>
      <c r="I852">
        <v>14</v>
      </c>
      <c r="J852" t="s">
        <v>12027</v>
      </c>
    </row>
    <row r="853" spans="1:10" x14ac:dyDescent="0.25">
      <c r="A853" t="s">
        <v>861</v>
      </c>
      <c r="B853" t="s">
        <v>6861</v>
      </c>
      <c r="C853" s="1" t="s">
        <v>12011</v>
      </c>
      <c r="D853" s="1" t="s">
        <v>12018</v>
      </c>
      <c r="E853" s="1" t="s">
        <v>12020</v>
      </c>
      <c r="F853" s="2">
        <v>45479</v>
      </c>
      <c r="G853" s="3">
        <v>75928</v>
      </c>
      <c r="H853" t="s">
        <v>12025</v>
      </c>
      <c r="I853">
        <v>2</v>
      </c>
      <c r="J853" t="s">
        <v>12027</v>
      </c>
    </row>
    <row r="854" spans="1:10" x14ac:dyDescent="0.25">
      <c r="A854" t="s">
        <v>862</v>
      </c>
      <c r="B854" t="s">
        <v>6862</v>
      </c>
      <c r="C854" s="1" t="s">
        <v>12010</v>
      </c>
      <c r="D854" s="1" t="s">
        <v>12017</v>
      </c>
      <c r="E854" s="1" t="s">
        <v>12019</v>
      </c>
      <c r="F854" s="2">
        <v>45204</v>
      </c>
      <c r="G854" s="3">
        <v>94453</v>
      </c>
      <c r="H854" t="s">
        <v>12025</v>
      </c>
      <c r="I854">
        <v>4</v>
      </c>
      <c r="J854" t="s">
        <v>12027</v>
      </c>
    </row>
    <row r="855" spans="1:10" x14ac:dyDescent="0.25">
      <c r="A855" t="s">
        <v>863</v>
      </c>
      <c r="B855" t="s">
        <v>6863</v>
      </c>
      <c r="C855" s="1" t="s">
        <v>12013</v>
      </c>
      <c r="D855" s="1" t="s">
        <v>12017</v>
      </c>
      <c r="E855" s="1" t="s">
        <v>12019</v>
      </c>
      <c r="F855" s="2">
        <v>44475</v>
      </c>
      <c r="G855" s="3">
        <v>27784</v>
      </c>
      <c r="H855" t="s">
        <v>12021</v>
      </c>
      <c r="I855">
        <v>3</v>
      </c>
      <c r="J855" t="s">
        <v>12026</v>
      </c>
    </row>
    <row r="856" spans="1:10" x14ac:dyDescent="0.25">
      <c r="A856" t="s">
        <v>864</v>
      </c>
      <c r="B856" t="s">
        <v>6864</v>
      </c>
      <c r="C856" s="1" t="s">
        <v>12010</v>
      </c>
      <c r="D856" s="1" t="s">
        <v>12017</v>
      </c>
      <c r="E856" s="1" t="s">
        <v>12019</v>
      </c>
      <c r="F856" s="2">
        <v>45119</v>
      </c>
      <c r="G856" s="3">
        <v>118962</v>
      </c>
      <c r="H856" t="s">
        <v>12023</v>
      </c>
      <c r="I856">
        <v>0</v>
      </c>
      <c r="J856" t="s">
        <v>12027</v>
      </c>
    </row>
    <row r="857" spans="1:10" x14ac:dyDescent="0.25">
      <c r="A857" t="s">
        <v>865</v>
      </c>
      <c r="B857" t="s">
        <v>6865</v>
      </c>
      <c r="C857" s="1" t="s">
        <v>12010</v>
      </c>
      <c r="D857" s="1" t="s">
        <v>12018</v>
      </c>
      <c r="E857" s="1" t="s">
        <v>12020</v>
      </c>
      <c r="F857" s="2">
        <v>43408</v>
      </c>
      <c r="G857" s="3">
        <v>32291</v>
      </c>
      <c r="H857" t="s">
        <v>12022</v>
      </c>
      <c r="I857">
        <v>4</v>
      </c>
      <c r="J857" t="s">
        <v>12027</v>
      </c>
    </row>
    <row r="858" spans="1:10" x14ac:dyDescent="0.25">
      <c r="A858" t="s">
        <v>866</v>
      </c>
      <c r="B858" t="s">
        <v>6866</v>
      </c>
      <c r="C858" s="1" t="s">
        <v>12012</v>
      </c>
      <c r="D858" s="1" t="s">
        <v>12017</v>
      </c>
      <c r="E858" s="1" t="s">
        <v>12019</v>
      </c>
      <c r="F858" s="2">
        <v>43322</v>
      </c>
      <c r="G858" s="3">
        <v>104462</v>
      </c>
      <c r="H858" t="s">
        <v>12021</v>
      </c>
      <c r="I858">
        <v>9</v>
      </c>
      <c r="J858" t="s">
        <v>12026</v>
      </c>
    </row>
    <row r="859" spans="1:10" x14ac:dyDescent="0.25">
      <c r="A859" t="s">
        <v>867</v>
      </c>
      <c r="B859" t="s">
        <v>6867</v>
      </c>
      <c r="C859" s="1" t="s">
        <v>12010</v>
      </c>
      <c r="D859" s="1" t="s">
        <v>12015</v>
      </c>
      <c r="E859" s="1" t="s">
        <v>12020</v>
      </c>
      <c r="F859" s="2">
        <v>44297</v>
      </c>
      <c r="G859" s="3">
        <v>46154</v>
      </c>
      <c r="H859" t="s">
        <v>12022</v>
      </c>
      <c r="I859">
        <v>11</v>
      </c>
      <c r="J859" t="s">
        <v>12026</v>
      </c>
    </row>
    <row r="860" spans="1:10" x14ac:dyDescent="0.25">
      <c r="A860" t="s">
        <v>868</v>
      </c>
      <c r="B860" t="s">
        <v>6868</v>
      </c>
      <c r="C860" s="1" t="s">
        <v>12014</v>
      </c>
      <c r="D860" s="1" t="s">
        <v>12017</v>
      </c>
      <c r="E860" s="1" t="s">
        <v>12020</v>
      </c>
      <c r="F860" s="2">
        <v>43897</v>
      </c>
      <c r="G860" s="3">
        <v>45650</v>
      </c>
      <c r="H860" t="s">
        <v>12023</v>
      </c>
      <c r="I860">
        <v>4</v>
      </c>
      <c r="J860" t="s">
        <v>12027</v>
      </c>
    </row>
    <row r="861" spans="1:10" x14ac:dyDescent="0.25">
      <c r="A861" t="s">
        <v>869</v>
      </c>
      <c r="B861" t="s">
        <v>6869</v>
      </c>
      <c r="C861" s="1" t="s">
        <v>12012</v>
      </c>
      <c r="D861" s="1" t="s">
        <v>12017</v>
      </c>
      <c r="E861" s="1" t="s">
        <v>12019</v>
      </c>
      <c r="F861" s="2">
        <v>44630</v>
      </c>
      <c r="G861" s="3">
        <v>88741</v>
      </c>
      <c r="H861" t="s">
        <v>12025</v>
      </c>
      <c r="I861">
        <v>6</v>
      </c>
      <c r="J861" t="s">
        <v>12027</v>
      </c>
    </row>
    <row r="862" spans="1:10" x14ac:dyDescent="0.25">
      <c r="A862" t="s">
        <v>870</v>
      </c>
      <c r="B862" t="s">
        <v>6870</v>
      </c>
      <c r="C862" s="1" t="s">
        <v>12014</v>
      </c>
      <c r="D862" s="1" t="s">
        <v>12018</v>
      </c>
      <c r="E862" s="1" t="s">
        <v>12020</v>
      </c>
      <c r="F862" s="2">
        <v>43251</v>
      </c>
      <c r="G862" s="3">
        <v>115830</v>
      </c>
      <c r="H862" t="s">
        <v>12021</v>
      </c>
      <c r="I862">
        <v>14</v>
      </c>
      <c r="J862" t="s">
        <v>12027</v>
      </c>
    </row>
    <row r="863" spans="1:10" x14ac:dyDescent="0.25">
      <c r="A863" t="s">
        <v>871</v>
      </c>
      <c r="B863" t="s">
        <v>6871</v>
      </c>
      <c r="C863" s="1" t="s">
        <v>12013</v>
      </c>
      <c r="D863" s="1" t="s">
        <v>12017</v>
      </c>
      <c r="E863" s="1" t="s">
        <v>12019</v>
      </c>
      <c r="F863" s="2">
        <v>44821</v>
      </c>
      <c r="G863" s="3">
        <v>56201</v>
      </c>
      <c r="H863" t="s">
        <v>12021</v>
      </c>
      <c r="I863">
        <v>11</v>
      </c>
      <c r="J863" t="s">
        <v>12027</v>
      </c>
    </row>
    <row r="864" spans="1:10" x14ac:dyDescent="0.25">
      <c r="A864" t="s">
        <v>872</v>
      </c>
      <c r="B864" t="s">
        <v>6872</v>
      </c>
      <c r="C864" s="1" t="s">
        <v>12012</v>
      </c>
      <c r="D864" s="1" t="s">
        <v>12016</v>
      </c>
      <c r="E864" s="1" t="s">
        <v>12019</v>
      </c>
      <c r="F864" s="2">
        <v>44657</v>
      </c>
      <c r="G864" s="3">
        <v>59479</v>
      </c>
      <c r="H864" t="s">
        <v>12021</v>
      </c>
      <c r="I864">
        <v>6</v>
      </c>
      <c r="J864" t="s">
        <v>12027</v>
      </c>
    </row>
    <row r="865" spans="1:10" x14ac:dyDescent="0.25">
      <c r="A865" t="s">
        <v>873</v>
      </c>
      <c r="B865" t="s">
        <v>6873</v>
      </c>
      <c r="C865" s="1" t="s">
        <v>12013</v>
      </c>
      <c r="D865" s="1" t="s">
        <v>12015</v>
      </c>
      <c r="E865" s="1" t="s">
        <v>12019</v>
      </c>
      <c r="F865" s="2">
        <v>43212</v>
      </c>
      <c r="G865" s="3">
        <v>92920</v>
      </c>
      <c r="H865" t="s">
        <v>12024</v>
      </c>
      <c r="I865">
        <v>1</v>
      </c>
      <c r="J865" t="s">
        <v>12027</v>
      </c>
    </row>
    <row r="866" spans="1:10" x14ac:dyDescent="0.25">
      <c r="A866" t="s">
        <v>874</v>
      </c>
      <c r="B866" t="s">
        <v>6874</v>
      </c>
      <c r="C866" s="1" t="s">
        <v>12012</v>
      </c>
      <c r="D866" s="1" t="s">
        <v>12018</v>
      </c>
      <c r="E866" s="1" t="s">
        <v>12019</v>
      </c>
      <c r="F866" s="2">
        <v>43783</v>
      </c>
      <c r="G866" s="3">
        <v>102797</v>
      </c>
      <c r="H866" t="s">
        <v>12023</v>
      </c>
      <c r="I866">
        <v>13</v>
      </c>
      <c r="J866" t="s">
        <v>12027</v>
      </c>
    </row>
    <row r="867" spans="1:10" x14ac:dyDescent="0.25">
      <c r="A867" t="s">
        <v>875</v>
      </c>
      <c r="B867" t="s">
        <v>6875</v>
      </c>
      <c r="C867" s="1" t="s">
        <v>12011</v>
      </c>
      <c r="D867" s="1" t="s">
        <v>12015</v>
      </c>
      <c r="E867" s="1" t="s">
        <v>12019</v>
      </c>
      <c r="F867" s="2">
        <v>44262</v>
      </c>
      <c r="G867" s="3">
        <v>70243</v>
      </c>
      <c r="H867" t="s">
        <v>12024</v>
      </c>
      <c r="I867">
        <v>3</v>
      </c>
      <c r="J867" t="s">
        <v>12026</v>
      </c>
    </row>
    <row r="868" spans="1:10" x14ac:dyDescent="0.25">
      <c r="A868" t="s">
        <v>876</v>
      </c>
      <c r="B868" t="s">
        <v>6876</v>
      </c>
      <c r="C868" s="1" t="s">
        <v>12010</v>
      </c>
      <c r="D868" s="1" t="s">
        <v>12016</v>
      </c>
      <c r="E868" s="1" t="s">
        <v>12020</v>
      </c>
      <c r="F868" s="2">
        <v>45480</v>
      </c>
      <c r="G868" s="3">
        <v>88595</v>
      </c>
      <c r="H868" t="s">
        <v>12021</v>
      </c>
      <c r="I868">
        <v>0</v>
      </c>
      <c r="J868" t="s">
        <v>12026</v>
      </c>
    </row>
    <row r="869" spans="1:10" x14ac:dyDescent="0.25">
      <c r="A869" t="s">
        <v>877</v>
      </c>
      <c r="B869" t="s">
        <v>6877</v>
      </c>
      <c r="C869" s="1" t="s">
        <v>12011</v>
      </c>
      <c r="D869" s="1" t="s">
        <v>12018</v>
      </c>
      <c r="E869" s="1" t="s">
        <v>12020</v>
      </c>
      <c r="F869" s="2">
        <v>44666</v>
      </c>
      <c r="G869" s="3">
        <v>51734</v>
      </c>
      <c r="H869" t="s">
        <v>12021</v>
      </c>
      <c r="I869">
        <v>12</v>
      </c>
      <c r="J869" t="s">
        <v>12027</v>
      </c>
    </row>
    <row r="870" spans="1:10" x14ac:dyDescent="0.25">
      <c r="A870" t="s">
        <v>878</v>
      </c>
      <c r="B870" t="s">
        <v>6878</v>
      </c>
      <c r="C870" s="1" t="s">
        <v>12013</v>
      </c>
      <c r="D870" s="1" t="s">
        <v>12018</v>
      </c>
      <c r="E870" s="1" t="s">
        <v>12020</v>
      </c>
      <c r="F870" s="2">
        <v>43993</v>
      </c>
      <c r="G870" s="3">
        <v>108927</v>
      </c>
      <c r="H870" t="s">
        <v>12022</v>
      </c>
      <c r="I870">
        <v>4</v>
      </c>
      <c r="J870" t="s">
        <v>12026</v>
      </c>
    </row>
    <row r="871" spans="1:10" x14ac:dyDescent="0.25">
      <c r="A871" t="s">
        <v>879</v>
      </c>
      <c r="B871" t="s">
        <v>6879</v>
      </c>
      <c r="C871" s="1" t="s">
        <v>12010</v>
      </c>
      <c r="D871" s="1" t="s">
        <v>12017</v>
      </c>
      <c r="E871" s="1" t="s">
        <v>12020</v>
      </c>
      <c r="F871" s="2">
        <v>44431</v>
      </c>
      <c r="G871" s="3">
        <v>101451</v>
      </c>
      <c r="H871" t="s">
        <v>12024</v>
      </c>
      <c r="I871">
        <v>4</v>
      </c>
      <c r="J871" t="s">
        <v>12027</v>
      </c>
    </row>
    <row r="872" spans="1:10" x14ac:dyDescent="0.25">
      <c r="A872" t="s">
        <v>880</v>
      </c>
      <c r="B872" t="s">
        <v>6880</v>
      </c>
      <c r="C872" s="1" t="s">
        <v>12012</v>
      </c>
      <c r="D872" s="1" t="s">
        <v>12015</v>
      </c>
      <c r="E872" s="1" t="s">
        <v>12019</v>
      </c>
      <c r="F872" s="2">
        <v>43261</v>
      </c>
      <c r="G872" s="3">
        <v>119978</v>
      </c>
      <c r="H872" t="s">
        <v>12025</v>
      </c>
      <c r="I872">
        <v>3</v>
      </c>
      <c r="J872" t="s">
        <v>12027</v>
      </c>
    </row>
    <row r="873" spans="1:10" x14ac:dyDescent="0.25">
      <c r="A873" t="s">
        <v>881</v>
      </c>
      <c r="B873" t="s">
        <v>6881</v>
      </c>
      <c r="C873" s="1" t="s">
        <v>12010</v>
      </c>
      <c r="D873" s="1" t="s">
        <v>12016</v>
      </c>
      <c r="E873" s="1" t="s">
        <v>12019</v>
      </c>
      <c r="F873" s="2">
        <v>44526</v>
      </c>
      <c r="G873" s="3">
        <v>62568</v>
      </c>
      <c r="H873" t="s">
        <v>12023</v>
      </c>
      <c r="I873">
        <v>9</v>
      </c>
      <c r="J873" t="s">
        <v>12027</v>
      </c>
    </row>
    <row r="874" spans="1:10" x14ac:dyDescent="0.25">
      <c r="A874" t="s">
        <v>882</v>
      </c>
      <c r="B874" t="s">
        <v>6882</v>
      </c>
      <c r="C874" s="1" t="s">
        <v>12014</v>
      </c>
      <c r="D874" s="1" t="s">
        <v>12016</v>
      </c>
      <c r="E874" s="1" t="s">
        <v>12020</v>
      </c>
      <c r="F874" s="2">
        <v>43378</v>
      </c>
      <c r="G874" s="3">
        <v>45793</v>
      </c>
      <c r="H874" t="s">
        <v>12025</v>
      </c>
      <c r="I874">
        <v>11</v>
      </c>
      <c r="J874" t="s">
        <v>12027</v>
      </c>
    </row>
    <row r="875" spans="1:10" x14ac:dyDescent="0.25">
      <c r="A875" t="s">
        <v>883</v>
      </c>
      <c r="B875" t="s">
        <v>6883</v>
      </c>
      <c r="C875" s="1" t="s">
        <v>12010</v>
      </c>
      <c r="D875" s="1" t="s">
        <v>12018</v>
      </c>
      <c r="E875" s="1" t="s">
        <v>12019</v>
      </c>
      <c r="F875" s="2">
        <v>44657</v>
      </c>
      <c r="G875" s="3">
        <v>72204</v>
      </c>
      <c r="H875" t="s">
        <v>12025</v>
      </c>
      <c r="I875">
        <v>11</v>
      </c>
      <c r="J875" t="s">
        <v>12026</v>
      </c>
    </row>
    <row r="876" spans="1:10" x14ac:dyDescent="0.25">
      <c r="A876" t="s">
        <v>884</v>
      </c>
      <c r="B876" t="s">
        <v>6884</v>
      </c>
      <c r="C876" s="1" t="s">
        <v>12014</v>
      </c>
      <c r="D876" s="1" t="s">
        <v>12017</v>
      </c>
      <c r="E876" s="1" t="s">
        <v>12020</v>
      </c>
      <c r="F876" s="2">
        <v>43597</v>
      </c>
      <c r="G876" s="3">
        <v>66746</v>
      </c>
      <c r="H876" t="s">
        <v>12023</v>
      </c>
      <c r="I876">
        <v>6</v>
      </c>
      <c r="J876" t="s">
        <v>12027</v>
      </c>
    </row>
    <row r="877" spans="1:10" x14ac:dyDescent="0.25">
      <c r="A877" t="s">
        <v>885</v>
      </c>
      <c r="B877" t="s">
        <v>6885</v>
      </c>
      <c r="C877" s="1" t="s">
        <v>12010</v>
      </c>
      <c r="D877" s="1" t="s">
        <v>12018</v>
      </c>
      <c r="E877" s="1" t="s">
        <v>12020</v>
      </c>
      <c r="F877" s="2">
        <v>44496</v>
      </c>
      <c r="G877" s="3">
        <v>51989</v>
      </c>
      <c r="H877" t="s">
        <v>12021</v>
      </c>
      <c r="I877">
        <v>5</v>
      </c>
      <c r="J877" t="s">
        <v>12027</v>
      </c>
    </row>
    <row r="878" spans="1:10" x14ac:dyDescent="0.25">
      <c r="A878" t="s">
        <v>886</v>
      </c>
      <c r="B878" t="s">
        <v>6886</v>
      </c>
      <c r="C878" s="1" t="s">
        <v>12014</v>
      </c>
      <c r="D878" s="1" t="s">
        <v>12018</v>
      </c>
      <c r="E878" s="1" t="s">
        <v>12020</v>
      </c>
      <c r="F878" s="2">
        <v>45016</v>
      </c>
      <c r="G878" s="3">
        <v>69465</v>
      </c>
      <c r="H878" t="s">
        <v>12022</v>
      </c>
      <c r="I878">
        <v>12</v>
      </c>
      <c r="J878" t="s">
        <v>12027</v>
      </c>
    </row>
    <row r="879" spans="1:10" x14ac:dyDescent="0.25">
      <c r="A879" t="s">
        <v>887</v>
      </c>
      <c r="B879" t="s">
        <v>6887</v>
      </c>
      <c r="C879" s="1" t="s">
        <v>12013</v>
      </c>
      <c r="D879" s="1" t="s">
        <v>12018</v>
      </c>
      <c r="E879" s="1" t="s">
        <v>12020</v>
      </c>
      <c r="F879" s="2">
        <v>43755</v>
      </c>
      <c r="G879" s="3">
        <v>110841</v>
      </c>
      <c r="H879" t="s">
        <v>12021</v>
      </c>
      <c r="I879">
        <v>9</v>
      </c>
      <c r="J879" t="s">
        <v>12027</v>
      </c>
    </row>
    <row r="880" spans="1:10" x14ac:dyDescent="0.25">
      <c r="A880" t="s">
        <v>888</v>
      </c>
      <c r="B880" t="s">
        <v>6888</v>
      </c>
      <c r="C880" s="1" t="s">
        <v>12011</v>
      </c>
      <c r="D880" s="1" t="s">
        <v>12018</v>
      </c>
      <c r="E880" s="1" t="s">
        <v>12019</v>
      </c>
      <c r="F880" s="2">
        <v>43403</v>
      </c>
      <c r="G880" s="3">
        <v>81383</v>
      </c>
      <c r="H880" t="s">
        <v>12021</v>
      </c>
      <c r="I880">
        <v>2</v>
      </c>
      <c r="J880" t="s">
        <v>12026</v>
      </c>
    </row>
    <row r="881" spans="1:10" x14ac:dyDescent="0.25">
      <c r="A881" t="s">
        <v>889</v>
      </c>
      <c r="B881" t="s">
        <v>6889</v>
      </c>
      <c r="C881" s="1" t="s">
        <v>12012</v>
      </c>
      <c r="D881" s="1" t="s">
        <v>12016</v>
      </c>
      <c r="E881" s="1" t="s">
        <v>12019</v>
      </c>
      <c r="F881" s="2">
        <v>43538</v>
      </c>
      <c r="G881" s="3">
        <v>36767</v>
      </c>
      <c r="H881" t="s">
        <v>12024</v>
      </c>
      <c r="I881">
        <v>1</v>
      </c>
      <c r="J881" t="s">
        <v>12027</v>
      </c>
    </row>
    <row r="882" spans="1:10" x14ac:dyDescent="0.25">
      <c r="A882" t="s">
        <v>890</v>
      </c>
      <c r="B882" t="s">
        <v>6890</v>
      </c>
      <c r="C882" s="1" t="s">
        <v>12010</v>
      </c>
      <c r="D882" s="1" t="s">
        <v>12016</v>
      </c>
      <c r="E882" s="1" t="s">
        <v>12020</v>
      </c>
      <c r="F882" s="2">
        <v>43286</v>
      </c>
      <c r="G882" s="3">
        <v>58652</v>
      </c>
      <c r="H882" t="s">
        <v>12025</v>
      </c>
      <c r="I882">
        <v>14</v>
      </c>
      <c r="J882" t="s">
        <v>12026</v>
      </c>
    </row>
    <row r="883" spans="1:10" x14ac:dyDescent="0.25">
      <c r="A883" t="s">
        <v>891</v>
      </c>
      <c r="B883" t="s">
        <v>6891</v>
      </c>
      <c r="C883" s="1" t="s">
        <v>12011</v>
      </c>
      <c r="D883" s="1" t="s">
        <v>12018</v>
      </c>
      <c r="E883" s="1" t="s">
        <v>12020</v>
      </c>
      <c r="F883" s="2">
        <v>44690</v>
      </c>
      <c r="G883" s="3">
        <v>103732</v>
      </c>
      <c r="H883" t="s">
        <v>12025</v>
      </c>
      <c r="I883">
        <v>3</v>
      </c>
      <c r="J883" t="s">
        <v>12026</v>
      </c>
    </row>
    <row r="884" spans="1:10" x14ac:dyDescent="0.25">
      <c r="A884" t="s">
        <v>892</v>
      </c>
      <c r="B884" t="s">
        <v>6892</v>
      </c>
      <c r="C884" s="1" t="s">
        <v>12012</v>
      </c>
      <c r="D884" s="1" t="s">
        <v>12018</v>
      </c>
      <c r="E884" s="1" t="s">
        <v>12020</v>
      </c>
      <c r="F884" s="2">
        <v>43773</v>
      </c>
      <c r="G884" s="3">
        <v>104244</v>
      </c>
      <c r="H884" t="s">
        <v>12025</v>
      </c>
      <c r="I884">
        <v>8</v>
      </c>
      <c r="J884" t="s">
        <v>12027</v>
      </c>
    </row>
    <row r="885" spans="1:10" x14ac:dyDescent="0.25">
      <c r="A885" t="s">
        <v>893</v>
      </c>
      <c r="B885" t="s">
        <v>6893</v>
      </c>
      <c r="C885" s="1" t="s">
        <v>12012</v>
      </c>
      <c r="D885" s="1" t="s">
        <v>12017</v>
      </c>
      <c r="E885" s="1" t="s">
        <v>12020</v>
      </c>
      <c r="F885" s="2">
        <v>44374</v>
      </c>
      <c r="G885" s="3">
        <v>33383</v>
      </c>
      <c r="H885" t="s">
        <v>12022</v>
      </c>
      <c r="I885">
        <v>9</v>
      </c>
      <c r="J885" t="s">
        <v>12027</v>
      </c>
    </row>
    <row r="886" spans="1:10" x14ac:dyDescent="0.25">
      <c r="A886" t="s">
        <v>894</v>
      </c>
      <c r="B886" t="s">
        <v>6894</v>
      </c>
      <c r="C886" s="1" t="s">
        <v>12014</v>
      </c>
      <c r="D886" s="1" t="s">
        <v>12018</v>
      </c>
      <c r="E886" s="1" t="s">
        <v>12020</v>
      </c>
      <c r="F886" s="2">
        <v>44101</v>
      </c>
      <c r="G886" s="3">
        <v>90784</v>
      </c>
      <c r="H886" t="s">
        <v>12022</v>
      </c>
      <c r="I886">
        <v>4</v>
      </c>
      <c r="J886" t="s">
        <v>12027</v>
      </c>
    </row>
    <row r="887" spans="1:10" x14ac:dyDescent="0.25">
      <c r="A887" t="s">
        <v>895</v>
      </c>
      <c r="B887" t="s">
        <v>6895</v>
      </c>
      <c r="C887" s="1" t="s">
        <v>12013</v>
      </c>
      <c r="D887" s="1" t="s">
        <v>12016</v>
      </c>
      <c r="E887" s="1" t="s">
        <v>12019</v>
      </c>
      <c r="F887" s="2">
        <v>45427</v>
      </c>
      <c r="G887" s="3">
        <v>80089</v>
      </c>
      <c r="H887" t="s">
        <v>12022</v>
      </c>
      <c r="I887">
        <v>0</v>
      </c>
      <c r="J887" t="s">
        <v>12026</v>
      </c>
    </row>
    <row r="888" spans="1:10" x14ac:dyDescent="0.25">
      <c r="A888" t="s">
        <v>896</v>
      </c>
      <c r="B888" t="s">
        <v>6896</v>
      </c>
      <c r="C888" s="1" t="s">
        <v>12013</v>
      </c>
      <c r="D888" s="1" t="s">
        <v>12015</v>
      </c>
      <c r="E888" s="1" t="s">
        <v>12020</v>
      </c>
      <c r="F888" s="2">
        <v>43783</v>
      </c>
      <c r="G888" s="3">
        <v>46440</v>
      </c>
      <c r="H888" t="s">
        <v>12023</v>
      </c>
      <c r="I888">
        <v>10</v>
      </c>
      <c r="J888" t="s">
        <v>12026</v>
      </c>
    </row>
    <row r="889" spans="1:10" x14ac:dyDescent="0.25">
      <c r="A889" t="s">
        <v>897</v>
      </c>
      <c r="B889" t="s">
        <v>6897</v>
      </c>
      <c r="C889" s="1" t="s">
        <v>12011</v>
      </c>
      <c r="D889" s="1" t="s">
        <v>12016</v>
      </c>
      <c r="E889" s="1" t="s">
        <v>12020</v>
      </c>
      <c r="F889" s="2">
        <v>44819</v>
      </c>
      <c r="G889" s="3">
        <v>72443</v>
      </c>
      <c r="H889" t="s">
        <v>12022</v>
      </c>
      <c r="I889">
        <v>2</v>
      </c>
      <c r="J889" t="s">
        <v>12027</v>
      </c>
    </row>
    <row r="890" spans="1:10" x14ac:dyDescent="0.25">
      <c r="A890" t="s">
        <v>898</v>
      </c>
      <c r="B890" t="s">
        <v>6898</v>
      </c>
      <c r="C890" s="1" t="s">
        <v>12013</v>
      </c>
      <c r="D890" s="1" t="s">
        <v>12017</v>
      </c>
      <c r="E890" s="1" t="s">
        <v>12019</v>
      </c>
      <c r="F890" s="2">
        <v>44025</v>
      </c>
      <c r="G890" s="3">
        <v>76325</v>
      </c>
      <c r="H890" t="s">
        <v>12024</v>
      </c>
      <c r="I890">
        <v>8</v>
      </c>
      <c r="J890" t="s">
        <v>12027</v>
      </c>
    </row>
    <row r="891" spans="1:10" x14ac:dyDescent="0.25">
      <c r="A891" t="s">
        <v>899</v>
      </c>
      <c r="B891" t="s">
        <v>6899</v>
      </c>
      <c r="C891" s="1" t="s">
        <v>12010</v>
      </c>
      <c r="D891" s="1" t="s">
        <v>12016</v>
      </c>
      <c r="E891" s="1" t="s">
        <v>12019</v>
      </c>
      <c r="F891" s="2">
        <v>45528</v>
      </c>
      <c r="G891" s="3">
        <v>106766</v>
      </c>
      <c r="H891" t="s">
        <v>12024</v>
      </c>
      <c r="I891">
        <v>6</v>
      </c>
      <c r="J891" t="s">
        <v>12026</v>
      </c>
    </row>
    <row r="892" spans="1:10" x14ac:dyDescent="0.25">
      <c r="A892" t="s">
        <v>900</v>
      </c>
      <c r="B892" t="s">
        <v>6900</v>
      </c>
      <c r="C892" s="1" t="s">
        <v>12013</v>
      </c>
      <c r="D892" s="1" t="s">
        <v>12015</v>
      </c>
      <c r="E892" s="1" t="s">
        <v>12019</v>
      </c>
      <c r="F892" s="2">
        <v>44099</v>
      </c>
      <c r="G892" s="3">
        <v>115190</v>
      </c>
      <c r="H892" t="s">
        <v>12021</v>
      </c>
      <c r="I892">
        <v>2</v>
      </c>
      <c r="J892" t="s">
        <v>12027</v>
      </c>
    </row>
    <row r="893" spans="1:10" x14ac:dyDescent="0.25">
      <c r="A893" t="s">
        <v>901</v>
      </c>
      <c r="B893" t="s">
        <v>6901</v>
      </c>
      <c r="C893" s="1" t="s">
        <v>12011</v>
      </c>
      <c r="D893" s="1" t="s">
        <v>12018</v>
      </c>
      <c r="E893" s="1" t="s">
        <v>12019</v>
      </c>
      <c r="F893" s="2">
        <v>43385</v>
      </c>
      <c r="G893" s="3">
        <v>75919</v>
      </c>
      <c r="H893" t="s">
        <v>12021</v>
      </c>
      <c r="I893">
        <v>0</v>
      </c>
      <c r="J893" t="s">
        <v>12026</v>
      </c>
    </row>
    <row r="894" spans="1:10" x14ac:dyDescent="0.25">
      <c r="A894" t="s">
        <v>902</v>
      </c>
      <c r="B894" t="s">
        <v>6902</v>
      </c>
      <c r="C894" s="1" t="s">
        <v>12013</v>
      </c>
      <c r="D894" s="1" t="s">
        <v>12015</v>
      </c>
      <c r="E894" s="1" t="s">
        <v>12019</v>
      </c>
      <c r="F894" s="2">
        <v>43521</v>
      </c>
      <c r="G894" s="3">
        <v>36611</v>
      </c>
      <c r="H894" t="s">
        <v>12021</v>
      </c>
      <c r="I894">
        <v>3</v>
      </c>
      <c r="J894" t="s">
        <v>12026</v>
      </c>
    </row>
    <row r="895" spans="1:10" x14ac:dyDescent="0.25">
      <c r="A895" t="s">
        <v>903</v>
      </c>
      <c r="B895" t="s">
        <v>6903</v>
      </c>
      <c r="C895" s="1" t="s">
        <v>12010</v>
      </c>
      <c r="D895" s="1" t="s">
        <v>12018</v>
      </c>
      <c r="E895" s="1" t="s">
        <v>12019</v>
      </c>
      <c r="F895" s="2">
        <v>45261</v>
      </c>
      <c r="G895" s="3">
        <v>83483</v>
      </c>
      <c r="H895" t="s">
        <v>12021</v>
      </c>
      <c r="I895">
        <v>8</v>
      </c>
      <c r="J895" t="s">
        <v>12026</v>
      </c>
    </row>
    <row r="896" spans="1:10" x14ac:dyDescent="0.25">
      <c r="A896" t="s">
        <v>904</v>
      </c>
      <c r="B896" t="s">
        <v>6904</v>
      </c>
      <c r="C896" s="1" t="s">
        <v>12014</v>
      </c>
      <c r="D896" s="1" t="s">
        <v>12018</v>
      </c>
      <c r="E896" s="1" t="s">
        <v>12019</v>
      </c>
      <c r="F896" s="2">
        <v>45376</v>
      </c>
      <c r="G896" s="3">
        <v>42457</v>
      </c>
      <c r="H896" t="s">
        <v>12024</v>
      </c>
      <c r="I896">
        <v>11</v>
      </c>
      <c r="J896" t="s">
        <v>12026</v>
      </c>
    </row>
    <row r="897" spans="1:10" x14ac:dyDescent="0.25">
      <c r="A897" t="s">
        <v>905</v>
      </c>
      <c r="B897" t="s">
        <v>6905</v>
      </c>
      <c r="C897" s="1" t="s">
        <v>12011</v>
      </c>
      <c r="D897" s="1" t="s">
        <v>12016</v>
      </c>
      <c r="E897" s="1" t="s">
        <v>12019</v>
      </c>
      <c r="F897" s="2">
        <v>44595</v>
      </c>
      <c r="G897" s="3">
        <v>30256</v>
      </c>
      <c r="H897" t="s">
        <v>12021</v>
      </c>
      <c r="I897">
        <v>6</v>
      </c>
      <c r="J897" t="s">
        <v>12027</v>
      </c>
    </row>
    <row r="898" spans="1:10" x14ac:dyDescent="0.25">
      <c r="A898" t="s">
        <v>906</v>
      </c>
      <c r="B898" t="s">
        <v>6906</v>
      </c>
      <c r="C898" s="1" t="s">
        <v>12014</v>
      </c>
      <c r="D898" s="1" t="s">
        <v>12016</v>
      </c>
      <c r="E898" s="1" t="s">
        <v>12019</v>
      </c>
      <c r="F898" s="2">
        <v>43628</v>
      </c>
      <c r="G898" s="3">
        <v>74856</v>
      </c>
      <c r="H898" t="s">
        <v>12024</v>
      </c>
      <c r="I898">
        <v>4</v>
      </c>
      <c r="J898" t="s">
        <v>12027</v>
      </c>
    </row>
    <row r="899" spans="1:10" x14ac:dyDescent="0.25">
      <c r="A899" t="s">
        <v>907</v>
      </c>
      <c r="B899" t="s">
        <v>6907</v>
      </c>
      <c r="C899" s="1" t="s">
        <v>12014</v>
      </c>
      <c r="D899" s="1" t="s">
        <v>12016</v>
      </c>
      <c r="E899" s="1" t="s">
        <v>12020</v>
      </c>
      <c r="F899" s="2">
        <v>45644</v>
      </c>
      <c r="G899" s="3">
        <v>60533</v>
      </c>
      <c r="H899" t="s">
        <v>12022</v>
      </c>
      <c r="I899">
        <v>12</v>
      </c>
      <c r="J899" t="s">
        <v>12026</v>
      </c>
    </row>
    <row r="900" spans="1:10" x14ac:dyDescent="0.25">
      <c r="A900" t="s">
        <v>908</v>
      </c>
      <c r="B900" t="s">
        <v>6908</v>
      </c>
      <c r="C900" s="1" t="s">
        <v>12014</v>
      </c>
      <c r="D900" s="1" t="s">
        <v>12017</v>
      </c>
      <c r="E900" s="1" t="s">
        <v>12019</v>
      </c>
      <c r="F900" s="2">
        <v>43131</v>
      </c>
      <c r="G900" s="3">
        <v>119826</v>
      </c>
      <c r="H900" t="s">
        <v>12022</v>
      </c>
      <c r="I900">
        <v>10</v>
      </c>
      <c r="J900" t="s">
        <v>12027</v>
      </c>
    </row>
    <row r="901" spans="1:10" x14ac:dyDescent="0.25">
      <c r="A901" t="s">
        <v>909</v>
      </c>
      <c r="B901" t="s">
        <v>6909</v>
      </c>
      <c r="C901" s="1" t="s">
        <v>12012</v>
      </c>
      <c r="D901" s="1" t="s">
        <v>12016</v>
      </c>
      <c r="E901" s="1" t="s">
        <v>12020</v>
      </c>
      <c r="F901" s="2">
        <v>43262</v>
      </c>
      <c r="G901" s="3">
        <v>118995</v>
      </c>
      <c r="H901" t="s">
        <v>12023</v>
      </c>
      <c r="I901">
        <v>13</v>
      </c>
      <c r="J901" t="s">
        <v>12026</v>
      </c>
    </row>
    <row r="902" spans="1:10" x14ac:dyDescent="0.25">
      <c r="A902" t="s">
        <v>910</v>
      </c>
      <c r="B902" t="s">
        <v>6910</v>
      </c>
      <c r="C902" s="1" t="s">
        <v>12012</v>
      </c>
      <c r="D902" s="1" t="s">
        <v>12017</v>
      </c>
      <c r="E902" s="1" t="s">
        <v>12020</v>
      </c>
      <c r="F902" s="2">
        <v>44942</v>
      </c>
      <c r="G902" s="3">
        <v>48281</v>
      </c>
      <c r="H902" t="s">
        <v>12021</v>
      </c>
      <c r="I902">
        <v>5</v>
      </c>
      <c r="J902" t="s">
        <v>12027</v>
      </c>
    </row>
    <row r="903" spans="1:10" x14ac:dyDescent="0.25">
      <c r="A903" t="s">
        <v>911</v>
      </c>
      <c r="B903" t="s">
        <v>6911</v>
      </c>
      <c r="C903" s="1" t="s">
        <v>12014</v>
      </c>
      <c r="D903" s="1" t="s">
        <v>12016</v>
      </c>
      <c r="E903" s="1" t="s">
        <v>12020</v>
      </c>
      <c r="F903" s="2">
        <v>43805</v>
      </c>
      <c r="G903" s="3">
        <v>87275</v>
      </c>
      <c r="H903" t="s">
        <v>12022</v>
      </c>
      <c r="I903">
        <v>0</v>
      </c>
      <c r="J903" t="s">
        <v>12026</v>
      </c>
    </row>
    <row r="904" spans="1:10" x14ac:dyDescent="0.25">
      <c r="A904" t="s">
        <v>912</v>
      </c>
      <c r="B904" t="s">
        <v>6912</v>
      </c>
      <c r="C904" s="1" t="s">
        <v>12011</v>
      </c>
      <c r="D904" s="1" t="s">
        <v>12018</v>
      </c>
      <c r="E904" s="1" t="s">
        <v>12020</v>
      </c>
      <c r="F904" s="2">
        <v>43822</v>
      </c>
      <c r="G904" s="3">
        <v>21525</v>
      </c>
      <c r="H904" t="s">
        <v>12022</v>
      </c>
      <c r="I904">
        <v>6</v>
      </c>
      <c r="J904" t="s">
        <v>12027</v>
      </c>
    </row>
    <row r="905" spans="1:10" x14ac:dyDescent="0.25">
      <c r="A905" t="s">
        <v>913</v>
      </c>
      <c r="B905" t="s">
        <v>6913</v>
      </c>
      <c r="C905" s="1" t="s">
        <v>12010</v>
      </c>
      <c r="D905" s="1" t="s">
        <v>12017</v>
      </c>
      <c r="E905" s="1" t="s">
        <v>12020</v>
      </c>
      <c r="F905" s="2">
        <v>44502</v>
      </c>
      <c r="G905" s="3">
        <v>36453</v>
      </c>
      <c r="H905" t="s">
        <v>12025</v>
      </c>
      <c r="I905">
        <v>11</v>
      </c>
      <c r="J905" t="s">
        <v>12027</v>
      </c>
    </row>
    <row r="906" spans="1:10" x14ac:dyDescent="0.25">
      <c r="A906" t="s">
        <v>914</v>
      </c>
      <c r="B906" t="s">
        <v>6914</v>
      </c>
      <c r="C906" s="1" t="s">
        <v>12010</v>
      </c>
      <c r="D906" s="1" t="s">
        <v>12015</v>
      </c>
      <c r="E906" s="1" t="s">
        <v>12020</v>
      </c>
      <c r="F906" s="2">
        <v>43546</v>
      </c>
      <c r="G906" s="3">
        <v>26251</v>
      </c>
      <c r="H906" t="s">
        <v>12025</v>
      </c>
      <c r="I906">
        <v>4</v>
      </c>
      <c r="J906" t="s">
        <v>12026</v>
      </c>
    </row>
    <row r="907" spans="1:10" x14ac:dyDescent="0.25">
      <c r="A907" t="s">
        <v>915</v>
      </c>
      <c r="B907" t="s">
        <v>6915</v>
      </c>
      <c r="C907" s="1" t="s">
        <v>12013</v>
      </c>
      <c r="D907" s="1" t="s">
        <v>12017</v>
      </c>
      <c r="E907" s="1" t="s">
        <v>12020</v>
      </c>
      <c r="F907" s="2">
        <v>43527</v>
      </c>
      <c r="G907" s="3">
        <v>39507</v>
      </c>
      <c r="H907" t="s">
        <v>12024</v>
      </c>
      <c r="I907">
        <v>6</v>
      </c>
      <c r="J907" t="s">
        <v>12027</v>
      </c>
    </row>
    <row r="908" spans="1:10" x14ac:dyDescent="0.25">
      <c r="A908" t="s">
        <v>916</v>
      </c>
      <c r="B908" t="s">
        <v>6916</v>
      </c>
      <c r="C908" s="1" t="s">
        <v>12011</v>
      </c>
      <c r="D908" s="1" t="s">
        <v>12017</v>
      </c>
      <c r="E908" s="1" t="s">
        <v>12020</v>
      </c>
      <c r="F908" s="2">
        <v>45652</v>
      </c>
      <c r="G908" s="3">
        <v>99396</v>
      </c>
      <c r="H908" t="s">
        <v>12023</v>
      </c>
      <c r="I908">
        <v>4</v>
      </c>
      <c r="J908" t="s">
        <v>12026</v>
      </c>
    </row>
    <row r="909" spans="1:10" x14ac:dyDescent="0.25">
      <c r="A909" t="s">
        <v>917</v>
      </c>
      <c r="B909" t="s">
        <v>6917</v>
      </c>
      <c r="C909" s="1" t="s">
        <v>12012</v>
      </c>
      <c r="D909" s="1" t="s">
        <v>12015</v>
      </c>
      <c r="E909" s="1" t="s">
        <v>12019</v>
      </c>
      <c r="F909" s="2">
        <v>44651</v>
      </c>
      <c r="G909" s="3">
        <v>106644</v>
      </c>
      <c r="H909" t="s">
        <v>12025</v>
      </c>
      <c r="I909">
        <v>4</v>
      </c>
      <c r="J909" t="s">
        <v>12027</v>
      </c>
    </row>
    <row r="910" spans="1:10" x14ac:dyDescent="0.25">
      <c r="A910" t="s">
        <v>918</v>
      </c>
      <c r="B910" t="s">
        <v>6918</v>
      </c>
      <c r="C910" s="1" t="s">
        <v>12014</v>
      </c>
      <c r="D910" s="1" t="s">
        <v>12017</v>
      </c>
      <c r="E910" s="1" t="s">
        <v>12020</v>
      </c>
      <c r="F910" s="2">
        <v>45068</v>
      </c>
      <c r="G910" s="3">
        <v>47906</v>
      </c>
      <c r="H910" t="s">
        <v>12023</v>
      </c>
      <c r="I910">
        <v>2</v>
      </c>
      <c r="J910" t="s">
        <v>12026</v>
      </c>
    </row>
    <row r="911" spans="1:10" x14ac:dyDescent="0.25">
      <c r="A911" t="s">
        <v>919</v>
      </c>
      <c r="B911" t="s">
        <v>6919</v>
      </c>
      <c r="C911" s="1" t="s">
        <v>12013</v>
      </c>
      <c r="D911" s="1" t="s">
        <v>12018</v>
      </c>
      <c r="E911" s="1" t="s">
        <v>12020</v>
      </c>
      <c r="F911" s="2">
        <v>43821</v>
      </c>
      <c r="G911" s="3">
        <v>93185</v>
      </c>
      <c r="H911" t="s">
        <v>12022</v>
      </c>
      <c r="I911">
        <v>4</v>
      </c>
      <c r="J911" t="s">
        <v>12027</v>
      </c>
    </row>
    <row r="912" spans="1:10" x14ac:dyDescent="0.25">
      <c r="A912" t="s">
        <v>920</v>
      </c>
      <c r="B912" t="s">
        <v>6920</v>
      </c>
      <c r="C912" s="1" t="s">
        <v>12010</v>
      </c>
      <c r="D912" s="1" t="s">
        <v>12016</v>
      </c>
      <c r="E912" s="1" t="s">
        <v>12020</v>
      </c>
      <c r="F912" s="2">
        <v>44902</v>
      </c>
      <c r="G912" s="3">
        <v>119591</v>
      </c>
      <c r="H912" t="s">
        <v>12024</v>
      </c>
      <c r="I912">
        <v>7</v>
      </c>
      <c r="J912" t="s">
        <v>12027</v>
      </c>
    </row>
    <row r="913" spans="1:10" x14ac:dyDescent="0.25">
      <c r="A913" t="s">
        <v>921</v>
      </c>
      <c r="B913" t="s">
        <v>6921</v>
      </c>
      <c r="C913" s="1" t="s">
        <v>12012</v>
      </c>
      <c r="D913" s="1" t="s">
        <v>12015</v>
      </c>
      <c r="E913" s="1" t="s">
        <v>12020</v>
      </c>
      <c r="F913" s="2">
        <v>45065</v>
      </c>
      <c r="G913" s="3">
        <v>33193</v>
      </c>
      <c r="H913" t="s">
        <v>12023</v>
      </c>
      <c r="I913">
        <v>13</v>
      </c>
      <c r="J913" t="s">
        <v>12026</v>
      </c>
    </row>
    <row r="914" spans="1:10" x14ac:dyDescent="0.25">
      <c r="A914" t="s">
        <v>922</v>
      </c>
      <c r="B914" t="s">
        <v>6922</v>
      </c>
      <c r="C914" s="1" t="s">
        <v>12012</v>
      </c>
      <c r="D914" s="1" t="s">
        <v>12016</v>
      </c>
      <c r="E914" s="1" t="s">
        <v>12019</v>
      </c>
      <c r="F914" s="2">
        <v>44158</v>
      </c>
      <c r="G914" s="3">
        <v>116558</v>
      </c>
      <c r="H914" t="s">
        <v>12025</v>
      </c>
      <c r="I914">
        <v>7</v>
      </c>
      <c r="J914" t="s">
        <v>12026</v>
      </c>
    </row>
    <row r="915" spans="1:10" x14ac:dyDescent="0.25">
      <c r="A915" t="s">
        <v>923</v>
      </c>
      <c r="B915" t="s">
        <v>6923</v>
      </c>
      <c r="C915" s="1" t="s">
        <v>12014</v>
      </c>
      <c r="D915" s="1" t="s">
        <v>12018</v>
      </c>
      <c r="E915" s="1" t="s">
        <v>12020</v>
      </c>
      <c r="F915" s="2">
        <v>45145</v>
      </c>
      <c r="G915" s="3">
        <v>117192</v>
      </c>
      <c r="H915" t="s">
        <v>12022</v>
      </c>
      <c r="I915">
        <v>1</v>
      </c>
      <c r="J915" t="s">
        <v>12027</v>
      </c>
    </row>
    <row r="916" spans="1:10" x14ac:dyDescent="0.25">
      <c r="A916" t="s">
        <v>924</v>
      </c>
      <c r="B916" t="s">
        <v>6924</v>
      </c>
      <c r="C916" s="1" t="s">
        <v>12010</v>
      </c>
      <c r="D916" s="1" t="s">
        <v>12015</v>
      </c>
      <c r="E916" s="1" t="s">
        <v>12019</v>
      </c>
      <c r="F916" s="2">
        <v>43836</v>
      </c>
      <c r="G916" s="3">
        <v>101449</v>
      </c>
      <c r="H916" t="s">
        <v>12021</v>
      </c>
      <c r="I916">
        <v>10</v>
      </c>
      <c r="J916" t="s">
        <v>12027</v>
      </c>
    </row>
    <row r="917" spans="1:10" x14ac:dyDescent="0.25">
      <c r="A917" t="s">
        <v>925</v>
      </c>
      <c r="B917" t="s">
        <v>6925</v>
      </c>
      <c r="C917" s="1" t="s">
        <v>12011</v>
      </c>
      <c r="D917" s="1" t="s">
        <v>12016</v>
      </c>
      <c r="E917" s="1" t="s">
        <v>12019</v>
      </c>
      <c r="F917" s="2">
        <v>43858</v>
      </c>
      <c r="G917" s="3">
        <v>84042</v>
      </c>
      <c r="H917" t="s">
        <v>12022</v>
      </c>
      <c r="I917">
        <v>0</v>
      </c>
      <c r="J917" t="s">
        <v>12026</v>
      </c>
    </row>
    <row r="918" spans="1:10" x14ac:dyDescent="0.25">
      <c r="A918" t="s">
        <v>926</v>
      </c>
      <c r="B918" t="s">
        <v>6926</v>
      </c>
      <c r="C918" s="1" t="s">
        <v>12012</v>
      </c>
      <c r="D918" s="1" t="s">
        <v>12016</v>
      </c>
      <c r="E918" s="1" t="s">
        <v>12020</v>
      </c>
      <c r="F918" s="2">
        <v>44896</v>
      </c>
      <c r="G918" s="3">
        <v>79516</v>
      </c>
      <c r="H918" t="s">
        <v>12025</v>
      </c>
      <c r="I918">
        <v>1</v>
      </c>
      <c r="J918" t="s">
        <v>12026</v>
      </c>
    </row>
    <row r="919" spans="1:10" x14ac:dyDescent="0.25">
      <c r="A919" t="s">
        <v>927</v>
      </c>
      <c r="B919" t="s">
        <v>6927</v>
      </c>
      <c r="C919" s="1" t="s">
        <v>12014</v>
      </c>
      <c r="D919" s="1" t="s">
        <v>12018</v>
      </c>
      <c r="E919" s="1" t="s">
        <v>12020</v>
      </c>
      <c r="F919" s="2">
        <v>44744</v>
      </c>
      <c r="G919" s="3">
        <v>101165</v>
      </c>
      <c r="H919" t="s">
        <v>12025</v>
      </c>
      <c r="I919">
        <v>10</v>
      </c>
      <c r="J919" t="s">
        <v>12026</v>
      </c>
    </row>
    <row r="920" spans="1:10" x14ac:dyDescent="0.25">
      <c r="A920" t="s">
        <v>928</v>
      </c>
      <c r="B920" t="s">
        <v>6928</v>
      </c>
      <c r="C920" s="1" t="s">
        <v>12011</v>
      </c>
      <c r="D920" s="1" t="s">
        <v>12016</v>
      </c>
      <c r="E920" s="1" t="s">
        <v>12019</v>
      </c>
      <c r="F920" s="2">
        <v>43854</v>
      </c>
      <c r="G920" s="3">
        <v>50692</v>
      </c>
      <c r="H920" t="s">
        <v>12021</v>
      </c>
      <c r="I920">
        <v>6</v>
      </c>
      <c r="J920" t="s">
        <v>12026</v>
      </c>
    </row>
    <row r="921" spans="1:10" x14ac:dyDescent="0.25">
      <c r="A921" t="s">
        <v>929</v>
      </c>
      <c r="B921" t="s">
        <v>6929</v>
      </c>
      <c r="C921" s="1" t="s">
        <v>12010</v>
      </c>
      <c r="D921" s="1" t="s">
        <v>12018</v>
      </c>
      <c r="E921" s="1" t="s">
        <v>12020</v>
      </c>
      <c r="F921" s="2">
        <v>43124</v>
      </c>
      <c r="G921" s="3">
        <v>90490</v>
      </c>
      <c r="H921" t="s">
        <v>12022</v>
      </c>
      <c r="I921">
        <v>2</v>
      </c>
      <c r="J921" t="s">
        <v>12027</v>
      </c>
    </row>
    <row r="922" spans="1:10" x14ac:dyDescent="0.25">
      <c r="A922" t="s">
        <v>930</v>
      </c>
      <c r="B922" t="s">
        <v>6930</v>
      </c>
      <c r="C922" s="1" t="s">
        <v>12012</v>
      </c>
      <c r="D922" s="1" t="s">
        <v>12017</v>
      </c>
      <c r="E922" s="1" t="s">
        <v>12020</v>
      </c>
      <c r="F922" s="2">
        <v>44340</v>
      </c>
      <c r="G922" s="3">
        <v>53512</v>
      </c>
      <c r="H922" t="s">
        <v>12023</v>
      </c>
      <c r="I922">
        <v>7</v>
      </c>
      <c r="J922" t="s">
        <v>12027</v>
      </c>
    </row>
    <row r="923" spans="1:10" x14ac:dyDescent="0.25">
      <c r="A923" t="s">
        <v>931</v>
      </c>
      <c r="B923" t="s">
        <v>6931</v>
      </c>
      <c r="C923" s="1" t="s">
        <v>12011</v>
      </c>
      <c r="D923" s="1" t="s">
        <v>12018</v>
      </c>
      <c r="E923" s="1" t="s">
        <v>12019</v>
      </c>
      <c r="F923" s="2">
        <v>43155</v>
      </c>
      <c r="G923" s="3">
        <v>30719</v>
      </c>
      <c r="H923" t="s">
        <v>12023</v>
      </c>
      <c r="I923">
        <v>3</v>
      </c>
      <c r="J923" t="s">
        <v>12027</v>
      </c>
    </row>
    <row r="924" spans="1:10" x14ac:dyDescent="0.25">
      <c r="A924" t="s">
        <v>932</v>
      </c>
      <c r="B924" t="s">
        <v>6932</v>
      </c>
      <c r="C924" s="1" t="s">
        <v>12011</v>
      </c>
      <c r="D924" s="1" t="s">
        <v>12017</v>
      </c>
      <c r="E924" s="1" t="s">
        <v>12019</v>
      </c>
      <c r="F924" s="2">
        <v>44405</v>
      </c>
      <c r="G924" s="3">
        <v>75427</v>
      </c>
      <c r="H924" t="s">
        <v>12022</v>
      </c>
      <c r="I924">
        <v>9</v>
      </c>
      <c r="J924" t="s">
        <v>12027</v>
      </c>
    </row>
    <row r="925" spans="1:10" x14ac:dyDescent="0.25">
      <c r="A925" t="s">
        <v>933</v>
      </c>
      <c r="B925" t="s">
        <v>6933</v>
      </c>
      <c r="C925" s="1" t="s">
        <v>12011</v>
      </c>
      <c r="D925" s="1" t="s">
        <v>12015</v>
      </c>
      <c r="E925" s="1" t="s">
        <v>12020</v>
      </c>
      <c r="F925" s="2">
        <v>45475</v>
      </c>
      <c r="G925" s="3">
        <v>47649</v>
      </c>
      <c r="H925" t="s">
        <v>12023</v>
      </c>
      <c r="I925">
        <v>9</v>
      </c>
      <c r="J925" t="s">
        <v>12027</v>
      </c>
    </row>
    <row r="926" spans="1:10" x14ac:dyDescent="0.25">
      <c r="A926" t="s">
        <v>934</v>
      </c>
      <c r="B926" t="s">
        <v>6934</v>
      </c>
      <c r="C926" s="1" t="s">
        <v>12012</v>
      </c>
      <c r="D926" s="1" t="s">
        <v>12016</v>
      </c>
      <c r="E926" s="1" t="s">
        <v>12020</v>
      </c>
      <c r="F926" s="2">
        <v>44070</v>
      </c>
      <c r="G926" s="3">
        <v>32402</v>
      </c>
      <c r="H926" t="s">
        <v>12022</v>
      </c>
      <c r="I926">
        <v>7</v>
      </c>
      <c r="J926" t="s">
        <v>12027</v>
      </c>
    </row>
    <row r="927" spans="1:10" x14ac:dyDescent="0.25">
      <c r="A927" t="s">
        <v>935</v>
      </c>
      <c r="B927" t="s">
        <v>6935</v>
      </c>
      <c r="C927" s="1" t="s">
        <v>12012</v>
      </c>
      <c r="D927" s="1" t="s">
        <v>12018</v>
      </c>
      <c r="E927" s="1" t="s">
        <v>12020</v>
      </c>
      <c r="F927" s="2">
        <v>45334</v>
      </c>
      <c r="G927" s="3">
        <v>29216</v>
      </c>
      <c r="H927" t="s">
        <v>12022</v>
      </c>
      <c r="I927">
        <v>13</v>
      </c>
      <c r="J927" t="s">
        <v>12026</v>
      </c>
    </row>
    <row r="928" spans="1:10" x14ac:dyDescent="0.25">
      <c r="A928" t="s">
        <v>936</v>
      </c>
      <c r="B928" t="s">
        <v>6936</v>
      </c>
      <c r="C928" s="1" t="s">
        <v>12013</v>
      </c>
      <c r="D928" s="1" t="s">
        <v>12018</v>
      </c>
      <c r="E928" s="1" t="s">
        <v>12019</v>
      </c>
      <c r="F928" s="2">
        <v>45643</v>
      </c>
      <c r="G928" s="3">
        <v>51050</v>
      </c>
      <c r="H928" t="s">
        <v>12025</v>
      </c>
      <c r="I928">
        <v>1</v>
      </c>
      <c r="J928" t="s">
        <v>12027</v>
      </c>
    </row>
    <row r="929" spans="1:10" x14ac:dyDescent="0.25">
      <c r="A929" t="s">
        <v>937</v>
      </c>
      <c r="B929" t="s">
        <v>6937</v>
      </c>
      <c r="C929" s="1" t="s">
        <v>12010</v>
      </c>
      <c r="D929" s="1" t="s">
        <v>12016</v>
      </c>
      <c r="E929" s="1" t="s">
        <v>12020</v>
      </c>
      <c r="F929" s="2">
        <v>43534</v>
      </c>
      <c r="G929" s="3">
        <v>115808</v>
      </c>
      <c r="H929" t="s">
        <v>12024</v>
      </c>
      <c r="I929">
        <v>12</v>
      </c>
      <c r="J929" t="s">
        <v>12026</v>
      </c>
    </row>
    <row r="930" spans="1:10" x14ac:dyDescent="0.25">
      <c r="A930" t="s">
        <v>938</v>
      </c>
      <c r="B930" t="s">
        <v>6938</v>
      </c>
      <c r="C930" s="1" t="s">
        <v>12014</v>
      </c>
      <c r="D930" s="1" t="s">
        <v>12016</v>
      </c>
      <c r="E930" s="1" t="s">
        <v>12019</v>
      </c>
      <c r="F930" s="2">
        <v>43308</v>
      </c>
      <c r="G930" s="3">
        <v>70093</v>
      </c>
      <c r="H930" t="s">
        <v>12025</v>
      </c>
      <c r="I930">
        <v>13</v>
      </c>
      <c r="J930" t="s">
        <v>12026</v>
      </c>
    </row>
    <row r="931" spans="1:10" x14ac:dyDescent="0.25">
      <c r="A931" t="s">
        <v>939</v>
      </c>
      <c r="B931" t="s">
        <v>6939</v>
      </c>
      <c r="C931" s="1" t="s">
        <v>12011</v>
      </c>
      <c r="D931" s="1" t="s">
        <v>12015</v>
      </c>
      <c r="E931" s="1" t="s">
        <v>12019</v>
      </c>
      <c r="F931" s="2">
        <v>43233</v>
      </c>
      <c r="G931" s="3">
        <v>25050</v>
      </c>
      <c r="H931" t="s">
        <v>12023</v>
      </c>
      <c r="I931">
        <v>14</v>
      </c>
      <c r="J931" t="s">
        <v>12026</v>
      </c>
    </row>
    <row r="932" spans="1:10" x14ac:dyDescent="0.25">
      <c r="A932" t="s">
        <v>940</v>
      </c>
      <c r="B932" t="s">
        <v>6940</v>
      </c>
      <c r="C932" s="1" t="s">
        <v>12013</v>
      </c>
      <c r="D932" s="1" t="s">
        <v>12015</v>
      </c>
      <c r="E932" s="1" t="s">
        <v>12020</v>
      </c>
      <c r="F932" s="2">
        <v>44463</v>
      </c>
      <c r="G932" s="3">
        <v>66716</v>
      </c>
      <c r="H932" t="s">
        <v>12024</v>
      </c>
      <c r="I932">
        <v>4</v>
      </c>
      <c r="J932" t="s">
        <v>12026</v>
      </c>
    </row>
    <row r="933" spans="1:10" x14ac:dyDescent="0.25">
      <c r="A933" t="s">
        <v>941</v>
      </c>
      <c r="B933" t="s">
        <v>6941</v>
      </c>
      <c r="C933" s="1" t="s">
        <v>12014</v>
      </c>
      <c r="D933" s="1" t="s">
        <v>12018</v>
      </c>
      <c r="E933" s="1" t="s">
        <v>12019</v>
      </c>
      <c r="F933" s="2">
        <v>44320</v>
      </c>
      <c r="G933" s="3">
        <v>22438</v>
      </c>
      <c r="H933" t="s">
        <v>12022</v>
      </c>
      <c r="I933">
        <v>5</v>
      </c>
      <c r="J933" t="s">
        <v>12027</v>
      </c>
    </row>
    <row r="934" spans="1:10" x14ac:dyDescent="0.25">
      <c r="A934" t="s">
        <v>942</v>
      </c>
      <c r="B934" t="s">
        <v>6942</v>
      </c>
      <c r="C934" s="1" t="s">
        <v>12013</v>
      </c>
      <c r="D934" s="1" t="s">
        <v>12015</v>
      </c>
      <c r="E934" s="1" t="s">
        <v>12020</v>
      </c>
      <c r="F934" s="2">
        <v>44386</v>
      </c>
      <c r="G934" s="3">
        <v>67431</v>
      </c>
      <c r="H934" t="s">
        <v>12023</v>
      </c>
      <c r="I934">
        <v>0</v>
      </c>
      <c r="J934" t="s">
        <v>12026</v>
      </c>
    </row>
    <row r="935" spans="1:10" x14ac:dyDescent="0.25">
      <c r="A935" t="s">
        <v>943</v>
      </c>
      <c r="B935" t="s">
        <v>6943</v>
      </c>
      <c r="C935" s="1" t="s">
        <v>12012</v>
      </c>
      <c r="D935" s="1" t="s">
        <v>12017</v>
      </c>
      <c r="E935" s="1" t="s">
        <v>12020</v>
      </c>
      <c r="F935" s="2">
        <v>44406</v>
      </c>
      <c r="G935" s="3">
        <v>36760</v>
      </c>
      <c r="H935" t="s">
        <v>12021</v>
      </c>
      <c r="I935">
        <v>14</v>
      </c>
      <c r="J935" t="s">
        <v>12026</v>
      </c>
    </row>
    <row r="936" spans="1:10" x14ac:dyDescent="0.25">
      <c r="A936" t="s">
        <v>944</v>
      </c>
      <c r="B936" t="s">
        <v>6944</v>
      </c>
      <c r="C936" s="1" t="s">
        <v>12011</v>
      </c>
      <c r="D936" s="1" t="s">
        <v>12015</v>
      </c>
      <c r="E936" s="1" t="s">
        <v>12019</v>
      </c>
      <c r="F936" s="2">
        <v>43469</v>
      </c>
      <c r="G936" s="3">
        <v>97614</v>
      </c>
      <c r="H936" t="s">
        <v>12023</v>
      </c>
      <c r="I936">
        <v>13</v>
      </c>
      <c r="J936" t="s">
        <v>12027</v>
      </c>
    </row>
    <row r="937" spans="1:10" x14ac:dyDescent="0.25">
      <c r="A937" t="s">
        <v>945</v>
      </c>
      <c r="B937" t="s">
        <v>6945</v>
      </c>
      <c r="C937" s="1" t="s">
        <v>12014</v>
      </c>
      <c r="D937" s="1" t="s">
        <v>12015</v>
      </c>
      <c r="E937" s="1" t="s">
        <v>12020</v>
      </c>
      <c r="F937" s="2">
        <v>44307</v>
      </c>
      <c r="G937" s="3">
        <v>36473</v>
      </c>
      <c r="H937" t="s">
        <v>12024</v>
      </c>
      <c r="I937">
        <v>0</v>
      </c>
      <c r="J937" t="s">
        <v>12026</v>
      </c>
    </row>
    <row r="938" spans="1:10" x14ac:dyDescent="0.25">
      <c r="A938" t="s">
        <v>946</v>
      </c>
      <c r="B938" t="s">
        <v>6946</v>
      </c>
      <c r="C938" s="1" t="s">
        <v>12014</v>
      </c>
      <c r="D938" s="1" t="s">
        <v>12018</v>
      </c>
      <c r="E938" s="1" t="s">
        <v>12019</v>
      </c>
      <c r="F938" s="2">
        <v>45571</v>
      </c>
      <c r="G938" s="3">
        <v>63815</v>
      </c>
      <c r="H938" t="s">
        <v>12024</v>
      </c>
      <c r="I938">
        <v>13</v>
      </c>
      <c r="J938" t="s">
        <v>12026</v>
      </c>
    </row>
    <row r="939" spans="1:10" x14ac:dyDescent="0.25">
      <c r="A939" t="s">
        <v>947</v>
      </c>
      <c r="B939" t="s">
        <v>6947</v>
      </c>
      <c r="C939" s="1" t="s">
        <v>12014</v>
      </c>
      <c r="D939" s="1" t="s">
        <v>12017</v>
      </c>
      <c r="E939" s="1" t="s">
        <v>12019</v>
      </c>
      <c r="F939" s="2">
        <v>45392</v>
      </c>
      <c r="G939" s="3">
        <v>82460</v>
      </c>
      <c r="H939" t="s">
        <v>12022</v>
      </c>
      <c r="I939">
        <v>8</v>
      </c>
      <c r="J939" t="s">
        <v>12027</v>
      </c>
    </row>
    <row r="940" spans="1:10" x14ac:dyDescent="0.25">
      <c r="A940" t="s">
        <v>948</v>
      </c>
      <c r="B940" t="s">
        <v>6948</v>
      </c>
      <c r="C940" s="1" t="s">
        <v>12014</v>
      </c>
      <c r="D940" s="1" t="s">
        <v>12015</v>
      </c>
      <c r="E940" s="1" t="s">
        <v>12020</v>
      </c>
      <c r="F940" s="2">
        <v>43882</v>
      </c>
      <c r="G940" s="3">
        <v>29257</v>
      </c>
      <c r="H940" t="s">
        <v>12021</v>
      </c>
      <c r="I940">
        <v>4</v>
      </c>
      <c r="J940" t="s">
        <v>12026</v>
      </c>
    </row>
    <row r="941" spans="1:10" x14ac:dyDescent="0.25">
      <c r="A941" t="s">
        <v>949</v>
      </c>
      <c r="B941" t="s">
        <v>6949</v>
      </c>
      <c r="C941" s="1" t="s">
        <v>12014</v>
      </c>
      <c r="D941" s="1" t="s">
        <v>12017</v>
      </c>
      <c r="E941" s="1" t="s">
        <v>12020</v>
      </c>
      <c r="F941" s="2">
        <v>43667</v>
      </c>
      <c r="G941" s="3">
        <v>107986</v>
      </c>
      <c r="H941" t="s">
        <v>12022</v>
      </c>
      <c r="I941">
        <v>14</v>
      </c>
      <c r="J941" t="s">
        <v>12027</v>
      </c>
    </row>
    <row r="942" spans="1:10" x14ac:dyDescent="0.25">
      <c r="A942" t="s">
        <v>950</v>
      </c>
      <c r="B942" t="s">
        <v>6950</v>
      </c>
      <c r="C942" s="1" t="s">
        <v>12013</v>
      </c>
      <c r="D942" s="1" t="s">
        <v>12017</v>
      </c>
      <c r="E942" s="1" t="s">
        <v>12020</v>
      </c>
      <c r="F942" s="2">
        <v>43627</v>
      </c>
      <c r="G942" s="3">
        <v>45634</v>
      </c>
      <c r="H942" t="s">
        <v>12021</v>
      </c>
      <c r="I942">
        <v>14</v>
      </c>
      <c r="J942" t="s">
        <v>12027</v>
      </c>
    </row>
    <row r="943" spans="1:10" x14ac:dyDescent="0.25">
      <c r="A943" t="s">
        <v>951</v>
      </c>
      <c r="B943" t="s">
        <v>6951</v>
      </c>
      <c r="C943" s="1" t="s">
        <v>12011</v>
      </c>
      <c r="D943" s="1" t="s">
        <v>12017</v>
      </c>
      <c r="E943" s="1" t="s">
        <v>12020</v>
      </c>
      <c r="F943" s="2">
        <v>43137</v>
      </c>
      <c r="G943" s="3">
        <v>80403</v>
      </c>
      <c r="H943" t="s">
        <v>12021</v>
      </c>
      <c r="I943">
        <v>13</v>
      </c>
      <c r="J943" t="s">
        <v>12027</v>
      </c>
    </row>
    <row r="944" spans="1:10" x14ac:dyDescent="0.25">
      <c r="A944" t="s">
        <v>952</v>
      </c>
      <c r="B944" t="s">
        <v>6952</v>
      </c>
      <c r="C944" s="1" t="s">
        <v>12012</v>
      </c>
      <c r="D944" s="1" t="s">
        <v>12016</v>
      </c>
      <c r="E944" s="1" t="s">
        <v>12019</v>
      </c>
      <c r="F944" s="2">
        <v>43278</v>
      </c>
      <c r="G944" s="3">
        <v>66573</v>
      </c>
      <c r="H944" t="s">
        <v>12022</v>
      </c>
      <c r="I944">
        <v>3</v>
      </c>
      <c r="J944" t="s">
        <v>12027</v>
      </c>
    </row>
    <row r="945" spans="1:10" x14ac:dyDescent="0.25">
      <c r="A945" t="s">
        <v>953</v>
      </c>
      <c r="B945" t="s">
        <v>6953</v>
      </c>
      <c r="C945" s="1" t="s">
        <v>12012</v>
      </c>
      <c r="D945" s="1" t="s">
        <v>12016</v>
      </c>
      <c r="E945" s="1" t="s">
        <v>12019</v>
      </c>
      <c r="F945" s="2">
        <v>43739</v>
      </c>
      <c r="G945" s="3">
        <v>48648</v>
      </c>
      <c r="H945" t="s">
        <v>12023</v>
      </c>
      <c r="I945">
        <v>13</v>
      </c>
      <c r="J945" t="s">
        <v>12027</v>
      </c>
    </row>
    <row r="946" spans="1:10" x14ac:dyDescent="0.25">
      <c r="A946" t="s">
        <v>954</v>
      </c>
      <c r="B946" t="s">
        <v>6954</v>
      </c>
      <c r="C946" s="1" t="s">
        <v>12012</v>
      </c>
      <c r="D946" s="1" t="s">
        <v>12016</v>
      </c>
      <c r="E946" s="1" t="s">
        <v>12019</v>
      </c>
      <c r="F946" s="2">
        <v>43172</v>
      </c>
      <c r="G946" s="3">
        <v>112712</v>
      </c>
      <c r="H946" t="s">
        <v>12025</v>
      </c>
      <c r="I946">
        <v>0</v>
      </c>
      <c r="J946" t="s">
        <v>12026</v>
      </c>
    </row>
    <row r="947" spans="1:10" x14ac:dyDescent="0.25">
      <c r="A947" t="s">
        <v>955</v>
      </c>
      <c r="B947" t="s">
        <v>6955</v>
      </c>
      <c r="C947" s="1" t="s">
        <v>12012</v>
      </c>
      <c r="D947" s="1" t="s">
        <v>12016</v>
      </c>
      <c r="E947" s="1" t="s">
        <v>12020</v>
      </c>
      <c r="F947" s="2">
        <v>45500</v>
      </c>
      <c r="G947" s="3">
        <v>68980</v>
      </c>
      <c r="H947" t="s">
        <v>12021</v>
      </c>
      <c r="I947">
        <v>14</v>
      </c>
      <c r="J947" t="s">
        <v>12027</v>
      </c>
    </row>
    <row r="948" spans="1:10" x14ac:dyDescent="0.25">
      <c r="A948" t="s">
        <v>956</v>
      </c>
      <c r="B948" t="s">
        <v>6956</v>
      </c>
      <c r="C948" s="1" t="s">
        <v>12013</v>
      </c>
      <c r="D948" s="1" t="s">
        <v>12018</v>
      </c>
      <c r="E948" s="1" t="s">
        <v>12019</v>
      </c>
      <c r="F948" s="2">
        <v>44273</v>
      </c>
      <c r="G948" s="3">
        <v>30296</v>
      </c>
      <c r="H948" t="s">
        <v>12024</v>
      </c>
      <c r="I948">
        <v>2</v>
      </c>
      <c r="J948" t="s">
        <v>12027</v>
      </c>
    </row>
    <row r="949" spans="1:10" x14ac:dyDescent="0.25">
      <c r="A949" t="s">
        <v>957</v>
      </c>
      <c r="B949" t="s">
        <v>6957</v>
      </c>
      <c r="C949" s="1" t="s">
        <v>12010</v>
      </c>
      <c r="D949" s="1" t="s">
        <v>12015</v>
      </c>
      <c r="E949" s="1" t="s">
        <v>12019</v>
      </c>
      <c r="F949" s="2">
        <v>44821</v>
      </c>
      <c r="G949" s="3">
        <v>80197</v>
      </c>
      <c r="H949" t="s">
        <v>12022</v>
      </c>
      <c r="I949">
        <v>12</v>
      </c>
      <c r="J949" t="s">
        <v>12027</v>
      </c>
    </row>
    <row r="950" spans="1:10" x14ac:dyDescent="0.25">
      <c r="A950" t="s">
        <v>958</v>
      </c>
      <c r="B950" t="s">
        <v>6958</v>
      </c>
      <c r="C950" s="1" t="s">
        <v>12011</v>
      </c>
      <c r="D950" s="1" t="s">
        <v>12016</v>
      </c>
      <c r="E950" s="1" t="s">
        <v>12020</v>
      </c>
      <c r="F950" s="2">
        <v>43205</v>
      </c>
      <c r="G950" s="3">
        <v>41959</v>
      </c>
      <c r="H950" t="s">
        <v>12023</v>
      </c>
      <c r="I950">
        <v>3</v>
      </c>
      <c r="J950" t="s">
        <v>12027</v>
      </c>
    </row>
    <row r="951" spans="1:10" x14ac:dyDescent="0.25">
      <c r="A951" t="s">
        <v>959</v>
      </c>
      <c r="B951" t="s">
        <v>6959</v>
      </c>
      <c r="C951" s="1" t="s">
        <v>12014</v>
      </c>
      <c r="D951" s="1" t="s">
        <v>12018</v>
      </c>
      <c r="E951" s="1" t="s">
        <v>12020</v>
      </c>
      <c r="F951" s="2">
        <v>44783</v>
      </c>
      <c r="G951" s="3">
        <v>34570</v>
      </c>
      <c r="H951" t="s">
        <v>12021</v>
      </c>
      <c r="I951">
        <v>10</v>
      </c>
      <c r="J951" t="s">
        <v>12027</v>
      </c>
    </row>
    <row r="952" spans="1:10" x14ac:dyDescent="0.25">
      <c r="A952" t="s">
        <v>960</v>
      </c>
      <c r="B952" t="s">
        <v>6960</v>
      </c>
      <c r="C952" s="1" t="s">
        <v>12010</v>
      </c>
      <c r="D952" s="1" t="s">
        <v>12015</v>
      </c>
      <c r="E952" s="1" t="s">
        <v>12020</v>
      </c>
      <c r="F952" s="2">
        <v>43321</v>
      </c>
      <c r="G952" s="3">
        <v>55423</v>
      </c>
      <c r="H952" t="s">
        <v>12023</v>
      </c>
      <c r="I952">
        <v>10</v>
      </c>
      <c r="J952" t="s">
        <v>12026</v>
      </c>
    </row>
    <row r="953" spans="1:10" x14ac:dyDescent="0.25">
      <c r="A953" t="s">
        <v>961</v>
      </c>
      <c r="B953" t="s">
        <v>6961</v>
      </c>
      <c r="C953" s="1" t="s">
        <v>12012</v>
      </c>
      <c r="D953" s="1" t="s">
        <v>12016</v>
      </c>
      <c r="E953" s="1" t="s">
        <v>12019</v>
      </c>
      <c r="F953" s="2">
        <v>44950</v>
      </c>
      <c r="G953" s="3">
        <v>100263</v>
      </c>
      <c r="H953" t="s">
        <v>12022</v>
      </c>
      <c r="I953">
        <v>4</v>
      </c>
      <c r="J953" t="s">
        <v>12026</v>
      </c>
    </row>
    <row r="954" spans="1:10" x14ac:dyDescent="0.25">
      <c r="A954" t="s">
        <v>962</v>
      </c>
      <c r="B954" t="s">
        <v>6962</v>
      </c>
      <c r="C954" s="1" t="s">
        <v>12010</v>
      </c>
      <c r="D954" s="1" t="s">
        <v>12015</v>
      </c>
      <c r="E954" s="1" t="s">
        <v>12020</v>
      </c>
      <c r="F954" s="2">
        <v>43963</v>
      </c>
      <c r="G954" s="3">
        <v>37899</v>
      </c>
      <c r="H954" t="s">
        <v>12024</v>
      </c>
      <c r="I954">
        <v>13</v>
      </c>
      <c r="J954" t="s">
        <v>12027</v>
      </c>
    </row>
    <row r="955" spans="1:10" x14ac:dyDescent="0.25">
      <c r="A955" t="s">
        <v>963</v>
      </c>
      <c r="B955" t="s">
        <v>6963</v>
      </c>
      <c r="C955" s="1" t="s">
        <v>12011</v>
      </c>
      <c r="D955" s="1" t="s">
        <v>12016</v>
      </c>
      <c r="E955" s="1" t="s">
        <v>12019</v>
      </c>
      <c r="F955" s="2">
        <v>43399</v>
      </c>
      <c r="G955" s="3">
        <v>55785</v>
      </c>
      <c r="H955" t="s">
        <v>12021</v>
      </c>
      <c r="I955">
        <v>9</v>
      </c>
      <c r="J955" t="s">
        <v>12026</v>
      </c>
    </row>
    <row r="956" spans="1:10" x14ac:dyDescent="0.25">
      <c r="A956" t="s">
        <v>964</v>
      </c>
      <c r="B956" t="s">
        <v>6964</v>
      </c>
      <c r="C956" s="1" t="s">
        <v>12014</v>
      </c>
      <c r="D956" s="1" t="s">
        <v>12018</v>
      </c>
      <c r="E956" s="1" t="s">
        <v>12019</v>
      </c>
      <c r="F956" s="2">
        <v>43142</v>
      </c>
      <c r="G956" s="3">
        <v>82806</v>
      </c>
      <c r="H956" t="s">
        <v>12021</v>
      </c>
      <c r="I956">
        <v>11</v>
      </c>
      <c r="J956" t="s">
        <v>12027</v>
      </c>
    </row>
    <row r="957" spans="1:10" x14ac:dyDescent="0.25">
      <c r="A957" t="s">
        <v>965</v>
      </c>
      <c r="B957" t="s">
        <v>6965</v>
      </c>
      <c r="C957" s="1" t="s">
        <v>12014</v>
      </c>
      <c r="D957" s="1" t="s">
        <v>12017</v>
      </c>
      <c r="E957" s="1" t="s">
        <v>12019</v>
      </c>
      <c r="F957" s="2">
        <v>43871</v>
      </c>
      <c r="G957" s="3">
        <v>76963</v>
      </c>
      <c r="H957" t="s">
        <v>12023</v>
      </c>
      <c r="I957">
        <v>13</v>
      </c>
      <c r="J957" t="s">
        <v>12027</v>
      </c>
    </row>
    <row r="958" spans="1:10" x14ac:dyDescent="0.25">
      <c r="A958" t="s">
        <v>966</v>
      </c>
      <c r="B958" t="s">
        <v>6966</v>
      </c>
      <c r="C958" s="1" t="s">
        <v>12011</v>
      </c>
      <c r="D958" s="1" t="s">
        <v>12017</v>
      </c>
      <c r="E958" s="1" t="s">
        <v>12019</v>
      </c>
      <c r="F958" s="2">
        <v>45640</v>
      </c>
      <c r="G958" s="3">
        <v>97875</v>
      </c>
      <c r="H958" t="s">
        <v>12022</v>
      </c>
      <c r="I958">
        <v>4</v>
      </c>
      <c r="J958" t="s">
        <v>12027</v>
      </c>
    </row>
    <row r="959" spans="1:10" x14ac:dyDescent="0.25">
      <c r="A959" t="s">
        <v>967</v>
      </c>
      <c r="B959" t="s">
        <v>6967</v>
      </c>
      <c r="C959" s="1" t="s">
        <v>12011</v>
      </c>
      <c r="D959" s="1" t="s">
        <v>12015</v>
      </c>
      <c r="E959" s="1" t="s">
        <v>12019</v>
      </c>
      <c r="F959" s="2">
        <v>44563</v>
      </c>
      <c r="G959" s="3">
        <v>54341</v>
      </c>
      <c r="H959" t="s">
        <v>12025</v>
      </c>
      <c r="I959">
        <v>9</v>
      </c>
      <c r="J959" t="s">
        <v>12026</v>
      </c>
    </row>
    <row r="960" spans="1:10" x14ac:dyDescent="0.25">
      <c r="A960" t="s">
        <v>968</v>
      </c>
      <c r="B960" t="s">
        <v>6968</v>
      </c>
      <c r="C960" s="1" t="s">
        <v>12012</v>
      </c>
      <c r="D960" s="1" t="s">
        <v>12018</v>
      </c>
      <c r="E960" s="1" t="s">
        <v>12020</v>
      </c>
      <c r="F960" s="2">
        <v>45233</v>
      </c>
      <c r="G960" s="3">
        <v>25597</v>
      </c>
      <c r="H960" t="s">
        <v>12021</v>
      </c>
      <c r="I960">
        <v>7</v>
      </c>
      <c r="J960" t="s">
        <v>12027</v>
      </c>
    </row>
    <row r="961" spans="1:10" x14ac:dyDescent="0.25">
      <c r="A961" t="s">
        <v>969</v>
      </c>
      <c r="B961" t="s">
        <v>6969</v>
      </c>
      <c r="C961" s="1" t="s">
        <v>12014</v>
      </c>
      <c r="D961" s="1" t="s">
        <v>12017</v>
      </c>
      <c r="E961" s="1" t="s">
        <v>12019</v>
      </c>
      <c r="F961" s="2">
        <v>44810</v>
      </c>
      <c r="G961" s="3">
        <v>112648</v>
      </c>
      <c r="H961" t="s">
        <v>12024</v>
      </c>
      <c r="I961">
        <v>12</v>
      </c>
      <c r="J961" t="s">
        <v>12027</v>
      </c>
    </row>
    <row r="962" spans="1:10" x14ac:dyDescent="0.25">
      <c r="A962" t="s">
        <v>970</v>
      </c>
      <c r="B962" t="s">
        <v>6970</v>
      </c>
      <c r="C962" s="1" t="s">
        <v>12010</v>
      </c>
      <c r="D962" s="1" t="s">
        <v>12016</v>
      </c>
      <c r="E962" s="1" t="s">
        <v>12020</v>
      </c>
      <c r="F962" s="2">
        <v>44091</v>
      </c>
      <c r="G962" s="3">
        <v>30244</v>
      </c>
      <c r="H962" t="s">
        <v>12021</v>
      </c>
      <c r="I962">
        <v>12</v>
      </c>
      <c r="J962" t="s">
        <v>12026</v>
      </c>
    </row>
    <row r="963" spans="1:10" x14ac:dyDescent="0.25">
      <c r="A963" t="s">
        <v>971</v>
      </c>
      <c r="B963" t="s">
        <v>6971</v>
      </c>
      <c r="C963" s="1" t="s">
        <v>12013</v>
      </c>
      <c r="D963" s="1" t="s">
        <v>12017</v>
      </c>
      <c r="E963" s="1" t="s">
        <v>12019</v>
      </c>
      <c r="F963" s="2">
        <v>43811</v>
      </c>
      <c r="G963" s="3">
        <v>23796</v>
      </c>
      <c r="H963" t="s">
        <v>12021</v>
      </c>
      <c r="I963">
        <v>2</v>
      </c>
      <c r="J963" t="s">
        <v>12027</v>
      </c>
    </row>
    <row r="964" spans="1:10" x14ac:dyDescent="0.25">
      <c r="A964" t="s">
        <v>972</v>
      </c>
      <c r="B964" t="s">
        <v>6972</v>
      </c>
      <c r="C964" s="1" t="s">
        <v>12013</v>
      </c>
      <c r="D964" s="1" t="s">
        <v>12015</v>
      </c>
      <c r="E964" s="1" t="s">
        <v>12019</v>
      </c>
      <c r="F964" s="2">
        <v>43309</v>
      </c>
      <c r="G964" s="3">
        <v>95589</v>
      </c>
      <c r="H964" t="s">
        <v>12025</v>
      </c>
      <c r="I964">
        <v>6</v>
      </c>
      <c r="J964" t="s">
        <v>12026</v>
      </c>
    </row>
    <row r="965" spans="1:10" x14ac:dyDescent="0.25">
      <c r="A965" t="s">
        <v>973</v>
      </c>
      <c r="B965" t="s">
        <v>6973</v>
      </c>
      <c r="C965" s="1" t="s">
        <v>12011</v>
      </c>
      <c r="D965" s="1" t="s">
        <v>12015</v>
      </c>
      <c r="E965" s="1" t="s">
        <v>12020</v>
      </c>
      <c r="F965" s="2">
        <v>44372</v>
      </c>
      <c r="G965" s="3">
        <v>48528</v>
      </c>
      <c r="H965" t="s">
        <v>12025</v>
      </c>
      <c r="I965">
        <v>13</v>
      </c>
      <c r="J965" t="s">
        <v>12026</v>
      </c>
    </row>
    <row r="966" spans="1:10" x14ac:dyDescent="0.25">
      <c r="A966" t="s">
        <v>974</v>
      </c>
      <c r="B966" t="s">
        <v>6974</v>
      </c>
      <c r="C966" s="1" t="s">
        <v>12012</v>
      </c>
      <c r="D966" s="1" t="s">
        <v>12018</v>
      </c>
      <c r="E966" s="1" t="s">
        <v>12019</v>
      </c>
      <c r="F966" s="2">
        <v>44335</v>
      </c>
      <c r="G966" s="3">
        <v>38648</v>
      </c>
      <c r="H966" t="s">
        <v>12022</v>
      </c>
      <c r="I966">
        <v>12</v>
      </c>
      <c r="J966" t="s">
        <v>12027</v>
      </c>
    </row>
    <row r="967" spans="1:10" x14ac:dyDescent="0.25">
      <c r="A967" t="s">
        <v>975</v>
      </c>
      <c r="B967" t="s">
        <v>6975</v>
      </c>
      <c r="C967" s="1" t="s">
        <v>12013</v>
      </c>
      <c r="D967" s="1" t="s">
        <v>12015</v>
      </c>
      <c r="E967" s="1" t="s">
        <v>12019</v>
      </c>
      <c r="F967" s="2">
        <v>43139</v>
      </c>
      <c r="G967" s="3">
        <v>103967</v>
      </c>
      <c r="H967" t="s">
        <v>12021</v>
      </c>
      <c r="I967">
        <v>5</v>
      </c>
      <c r="J967" t="s">
        <v>12026</v>
      </c>
    </row>
    <row r="968" spans="1:10" x14ac:dyDescent="0.25">
      <c r="A968" t="s">
        <v>976</v>
      </c>
      <c r="B968" t="s">
        <v>6976</v>
      </c>
      <c r="C968" s="1" t="s">
        <v>12014</v>
      </c>
      <c r="D968" s="1" t="s">
        <v>12017</v>
      </c>
      <c r="E968" s="1" t="s">
        <v>12020</v>
      </c>
      <c r="F968" s="2">
        <v>44376</v>
      </c>
      <c r="G968" s="3">
        <v>20535</v>
      </c>
      <c r="H968" t="s">
        <v>12021</v>
      </c>
      <c r="I968">
        <v>9</v>
      </c>
      <c r="J968" t="s">
        <v>12027</v>
      </c>
    </row>
    <row r="969" spans="1:10" x14ac:dyDescent="0.25">
      <c r="A969" t="s">
        <v>977</v>
      </c>
      <c r="B969" t="s">
        <v>6977</v>
      </c>
      <c r="C969" s="1" t="s">
        <v>12011</v>
      </c>
      <c r="D969" s="1" t="s">
        <v>12017</v>
      </c>
      <c r="E969" s="1" t="s">
        <v>12020</v>
      </c>
      <c r="F969" s="2">
        <v>44927</v>
      </c>
      <c r="G969" s="3">
        <v>68469</v>
      </c>
      <c r="H969" t="s">
        <v>12023</v>
      </c>
      <c r="I969">
        <v>10</v>
      </c>
      <c r="J969" t="s">
        <v>12026</v>
      </c>
    </row>
    <row r="970" spans="1:10" x14ac:dyDescent="0.25">
      <c r="A970" t="s">
        <v>978</v>
      </c>
      <c r="B970" t="s">
        <v>6978</v>
      </c>
      <c r="C970" s="1" t="s">
        <v>12010</v>
      </c>
      <c r="D970" s="1" t="s">
        <v>12017</v>
      </c>
      <c r="E970" s="1" t="s">
        <v>12019</v>
      </c>
      <c r="F970" s="2">
        <v>43862</v>
      </c>
      <c r="G970" s="3">
        <v>84912</v>
      </c>
      <c r="H970" t="s">
        <v>12023</v>
      </c>
      <c r="I970">
        <v>9</v>
      </c>
      <c r="J970" t="s">
        <v>12026</v>
      </c>
    </row>
    <row r="971" spans="1:10" x14ac:dyDescent="0.25">
      <c r="A971" t="s">
        <v>979</v>
      </c>
      <c r="B971" t="s">
        <v>6979</v>
      </c>
      <c r="C971" s="1" t="s">
        <v>12011</v>
      </c>
      <c r="D971" s="1" t="s">
        <v>12017</v>
      </c>
      <c r="E971" s="1" t="s">
        <v>12019</v>
      </c>
      <c r="F971" s="2">
        <v>44537</v>
      </c>
      <c r="G971" s="3">
        <v>64493</v>
      </c>
      <c r="H971" t="s">
        <v>12024</v>
      </c>
      <c r="I971">
        <v>9</v>
      </c>
      <c r="J971" t="s">
        <v>12026</v>
      </c>
    </row>
    <row r="972" spans="1:10" x14ac:dyDescent="0.25">
      <c r="A972" t="s">
        <v>980</v>
      </c>
      <c r="B972" t="s">
        <v>6980</v>
      </c>
      <c r="C972" s="1" t="s">
        <v>12010</v>
      </c>
      <c r="D972" s="1" t="s">
        <v>12018</v>
      </c>
      <c r="E972" s="1" t="s">
        <v>12019</v>
      </c>
      <c r="F972" s="2">
        <v>44570</v>
      </c>
      <c r="G972" s="3">
        <v>92417</v>
      </c>
      <c r="H972" t="s">
        <v>12024</v>
      </c>
      <c r="I972">
        <v>10</v>
      </c>
      <c r="J972" t="s">
        <v>12027</v>
      </c>
    </row>
    <row r="973" spans="1:10" x14ac:dyDescent="0.25">
      <c r="A973" t="s">
        <v>981</v>
      </c>
      <c r="B973" t="s">
        <v>6981</v>
      </c>
      <c r="C973" s="1" t="s">
        <v>12011</v>
      </c>
      <c r="D973" s="1" t="s">
        <v>12016</v>
      </c>
      <c r="E973" s="1" t="s">
        <v>12020</v>
      </c>
      <c r="F973" s="2">
        <v>45200</v>
      </c>
      <c r="G973" s="3">
        <v>65785</v>
      </c>
      <c r="H973" t="s">
        <v>12023</v>
      </c>
      <c r="I973">
        <v>5</v>
      </c>
      <c r="J973" t="s">
        <v>12026</v>
      </c>
    </row>
    <row r="974" spans="1:10" x14ac:dyDescent="0.25">
      <c r="A974" t="s">
        <v>982</v>
      </c>
      <c r="B974" t="s">
        <v>6982</v>
      </c>
      <c r="C974" s="1" t="s">
        <v>12011</v>
      </c>
      <c r="D974" s="1" t="s">
        <v>12016</v>
      </c>
      <c r="E974" s="1" t="s">
        <v>12019</v>
      </c>
      <c r="F974" s="2">
        <v>43474</v>
      </c>
      <c r="G974" s="3">
        <v>105017</v>
      </c>
      <c r="H974" t="s">
        <v>12024</v>
      </c>
      <c r="I974">
        <v>9</v>
      </c>
      <c r="J974" t="s">
        <v>12027</v>
      </c>
    </row>
    <row r="975" spans="1:10" x14ac:dyDescent="0.25">
      <c r="A975" t="s">
        <v>983</v>
      </c>
      <c r="B975" t="s">
        <v>6983</v>
      </c>
      <c r="C975" s="1" t="s">
        <v>12011</v>
      </c>
      <c r="D975" s="1" t="s">
        <v>12018</v>
      </c>
      <c r="E975" s="1" t="s">
        <v>12020</v>
      </c>
      <c r="F975" s="2">
        <v>44031</v>
      </c>
      <c r="G975" s="3">
        <v>86561</v>
      </c>
      <c r="H975" t="s">
        <v>12021</v>
      </c>
      <c r="I975">
        <v>8</v>
      </c>
      <c r="J975" t="s">
        <v>12027</v>
      </c>
    </row>
    <row r="976" spans="1:10" x14ac:dyDescent="0.25">
      <c r="A976" t="s">
        <v>984</v>
      </c>
      <c r="B976" t="s">
        <v>6984</v>
      </c>
      <c r="C976" s="1" t="s">
        <v>12010</v>
      </c>
      <c r="D976" s="1" t="s">
        <v>12015</v>
      </c>
      <c r="E976" s="1" t="s">
        <v>12020</v>
      </c>
      <c r="F976" s="2">
        <v>43256</v>
      </c>
      <c r="G976" s="3">
        <v>50869</v>
      </c>
      <c r="H976" t="s">
        <v>12025</v>
      </c>
      <c r="I976">
        <v>13</v>
      </c>
      <c r="J976" t="s">
        <v>12027</v>
      </c>
    </row>
    <row r="977" spans="1:10" x14ac:dyDescent="0.25">
      <c r="A977" t="s">
        <v>985</v>
      </c>
      <c r="B977" t="s">
        <v>6985</v>
      </c>
      <c r="C977" s="1" t="s">
        <v>12010</v>
      </c>
      <c r="D977" s="1" t="s">
        <v>12016</v>
      </c>
      <c r="E977" s="1" t="s">
        <v>12019</v>
      </c>
      <c r="F977" s="2">
        <v>44666</v>
      </c>
      <c r="G977" s="3">
        <v>85094</v>
      </c>
      <c r="H977" t="s">
        <v>12021</v>
      </c>
      <c r="I977">
        <v>14</v>
      </c>
      <c r="J977" t="s">
        <v>12026</v>
      </c>
    </row>
    <row r="978" spans="1:10" x14ac:dyDescent="0.25">
      <c r="A978" t="s">
        <v>986</v>
      </c>
      <c r="B978" t="s">
        <v>6986</v>
      </c>
      <c r="C978" s="1" t="s">
        <v>12011</v>
      </c>
      <c r="D978" s="1" t="s">
        <v>12015</v>
      </c>
      <c r="E978" s="1" t="s">
        <v>12020</v>
      </c>
      <c r="F978" s="2">
        <v>44214</v>
      </c>
      <c r="G978" s="3">
        <v>50192</v>
      </c>
      <c r="H978" t="s">
        <v>12023</v>
      </c>
      <c r="I978">
        <v>6</v>
      </c>
      <c r="J978" t="s">
        <v>12026</v>
      </c>
    </row>
    <row r="979" spans="1:10" x14ac:dyDescent="0.25">
      <c r="A979" t="s">
        <v>987</v>
      </c>
      <c r="B979" t="s">
        <v>6987</v>
      </c>
      <c r="C979" s="1" t="s">
        <v>12013</v>
      </c>
      <c r="D979" s="1" t="s">
        <v>12016</v>
      </c>
      <c r="E979" s="1" t="s">
        <v>12019</v>
      </c>
      <c r="F979" s="2">
        <v>45499</v>
      </c>
      <c r="G979" s="3">
        <v>89157</v>
      </c>
      <c r="H979" t="s">
        <v>12022</v>
      </c>
      <c r="I979">
        <v>12</v>
      </c>
      <c r="J979" t="s">
        <v>12027</v>
      </c>
    </row>
    <row r="980" spans="1:10" x14ac:dyDescent="0.25">
      <c r="A980" t="s">
        <v>988</v>
      </c>
      <c r="B980" t="s">
        <v>6988</v>
      </c>
      <c r="C980" s="1" t="s">
        <v>12012</v>
      </c>
      <c r="D980" s="1" t="s">
        <v>12015</v>
      </c>
      <c r="E980" s="1" t="s">
        <v>12019</v>
      </c>
      <c r="F980" s="2">
        <v>45217</v>
      </c>
      <c r="G980" s="3">
        <v>116102</v>
      </c>
      <c r="H980" t="s">
        <v>12022</v>
      </c>
      <c r="I980">
        <v>10</v>
      </c>
      <c r="J980" t="s">
        <v>12027</v>
      </c>
    </row>
    <row r="981" spans="1:10" x14ac:dyDescent="0.25">
      <c r="A981" t="s">
        <v>989</v>
      </c>
      <c r="B981" t="s">
        <v>6989</v>
      </c>
      <c r="C981" s="1" t="s">
        <v>12012</v>
      </c>
      <c r="D981" s="1" t="s">
        <v>12018</v>
      </c>
      <c r="E981" s="1" t="s">
        <v>12020</v>
      </c>
      <c r="F981" s="2">
        <v>44366</v>
      </c>
      <c r="G981" s="3">
        <v>106483</v>
      </c>
      <c r="H981" t="s">
        <v>12023</v>
      </c>
      <c r="I981">
        <v>6</v>
      </c>
      <c r="J981" t="s">
        <v>12027</v>
      </c>
    </row>
    <row r="982" spans="1:10" x14ac:dyDescent="0.25">
      <c r="A982" t="s">
        <v>990</v>
      </c>
      <c r="B982" t="s">
        <v>6990</v>
      </c>
      <c r="C982" s="1" t="s">
        <v>12012</v>
      </c>
      <c r="D982" s="1" t="s">
        <v>12017</v>
      </c>
      <c r="E982" s="1" t="s">
        <v>12020</v>
      </c>
      <c r="F982" s="2">
        <v>43754</v>
      </c>
      <c r="G982" s="3">
        <v>99941</v>
      </c>
      <c r="H982" t="s">
        <v>12021</v>
      </c>
      <c r="I982">
        <v>10</v>
      </c>
      <c r="J982" t="s">
        <v>12027</v>
      </c>
    </row>
    <row r="983" spans="1:10" x14ac:dyDescent="0.25">
      <c r="A983" t="s">
        <v>991</v>
      </c>
      <c r="B983" t="s">
        <v>6991</v>
      </c>
      <c r="C983" s="1" t="s">
        <v>12010</v>
      </c>
      <c r="D983" s="1" t="s">
        <v>12015</v>
      </c>
      <c r="E983" s="1" t="s">
        <v>12020</v>
      </c>
      <c r="F983" s="2">
        <v>43163</v>
      </c>
      <c r="G983" s="3">
        <v>77544</v>
      </c>
      <c r="H983" t="s">
        <v>12024</v>
      </c>
      <c r="I983">
        <v>13</v>
      </c>
      <c r="J983" t="s">
        <v>12027</v>
      </c>
    </row>
    <row r="984" spans="1:10" x14ac:dyDescent="0.25">
      <c r="A984" t="s">
        <v>992</v>
      </c>
      <c r="B984" t="s">
        <v>6992</v>
      </c>
      <c r="C984" s="1" t="s">
        <v>12010</v>
      </c>
      <c r="D984" s="1" t="s">
        <v>12017</v>
      </c>
      <c r="E984" s="1" t="s">
        <v>12020</v>
      </c>
      <c r="F984" s="2">
        <v>43609</v>
      </c>
      <c r="G984" s="3">
        <v>24403</v>
      </c>
      <c r="H984" t="s">
        <v>12024</v>
      </c>
      <c r="I984">
        <v>0</v>
      </c>
      <c r="J984" t="s">
        <v>12027</v>
      </c>
    </row>
    <row r="985" spans="1:10" x14ac:dyDescent="0.25">
      <c r="A985" t="s">
        <v>993</v>
      </c>
      <c r="B985" t="s">
        <v>6993</v>
      </c>
      <c r="C985" s="1" t="s">
        <v>12013</v>
      </c>
      <c r="D985" s="1" t="s">
        <v>12015</v>
      </c>
      <c r="E985" s="1" t="s">
        <v>12020</v>
      </c>
      <c r="F985" s="2">
        <v>45440</v>
      </c>
      <c r="G985" s="3">
        <v>56091</v>
      </c>
      <c r="H985" t="s">
        <v>12022</v>
      </c>
      <c r="I985">
        <v>0</v>
      </c>
      <c r="J985" t="s">
        <v>12026</v>
      </c>
    </row>
    <row r="986" spans="1:10" x14ac:dyDescent="0.25">
      <c r="A986" t="s">
        <v>994</v>
      </c>
      <c r="B986" t="s">
        <v>6994</v>
      </c>
      <c r="C986" s="1" t="s">
        <v>12012</v>
      </c>
      <c r="D986" s="1" t="s">
        <v>12015</v>
      </c>
      <c r="E986" s="1" t="s">
        <v>12020</v>
      </c>
      <c r="F986" s="2">
        <v>44788</v>
      </c>
      <c r="G986" s="3">
        <v>72510</v>
      </c>
      <c r="H986" t="s">
        <v>12023</v>
      </c>
      <c r="I986">
        <v>8</v>
      </c>
      <c r="J986" t="s">
        <v>12027</v>
      </c>
    </row>
    <row r="987" spans="1:10" x14ac:dyDescent="0.25">
      <c r="A987" t="s">
        <v>995</v>
      </c>
      <c r="B987" t="s">
        <v>6995</v>
      </c>
      <c r="C987" s="1" t="s">
        <v>12012</v>
      </c>
      <c r="D987" s="1" t="s">
        <v>12015</v>
      </c>
      <c r="E987" s="1" t="s">
        <v>12019</v>
      </c>
      <c r="F987" s="2">
        <v>44548</v>
      </c>
      <c r="G987" s="3">
        <v>108061</v>
      </c>
      <c r="H987" t="s">
        <v>12023</v>
      </c>
      <c r="I987">
        <v>8</v>
      </c>
      <c r="J987" t="s">
        <v>12027</v>
      </c>
    </row>
    <row r="988" spans="1:10" x14ac:dyDescent="0.25">
      <c r="A988" t="s">
        <v>996</v>
      </c>
      <c r="B988" t="s">
        <v>6996</v>
      </c>
      <c r="C988" s="1" t="s">
        <v>12011</v>
      </c>
      <c r="D988" s="1" t="s">
        <v>12015</v>
      </c>
      <c r="E988" s="1" t="s">
        <v>12019</v>
      </c>
      <c r="F988" s="2">
        <v>44793</v>
      </c>
      <c r="G988" s="3">
        <v>25017</v>
      </c>
      <c r="H988" t="s">
        <v>12025</v>
      </c>
      <c r="I988">
        <v>11</v>
      </c>
      <c r="J988" t="s">
        <v>12027</v>
      </c>
    </row>
    <row r="989" spans="1:10" x14ac:dyDescent="0.25">
      <c r="A989" t="s">
        <v>997</v>
      </c>
      <c r="B989" t="s">
        <v>6997</v>
      </c>
      <c r="C989" s="1" t="s">
        <v>12010</v>
      </c>
      <c r="D989" s="1" t="s">
        <v>12015</v>
      </c>
      <c r="E989" s="1" t="s">
        <v>12019</v>
      </c>
      <c r="F989" s="2">
        <v>44489</v>
      </c>
      <c r="G989" s="3">
        <v>59203</v>
      </c>
      <c r="H989" t="s">
        <v>12022</v>
      </c>
      <c r="I989">
        <v>10</v>
      </c>
      <c r="J989" t="s">
        <v>12027</v>
      </c>
    </row>
    <row r="990" spans="1:10" x14ac:dyDescent="0.25">
      <c r="A990" t="s">
        <v>998</v>
      </c>
      <c r="B990" t="s">
        <v>6998</v>
      </c>
      <c r="C990" s="1" t="s">
        <v>12012</v>
      </c>
      <c r="D990" s="1" t="s">
        <v>12017</v>
      </c>
      <c r="E990" s="1" t="s">
        <v>12020</v>
      </c>
      <c r="F990" s="2">
        <v>45298</v>
      </c>
      <c r="G990" s="3">
        <v>76473</v>
      </c>
      <c r="H990" t="s">
        <v>12023</v>
      </c>
      <c r="I990">
        <v>9</v>
      </c>
      <c r="J990" t="s">
        <v>12026</v>
      </c>
    </row>
    <row r="991" spans="1:10" x14ac:dyDescent="0.25">
      <c r="A991" t="s">
        <v>999</v>
      </c>
      <c r="B991" t="s">
        <v>6999</v>
      </c>
      <c r="C991" s="1" t="s">
        <v>12013</v>
      </c>
      <c r="D991" s="1" t="s">
        <v>12015</v>
      </c>
      <c r="E991" s="1" t="s">
        <v>12020</v>
      </c>
      <c r="F991" s="2">
        <v>44395</v>
      </c>
      <c r="G991" s="3">
        <v>72123</v>
      </c>
      <c r="H991" t="s">
        <v>12025</v>
      </c>
      <c r="I991">
        <v>2</v>
      </c>
      <c r="J991" t="s">
        <v>12026</v>
      </c>
    </row>
    <row r="992" spans="1:10" x14ac:dyDescent="0.25">
      <c r="A992" t="s">
        <v>1000</v>
      </c>
      <c r="B992" t="s">
        <v>7000</v>
      </c>
      <c r="C992" s="1" t="s">
        <v>12013</v>
      </c>
      <c r="D992" s="1" t="s">
        <v>12017</v>
      </c>
      <c r="E992" s="1" t="s">
        <v>12020</v>
      </c>
      <c r="F992" s="2">
        <v>44705</v>
      </c>
      <c r="G992" s="3">
        <v>68260</v>
      </c>
      <c r="H992" t="s">
        <v>12024</v>
      </c>
      <c r="I992">
        <v>14</v>
      </c>
      <c r="J992" t="s">
        <v>12027</v>
      </c>
    </row>
    <row r="993" spans="1:10" x14ac:dyDescent="0.25">
      <c r="A993" t="s">
        <v>1001</v>
      </c>
      <c r="B993" t="s">
        <v>7001</v>
      </c>
      <c r="C993" s="1" t="s">
        <v>12012</v>
      </c>
      <c r="D993" s="1" t="s">
        <v>12018</v>
      </c>
      <c r="E993" s="1" t="s">
        <v>12019</v>
      </c>
      <c r="F993" s="2">
        <v>44240</v>
      </c>
      <c r="G993" s="3">
        <v>65938</v>
      </c>
      <c r="H993" t="s">
        <v>12022</v>
      </c>
      <c r="I993">
        <v>10</v>
      </c>
      <c r="J993" t="s">
        <v>12027</v>
      </c>
    </row>
    <row r="994" spans="1:10" x14ac:dyDescent="0.25">
      <c r="A994" t="s">
        <v>1002</v>
      </c>
      <c r="B994" t="s">
        <v>7002</v>
      </c>
      <c r="C994" s="1" t="s">
        <v>12010</v>
      </c>
      <c r="D994" s="1" t="s">
        <v>12016</v>
      </c>
      <c r="E994" s="1" t="s">
        <v>12019</v>
      </c>
      <c r="F994" s="2">
        <v>43804</v>
      </c>
      <c r="G994" s="3">
        <v>77929</v>
      </c>
      <c r="H994" t="s">
        <v>12022</v>
      </c>
      <c r="I994">
        <v>10</v>
      </c>
      <c r="J994" t="s">
        <v>12027</v>
      </c>
    </row>
    <row r="995" spans="1:10" x14ac:dyDescent="0.25">
      <c r="A995" t="s">
        <v>1003</v>
      </c>
      <c r="B995" t="s">
        <v>7003</v>
      </c>
      <c r="C995" s="1" t="s">
        <v>12013</v>
      </c>
      <c r="D995" s="1" t="s">
        <v>12015</v>
      </c>
      <c r="E995" s="1" t="s">
        <v>12020</v>
      </c>
      <c r="F995" s="2">
        <v>43616</v>
      </c>
      <c r="G995" s="3">
        <v>105265</v>
      </c>
      <c r="H995" t="s">
        <v>12023</v>
      </c>
      <c r="I995">
        <v>7</v>
      </c>
      <c r="J995" t="s">
        <v>12026</v>
      </c>
    </row>
    <row r="996" spans="1:10" x14ac:dyDescent="0.25">
      <c r="A996" t="s">
        <v>1004</v>
      </c>
      <c r="B996" t="s">
        <v>7004</v>
      </c>
      <c r="C996" s="1" t="s">
        <v>12011</v>
      </c>
      <c r="D996" s="1" t="s">
        <v>12016</v>
      </c>
      <c r="E996" s="1" t="s">
        <v>12020</v>
      </c>
      <c r="F996" s="2">
        <v>45038</v>
      </c>
      <c r="G996" s="3">
        <v>113966</v>
      </c>
      <c r="H996" t="s">
        <v>12023</v>
      </c>
      <c r="I996">
        <v>8</v>
      </c>
      <c r="J996" t="s">
        <v>12026</v>
      </c>
    </row>
    <row r="997" spans="1:10" x14ac:dyDescent="0.25">
      <c r="A997" t="s">
        <v>1005</v>
      </c>
      <c r="B997" t="s">
        <v>7005</v>
      </c>
      <c r="C997" s="1" t="s">
        <v>12013</v>
      </c>
      <c r="D997" s="1" t="s">
        <v>12017</v>
      </c>
      <c r="E997" s="1" t="s">
        <v>12020</v>
      </c>
      <c r="F997" s="2">
        <v>44934</v>
      </c>
      <c r="G997" s="3">
        <v>57372</v>
      </c>
      <c r="H997" t="s">
        <v>12021</v>
      </c>
      <c r="I997">
        <v>0</v>
      </c>
      <c r="J997" t="s">
        <v>12026</v>
      </c>
    </row>
    <row r="998" spans="1:10" x14ac:dyDescent="0.25">
      <c r="A998" t="s">
        <v>1006</v>
      </c>
      <c r="B998" t="s">
        <v>7006</v>
      </c>
      <c r="C998" s="1" t="s">
        <v>12014</v>
      </c>
      <c r="D998" s="1" t="s">
        <v>12018</v>
      </c>
      <c r="E998" s="1" t="s">
        <v>12020</v>
      </c>
      <c r="F998" s="2">
        <v>44365</v>
      </c>
      <c r="G998" s="3">
        <v>73252</v>
      </c>
      <c r="H998" t="s">
        <v>12024</v>
      </c>
      <c r="I998">
        <v>11</v>
      </c>
      <c r="J998" t="s">
        <v>12027</v>
      </c>
    </row>
    <row r="999" spans="1:10" x14ac:dyDescent="0.25">
      <c r="A999" t="s">
        <v>1007</v>
      </c>
      <c r="B999" t="s">
        <v>7007</v>
      </c>
      <c r="C999" s="1" t="s">
        <v>12014</v>
      </c>
      <c r="D999" s="1" t="s">
        <v>12018</v>
      </c>
      <c r="E999" s="1" t="s">
        <v>12019</v>
      </c>
      <c r="F999" s="2">
        <v>43130</v>
      </c>
      <c r="G999" s="3">
        <v>34628</v>
      </c>
      <c r="H999" t="s">
        <v>12024</v>
      </c>
      <c r="I999">
        <v>13</v>
      </c>
      <c r="J999" t="s">
        <v>12026</v>
      </c>
    </row>
    <row r="1000" spans="1:10" x14ac:dyDescent="0.25">
      <c r="A1000" t="s">
        <v>1008</v>
      </c>
      <c r="B1000" t="s">
        <v>7008</v>
      </c>
      <c r="C1000" s="1" t="s">
        <v>12010</v>
      </c>
      <c r="D1000" s="1" t="s">
        <v>12018</v>
      </c>
      <c r="E1000" s="1" t="s">
        <v>12019</v>
      </c>
      <c r="F1000" s="2">
        <v>43426</v>
      </c>
      <c r="G1000" s="3">
        <v>32501</v>
      </c>
      <c r="H1000" t="s">
        <v>12025</v>
      </c>
      <c r="I1000">
        <v>2</v>
      </c>
      <c r="J1000" t="s">
        <v>12027</v>
      </c>
    </row>
    <row r="1001" spans="1:10" x14ac:dyDescent="0.25">
      <c r="A1001" t="s">
        <v>1009</v>
      </c>
      <c r="B1001" t="s">
        <v>7009</v>
      </c>
      <c r="C1001" s="1" t="s">
        <v>12012</v>
      </c>
      <c r="D1001" s="1" t="s">
        <v>12016</v>
      </c>
      <c r="E1001" s="1" t="s">
        <v>12019</v>
      </c>
      <c r="F1001" s="2">
        <v>43116</v>
      </c>
      <c r="G1001" s="3">
        <v>50131</v>
      </c>
      <c r="H1001" t="s">
        <v>12025</v>
      </c>
      <c r="I1001">
        <v>12</v>
      </c>
      <c r="J1001" t="s">
        <v>12027</v>
      </c>
    </row>
    <row r="1002" spans="1:10" x14ac:dyDescent="0.25">
      <c r="A1002" t="s">
        <v>1010</v>
      </c>
      <c r="B1002" t="s">
        <v>7010</v>
      </c>
      <c r="C1002" s="1" t="s">
        <v>12010</v>
      </c>
      <c r="D1002" s="1" t="s">
        <v>12017</v>
      </c>
      <c r="E1002" s="1" t="s">
        <v>12020</v>
      </c>
      <c r="F1002" s="2">
        <v>43211</v>
      </c>
      <c r="G1002" s="3">
        <v>109102</v>
      </c>
      <c r="H1002" t="s">
        <v>12021</v>
      </c>
      <c r="I1002">
        <v>5</v>
      </c>
      <c r="J1002" t="s">
        <v>12027</v>
      </c>
    </row>
    <row r="1003" spans="1:10" x14ac:dyDescent="0.25">
      <c r="A1003" t="s">
        <v>1011</v>
      </c>
      <c r="B1003" t="s">
        <v>7011</v>
      </c>
      <c r="C1003" s="1" t="s">
        <v>12010</v>
      </c>
      <c r="D1003" s="1" t="s">
        <v>12015</v>
      </c>
      <c r="E1003" s="1" t="s">
        <v>12019</v>
      </c>
      <c r="F1003" s="2">
        <v>43207</v>
      </c>
      <c r="G1003" s="3">
        <v>109360</v>
      </c>
      <c r="H1003" t="s">
        <v>12024</v>
      </c>
      <c r="I1003">
        <v>14</v>
      </c>
      <c r="J1003" t="s">
        <v>12027</v>
      </c>
    </row>
    <row r="1004" spans="1:10" x14ac:dyDescent="0.25">
      <c r="A1004" t="s">
        <v>1012</v>
      </c>
      <c r="B1004" t="s">
        <v>7012</v>
      </c>
      <c r="C1004" s="1" t="s">
        <v>12010</v>
      </c>
      <c r="D1004" s="1" t="s">
        <v>12015</v>
      </c>
      <c r="E1004" s="1" t="s">
        <v>12020</v>
      </c>
      <c r="F1004" s="2">
        <v>45527</v>
      </c>
      <c r="G1004" s="3">
        <v>88348</v>
      </c>
      <c r="H1004" t="s">
        <v>12025</v>
      </c>
      <c r="I1004">
        <v>3</v>
      </c>
      <c r="J1004" t="s">
        <v>12027</v>
      </c>
    </row>
    <row r="1005" spans="1:10" x14ac:dyDescent="0.25">
      <c r="A1005" t="s">
        <v>1013</v>
      </c>
      <c r="B1005" t="s">
        <v>7013</v>
      </c>
      <c r="C1005" s="1" t="s">
        <v>12010</v>
      </c>
      <c r="D1005" s="1" t="s">
        <v>12017</v>
      </c>
      <c r="E1005" s="1" t="s">
        <v>12020</v>
      </c>
      <c r="F1005" s="2">
        <v>45310</v>
      </c>
      <c r="G1005" s="3">
        <v>118348</v>
      </c>
      <c r="H1005" t="s">
        <v>12024</v>
      </c>
      <c r="I1005">
        <v>7</v>
      </c>
      <c r="J1005" t="s">
        <v>12026</v>
      </c>
    </row>
    <row r="1006" spans="1:10" x14ac:dyDescent="0.25">
      <c r="A1006" t="s">
        <v>1014</v>
      </c>
      <c r="B1006" t="s">
        <v>7014</v>
      </c>
      <c r="C1006" s="1" t="s">
        <v>12011</v>
      </c>
      <c r="D1006" s="1" t="s">
        <v>12016</v>
      </c>
      <c r="E1006" s="1" t="s">
        <v>12020</v>
      </c>
      <c r="F1006" s="2">
        <v>43383</v>
      </c>
      <c r="G1006" s="3">
        <v>112862</v>
      </c>
      <c r="H1006" t="s">
        <v>12024</v>
      </c>
      <c r="I1006">
        <v>14</v>
      </c>
      <c r="J1006" t="s">
        <v>12026</v>
      </c>
    </row>
    <row r="1007" spans="1:10" x14ac:dyDescent="0.25">
      <c r="A1007" t="s">
        <v>1015</v>
      </c>
      <c r="B1007" t="s">
        <v>7015</v>
      </c>
      <c r="C1007" s="1" t="s">
        <v>12011</v>
      </c>
      <c r="D1007" s="1" t="s">
        <v>12015</v>
      </c>
      <c r="E1007" s="1" t="s">
        <v>12019</v>
      </c>
      <c r="F1007" s="2">
        <v>43369</v>
      </c>
      <c r="G1007" s="3">
        <v>29402</v>
      </c>
      <c r="H1007" t="s">
        <v>12025</v>
      </c>
      <c r="I1007">
        <v>8</v>
      </c>
      <c r="J1007" t="s">
        <v>12026</v>
      </c>
    </row>
    <row r="1008" spans="1:10" x14ac:dyDescent="0.25">
      <c r="A1008" t="s">
        <v>1016</v>
      </c>
      <c r="B1008" t="s">
        <v>7016</v>
      </c>
      <c r="C1008" s="1" t="s">
        <v>12013</v>
      </c>
      <c r="D1008" s="1" t="s">
        <v>12017</v>
      </c>
      <c r="E1008" s="1" t="s">
        <v>12019</v>
      </c>
      <c r="F1008" s="2">
        <v>45632</v>
      </c>
      <c r="G1008" s="3">
        <v>111861</v>
      </c>
      <c r="H1008" t="s">
        <v>12023</v>
      </c>
      <c r="I1008">
        <v>6</v>
      </c>
      <c r="J1008" t="s">
        <v>12027</v>
      </c>
    </row>
    <row r="1009" spans="1:10" x14ac:dyDescent="0.25">
      <c r="A1009" t="s">
        <v>1017</v>
      </c>
      <c r="B1009" t="s">
        <v>7017</v>
      </c>
      <c r="C1009" s="1" t="s">
        <v>12014</v>
      </c>
      <c r="D1009" s="1" t="s">
        <v>12015</v>
      </c>
      <c r="E1009" s="1" t="s">
        <v>12020</v>
      </c>
      <c r="F1009" s="2">
        <v>44321</v>
      </c>
      <c r="G1009" s="3">
        <v>75956</v>
      </c>
      <c r="H1009" t="s">
        <v>12023</v>
      </c>
      <c r="I1009">
        <v>10</v>
      </c>
      <c r="J1009" t="s">
        <v>12026</v>
      </c>
    </row>
    <row r="1010" spans="1:10" x14ac:dyDescent="0.25">
      <c r="A1010" t="s">
        <v>1018</v>
      </c>
      <c r="B1010" t="s">
        <v>7018</v>
      </c>
      <c r="C1010" s="1" t="s">
        <v>12010</v>
      </c>
      <c r="D1010" s="1" t="s">
        <v>12018</v>
      </c>
      <c r="E1010" s="1" t="s">
        <v>12019</v>
      </c>
      <c r="F1010" s="2">
        <v>44367</v>
      </c>
      <c r="G1010" s="3">
        <v>71920</v>
      </c>
      <c r="H1010" t="s">
        <v>12025</v>
      </c>
      <c r="I1010">
        <v>0</v>
      </c>
      <c r="J1010" t="s">
        <v>12027</v>
      </c>
    </row>
    <row r="1011" spans="1:10" x14ac:dyDescent="0.25">
      <c r="A1011" t="s">
        <v>1019</v>
      </c>
      <c r="B1011" t="s">
        <v>7019</v>
      </c>
      <c r="C1011" s="1" t="s">
        <v>12013</v>
      </c>
      <c r="D1011" s="1" t="s">
        <v>12015</v>
      </c>
      <c r="E1011" s="1" t="s">
        <v>12020</v>
      </c>
      <c r="F1011" s="2">
        <v>43698</v>
      </c>
      <c r="G1011" s="3">
        <v>46000</v>
      </c>
      <c r="H1011" t="s">
        <v>12021</v>
      </c>
      <c r="I1011">
        <v>13</v>
      </c>
      <c r="J1011" t="s">
        <v>12027</v>
      </c>
    </row>
    <row r="1012" spans="1:10" x14ac:dyDescent="0.25">
      <c r="A1012" t="s">
        <v>1020</v>
      </c>
      <c r="B1012" t="s">
        <v>7020</v>
      </c>
      <c r="C1012" s="1" t="s">
        <v>12014</v>
      </c>
      <c r="D1012" s="1" t="s">
        <v>12016</v>
      </c>
      <c r="E1012" s="1" t="s">
        <v>12020</v>
      </c>
      <c r="F1012" s="2">
        <v>43899</v>
      </c>
      <c r="G1012" s="3">
        <v>109795</v>
      </c>
      <c r="H1012" t="s">
        <v>12022</v>
      </c>
      <c r="I1012">
        <v>1</v>
      </c>
      <c r="J1012" t="s">
        <v>12027</v>
      </c>
    </row>
    <row r="1013" spans="1:10" x14ac:dyDescent="0.25">
      <c r="A1013" t="s">
        <v>1021</v>
      </c>
      <c r="B1013" t="s">
        <v>7021</v>
      </c>
      <c r="C1013" s="1" t="s">
        <v>12012</v>
      </c>
      <c r="D1013" s="1" t="s">
        <v>12017</v>
      </c>
      <c r="E1013" s="1" t="s">
        <v>12020</v>
      </c>
      <c r="F1013" s="2">
        <v>44383</v>
      </c>
      <c r="G1013" s="3">
        <v>87462</v>
      </c>
      <c r="H1013" t="s">
        <v>12024</v>
      </c>
      <c r="I1013">
        <v>0</v>
      </c>
      <c r="J1013" t="s">
        <v>12026</v>
      </c>
    </row>
    <row r="1014" spans="1:10" x14ac:dyDescent="0.25">
      <c r="A1014" t="s">
        <v>1022</v>
      </c>
      <c r="B1014" t="s">
        <v>7022</v>
      </c>
      <c r="C1014" s="1" t="s">
        <v>12011</v>
      </c>
      <c r="D1014" s="1" t="s">
        <v>12016</v>
      </c>
      <c r="E1014" s="1" t="s">
        <v>12019</v>
      </c>
      <c r="F1014" s="2">
        <v>44273</v>
      </c>
      <c r="G1014" s="3">
        <v>86392</v>
      </c>
      <c r="H1014" t="s">
        <v>12022</v>
      </c>
      <c r="I1014">
        <v>8</v>
      </c>
      <c r="J1014" t="s">
        <v>12026</v>
      </c>
    </row>
    <row r="1015" spans="1:10" x14ac:dyDescent="0.25">
      <c r="A1015" t="s">
        <v>1023</v>
      </c>
      <c r="B1015" t="s">
        <v>7023</v>
      </c>
      <c r="C1015" s="1" t="s">
        <v>12014</v>
      </c>
      <c r="D1015" s="1" t="s">
        <v>12017</v>
      </c>
      <c r="E1015" s="1" t="s">
        <v>12019</v>
      </c>
      <c r="F1015" s="2">
        <v>44991</v>
      </c>
      <c r="G1015" s="3">
        <v>25988</v>
      </c>
      <c r="H1015" t="s">
        <v>12025</v>
      </c>
      <c r="I1015">
        <v>3</v>
      </c>
      <c r="J1015" t="s">
        <v>12026</v>
      </c>
    </row>
    <row r="1016" spans="1:10" x14ac:dyDescent="0.25">
      <c r="A1016" t="s">
        <v>1024</v>
      </c>
      <c r="B1016" t="s">
        <v>7024</v>
      </c>
      <c r="C1016" s="1" t="s">
        <v>12012</v>
      </c>
      <c r="D1016" s="1" t="s">
        <v>12018</v>
      </c>
      <c r="E1016" s="1" t="s">
        <v>12020</v>
      </c>
      <c r="F1016" s="2">
        <v>45538</v>
      </c>
      <c r="G1016" s="3">
        <v>94279</v>
      </c>
      <c r="H1016" t="s">
        <v>12024</v>
      </c>
      <c r="I1016">
        <v>9</v>
      </c>
      <c r="J1016" t="s">
        <v>12026</v>
      </c>
    </row>
    <row r="1017" spans="1:10" x14ac:dyDescent="0.25">
      <c r="A1017" t="s">
        <v>1025</v>
      </c>
      <c r="B1017" t="s">
        <v>7025</v>
      </c>
      <c r="C1017" s="1" t="s">
        <v>12014</v>
      </c>
      <c r="D1017" s="1" t="s">
        <v>12017</v>
      </c>
      <c r="E1017" s="1" t="s">
        <v>12019</v>
      </c>
      <c r="F1017" s="2">
        <v>45112</v>
      </c>
      <c r="G1017" s="3">
        <v>76999</v>
      </c>
      <c r="H1017" t="s">
        <v>12022</v>
      </c>
      <c r="I1017">
        <v>13</v>
      </c>
      <c r="J1017" t="s">
        <v>12027</v>
      </c>
    </row>
    <row r="1018" spans="1:10" x14ac:dyDescent="0.25">
      <c r="A1018" t="s">
        <v>1026</v>
      </c>
      <c r="B1018" t="s">
        <v>7026</v>
      </c>
      <c r="C1018" s="1" t="s">
        <v>12011</v>
      </c>
      <c r="D1018" s="1" t="s">
        <v>12015</v>
      </c>
      <c r="E1018" s="1" t="s">
        <v>12019</v>
      </c>
      <c r="F1018" s="2">
        <v>45564</v>
      </c>
      <c r="G1018" s="3">
        <v>89674</v>
      </c>
      <c r="H1018" t="s">
        <v>12023</v>
      </c>
      <c r="I1018">
        <v>7</v>
      </c>
      <c r="J1018" t="s">
        <v>12027</v>
      </c>
    </row>
    <row r="1019" spans="1:10" x14ac:dyDescent="0.25">
      <c r="A1019" t="s">
        <v>1027</v>
      </c>
      <c r="B1019" t="s">
        <v>7027</v>
      </c>
      <c r="C1019" s="1" t="s">
        <v>12011</v>
      </c>
      <c r="D1019" s="1" t="s">
        <v>12015</v>
      </c>
      <c r="E1019" s="1" t="s">
        <v>12019</v>
      </c>
      <c r="F1019" s="2">
        <v>43526</v>
      </c>
      <c r="G1019" s="3">
        <v>101618</v>
      </c>
      <c r="H1019" t="s">
        <v>12021</v>
      </c>
      <c r="I1019">
        <v>4</v>
      </c>
      <c r="J1019" t="s">
        <v>12027</v>
      </c>
    </row>
    <row r="1020" spans="1:10" x14ac:dyDescent="0.25">
      <c r="A1020" t="s">
        <v>1028</v>
      </c>
      <c r="B1020" t="s">
        <v>7028</v>
      </c>
      <c r="C1020" s="1" t="s">
        <v>12013</v>
      </c>
      <c r="D1020" s="1" t="s">
        <v>12018</v>
      </c>
      <c r="E1020" s="1" t="s">
        <v>12019</v>
      </c>
      <c r="F1020" s="2">
        <v>44826</v>
      </c>
      <c r="G1020" s="3">
        <v>73426</v>
      </c>
      <c r="H1020" t="s">
        <v>12022</v>
      </c>
      <c r="I1020">
        <v>4</v>
      </c>
      <c r="J1020" t="s">
        <v>12027</v>
      </c>
    </row>
    <row r="1021" spans="1:10" x14ac:dyDescent="0.25">
      <c r="A1021" t="s">
        <v>1029</v>
      </c>
      <c r="B1021" t="s">
        <v>7029</v>
      </c>
      <c r="C1021" s="1" t="s">
        <v>12010</v>
      </c>
      <c r="D1021" s="1" t="s">
        <v>12017</v>
      </c>
      <c r="E1021" s="1" t="s">
        <v>12020</v>
      </c>
      <c r="F1021" s="2">
        <v>45234</v>
      </c>
      <c r="G1021" s="3">
        <v>78824</v>
      </c>
      <c r="H1021" t="s">
        <v>12021</v>
      </c>
      <c r="I1021">
        <v>4</v>
      </c>
      <c r="J1021" t="s">
        <v>12027</v>
      </c>
    </row>
    <row r="1022" spans="1:10" x14ac:dyDescent="0.25">
      <c r="A1022" t="s">
        <v>1030</v>
      </c>
      <c r="B1022" t="s">
        <v>7030</v>
      </c>
      <c r="C1022" s="1" t="s">
        <v>12014</v>
      </c>
      <c r="D1022" s="1" t="s">
        <v>12018</v>
      </c>
      <c r="E1022" s="1" t="s">
        <v>12019</v>
      </c>
      <c r="F1022" s="2">
        <v>44340</v>
      </c>
      <c r="G1022" s="3">
        <v>118910</v>
      </c>
      <c r="H1022" t="s">
        <v>12023</v>
      </c>
      <c r="I1022">
        <v>10</v>
      </c>
      <c r="J1022" t="s">
        <v>12026</v>
      </c>
    </row>
    <row r="1023" spans="1:10" x14ac:dyDescent="0.25">
      <c r="A1023" t="s">
        <v>1031</v>
      </c>
      <c r="B1023" t="s">
        <v>7031</v>
      </c>
      <c r="C1023" s="1" t="s">
        <v>12014</v>
      </c>
      <c r="D1023" s="1" t="s">
        <v>12015</v>
      </c>
      <c r="E1023" s="1" t="s">
        <v>12020</v>
      </c>
      <c r="F1023" s="2">
        <v>45571</v>
      </c>
      <c r="G1023" s="3">
        <v>94399</v>
      </c>
      <c r="H1023" t="s">
        <v>12022</v>
      </c>
      <c r="I1023">
        <v>4</v>
      </c>
      <c r="J1023" t="s">
        <v>12026</v>
      </c>
    </row>
    <row r="1024" spans="1:10" x14ac:dyDescent="0.25">
      <c r="A1024" t="s">
        <v>1032</v>
      </c>
      <c r="B1024" t="s">
        <v>7032</v>
      </c>
      <c r="C1024" s="1" t="s">
        <v>12012</v>
      </c>
      <c r="D1024" s="1" t="s">
        <v>12016</v>
      </c>
      <c r="E1024" s="1" t="s">
        <v>12020</v>
      </c>
      <c r="F1024" s="2">
        <v>43218</v>
      </c>
      <c r="G1024" s="3">
        <v>80659</v>
      </c>
      <c r="H1024" t="s">
        <v>12025</v>
      </c>
      <c r="I1024">
        <v>2</v>
      </c>
      <c r="J1024" t="s">
        <v>12027</v>
      </c>
    </row>
    <row r="1025" spans="1:10" x14ac:dyDescent="0.25">
      <c r="A1025" t="s">
        <v>1033</v>
      </c>
      <c r="B1025" t="s">
        <v>7033</v>
      </c>
      <c r="C1025" s="1" t="s">
        <v>12011</v>
      </c>
      <c r="D1025" s="1" t="s">
        <v>12018</v>
      </c>
      <c r="E1025" s="1" t="s">
        <v>12019</v>
      </c>
      <c r="F1025" s="2">
        <v>45563</v>
      </c>
      <c r="G1025" s="3">
        <v>57790</v>
      </c>
      <c r="H1025" t="s">
        <v>12024</v>
      </c>
      <c r="I1025">
        <v>5</v>
      </c>
      <c r="J1025" t="s">
        <v>12027</v>
      </c>
    </row>
    <row r="1026" spans="1:10" x14ac:dyDescent="0.25">
      <c r="A1026" t="s">
        <v>1034</v>
      </c>
      <c r="B1026" t="s">
        <v>7034</v>
      </c>
      <c r="C1026" s="1" t="s">
        <v>12014</v>
      </c>
      <c r="D1026" s="1" t="s">
        <v>12016</v>
      </c>
      <c r="E1026" s="1" t="s">
        <v>12020</v>
      </c>
      <c r="F1026" s="2">
        <v>43699</v>
      </c>
      <c r="G1026" s="3">
        <v>115343</v>
      </c>
      <c r="H1026" t="s">
        <v>12023</v>
      </c>
      <c r="I1026">
        <v>13</v>
      </c>
      <c r="J1026" t="s">
        <v>12027</v>
      </c>
    </row>
    <row r="1027" spans="1:10" x14ac:dyDescent="0.25">
      <c r="A1027" t="s">
        <v>1035</v>
      </c>
      <c r="B1027" t="s">
        <v>7035</v>
      </c>
      <c r="C1027" s="1" t="s">
        <v>12011</v>
      </c>
      <c r="D1027" s="1" t="s">
        <v>12016</v>
      </c>
      <c r="E1027" s="1" t="s">
        <v>12020</v>
      </c>
      <c r="F1027" s="2">
        <v>45188</v>
      </c>
      <c r="G1027" s="3">
        <v>42118</v>
      </c>
      <c r="H1027" t="s">
        <v>12021</v>
      </c>
      <c r="I1027">
        <v>0</v>
      </c>
      <c r="J1027" t="s">
        <v>12027</v>
      </c>
    </row>
    <row r="1028" spans="1:10" x14ac:dyDescent="0.25">
      <c r="A1028" t="s">
        <v>1036</v>
      </c>
      <c r="B1028" t="s">
        <v>7036</v>
      </c>
      <c r="C1028" s="1" t="s">
        <v>12014</v>
      </c>
      <c r="D1028" s="1" t="s">
        <v>12017</v>
      </c>
      <c r="E1028" s="1" t="s">
        <v>12019</v>
      </c>
      <c r="F1028" s="2">
        <v>44285</v>
      </c>
      <c r="G1028" s="3">
        <v>72025</v>
      </c>
      <c r="H1028" t="s">
        <v>12021</v>
      </c>
      <c r="I1028">
        <v>7</v>
      </c>
      <c r="J1028" t="s">
        <v>12027</v>
      </c>
    </row>
    <row r="1029" spans="1:10" x14ac:dyDescent="0.25">
      <c r="A1029" t="s">
        <v>1037</v>
      </c>
      <c r="B1029" t="s">
        <v>7037</v>
      </c>
      <c r="C1029" s="1" t="s">
        <v>12013</v>
      </c>
      <c r="D1029" s="1" t="s">
        <v>12018</v>
      </c>
      <c r="E1029" s="1" t="s">
        <v>12020</v>
      </c>
      <c r="F1029" s="2">
        <v>45568</v>
      </c>
      <c r="G1029" s="3">
        <v>79938</v>
      </c>
      <c r="H1029" t="s">
        <v>12023</v>
      </c>
      <c r="I1029">
        <v>12</v>
      </c>
      <c r="J1029" t="s">
        <v>12026</v>
      </c>
    </row>
    <row r="1030" spans="1:10" x14ac:dyDescent="0.25">
      <c r="A1030" t="s">
        <v>1038</v>
      </c>
      <c r="B1030" t="s">
        <v>7038</v>
      </c>
      <c r="C1030" s="1" t="s">
        <v>12010</v>
      </c>
      <c r="D1030" s="1" t="s">
        <v>12016</v>
      </c>
      <c r="E1030" s="1" t="s">
        <v>12020</v>
      </c>
      <c r="F1030" s="2">
        <v>43764</v>
      </c>
      <c r="G1030" s="3">
        <v>25149</v>
      </c>
      <c r="H1030" t="s">
        <v>12025</v>
      </c>
      <c r="I1030">
        <v>3</v>
      </c>
      <c r="J1030" t="s">
        <v>12027</v>
      </c>
    </row>
    <row r="1031" spans="1:10" x14ac:dyDescent="0.25">
      <c r="A1031" t="s">
        <v>1039</v>
      </c>
      <c r="B1031" t="s">
        <v>7039</v>
      </c>
      <c r="C1031" s="1" t="s">
        <v>12014</v>
      </c>
      <c r="D1031" s="1" t="s">
        <v>12016</v>
      </c>
      <c r="E1031" s="1" t="s">
        <v>12019</v>
      </c>
      <c r="F1031" s="2">
        <v>45243</v>
      </c>
      <c r="G1031" s="3">
        <v>58079</v>
      </c>
      <c r="H1031" t="s">
        <v>12025</v>
      </c>
      <c r="I1031">
        <v>5</v>
      </c>
      <c r="J1031" t="s">
        <v>12026</v>
      </c>
    </row>
    <row r="1032" spans="1:10" x14ac:dyDescent="0.25">
      <c r="A1032" t="s">
        <v>1040</v>
      </c>
      <c r="B1032" t="s">
        <v>7040</v>
      </c>
      <c r="C1032" s="1" t="s">
        <v>12011</v>
      </c>
      <c r="D1032" s="1" t="s">
        <v>12017</v>
      </c>
      <c r="E1032" s="1" t="s">
        <v>12019</v>
      </c>
      <c r="F1032" s="2">
        <v>44682</v>
      </c>
      <c r="G1032" s="3">
        <v>22484</v>
      </c>
      <c r="H1032" t="s">
        <v>12021</v>
      </c>
      <c r="I1032">
        <v>1</v>
      </c>
      <c r="J1032" t="s">
        <v>12026</v>
      </c>
    </row>
    <row r="1033" spans="1:10" x14ac:dyDescent="0.25">
      <c r="A1033" t="s">
        <v>1041</v>
      </c>
      <c r="B1033" t="s">
        <v>7041</v>
      </c>
      <c r="C1033" s="1" t="s">
        <v>12013</v>
      </c>
      <c r="D1033" s="1" t="s">
        <v>12017</v>
      </c>
      <c r="E1033" s="1" t="s">
        <v>12019</v>
      </c>
      <c r="F1033" s="2">
        <v>43750</v>
      </c>
      <c r="G1033" s="3">
        <v>75474</v>
      </c>
      <c r="H1033" t="s">
        <v>12023</v>
      </c>
      <c r="I1033">
        <v>1</v>
      </c>
      <c r="J1033" t="s">
        <v>12027</v>
      </c>
    </row>
    <row r="1034" spans="1:10" x14ac:dyDescent="0.25">
      <c r="A1034" t="s">
        <v>1042</v>
      </c>
      <c r="B1034" t="s">
        <v>7042</v>
      </c>
      <c r="C1034" s="1" t="s">
        <v>12014</v>
      </c>
      <c r="D1034" s="1" t="s">
        <v>12015</v>
      </c>
      <c r="E1034" s="1" t="s">
        <v>12019</v>
      </c>
      <c r="F1034" s="2">
        <v>44590</v>
      </c>
      <c r="G1034" s="3">
        <v>110727</v>
      </c>
      <c r="H1034" t="s">
        <v>12023</v>
      </c>
      <c r="I1034">
        <v>7</v>
      </c>
      <c r="J1034" t="s">
        <v>12027</v>
      </c>
    </row>
    <row r="1035" spans="1:10" x14ac:dyDescent="0.25">
      <c r="A1035" t="s">
        <v>1043</v>
      </c>
      <c r="B1035" t="s">
        <v>7043</v>
      </c>
      <c r="C1035" s="1" t="s">
        <v>12012</v>
      </c>
      <c r="D1035" s="1" t="s">
        <v>12016</v>
      </c>
      <c r="E1035" s="1" t="s">
        <v>12019</v>
      </c>
      <c r="F1035" s="2">
        <v>43388</v>
      </c>
      <c r="G1035" s="3">
        <v>68601</v>
      </c>
      <c r="H1035" t="s">
        <v>12024</v>
      </c>
      <c r="I1035">
        <v>13</v>
      </c>
      <c r="J1035" t="s">
        <v>12026</v>
      </c>
    </row>
    <row r="1036" spans="1:10" x14ac:dyDescent="0.25">
      <c r="A1036" t="s">
        <v>1044</v>
      </c>
      <c r="B1036" t="s">
        <v>7044</v>
      </c>
      <c r="C1036" s="1" t="s">
        <v>12010</v>
      </c>
      <c r="D1036" s="1" t="s">
        <v>12015</v>
      </c>
      <c r="E1036" s="1" t="s">
        <v>12020</v>
      </c>
      <c r="F1036" s="2">
        <v>44800</v>
      </c>
      <c r="G1036" s="3">
        <v>63809</v>
      </c>
      <c r="H1036" t="s">
        <v>12021</v>
      </c>
      <c r="I1036">
        <v>0</v>
      </c>
      <c r="J1036" t="s">
        <v>12026</v>
      </c>
    </row>
    <row r="1037" spans="1:10" x14ac:dyDescent="0.25">
      <c r="A1037" t="s">
        <v>1045</v>
      </c>
      <c r="B1037" t="s">
        <v>7045</v>
      </c>
      <c r="C1037" s="1" t="s">
        <v>12014</v>
      </c>
      <c r="D1037" s="1" t="s">
        <v>12016</v>
      </c>
      <c r="E1037" s="1" t="s">
        <v>12020</v>
      </c>
      <c r="F1037" s="2">
        <v>43512</v>
      </c>
      <c r="G1037" s="3">
        <v>40791</v>
      </c>
      <c r="H1037" t="s">
        <v>12025</v>
      </c>
      <c r="I1037">
        <v>7</v>
      </c>
      <c r="J1037" t="s">
        <v>12026</v>
      </c>
    </row>
    <row r="1038" spans="1:10" x14ac:dyDescent="0.25">
      <c r="A1038" t="s">
        <v>1046</v>
      </c>
      <c r="B1038" t="s">
        <v>7046</v>
      </c>
      <c r="C1038" s="1" t="s">
        <v>12013</v>
      </c>
      <c r="D1038" s="1" t="s">
        <v>12015</v>
      </c>
      <c r="E1038" s="1" t="s">
        <v>12019</v>
      </c>
      <c r="F1038" s="2">
        <v>45548</v>
      </c>
      <c r="G1038" s="3">
        <v>89343</v>
      </c>
      <c r="H1038" t="s">
        <v>12022</v>
      </c>
      <c r="I1038">
        <v>14</v>
      </c>
      <c r="J1038" t="s">
        <v>12027</v>
      </c>
    </row>
    <row r="1039" spans="1:10" x14ac:dyDescent="0.25">
      <c r="A1039" t="s">
        <v>1047</v>
      </c>
      <c r="B1039" t="s">
        <v>7047</v>
      </c>
      <c r="C1039" s="1" t="s">
        <v>12012</v>
      </c>
      <c r="D1039" s="1" t="s">
        <v>12017</v>
      </c>
      <c r="E1039" s="1" t="s">
        <v>12019</v>
      </c>
      <c r="F1039" s="2">
        <v>44142</v>
      </c>
      <c r="G1039" s="3">
        <v>46648</v>
      </c>
      <c r="H1039" t="s">
        <v>12025</v>
      </c>
      <c r="I1039">
        <v>9</v>
      </c>
      <c r="J1039" t="s">
        <v>12026</v>
      </c>
    </row>
    <row r="1040" spans="1:10" x14ac:dyDescent="0.25">
      <c r="A1040" t="s">
        <v>1048</v>
      </c>
      <c r="B1040" t="s">
        <v>7048</v>
      </c>
      <c r="C1040" s="1" t="s">
        <v>12013</v>
      </c>
      <c r="D1040" s="1" t="s">
        <v>12018</v>
      </c>
      <c r="E1040" s="1" t="s">
        <v>12020</v>
      </c>
      <c r="F1040" s="2">
        <v>43236</v>
      </c>
      <c r="G1040" s="3">
        <v>51090</v>
      </c>
      <c r="H1040" t="s">
        <v>12025</v>
      </c>
      <c r="I1040">
        <v>9</v>
      </c>
      <c r="J1040" t="s">
        <v>12027</v>
      </c>
    </row>
    <row r="1041" spans="1:10" x14ac:dyDescent="0.25">
      <c r="A1041" t="s">
        <v>1049</v>
      </c>
      <c r="B1041" t="s">
        <v>7049</v>
      </c>
      <c r="C1041" s="1" t="s">
        <v>12013</v>
      </c>
      <c r="D1041" s="1" t="s">
        <v>12017</v>
      </c>
      <c r="E1041" s="1" t="s">
        <v>12019</v>
      </c>
      <c r="F1041" s="2">
        <v>45126</v>
      </c>
      <c r="G1041" s="3">
        <v>110636</v>
      </c>
      <c r="H1041" t="s">
        <v>12022</v>
      </c>
      <c r="I1041">
        <v>14</v>
      </c>
      <c r="J1041" t="s">
        <v>12026</v>
      </c>
    </row>
    <row r="1042" spans="1:10" x14ac:dyDescent="0.25">
      <c r="A1042" t="s">
        <v>1050</v>
      </c>
      <c r="B1042" t="s">
        <v>7050</v>
      </c>
      <c r="C1042" s="1" t="s">
        <v>12012</v>
      </c>
      <c r="D1042" s="1" t="s">
        <v>12015</v>
      </c>
      <c r="E1042" s="1" t="s">
        <v>12019</v>
      </c>
      <c r="F1042" s="2">
        <v>43859</v>
      </c>
      <c r="G1042" s="3">
        <v>116485</v>
      </c>
      <c r="H1042" t="s">
        <v>12021</v>
      </c>
      <c r="I1042">
        <v>0</v>
      </c>
      <c r="J1042" t="s">
        <v>12027</v>
      </c>
    </row>
    <row r="1043" spans="1:10" x14ac:dyDescent="0.25">
      <c r="A1043" t="s">
        <v>1051</v>
      </c>
      <c r="B1043" t="s">
        <v>7051</v>
      </c>
      <c r="C1043" s="1" t="s">
        <v>12013</v>
      </c>
      <c r="D1043" s="1" t="s">
        <v>12015</v>
      </c>
      <c r="E1043" s="1" t="s">
        <v>12020</v>
      </c>
      <c r="F1043" s="2">
        <v>44372</v>
      </c>
      <c r="G1043" s="3">
        <v>37857</v>
      </c>
      <c r="H1043" t="s">
        <v>12024</v>
      </c>
      <c r="I1043">
        <v>14</v>
      </c>
      <c r="J1043" t="s">
        <v>12027</v>
      </c>
    </row>
    <row r="1044" spans="1:10" x14ac:dyDescent="0.25">
      <c r="A1044" t="s">
        <v>1052</v>
      </c>
      <c r="B1044" t="s">
        <v>7052</v>
      </c>
      <c r="C1044" s="1" t="s">
        <v>12012</v>
      </c>
      <c r="D1044" s="1" t="s">
        <v>12018</v>
      </c>
      <c r="E1044" s="1" t="s">
        <v>12020</v>
      </c>
      <c r="F1044" s="2">
        <v>44125</v>
      </c>
      <c r="G1044" s="3">
        <v>82327</v>
      </c>
      <c r="H1044" t="s">
        <v>12025</v>
      </c>
      <c r="I1044">
        <v>8</v>
      </c>
      <c r="J1044" t="s">
        <v>12026</v>
      </c>
    </row>
    <row r="1045" spans="1:10" x14ac:dyDescent="0.25">
      <c r="A1045" t="s">
        <v>1053</v>
      </c>
      <c r="B1045" t="s">
        <v>7053</v>
      </c>
      <c r="C1045" s="1" t="s">
        <v>12014</v>
      </c>
      <c r="D1045" s="1" t="s">
        <v>12016</v>
      </c>
      <c r="E1045" s="1" t="s">
        <v>12020</v>
      </c>
      <c r="F1045" s="2">
        <v>43481</v>
      </c>
      <c r="G1045" s="3">
        <v>113386</v>
      </c>
      <c r="H1045" t="s">
        <v>12025</v>
      </c>
      <c r="I1045">
        <v>0</v>
      </c>
      <c r="J1045" t="s">
        <v>12027</v>
      </c>
    </row>
    <row r="1046" spans="1:10" x14ac:dyDescent="0.25">
      <c r="A1046" t="s">
        <v>1054</v>
      </c>
      <c r="B1046" t="s">
        <v>7054</v>
      </c>
      <c r="C1046" s="1" t="s">
        <v>12012</v>
      </c>
      <c r="D1046" s="1" t="s">
        <v>12015</v>
      </c>
      <c r="E1046" s="1" t="s">
        <v>12019</v>
      </c>
      <c r="F1046" s="2">
        <v>45657</v>
      </c>
      <c r="G1046" s="3">
        <v>62967</v>
      </c>
      <c r="H1046" t="s">
        <v>12021</v>
      </c>
      <c r="I1046">
        <v>3</v>
      </c>
      <c r="J1046" t="s">
        <v>12027</v>
      </c>
    </row>
    <row r="1047" spans="1:10" x14ac:dyDescent="0.25">
      <c r="A1047" t="s">
        <v>1055</v>
      </c>
      <c r="B1047" t="s">
        <v>7055</v>
      </c>
      <c r="C1047" s="1" t="s">
        <v>12012</v>
      </c>
      <c r="D1047" s="1" t="s">
        <v>12015</v>
      </c>
      <c r="E1047" s="1" t="s">
        <v>12020</v>
      </c>
      <c r="F1047" s="2">
        <v>44629</v>
      </c>
      <c r="G1047" s="3">
        <v>73709</v>
      </c>
      <c r="H1047" t="s">
        <v>12021</v>
      </c>
      <c r="I1047">
        <v>8</v>
      </c>
      <c r="J1047" t="s">
        <v>12026</v>
      </c>
    </row>
    <row r="1048" spans="1:10" x14ac:dyDescent="0.25">
      <c r="A1048" t="s">
        <v>1056</v>
      </c>
      <c r="B1048" t="s">
        <v>7056</v>
      </c>
      <c r="C1048" s="1" t="s">
        <v>12010</v>
      </c>
      <c r="D1048" s="1" t="s">
        <v>12015</v>
      </c>
      <c r="E1048" s="1" t="s">
        <v>12019</v>
      </c>
      <c r="F1048" s="2">
        <v>43906</v>
      </c>
      <c r="G1048" s="3">
        <v>87948</v>
      </c>
      <c r="H1048" t="s">
        <v>12023</v>
      </c>
      <c r="I1048">
        <v>0</v>
      </c>
      <c r="J1048" t="s">
        <v>12027</v>
      </c>
    </row>
    <row r="1049" spans="1:10" x14ac:dyDescent="0.25">
      <c r="A1049" t="s">
        <v>1057</v>
      </c>
      <c r="B1049" t="s">
        <v>7057</v>
      </c>
      <c r="C1049" s="1" t="s">
        <v>12012</v>
      </c>
      <c r="D1049" s="1" t="s">
        <v>12018</v>
      </c>
      <c r="E1049" s="1" t="s">
        <v>12020</v>
      </c>
      <c r="F1049" s="2">
        <v>43576</v>
      </c>
      <c r="G1049" s="3">
        <v>68861</v>
      </c>
      <c r="H1049" t="s">
        <v>12021</v>
      </c>
      <c r="I1049">
        <v>8</v>
      </c>
      <c r="J1049" t="s">
        <v>12026</v>
      </c>
    </row>
    <row r="1050" spans="1:10" x14ac:dyDescent="0.25">
      <c r="A1050" t="s">
        <v>1058</v>
      </c>
      <c r="B1050" t="s">
        <v>7058</v>
      </c>
      <c r="C1050" s="1" t="s">
        <v>12012</v>
      </c>
      <c r="D1050" s="1" t="s">
        <v>12017</v>
      </c>
      <c r="E1050" s="1" t="s">
        <v>12019</v>
      </c>
      <c r="F1050" s="2">
        <v>44054</v>
      </c>
      <c r="G1050" s="3">
        <v>88718</v>
      </c>
      <c r="H1050" t="s">
        <v>12021</v>
      </c>
      <c r="I1050">
        <v>13</v>
      </c>
      <c r="J1050" t="s">
        <v>12026</v>
      </c>
    </row>
    <row r="1051" spans="1:10" x14ac:dyDescent="0.25">
      <c r="A1051" t="s">
        <v>1059</v>
      </c>
      <c r="B1051" t="s">
        <v>7059</v>
      </c>
      <c r="C1051" s="1" t="s">
        <v>12014</v>
      </c>
      <c r="D1051" s="1" t="s">
        <v>12015</v>
      </c>
      <c r="E1051" s="1" t="s">
        <v>12019</v>
      </c>
      <c r="F1051" s="2">
        <v>43949</v>
      </c>
      <c r="G1051" s="3">
        <v>40948</v>
      </c>
      <c r="H1051" t="s">
        <v>12025</v>
      </c>
      <c r="I1051">
        <v>7</v>
      </c>
      <c r="J1051" t="s">
        <v>12026</v>
      </c>
    </row>
    <row r="1052" spans="1:10" x14ac:dyDescent="0.25">
      <c r="A1052" t="s">
        <v>1060</v>
      </c>
      <c r="B1052" t="s">
        <v>7060</v>
      </c>
      <c r="C1052" s="1" t="s">
        <v>12010</v>
      </c>
      <c r="D1052" s="1" t="s">
        <v>12018</v>
      </c>
      <c r="E1052" s="1" t="s">
        <v>12019</v>
      </c>
      <c r="F1052" s="2">
        <v>43997</v>
      </c>
      <c r="G1052" s="3">
        <v>53782</v>
      </c>
      <c r="H1052" t="s">
        <v>12024</v>
      </c>
      <c r="I1052">
        <v>4</v>
      </c>
      <c r="J1052" t="s">
        <v>12027</v>
      </c>
    </row>
    <row r="1053" spans="1:10" x14ac:dyDescent="0.25">
      <c r="A1053" t="s">
        <v>1061</v>
      </c>
      <c r="B1053" t="s">
        <v>7061</v>
      </c>
      <c r="C1053" s="1" t="s">
        <v>12011</v>
      </c>
      <c r="D1053" s="1" t="s">
        <v>12015</v>
      </c>
      <c r="E1053" s="1" t="s">
        <v>12020</v>
      </c>
      <c r="F1053" s="2">
        <v>43132</v>
      </c>
      <c r="G1053" s="3">
        <v>70756</v>
      </c>
      <c r="H1053" t="s">
        <v>12025</v>
      </c>
      <c r="I1053">
        <v>5</v>
      </c>
      <c r="J1053" t="s">
        <v>12027</v>
      </c>
    </row>
    <row r="1054" spans="1:10" x14ac:dyDescent="0.25">
      <c r="A1054" t="s">
        <v>1062</v>
      </c>
      <c r="B1054" t="s">
        <v>7062</v>
      </c>
      <c r="C1054" s="1" t="s">
        <v>12014</v>
      </c>
      <c r="D1054" s="1" t="s">
        <v>12016</v>
      </c>
      <c r="E1054" s="1" t="s">
        <v>12020</v>
      </c>
      <c r="F1054" s="2">
        <v>45028</v>
      </c>
      <c r="G1054" s="3">
        <v>102789</v>
      </c>
      <c r="H1054" t="s">
        <v>12021</v>
      </c>
      <c r="I1054">
        <v>4</v>
      </c>
      <c r="J1054" t="s">
        <v>12026</v>
      </c>
    </row>
    <row r="1055" spans="1:10" x14ac:dyDescent="0.25">
      <c r="A1055" t="s">
        <v>1063</v>
      </c>
      <c r="B1055" t="s">
        <v>7063</v>
      </c>
      <c r="C1055" s="1" t="s">
        <v>12014</v>
      </c>
      <c r="D1055" s="1" t="s">
        <v>12018</v>
      </c>
      <c r="E1055" s="1" t="s">
        <v>12020</v>
      </c>
      <c r="F1055" s="2">
        <v>45266</v>
      </c>
      <c r="G1055" s="3">
        <v>88388</v>
      </c>
      <c r="H1055" t="s">
        <v>12023</v>
      </c>
      <c r="I1055">
        <v>3</v>
      </c>
      <c r="J1055" t="s">
        <v>12027</v>
      </c>
    </row>
    <row r="1056" spans="1:10" x14ac:dyDescent="0.25">
      <c r="A1056" t="s">
        <v>1064</v>
      </c>
      <c r="B1056" t="s">
        <v>7064</v>
      </c>
      <c r="C1056" s="1" t="s">
        <v>12011</v>
      </c>
      <c r="D1056" s="1" t="s">
        <v>12015</v>
      </c>
      <c r="E1056" s="1" t="s">
        <v>12019</v>
      </c>
      <c r="F1056" s="2">
        <v>43291</v>
      </c>
      <c r="G1056" s="3">
        <v>104528</v>
      </c>
      <c r="H1056" t="s">
        <v>12024</v>
      </c>
      <c r="I1056">
        <v>11</v>
      </c>
      <c r="J1056" t="s">
        <v>12026</v>
      </c>
    </row>
    <row r="1057" spans="1:10" x14ac:dyDescent="0.25">
      <c r="A1057" t="s">
        <v>1065</v>
      </c>
      <c r="B1057" t="s">
        <v>7065</v>
      </c>
      <c r="C1057" s="1" t="s">
        <v>12012</v>
      </c>
      <c r="D1057" s="1" t="s">
        <v>12018</v>
      </c>
      <c r="E1057" s="1" t="s">
        <v>12020</v>
      </c>
      <c r="F1057" s="2">
        <v>44871</v>
      </c>
      <c r="G1057" s="3">
        <v>86809</v>
      </c>
      <c r="H1057" t="s">
        <v>12023</v>
      </c>
      <c r="I1057">
        <v>9</v>
      </c>
      <c r="J1057" t="s">
        <v>12026</v>
      </c>
    </row>
    <row r="1058" spans="1:10" x14ac:dyDescent="0.25">
      <c r="A1058" t="s">
        <v>1066</v>
      </c>
      <c r="B1058" t="s">
        <v>7066</v>
      </c>
      <c r="C1058" s="1" t="s">
        <v>12013</v>
      </c>
      <c r="D1058" s="1" t="s">
        <v>12015</v>
      </c>
      <c r="E1058" s="1" t="s">
        <v>12020</v>
      </c>
      <c r="F1058" s="2">
        <v>44874</v>
      </c>
      <c r="G1058" s="3">
        <v>27649</v>
      </c>
      <c r="H1058" t="s">
        <v>12022</v>
      </c>
      <c r="I1058">
        <v>14</v>
      </c>
      <c r="J1058" t="s">
        <v>12026</v>
      </c>
    </row>
    <row r="1059" spans="1:10" x14ac:dyDescent="0.25">
      <c r="A1059" t="s">
        <v>1067</v>
      </c>
      <c r="B1059" t="s">
        <v>7067</v>
      </c>
      <c r="C1059" s="1" t="s">
        <v>12010</v>
      </c>
      <c r="D1059" s="1" t="s">
        <v>12017</v>
      </c>
      <c r="E1059" s="1" t="s">
        <v>12019</v>
      </c>
      <c r="F1059" s="2">
        <v>45222</v>
      </c>
      <c r="G1059" s="3">
        <v>49002</v>
      </c>
      <c r="H1059" t="s">
        <v>12023</v>
      </c>
      <c r="I1059">
        <v>14</v>
      </c>
      <c r="J1059" t="s">
        <v>12027</v>
      </c>
    </row>
    <row r="1060" spans="1:10" x14ac:dyDescent="0.25">
      <c r="A1060" t="s">
        <v>1068</v>
      </c>
      <c r="B1060" t="s">
        <v>7068</v>
      </c>
      <c r="C1060" s="1" t="s">
        <v>12013</v>
      </c>
      <c r="D1060" s="1" t="s">
        <v>12015</v>
      </c>
      <c r="E1060" s="1" t="s">
        <v>12019</v>
      </c>
      <c r="F1060" s="2">
        <v>43723</v>
      </c>
      <c r="G1060" s="3">
        <v>54723</v>
      </c>
      <c r="H1060" t="s">
        <v>12023</v>
      </c>
      <c r="I1060">
        <v>13</v>
      </c>
      <c r="J1060" t="s">
        <v>12027</v>
      </c>
    </row>
    <row r="1061" spans="1:10" x14ac:dyDescent="0.25">
      <c r="A1061" t="s">
        <v>1069</v>
      </c>
      <c r="B1061" t="s">
        <v>7069</v>
      </c>
      <c r="C1061" s="1" t="s">
        <v>12011</v>
      </c>
      <c r="D1061" s="1" t="s">
        <v>12018</v>
      </c>
      <c r="E1061" s="1" t="s">
        <v>12020</v>
      </c>
      <c r="F1061" s="2">
        <v>44227</v>
      </c>
      <c r="G1061" s="3">
        <v>94314</v>
      </c>
      <c r="H1061" t="s">
        <v>12021</v>
      </c>
      <c r="I1061">
        <v>12</v>
      </c>
      <c r="J1061" t="s">
        <v>12027</v>
      </c>
    </row>
    <row r="1062" spans="1:10" x14ac:dyDescent="0.25">
      <c r="A1062" t="s">
        <v>1070</v>
      </c>
      <c r="B1062" t="s">
        <v>7070</v>
      </c>
      <c r="C1062" s="1" t="s">
        <v>12014</v>
      </c>
      <c r="D1062" s="1" t="s">
        <v>12016</v>
      </c>
      <c r="E1062" s="1" t="s">
        <v>12020</v>
      </c>
      <c r="F1062" s="2">
        <v>43686</v>
      </c>
      <c r="G1062" s="3">
        <v>110312</v>
      </c>
      <c r="H1062" t="s">
        <v>12021</v>
      </c>
      <c r="I1062">
        <v>11</v>
      </c>
      <c r="J1062" t="s">
        <v>12026</v>
      </c>
    </row>
    <row r="1063" spans="1:10" x14ac:dyDescent="0.25">
      <c r="A1063" t="s">
        <v>1071</v>
      </c>
      <c r="B1063" t="s">
        <v>7071</v>
      </c>
      <c r="C1063" s="1" t="s">
        <v>12014</v>
      </c>
      <c r="D1063" s="1" t="s">
        <v>12016</v>
      </c>
      <c r="E1063" s="1" t="s">
        <v>12020</v>
      </c>
      <c r="F1063" s="2">
        <v>45568</v>
      </c>
      <c r="G1063" s="3">
        <v>90085</v>
      </c>
      <c r="H1063" t="s">
        <v>12021</v>
      </c>
      <c r="I1063">
        <v>3</v>
      </c>
      <c r="J1063" t="s">
        <v>12026</v>
      </c>
    </row>
    <row r="1064" spans="1:10" x14ac:dyDescent="0.25">
      <c r="A1064" t="s">
        <v>1072</v>
      </c>
      <c r="B1064" t="s">
        <v>7072</v>
      </c>
      <c r="C1064" s="1" t="s">
        <v>12010</v>
      </c>
      <c r="D1064" s="1" t="s">
        <v>12016</v>
      </c>
      <c r="E1064" s="1" t="s">
        <v>12019</v>
      </c>
      <c r="F1064" s="2">
        <v>43573</v>
      </c>
      <c r="G1064" s="3">
        <v>101399</v>
      </c>
      <c r="H1064" t="s">
        <v>12021</v>
      </c>
      <c r="I1064">
        <v>13</v>
      </c>
      <c r="J1064" t="s">
        <v>12027</v>
      </c>
    </row>
    <row r="1065" spans="1:10" x14ac:dyDescent="0.25">
      <c r="A1065" t="s">
        <v>1073</v>
      </c>
      <c r="B1065" t="s">
        <v>7073</v>
      </c>
      <c r="C1065" s="1" t="s">
        <v>12014</v>
      </c>
      <c r="D1065" s="1" t="s">
        <v>12015</v>
      </c>
      <c r="E1065" s="1" t="s">
        <v>12020</v>
      </c>
      <c r="F1065" s="2">
        <v>44888</v>
      </c>
      <c r="G1065" s="3">
        <v>31809</v>
      </c>
      <c r="H1065" t="s">
        <v>12021</v>
      </c>
      <c r="I1065">
        <v>9</v>
      </c>
      <c r="J1065" t="s">
        <v>12027</v>
      </c>
    </row>
    <row r="1066" spans="1:10" x14ac:dyDescent="0.25">
      <c r="A1066" t="s">
        <v>1074</v>
      </c>
      <c r="B1066" t="s">
        <v>7074</v>
      </c>
      <c r="C1066" s="1" t="s">
        <v>12014</v>
      </c>
      <c r="D1066" s="1" t="s">
        <v>12017</v>
      </c>
      <c r="E1066" s="1" t="s">
        <v>12019</v>
      </c>
      <c r="F1066" s="2">
        <v>43214</v>
      </c>
      <c r="G1066" s="3">
        <v>78169</v>
      </c>
      <c r="H1066" t="s">
        <v>12023</v>
      </c>
      <c r="I1066">
        <v>7</v>
      </c>
      <c r="J1066" t="s">
        <v>12026</v>
      </c>
    </row>
    <row r="1067" spans="1:10" x14ac:dyDescent="0.25">
      <c r="A1067" t="s">
        <v>1075</v>
      </c>
      <c r="B1067" t="s">
        <v>7075</v>
      </c>
      <c r="C1067" s="1" t="s">
        <v>12010</v>
      </c>
      <c r="D1067" s="1" t="s">
        <v>12015</v>
      </c>
      <c r="E1067" s="1" t="s">
        <v>12019</v>
      </c>
      <c r="F1067" s="2">
        <v>44503</v>
      </c>
      <c r="G1067" s="3">
        <v>28302</v>
      </c>
      <c r="H1067" t="s">
        <v>12022</v>
      </c>
      <c r="I1067">
        <v>7</v>
      </c>
      <c r="J1067" t="s">
        <v>12026</v>
      </c>
    </row>
    <row r="1068" spans="1:10" x14ac:dyDescent="0.25">
      <c r="A1068" t="s">
        <v>1076</v>
      </c>
      <c r="B1068" t="s">
        <v>7076</v>
      </c>
      <c r="C1068" s="1" t="s">
        <v>12010</v>
      </c>
      <c r="D1068" s="1" t="s">
        <v>12016</v>
      </c>
      <c r="E1068" s="1" t="s">
        <v>12020</v>
      </c>
      <c r="F1068" s="2">
        <v>44437</v>
      </c>
      <c r="G1068" s="3">
        <v>28100</v>
      </c>
      <c r="H1068" t="s">
        <v>12021</v>
      </c>
      <c r="I1068">
        <v>8</v>
      </c>
      <c r="J1068" t="s">
        <v>12026</v>
      </c>
    </row>
    <row r="1069" spans="1:10" x14ac:dyDescent="0.25">
      <c r="A1069" t="s">
        <v>1077</v>
      </c>
      <c r="B1069" t="s">
        <v>7077</v>
      </c>
      <c r="C1069" s="1" t="s">
        <v>12011</v>
      </c>
      <c r="D1069" s="1" t="s">
        <v>12018</v>
      </c>
      <c r="E1069" s="1" t="s">
        <v>12020</v>
      </c>
      <c r="F1069" s="2">
        <v>45478</v>
      </c>
      <c r="G1069" s="3">
        <v>88447</v>
      </c>
      <c r="H1069" t="s">
        <v>12022</v>
      </c>
      <c r="I1069">
        <v>2</v>
      </c>
      <c r="J1069" t="s">
        <v>12026</v>
      </c>
    </row>
    <row r="1070" spans="1:10" x14ac:dyDescent="0.25">
      <c r="A1070" t="s">
        <v>1078</v>
      </c>
      <c r="B1070" t="s">
        <v>7078</v>
      </c>
      <c r="C1070" s="1" t="s">
        <v>12014</v>
      </c>
      <c r="D1070" s="1" t="s">
        <v>12016</v>
      </c>
      <c r="E1070" s="1" t="s">
        <v>12019</v>
      </c>
      <c r="F1070" s="2">
        <v>43439</v>
      </c>
      <c r="G1070" s="3">
        <v>97627</v>
      </c>
      <c r="H1070" t="s">
        <v>12022</v>
      </c>
      <c r="I1070">
        <v>9</v>
      </c>
      <c r="J1070" t="s">
        <v>12027</v>
      </c>
    </row>
    <row r="1071" spans="1:10" x14ac:dyDescent="0.25">
      <c r="A1071" t="s">
        <v>1079</v>
      </c>
      <c r="B1071" t="s">
        <v>7079</v>
      </c>
      <c r="C1071" s="1" t="s">
        <v>12014</v>
      </c>
      <c r="D1071" s="1" t="s">
        <v>12018</v>
      </c>
      <c r="E1071" s="1" t="s">
        <v>12019</v>
      </c>
      <c r="F1071" s="2">
        <v>45386</v>
      </c>
      <c r="G1071" s="3">
        <v>94635</v>
      </c>
      <c r="H1071" t="s">
        <v>12025</v>
      </c>
      <c r="I1071">
        <v>14</v>
      </c>
      <c r="J1071" t="s">
        <v>12027</v>
      </c>
    </row>
    <row r="1072" spans="1:10" x14ac:dyDescent="0.25">
      <c r="A1072" t="s">
        <v>1080</v>
      </c>
      <c r="B1072" t="s">
        <v>7080</v>
      </c>
      <c r="C1072" s="1" t="s">
        <v>12011</v>
      </c>
      <c r="D1072" s="1" t="s">
        <v>12017</v>
      </c>
      <c r="E1072" s="1" t="s">
        <v>12020</v>
      </c>
      <c r="F1072" s="2">
        <v>44297</v>
      </c>
      <c r="G1072" s="3">
        <v>75020</v>
      </c>
      <c r="H1072" t="s">
        <v>12025</v>
      </c>
      <c r="I1072">
        <v>7</v>
      </c>
      <c r="J1072" t="s">
        <v>12026</v>
      </c>
    </row>
    <row r="1073" spans="1:10" x14ac:dyDescent="0.25">
      <c r="A1073" t="s">
        <v>1081</v>
      </c>
      <c r="B1073" t="s">
        <v>7081</v>
      </c>
      <c r="C1073" s="1" t="s">
        <v>12012</v>
      </c>
      <c r="D1073" s="1" t="s">
        <v>12018</v>
      </c>
      <c r="E1073" s="1" t="s">
        <v>12020</v>
      </c>
      <c r="F1073" s="2">
        <v>43179</v>
      </c>
      <c r="G1073" s="3">
        <v>25663</v>
      </c>
      <c r="H1073" t="s">
        <v>12024</v>
      </c>
      <c r="I1073">
        <v>14</v>
      </c>
      <c r="J1073" t="s">
        <v>12026</v>
      </c>
    </row>
    <row r="1074" spans="1:10" x14ac:dyDescent="0.25">
      <c r="A1074" t="s">
        <v>1082</v>
      </c>
      <c r="B1074" t="s">
        <v>7082</v>
      </c>
      <c r="C1074" s="1" t="s">
        <v>12012</v>
      </c>
      <c r="D1074" s="1" t="s">
        <v>12015</v>
      </c>
      <c r="E1074" s="1" t="s">
        <v>12020</v>
      </c>
      <c r="F1074" s="2">
        <v>43564</v>
      </c>
      <c r="G1074" s="3">
        <v>115440</v>
      </c>
      <c r="H1074" t="s">
        <v>12025</v>
      </c>
      <c r="I1074">
        <v>2</v>
      </c>
      <c r="J1074" t="s">
        <v>12027</v>
      </c>
    </row>
    <row r="1075" spans="1:10" x14ac:dyDescent="0.25">
      <c r="A1075" t="s">
        <v>1083</v>
      </c>
      <c r="B1075" t="s">
        <v>7083</v>
      </c>
      <c r="C1075" s="1" t="s">
        <v>12012</v>
      </c>
      <c r="D1075" s="1" t="s">
        <v>12015</v>
      </c>
      <c r="E1075" s="1" t="s">
        <v>12019</v>
      </c>
      <c r="F1075" s="2">
        <v>45022</v>
      </c>
      <c r="G1075" s="3">
        <v>113827</v>
      </c>
      <c r="H1075" t="s">
        <v>12021</v>
      </c>
      <c r="I1075">
        <v>1</v>
      </c>
      <c r="J1075" t="s">
        <v>12026</v>
      </c>
    </row>
    <row r="1076" spans="1:10" x14ac:dyDescent="0.25">
      <c r="A1076" t="s">
        <v>1084</v>
      </c>
      <c r="B1076" t="s">
        <v>7084</v>
      </c>
      <c r="C1076" s="1" t="s">
        <v>12011</v>
      </c>
      <c r="D1076" s="1" t="s">
        <v>12015</v>
      </c>
      <c r="E1076" s="1" t="s">
        <v>12019</v>
      </c>
      <c r="F1076" s="2">
        <v>45088</v>
      </c>
      <c r="G1076" s="3">
        <v>64649</v>
      </c>
      <c r="H1076" t="s">
        <v>12022</v>
      </c>
      <c r="I1076">
        <v>1</v>
      </c>
      <c r="J1076" t="s">
        <v>12026</v>
      </c>
    </row>
    <row r="1077" spans="1:10" x14ac:dyDescent="0.25">
      <c r="A1077" t="s">
        <v>1085</v>
      </c>
      <c r="B1077" t="s">
        <v>7085</v>
      </c>
      <c r="C1077" s="1" t="s">
        <v>12014</v>
      </c>
      <c r="D1077" s="1" t="s">
        <v>12018</v>
      </c>
      <c r="E1077" s="1" t="s">
        <v>12020</v>
      </c>
      <c r="F1077" s="2">
        <v>43662</v>
      </c>
      <c r="G1077" s="3">
        <v>67136</v>
      </c>
      <c r="H1077" t="s">
        <v>12024</v>
      </c>
      <c r="I1077">
        <v>8</v>
      </c>
      <c r="J1077" t="s">
        <v>12027</v>
      </c>
    </row>
    <row r="1078" spans="1:10" x14ac:dyDescent="0.25">
      <c r="A1078" t="s">
        <v>1086</v>
      </c>
      <c r="B1078" t="s">
        <v>7086</v>
      </c>
      <c r="C1078" s="1" t="s">
        <v>12011</v>
      </c>
      <c r="D1078" s="1" t="s">
        <v>12015</v>
      </c>
      <c r="E1078" s="1" t="s">
        <v>12019</v>
      </c>
      <c r="F1078" s="2">
        <v>43385</v>
      </c>
      <c r="G1078" s="3">
        <v>56104</v>
      </c>
      <c r="H1078" t="s">
        <v>12025</v>
      </c>
      <c r="I1078">
        <v>3</v>
      </c>
      <c r="J1078" t="s">
        <v>12027</v>
      </c>
    </row>
    <row r="1079" spans="1:10" x14ac:dyDescent="0.25">
      <c r="A1079" t="s">
        <v>1087</v>
      </c>
      <c r="B1079" t="s">
        <v>7087</v>
      </c>
      <c r="C1079" s="1" t="s">
        <v>12011</v>
      </c>
      <c r="D1079" s="1" t="s">
        <v>12015</v>
      </c>
      <c r="E1079" s="1" t="s">
        <v>12019</v>
      </c>
      <c r="F1079" s="2">
        <v>43323</v>
      </c>
      <c r="G1079" s="3">
        <v>59137</v>
      </c>
      <c r="H1079" t="s">
        <v>12023</v>
      </c>
      <c r="I1079">
        <v>4</v>
      </c>
      <c r="J1079" t="s">
        <v>12027</v>
      </c>
    </row>
    <row r="1080" spans="1:10" x14ac:dyDescent="0.25">
      <c r="A1080" t="s">
        <v>1088</v>
      </c>
      <c r="B1080" t="s">
        <v>7088</v>
      </c>
      <c r="C1080" s="1" t="s">
        <v>12012</v>
      </c>
      <c r="D1080" s="1" t="s">
        <v>12015</v>
      </c>
      <c r="E1080" s="1" t="s">
        <v>12020</v>
      </c>
      <c r="F1080" s="2">
        <v>44390</v>
      </c>
      <c r="G1080" s="3">
        <v>22534</v>
      </c>
      <c r="H1080" t="s">
        <v>12024</v>
      </c>
      <c r="I1080">
        <v>1</v>
      </c>
      <c r="J1080" t="s">
        <v>12026</v>
      </c>
    </row>
    <row r="1081" spans="1:10" x14ac:dyDescent="0.25">
      <c r="A1081" t="s">
        <v>1089</v>
      </c>
      <c r="B1081" t="s">
        <v>7089</v>
      </c>
      <c r="C1081" s="1" t="s">
        <v>12013</v>
      </c>
      <c r="D1081" s="1" t="s">
        <v>12017</v>
      </c>
      <c r="E1081" s="1" t="s">
        <v>12019</v>
      </c>
      <c r="F1081" s="2">
        <v>44791</v>
      </c>
      <c r="G1081" s="3">
        <v>87762</v>
      </c>
      <c r="H1081" t="s">
        <v>12021</v>
      </c>
      <c r="I1081">
        <v>8</v>
      </c>
      <c r="J1081" t="s">
        <v>12026</v>
      </c>
    </row>
    <row r="1082" spans="1:10" x14ac:dyDescent="0.25">
      <c r="A1082" t="s">
        <v>1090</v>
      </c>
      <c r="B1082" t="s">
        <v>7090</v>
      </c>
      <c r="C1082" s="1" t="s">
        <v>12014</v>
      </c>
      <c r="D1082" s="1" t="s">
        <v>12018</v>
      </c>
      <c r="E1082" s="1" t="s">
        <v>12020</v>
      </c>
      <c r="F1082" s="2">
        <v>45521</v>
      </c>
      <c r="G1082" s="3">
        <v>72445</v>
      </c>
      <c r="H1082" t="s">
        <v>12022</v>
      </c>
      <c r="I1082">
        <v>6</v>
      </c>
      <c r="J1082" t="s">
        <v>12027</v>
      </c>
    </row>
    <row r="1083" spans="1:10" x14ac:dyDescent="0.25">
      <c r="A1083" t="s">
        <v>1091</v>
      </c>
      <c r="B1083" t="s">
        <v>7091</v>
      </c>
      <c r="C1083" s="1" t="s">
        <v>12012</v>
      </c>
      <c r="D1083" s="1" t="s">
        <v>12018</v>
      </c>
      <c r="E1083" s="1" t="s">
        <v>12020</v>
      </c>
      <c r="F1083" s="2">
        <v>44357</v>
      </c>
      <c r="G1083" s="3">
        <v>29585</v>
      </c>
      <c r="H1083" t="s">
        <v>12021</v>
      </c>
      <c r="I1083">
        <v>2</v>
      </c>
      <c r="J1083" t="s">
        <v>12027</v>
      </c>
    </row>
    <row r="1084" spans="1:10" x14ac:dyDescent="0.25">
      <c r="A1084" t="s">
        <v>1092</v>
      </c>
      <c r="B1084" t="s">
        <v>7092</v>
      </c>
      <c r="C1084" s="1" t="s">
        <v>12013</v>
      </c>
      <c r="D1084" s="1" t="s">
        <v>12016</v>
      </c>
      <c r="E1084" s="1" t="s">
        <v>12019</v>
      </c>
      <c r="F1084" s="2">
        <v>43928</v>
      </c>
      <c r="G1084" s="3">
        <v>112796</v>
      </c>
      <c r="H1084" t="s">
        <v>12021</v>
      </c>
      <c r="I1084">
        <v>5</v>
      </c>
      <c r="J1084" t="s">
        <v>12026</v>
      </c>
    </row>
    <row r="1085" spans="1:10" x14ac:dyDescent="0.25">
      <c r="A1085" t="s">
        <v>1093</v>
      </c>
      <c r="B1085" t="s">
        <v>7093</v>
      </c>
      <c r="C1085" s="1" t="s">
        <v>12013</v>
      </c>
      <c r="D1085" s="1" t="s">
        <v>12018</v>
      </c>
      <c r="E1085" s="1" t="s">
        <v>12019</v>
      </c>
      <c r="F1085" s="2">
        <v>45384</v>
      </c>
      <c r="G1085" s="3">
        <v>112947</v>
      </c>
      <c r="H1085" t="s">
        <v>12023</v>
      </c>
      <c r="I1085">
        <v>6</v>
      </c>
      <c r="J1085" t="s">
        <v>12026</v>
      </c>
    </row>
    <row r="1086" spans="1:10" x14ac:dyDescent="0.25">
      <c r="A1086" t="s">
        <v>1094</v>
      </c>
      <c r="B1086" t="s">
        <v>7094</v>
      </c>
      <c r="C1086" s="1" t="s">
        <v>12010</v>
      </c>
      <c r="D1086" s="1" t="s">
        <v>12017</v>
      </c>
      <c r="E1086" s="1" t="s">
        <v>12020</v>
      </c>
      <c r="F1086" s="2">
        <v>43928</v>
      </c>
      <c r="G1086" s="3">
        <v>118470</v>
      </c>
      <c r="H1086" t="s">
        <v>12023</v>
      </c>
      <c r="I1086">
        <v>13</v>
      </c>
      <c r="J1086" t="s">
        <v>12026</v>
      </c>
    </row>
    <row r="1087" spans="1:10" x14ac:dyDescent="0.25">
      <c r="A1087" t="s">
        <v>1095</v>
      </c>
      <c r="B1087" t="s">
        <v>7095</v>
      </c>
      <c r="C1087" s="1" t="s">
        <v>12014</v>
      </c>
      <c r="D1087" s="1" t="s">
        <v>12018</v>
      </c>
      <c r="E1087" s="1" t="s">
        <v>12019</v>
      </c>
      <c r="F1087" s="2">
        <v>45061</v>
      </c>
      <c r="G1087" s="3">
        <v>96438</v>
      </c>
      <c r="H1087" t="s">
        <v>12022</v>
      </c>
      <c r="I1087">
        <v>11</v>
      </c>
      <c r="J1087" t="s">
        <v>12027</v>
      </c>
    </row>
    <row r="1088" spans="1:10" x14ac:dyDescent="0.25">
      <c r="A1088" t="s">
        <v>1096</v>
      </c>
      <c r="B1088" t="s">
        <v>7096</v>
      </c>
      <c r="C1088" s="1" t="s">
        <v>12013</v>
      </c>
      <c r="D1088" s="1" t="s">
        <v>12017</v>
      </c>
      <c r="E1088" s="1" t="s">
        <v>12020</v>
      </c>
      <c r="F1088" s="2">
        <v>45066</v>
      </c>
      <c r="G1088" s="3">
        <v>56392</v>
      </c>
      <c r="H1088" t="s">
        <v>12025</v>
      </c>
      <c r="I1088">
        <v>5</v>
      </c>
      <c r="J1088" t="s">
        <v>12027</v>
      </c>
    </row>
    <row r="1089" spans="1:10" x14ac:dyDescent="0.25">
      <c r="A1089" t="s">
        <v>1097</v>
      </c>
      <c r="B1089" t="s">
        <v>7097</v>
      </c>
      <c r="C1089" s="1" t="s">
        <v>12012</v>
      </c>
      <c r="D1089" s="1" t="s">
        <v>12017</v>
      </c>
      <c r="E1089" s="1" t="s">
        <v>12019</v>
      </c>
      <c r="F1089" s="2">
        <v>45528</v>
      </c>
      <c r="G1089" s="3">
        <v>104267</v>
      </c>
      <c r="H1089" t="s">
        <v>12021</v>
      </c>
      <c r="I1089">
        <v>9</v>
      </c>
      <c r="J1089" t="s">
        <v>12026</v>
      </c>
    </row>
    <row r="1090" spans="1:10" x14ac:dyDescent="0.25">
      <c r="A1090" t="s">
        <v>1098</v>
      </c>
      <c r="B1090" t="s">
        <v>7098</v>
      </c>
      <c r="C1090" s="1" t="s">
        <v>12010</v>
      </c>
      <c r="D1090" s="1" t="s">
        <v>12018</v>
      </c>
      <c r="E1090" s="1" t="s">
        <v>12019</v>
      </c>
      <c r="F1090" s="2">
        <v>43714</v>
      </c>
      <c r="G1090" s="3">
        <v>103324</v>
      </c>
      <c r="H1090" t="s">
        <v>12025</v>
      </c>
      <c r="I1090">
        <v>10</v>
      </c>
      <c r="J1090" t="s">
        <v>12027</v>
      </c>
    </row>
    <row r="1091" spans="1:10" x14ac:dyDescent="0.25">
      <c r="A1091" t="s">
        <v>1099</v>
      </c>
      <c r="B1091" t="s">
        <v>7099</v>
      </c>
      <c r="C1091" s="1" t="s">
        <v>12014</v>
      </c>
      <c r="D1091" s="1" t="s">
        <v>12016</v>
      </c>
      <c r="E1091" s="1" t="s">
        <v>12019</v>
      </c>
      <c r="F1091" s="2">
        <v>43663</v>
      </c>
      <c r="G1091" s="3">
        <v>51126</v>
      </c>
      <c r="H1091" t="s">
        <v>12022</v>
      </c>
      <c r="I1091">
        <v>9</v>
      </c>
      <c r="J1091" t="s">
        <v>12027</v>
      </c>
    </row>
    <row r="1092" spans="1:10" x14ac:dyDescent="0.25">
      <c r="A1092" t="s">
        <v>1100</v>
      </c>
      <c r="B1092" t="s">
        <v>7100</v>
      </c>
      <c r="C1092" s="1" t="s">
        <v>12011</v>
      </c>
      <c r="D1092" s="1" t="s">
        <v>12015</v>
      </c>
      <c r="E1092" s="1" t="s">
        <v>12020</v>
      </c>
      <c r="F1092" s="2">
        <v>45568</v>
      </c>
      <c r="G1092" s="3">
        <v>62485</v>
      </c>
      <c r="H1092" t="s">
        <v>12021</v>
      </c>
      <c r="I1092">
        <v>5</v>
      </c>
      <c r="J1092" t="s">
        <v>12027</v>
      </c>
    </row>
    <row r="1093" spans="1:10" x14ac:dyDescent="0.25">
      <c r="A1093" t="s">
        <v>1101</v>
      </c>
      <c r="B1093" t="s">
        <v>7101</v>
      </c>
      <c r="C1093" s="1" t="s">
        <v>12012</v>
      </c>
      <c r="D1093" s="1" t="s">
        <v>12015</v>
      </c>
      <c r="E1093" s="1" t="s">
        <v>12019</v>
      </c>
      <c r="F1093" s="2">
        <v>45200</v>
      </c>
      <c r="G1093" s="3">
        <v>65798</v>
      </c>
      <c r="H1093" t="s">
        <v>12025</v>
      </c>
      <c r="I1093">
        <v>12</v>
      </c>
      <c r="J1093" t="s">
        <v>12026</v>
      </c>
    </row>
    <row r="1094" spans="1:10" x14ac:dyDescent="0.25">
      <c r="A1094" t="s">
        <v>1102</v>
      </c>
      <c r="B1094" t="s">
        <v>7102</v>
      </c>
      <c r="C1094" s="1" t="s">
        <v>12013</v>
      </c>
      <c r="D1094" s="1" t="s">
        <v>12018</v>
      </c>
      <c r="E1094" s="1" t="s">
        <v>12020</v>
      </c>
      <c r="F1094" s="2">
        <v>44845</v>
      </c>
      <c r="G1094" s="3">
        <v>88310</v>
      </c>
      <c r="H1094" t="s">
        <v>12021</v>
      </c>
      <c r="I1094">
        <v>14</v>
      </c>
      <c r="J1094" t="s">
        <v>12026</v>
      </c>
    </row>
    <row r="1095" spans="1:10" x14ac:dyDescent="0.25">
      <c r="A1095" t="s">
        <v>1103</v>
      </c>
      <c r="B1095" t="s">
        <v>7103</v>
      </c>
      <c r="C1095" s="1" t="s">
        <v>12013</v>
      </c>
      <c r="D1095" s="1" t="s">
        <v>12018</v>
      </c>
      <c r="E1095" s="1" t="s">
        <v>12020</v>
      </c>
      <c r="F1095" s="2">
        <v>44906</v>
      </c>
      <c r="G1095" s="3">
        <v>29017</v>
      </c>
      <c r="H1095" t="s">
        <v>12023</v>
      </c>
      <c r="I1095">
        <v>7</v>
      </c>
      <c r="J1095" t="s">
        <v>12027</v>
      </c>
    </row>
    <row r="1096" spans="1:10" x14ac:dyDescent="0.25">
      <c r="A1096" t="s">
        <v>1104</v>
      </c>
      <c r="B1096" t="s">
        <v>7104</v>
      </c>
      <c r="C1096" s="1" t="s">
        <v>12012</v>
      </c>
      <c r="D1096" s="1" t="s">
        <v>12017</v>
      </c>
      <c r="E1096" s="1" t="s">
        <v>12020</v>
      </c>
      <c r="F1096" s="2">
        <v>45069</v>
      </c>
      <c r="G1096" s="3">
        <v>45700</v>
      </c>
      <c r="H1096" t="s">
        <v>12023</v>
      </c>
      <c r="I1096">
        <v>13</v>
      </c>
      <c r="J1096" t="s">
        <v>12026</v>
      </c>
    </row>
    <row r="1097" spans="1:10" x14ac:dyDescent="0.25">
      <c r="A1097" t="s">
        <v>1105</v>
      </c>
      <c r="B1097" t="s">
        <v>7105</v>
      </c>
      <c r="C1097" s="1" t="s">
        <v>12013</v>
      </c>
      <c r="D1097" s="1" t="s">
        <v>12018</v>
      </c>
      <c r="E1097" s="1" t="s">
        <v>12019</v>
      </c>
      <c r="F1097" s="2">
        <v>45353</v>
      </c>
      <c r="G1097" s="3">
        <v>110680</v>
      </c>
      <c r="H1097" t="s">
        <v>12024</v>
      </c>
      <c r="I1097">
        <v>7</v>
      </c>
      <c r="J1097" t="s">
        <v>12027</v>
      </c>
    </row>
    <row r="1098" spans="1:10" x14ac:dyDescent="0.25">
      <c r="A1098" t="s">
        <v>1106</v>
      </c>
      <c r="B1098" t="s">
        <v>7106</v>
      </c>
      <c r="C1098" s="1" t="s">
        <v>12010</v>
      </c>
      <c r="D1098" s="1" t="s">
        <v>12017</v>
      </c>
      <c r="E1098" s="1" t="s">
        <v>12020</v>
      </c>
      <c r="F1098" s="2">
        <v>43831</v>
      </c>
      <c r="G1098" s="3">
        <v>115446</v>
      </c>
      <c r="H1098" t="s">
        <v>12022</v>
      </c>
      <c r="I1098">
        <v>4</v>
      </c>
      <c r="J1098" t="s">
        <v>12027</v>
      </c>
    </row>
    <row r="1099" spans="1:10" x14ac:dyDescent="0.25">
      <c r="A1099" t="s">
        <v>1107</v>
      </c>
      <c r="B1099" t="s">
        <v>7107</v>
      </c>
      <c r="C1099" s="1" t="s">
        <v>12014</v>
      </c>
      <c r="D1099" s="1" t="s">
        <v>12016</v>
      </c>
      <c r="E1099" s="1" t="s">
        <v>12020</v>
      </c>
      <c r="F1099" s="2">
        <v>43357</v>
      </c>
      <c r="G1099" s="3">
        <v>56507</v>
      </c>
      <c r="H1099" t="s">
        <v>12025</v>
      </c>
      <c r="I1099">
        <v>13</v>
      </c>
      <c r="J1099" t="s">
        <v>12026</v>
      </c>
    </row>
    <row r="1100" spans="1:10" x14ac:dyDescent="0.25">
      <c r="A1100" t="s">
        <v>1108</v>
      </c>
      <c r="B1100" t="s">
        <v>7108</v>
      </c>
      <c r="C1100" s="1" t="s">
        <v>12010</v>
      </c>
      <c r="D1100" s="1" t="s">
        <v>12018</v>
      </c>
      <c r="E1100" s="1" t="s">
        <v>12019</v>
      </c>
      <c r="F1100" s="2">
        <v>43285</v>
      </c>
      <c r="G1100" s="3">
        <v>67679</v>
      </c>
      <c r="H1100" t="s">
        <v>12021</v>
      </c>
      <c r="I1100">
        <v>3</v>
      </c>
      <c r="J1100" t="s">
        <v>12027</v>
      </c>
    </row>
    <row r="1101" spans="1:10" x14ac:dyDescent="0.25">
      <c r="A1101" t="s">
        <v>1109</v>
      </c>
      <c r="B1101" t="s">
        <v>7109</v>
      </c>
      <c r="C1101" s="1" t="s">
        <v>12013</v>
      </c>
      <c r="D1101" s="1" t="s">
        <v>12015</v>
      </c>
      <c r="E1101" s="1" t="s">
        <v>12020</v>
      </c>
      <c r="F1101" s="2">
        <v>45293</v>
      </c>
      <c r="G1101" s="3">
        <v>112221</v>
      </c>
      <c r="H1101" t="s">
        <v>12024</v>
      </c>
      <c r="I1101">
        <v>10</v>
      </c>
      <c r="J1101" t="s">
        <v>12027</v>
      </c>
    </row>
    <row r="1102" spans="1:10" x14ac:dyDescent="0.25">
      <c r="A1102" t="s">
        <v>1110</v>
      </c>
      <c r="B1102" t="s">
        <v>7110</v>
      </c>
      <c r="C1102" s="1" t="s">
        <v>12011</v>
      </c>
      <c r="D1102" s="1" t="s">
        <v>12015</v>
      </c>
      <c r="E1102" s="1" t="s">
        <v>12020</v>
      </c>
      <c r="F1102" s="2">
        <v>45132</v>
      </c>
      <c r="G1102" s="3">
        <v>109938</v>
      </c>
      <c r="H1102" t="s">
        <v>12022</v>
      </c>
      <c r="I1102">
        <v>4</v>
      </c>
      <c r="J1102" t="s">
        <v>12027</v>
      </c>
    </row>
    <row r="1103" spans="1:10" x14ac:dyDescent="0.25">
      <c r="A1103" t="s">
        <v>1111</v>
      </c>
      <c r="B1103" t="s">
        <v>7111</v>
      </c>
      <c r="C1103" s="1" t="s">
        <v>12014</v>
      </c>
      <c r="D1103" s="1" t="s">
        <v>12018</v>
      </c>
      <c r="E1103" s="1" t="s">
        <v>12019</v>
      </c>
      <c r="F1103" s="2">
        <v>44814</v>
      </c>
      <c r="G1103" s="3">
        <v>57232</v>
      </c>
      <c r="H1103" t="s">
        <v>12022</v>
      </c>
      <c r="I1103">
        <v>8</v>
      </c>
      <c r="J1103" t="s">
        <v>12027</v>
      </c>
    </row>
    <row r="1104" spans="1:10" x14ac:dyDescent="0.25">
      <c r="A1104" t="s">
        <v>1112</v>
      </c>
      <c r="B1104" t="s">
        <v>7112</v>
      </c>
      <c r="C1104" s="1" t="s">
        <v>12014</v>
      </c>
      <c r="D1104" s="1" t="s">
        <v>12017</v>
      </c>
      <c r="E1104" s="1" t="s">
        <v>12020</v>
      </c>
      <c r="F1104" s="2">
        <v>43346</v>
      </c>
      <c r="G1104" s="3">
        <v>115599</v>
      </c>
      <c r="H1104" t="s">
        <v>12022</v>
      </c>
      <c r="I1104">
        <v>11</v>
      </c>
      <c r="J1104" t="s">
        <v>12027</v>
      </c>
    </row>
    <row r="1105" spans="1:10" x14ac:dyDescent="0.25">
      <c r="A1105" t="s">
        <v>1113</v>
      </c>
      <c r="B1105" t="s">
        <v>7113</v>
      </c>
      <c r="C1105" s="1" t="s">
        <v>12012</v>
      </c>
      <c r="D1105" s="1" t="s">
        <v>12015</v>
      </c>
      <c r="E1105" s="1" t="s">
        <v>12019</v>
      </c>
      <c r="F1105" s="2">
        <v>45335</v>
      </c>
      <c r="G1105" s="3">
        <v>109661</v>
      </c>
      <c r="H1105" t="s">
        <v>12025</v>
      </c>
      <c r="I1105">
        <v>9</v>
      </c>
      <c r="J1105" t="s">
        <v>12027</v>
      </c>
    </row>
    <row r="1106" spans="1:10" x14ac:dyDescent="0.25">
      <c r="A1106" t="s">
        <v>1114</v>
      </c>
      <c r="B1106" t="s">
        <v>7114</v>
      </c>
      <c r="C1106" s="1" t="s">
        <v>12012</v>
      </c>
      <c r="D1106" s="1" t="s">
        <v>12017</v>
      </c>
      <c r="E1106" s="1" t="s">
        <v>12020</v>
      </c>
      <c r="F1106" s="2">
        <v>43966</v>
      </c>
      <c r="G1106" s="3">
        <v>44020</v>
      </c>
      <c r="H1106" t="s">
        <v>12023</v>
      </c>
      <c r="I1106">
        <v>5</v>
      </c>
      <c r="J1106" t="s">
        <v>12026</v>
      </c>
    </row>
    <row r="1107" spans="1:10" x14ac:dyDescent="0.25">
      <c r="A1107" t="s">
        <v>1115</v>
      </c>
      <c r="B1107" t="s">
        <v>7115</v>
      </c>
      <c r="C1107" s="1" t="s">
        <v>12011</v>
      </c>
      <c r="D1107" s="1" t="s">
        <v>12018</v>
      </c>
      <c r="E1107" s="1" t="s">
        <v>12020</v>
      </c>
      <c r="F1107" s="2">
        <v>45188</v>
      </c>
      <c r="G1107" s="3">
        <v>117239</v>
      </c>
      <c r="H1107" t="s">
        <v>12024</v>
      </c>
      <c r="I1107">
        <v>2</v>
      </c>
      <c r="J1107" t="s">
        <v>12027</v>
      </c>
    </row>
    <row r="1108" spans="1:10" x14ac:dyDescent="0.25">
      <c r="A1108" t="s">
        <v>1116</v>
      </c>
      <c r="B1108" t="s">
        <v>7116</v>
      </c>
      <c r="C1108" s="1" t="s">
        <v>12014</v>
      </c>
      <c r="D1108" s="1" t="s">
        <v>12018</v>
      </c>
      <c r="E1108" s="1" t="s">
        <v>12019</v>
      </c>
      <c r="F1108" s="2">
        <v>43701</v>
      </c>
      <c r="G1108" s="3">
        <v>77172</v>
      </c>
      <c r="H1108" t="s">
        <v>12025</v>
      </c>
      <c r="I1108">
        <v>2</v>
      </c>
      <c r="J1108" t="s">
        <v>12026</v>
      </c>
    </row>
    <row r="1109" spans="1:10" x14ac:dyDescent="0.25">
      <c r="A1109" t="s">
        <v>1117</v>
      </c>
      <c r="B1109" t="s">
        <v>7117</v>
      </c>
      <c r="C1109" s="1" t="s">
        <v>12011</v>
      </c>
      <c r="D1109" s="1" t="s">
        <v>12015</v>
      </c>
      <c r="E1109" s="1" t="s">
        <v>12020</v>
      </c>
      <c r="F1109" s="2">
        <v>44062</v>
      </c>
      <c r="G1109" s="3">
        <v>117305</v>
      </c>
      <c r="H1109" t="s">
        <v>12021</v>
      </c>
      <c r="I1109">
        <v>13</v>
      </c>
      <c r="J1109" t="s">
        <v>12026</v>
      </c>
    </row>
    <row r="1110" spans="1:10" x14ac:dyDescent="0.25">
      <c r="A1110" t="s">
        <v>1118</v>
      </c>
      <c r="B1110" t="s">
        <v>7118</v>
      </c>
      <c r="C1110" s="1" t="s">
        <v>12012</v>
      </c>
      <c r="D1110" s="1" t="s">
        <v>12018</v>
      </c>
      <c r="E1110" s="1" t="s">
        <v>12020</v>
      </c>
      <c r="F1110" s="2">
        <v>44542</v>
      </c>
      <c r="G1110" s="3">
        <v>33746</v>
      </c>
      <c r="H1110" t="s">
        <v>12025</v>
      </c>
      <c r="I1110">
        <v>0</v>
      </c>
      <c r="J1110" t="s">
        <v>12026</v>
      </c>
    </row>
    <row r="1111" spans="1:10" x14ac:dyDescent="0.25">
      <c r="A1111" t="s">
        <v>1119</v>
      </c>
      <c r="B1111" t="s">
        <v>7119</v>
      </c>
      <c r="C1111" s="1" t="s">
        <v>12012</v>
      </c>
      <c r="D1111" s="1" t="s">
        <v>12016</v>
      </c>
      <c r="E1111" s="1" t="s">
        <v>12020</v>
      </c>
      <c r="F1111" s="2">
        <v>45157</v>
      </c>
      <c r="G1111" s="3">
        <v>83537</v>
      </c>
      <c r="H1111" t="s">
        <v>12021</v>
      </c>
      <c r="I1111">
        <v>14</v>
      </c>
      <c r="J1111" t="s">
        <v>12026</v>
      </c>
    </row>
    <row r="1112" spans="1:10" x14ac:dyDescent="0.25">
      <c r="A1112" t="s">
        <v>1120</v>
      </c>
      <c r="B1112" t="s">
        <v>7120</v>
      </c>
      <c r="C1112" s="1" t="s">
        <v>12014</v>
      </c>
      <c r="D1112" s="1" t="s">
        <v>12016</v>
      </c>
      <c r="E1112" s="1" t="s">
        <v>12019</v>
      </c>
      <c r="F1112" s="2">
        <v>45498</v>
      </c>
      <c r="G1112" s="3">
        <v>24094</v>
      </c>
      <c r="H1112" t="s">
        <v>12021</v>
      </c>
      <c r="I1112">
        <v>14</v>
      </c>
      <c r="J1112" t="s">
        <v>12026</v>
      </c>
    </row>
    <row r="1113" spans="1:10" x14ac:dyDescent="0.25">
      <c r="A1113" t="s">
        <v>1121</v>
      </c>
      <c r="B1113" t="s">
        <v>7121</v>
      </c>
      <c r="C1113" s="1" t="s">
        <v>12010</v>
      </c>
      <c r="D1113" s="1" t="s">
        <v>12015</v>
      </c>
      <c r="E1113" s="1" t="s">
        <v>12019</v>
      </c>
      <c r="F1113" s="2">
        <v>45232</v>
      </c>
      <c r="G1113" s="3">
        <v>88466</v>
      </c>
      <c r="H1113" t="s">
        <v>12022</v>
      </c>
      <c r="I1113">
        <v>4</v>
      </c>
      <c r="J1113" t="s">
        <v>12027</v>
      </c>
    </row>
    <row r="1114" spans="1:10" x14ac:dyDescent="0.25">
      <c r="A1114" t="s">
        <v>1122</v>
      </c>
      <c r="B1114" t="s">
        <v>7122</v>
      </c>
      <c r="C1114" s="1" t="s">
        <v>12013</v>
      </c>
      <c r="D1114" s="1" t="s">
        <v>12016</v>
      </c>
      <c r="E1114" s="1" t="s">
        <v>12019</v>
      </c>
      <c r="F1114" s="2">
        <v>43633</v>
      </c>
      <c r="G1114" s="3">
        <v>119067</v>
      </c>
      <c r="H1114" t="s">
        <v>12025</v>
      </c>
      <c r="I1114">
        <v>5</v>
      </c>
      <c r="J1114" t="s">
        <v>12027</v>
      </c>
    </row>
    <row r="1115" spans="1:10" x14ac:dyDescent="0.25">
      <c r="A1115" t="s">
        <v>1123</v>
      </c>
      <c r="B1115" t="s">
        <v>7123</v>
      </c>
      <c r="C1115" s="1" t="s">
        <v>12012</v>
      </c>
      <c r="D1115" s="1" t="s">
        <v>12017</v>
      </c>
      <c r="E1115" s="1" t="s">
        <v>12019</v>
      </c>
      <c r="F1115" s="2">
        <v>44089</v>
      </c>
      <c r="G1115" s="3">
        <v>50755</v>
      </c>
      <c r="H1115" t="s">
        <v>12023</v>
      </c>
      <c r="I1115">
        <v>7</v>
      </c>
      <c r="J1115" t="s">
        <v>12026</v>
      </c>
    </row>
    <row r="1116" spans="1:10" x14ac:dyDescent="0.25">
      <c r="A1116" t="s">
        <v>1124</v>
      </c>
      <c r="B1116" t="s">
        <v>7124</v>
      </c>
      <c r="C1116" s="1" t="s">
        <v>12012</v>
      </c>
      <c r="D1116" s="1" t="s">
        <v>12015</v>
      </c>
      <c r="E1116" s="1" t="s">
        <v>12019</v>
      </c>
      <c r="F1116" s="2">
        <v>45143</v>
      </c>
      <c r="G1116" s="3">
        <v>115641</v>
      </c>
      <c r="H1116" t="s">
        <v>12021</v>
      </c>
      <c r="I1116">
        <v>10</v>
      </c>
      <c r="J1116" t="s">
        <v>12027</v>
      </c>
    </row>
    <row r="1117" spans="1:10" x14ac:dyDescent="0.25">
      <c r="A1117" t="s">
        <v>1125</v>
      </c>
      <c r="B1117" t="s">
        <v>7125</v>
      </c>
      <c r="C1117" s="1" t="s">
        <v>12010</v>
      </c>
      <c r="D1117" s="1" t="s">
        <v>12015</v>
      </c>
      <c r="E1117" s="1" t="s">
        <v>12020</v>
      </c>
      <c r="F1117" s="2">
        <v>43458</v>
      </c>
      <c r="G1117" s="3">
        <v>31552</v>
      </c>
      <c r="H1117" t="s">
        <v>12022</v>
      </c>
      <c r="I1117">
        <v>8</v>
      </c>
      <c r="J1117" t="s">
        <v>12026</v>
      </c>
    </row>
    <row r="1118" spans="1:10" x14ac:dyDescent="0.25">
      <c r="A1118" t="s">
        <v>1126</v>
      </c>
      <c r="B1118" t="s">
        <v>7126</v>
      </c>
      <c r="C1118" s="1" t="s">
        <v>12010</v>
      </c>
      <c r="D1118" s="1" t="s">
        <v>12017</v>
      </c>
      <c r="E1118" s="1" t="s">
        <v>12019</v>
      </c>
      <c r="F1118" s="2">
        <v>43478</v>
      </c>
      <c r="G1118" s="3">
        <v>79491</v>
      </c>
      <c r="H1118" t="s">
        <v>12023</v>
      </c>
      <c r="I1118">
        <v>6</v>
      </c>
      <c r="J1118" t="s">
        <v>12027</v>
      </c>
    </row>
    <row r="1119" spans="1:10" x14ac:dyDescent="0.25">
      <c r="A1119" t="s">
        <v>1127</v>
      </c>
      <c r="B1119" t="s">
        <v>7127</v>
      </c>
      <c r="C1119" s="1" t="s">
        <v>12011</v>
      </c>
      <c r="D1119" s="1" t="s">
        <v>12016</v>
      </c>
      <c r="E1119" s="1" t="s">
        <v>12019</v>
      </c>
      <c r="F1119" s="2">
        <v>45320</v>
      </c>
      <c r="G1119" s="3">
        <v>39779</v>
      </c>
      <c r="H1119" t="s">
        <v>12025</v>
      </c>
      <c r="I1119">
        <v>0</v>
      </c>
      <c r="J1119" t="s">
        <v>12026</v>
      </c>
    </row>
    <row r="1120" spans="1:10" x14ac:dyDescent="0.25">
      <c r="A1120" t="s">
        <v>1128</v>
      </c>
      <c r="B1120" t="s">
        <v>7128</v>
      </c>
      <c r="C1120" s="1" t="s">
        <v>12011</v>
      </c>
      <c r="D1120" s="1" t="s">
        <v>12016</v>
      </c>
      <c r="E1120" s="1" t="s">
        <v>12019</v>
      </c>
      <c r="F1120" s="2">
        <v>44149</v>
      </c>
      <c r="G1120" s="3">
        <v>49000</v>
      </c>
      <c r="H1120" t="s">
        <v>12023</v>
      </c>
      <c r="I1120">
        <v>6</v>
      </c>
      <c r="J1120" t="s">
        <v>12026</v>
      </c>
    </row>
    <row r="1121" spans="1:10" x14ac:dyDescent="0.25">
      <c r="A1121" t="s">
        <v>1129</v>
      </c>
      <c r="B1121" t="s">
        <v>7129</v>
      </c>
      <c r="C1121" s="1" t="s">
        <v>12013</v>
      </c>
      <c r="D1121" s="1" t="s">
        <v>12016</v>
      </c>
      <c r="E1121" s="1" t="s">
        <v>12020</v>
      </c>
      <c r="F1121" s="2">
        <v>43493</v>
      </c>
      <c r="G1121" s="3">
        <v>105639</v>
      </c>
      <c r="H1121" t="s">
        <v>12025</v>
      </c>
      <c r="I1121">
        <v>9</v>
      </c>
      <c r="J1121" t="s">
        <v>12026</v>
      </c>
    </row>
    <row r="1122" spans="1:10" x14ac:dyDescent="0.25">
      <c r="A1122" t="s">
        <v>1130</v>
      </c>
      <c r="B1122" t="s">
        <v>7130</v>
      </c>
      <c r="C1122" s="1" t="s">
        <v>12013</v>
      </c>
      <c r="D1122" s="1" t="s">
        <v>12015</v>
      </c>
      <c r="E1122" s="1" t="s">
        <v>12020</v>
      </c>
      <c r="F1122" s="2">
        <v>44227</v>
      </c>
      <c r="G1122" s="3">
        <v>73953</v>
      </c>
      <c r="H1122" t="s">
        <v>12021</v>
      </c>
      <c r="I1122">
        <v>8</v>
      </c>
      <c r="J1122" t="s">
        <v>12027</v>
      </c>
    </row>
    <row r="1123" spans="1:10" x14ac:dyDescent="0.25">
      <c r="A1123" t="s">
        <v>1131</v>
      </c>
      <c r="B1123" t="s">
        <v>7131</v>
      </c>
      <c r="C1123" s="1" t="s">
        <v>12014</v>
      </c>
      <c r="D1123" s="1" t="s">
        <v>12015</v>
      </c>
      <c r="E1123" s="1" t="s">
        <v>12019</v>
      </c>
      <c r="F1123" s="2">
        <v>43802</v>
      </c>
      <c r="G1123" s="3">
        <v>77564</v>
      </c>
      <c r="H1123" t="s">
        <v>12024</v>
      </c>
      <c r="I1123">
        <v>3</v>
      </c>
      <c r="J1123" t="s">
        <v>12027</v>
      </c>
    </row>
    <row r="1124" spans="1:10" x14ac:dyDescent="0.25">
      <c r="A1124" t="s">
        <v>1132</v>
      </c>
      <c r="B1124" t="s">
        <v>7132</v>
      </c>
      <c r="C1124" s="1" t="s">
        <v>12011</v>
      </c>
      <c r="D1124" s="1" t="s">
        <v>12016</v>
      </c>
      <c r="E1124" s="1" t="s">
        <v>12020</v>
      </c>
      <c r="F1124" s="2">
        <v>44534</v>
      </c>
      <c r="G1124" s="3">
        <v>34102</v>
      </c>
      <c r="H1124" t="s">
        <v>12024</v>
      </c>
      <c r="I1124">
        <v>10</v>
      </c>
      <c r="J1124" t="s">
        <v>12026</v>
      </c>
    </row>
    <row r="1125" spans="1:10" x14ac:dyDescent="0.25">
      <c r="A1125" t="s">
        <v>1133</v>
      </c>
      <c r="B1125" t="s">
        <v>7133</v>
      </c>
      <c r="C1125" s="1" t="s">
        <v>12012</v>
      </c>
      <c r="D1125" s="1" t="s">
        <v>12018</v>
      </c>
      <c r="E1125" s="1" t="s">
        <v>12020</v>
      </c>
      <c r="F1125" s="2">
        <v>43884</v>
      </c>
      <c r="G1125" s="3">
        <v>21861</v>
      </c>
      <c r="H1125" t="s">
        <v>12021</v>
      </c>
      <c r="I1125">
        <v>11</v>
      </c>
      <c r="J1125" t="s">
        <v>12026</v>
      </c>
    </row>
    <row r="1126" spans="1:10" x14ac:dyDescent="0.25">
      <c r="A1126" t="s">
        <v>1134</v>
      </c>
      <c r="B1126" t="s">
        <v>7134</v>
      </c>
      <c r="C1126" s="1" t="s">
        <v>12011</v>
      </c>
      <c r="D1126" s="1" t="s">
        <v>12016</v>
      </c>
      <c r="E1126" s="1" t="s">
        <v>12020</v>
      </c>
      <c r="F1126" s="2">
        <v>44929</v>
      </c>
      <c r="G1126" s="3">
        <v>63574</v>
      </c>
      <c r="H1126" t="s">
        <v>12023</v>
      </c>
      <c r="I1126">
        <v>6</v>
      </c>
      <c r="J1126" t="s">
        <v>12027</v>
      </c>
    </row>
    <row r="1127" spans="1:10" x14ac:dyDescent="0.25">
      <c r="A1127" t="s">
        <v>1135</v>
      </c>
      <c r="B1127" t="s">
        <v>7135</v>
      </c>
      <c r="C1127" s="1" t="s">
        <v>12012</v>
      </c>
      <c r="D1127" s="1" t="s">
        <v>12017</v>
      </c>
      <c r="E1127" s="1" t="s">
        <v>12020</v>
      </c>
      <c r="F1127" s="2">
        <v>45480</v>
      </c>
      <c r="G1127" s="3">
        <v>52682</v>
      </c>
      <c r="H1127" t="s">
        <v>12025</v>
      </c>
      <c r="I1127">
        <v>8</v>
      </c>
      <c r="J1127" t="s">
        <v>12027</v>
      </c>
    </row>
    <row r="1128" spans="1:10" x14ac:dyDescent="0.25">
      <c r="A1128" t="s">
        <v>1136</v>
      </c>
      <c r="B1128" t="s">
        <v>7136</v>
      </c>
      <c r="C1128" s="1" t="s">
        <v>12010</v>
      </c>
      <c r="D1128" s="1" t="s">
        <v>12015</v>
      </c>
      <c r="E1128" s="1" t="s">
        <v>12019</v>
      </c>
      <c r="F1128" s="2">
        <v>44083</v>
      </c>
      <c r="G1128" s="3">
        <v>98819</v>
      </c>
      <c r="H1128" t="s">
        <v>12024</v>
      </c>
      <c r="I1128">
        <v>0</v>
      </c>
      <c r="J1128" t="s">
        <v>12026</v>
      </c>
    </row>
    <row r="1129" spans="1:10" x14ac:dyDescent="0.25">
      <c r="A1129" t="s">
        <v>1137</v>
      </c>
      <c r="B1129" t="s">
        <v>7137</v>
      </c>
      <c r="C1129" s="1" t="s">
        <v>12011</v>
      </c>
      <c r="D1129" s="1" t="s">
        <v>12017</v>
      </c>
      <c r="E1129" s="1" t="s">
        <v>12019</v>
      </c>
      <c r="F1129" s="2">
        <v>44143</v>
      </c>
      <c r="G1129" s="3">
        <v>111133</v>
      </c>
      <c r="H1129" t="s">
        <v>12025</v>
      </c>
      <c r="I1129">
        <v>11</v>
      </c>
      <c r="J1129" t="s">
        <v>12026</v>
      </c>
    </row>
    <row r="1130" spans="1:10" x14ac:dyDescent="0.25">
      <c r="A1130" t="s">
        <v>1138</v>
      </c>
      <c r="B1130" t="s">
        <v>7138</v>
      </c>
      <c r="C1130" s="1" t="s">
        <v>12010</v>
      </c>
      <c r="D1130" s="1" t="s">
        <v>12017</v>
      </c>
      <c r="E1130" s="1" t="s">
        <v>12020</v>
      </c>
      <c r="F1130" s="2">
        <v>44272</v>
      </c>
      <c r="G1130" s="3">
        <v>97972</v>
      </c>
      <c r="H1130" t="s">
        <v>12021</v>
      </c>
      <c r="I1130">
        <v>9</v>
      </c>
      <c r="J1130" t="s">
        <v>12026</v>
      </c>
    </row>
    <row r="1131" spans="1:10" x14ac:dyDescent="0.25">
      <c r="A1131" t="s">
        <v>1139</v>
      </c>
      <c r="B1131" t="s">
        <v>7139</v>
      </c>
      <c r="C1131" s="1" t="s">
        <v>12013</v>
      </c>
      <c r="D1131" s="1" t="s">
        <v>12015</v>
      </c>
      <c r="E1131" s="1" t="s">
        <v>12020</v>
      </c>
      <c r="F1131" s="2">
        <v>45639</v>
      </c>
      <c r="G1131" s="3">
        <v>113960</v>
      </c>
      <c r="H1131" t="s">
        <v>12023</v>
      </c>
      <c r="I1131">
        <v>8</v>
      </c>
      <c r="J1131" t="s">
        <v>12027</v>
      </c>
    </row>
    <row r="1132" spans="1:10" x14ac:dyDescent="0.25">
      <c r="A1132" t="s">
        <v>1140</v>
      </c>
      <c r="B1132" t="s">
        <v>7140</v>
      </c>
      <c r="C1132" s="1" t="s">
        <v>12013</v>
      </c>
      <c r="D1132" s="1" t="s">
        <v>12018</v>
      </c>
      <c r="E1132" s="1" t="s">
        <v>12020</v>
      </c>
      <c r="F1132" s="2">
        <v>45431</v>
      </c>
      <c r="G1132" s="3">
        <v>85185</v>
      </c>
      <c r="H1132" t="s">
        <v>12025</v>
      </c>
      <c r="I1132">
        <v>3</v>
      </c>
      <c r="J1132" t="s">
        <v>12026</v>
      </c>
    </row>
    <row r="1133" spans="1:10" x14ac:dyDescent="0.25">
      <c r="A1133" t="s">
        <v>1141</v>
      </c>
      <c r="B1133" t="s">
        <v>7141</v>
      </c>
      <c r="C1133" s="1" t="s">
        <v>12014</v>
      </c>
      <c r="D1133" s="1" t="s">
        <v>12016</v>
      </c>
      <c r="E1133" s="1" t="s">
        <v>12020</v>
      </c>
      <c r="F1133" s="2">
        <v>43962</v>
      </c>
      <c r="G1133" s="3">
        <v>94426</v>
      </c>
      <c r="H1133" t="s">
        <v>12023</v>
      </c>
      <c r="I1133">
        <v>11</v>
      </c>
      <c r="J1133" t="s">
        <v>12027</v>
      </c>
    </row>
    <row r="1134" spans="1:10" x14ac:dyDescent="0.25">
      <c r="A1134" t="s">
        <v>1142</v>
      </c>
      <c r="B1134" t="s">
        <v>7142</v>
      </c>
      <c r="C1134" s="1" t="s">
        <v>12011</v>
      </c>
      <c r="D1134" s="1" t="s">
        <v>12017</v>
      </c>
      <c r="E1134" s="1" t="s">
        <v>12019</v>
      </c>
      <c r="F1134" s="2">
        <v>44977</v>
      </c>
      <c r="G1134" s="3">
        <v>68120</v>
      </c>
      <c r="H1134" t="s">
        <v>12024</v>
      </c>
      <c r="I1134">
        <v>7</v>
      </c>
      <c r="J1134" t="s">
        <v>12027</v>
      </c>
    </row>
    <row r="1135" spans="1:10" x14ac:dyDescent="0.25">
      <c r="A1135" t="s">
        <v>1143</v>
      </c>
      <c r="B1135" t="s">
        <v>7143</v>
      </c>
      <c r="C1135" s="1" t="s">
        <v>12010</v>
      </c>
      <c r="D1135" s="1" t="s">
        <v>12015</v>
      </c>
      <c r="E1135" s="1" t="s">
        <v>12020</v>
      </c>
      <c r="F1135" s="2">
        <v>44936</v>
      </c>
      <c r="G1135" s="3">
        <v>58297</v>
      </c>
      <c r="H1135" t="s">
        <v>12025</v>
      </c>
      <c r="I1135">
        <v>2</v>
      </c>
      <c r="J1135" t="s">
        <v>12026</v>
      </c>
    </row>
    <row r="1136" spans="1:10" x14ac:dyDescent="0.25">
      <c r="A1136" t="s">
        <v>1144</v>
      </c>
      <c r="B1136" t="s">
        <v>7144</v>
      </c>
      <c r="C1136" s="1" t="s">
        <v>12012</v>
      </c>
      <c r="D1136" s="1" t="s">
        <v>12017</v>
      </c>
      <c r="E1136" s="1" t="s">
        <v>12019</v>
      </c>
      <c r="F1136" s="2">
        <v>44799</v>
      </c>
      <c r="G1136" s="3">
        <v>28299</v>
      </c>
      <c r="H1136" t="s">
        <v>12022</v>
      </c>
      <c r="I1136">
        <v>1</v>
      </c>
      <c r="J1136" t="s">
        <v>12027</v>
      </c>
    </row>
    <row r="1137" spans="1:10" x14ac:dyDescent="0.25">
      <c r="A1137" t="s">
        <v>1145</v>
      </c>
      <c r="B1137" t="s">
        <v>7145</v>
      </c>
      <c r="C1137" s="1" t="s">
        <v>12013</v>
      </c>
      <c r="D1137" s="1" t="s">
        <v>12016</v>
      </c>
      <c r="E1137" s="1" t="s">
        <v>12020</v>
      </c>
      <c r="F1137" s="2">
        <v>43213</v>
      </c>
      <c r="G1137" s="3">
        <v>61348</v>
      </c>
      <c r="H1137" t="s">
        <v>12024</v>
      </c>
      <c r="I1137">
        <v>12</v>
      </c>
      <c r="J1137" t="s">
        <v>12026</v>
      </c>
    </row>
    <row r="1138" spans="1:10" x14ac:dyDescent="0.25">
      <c r="A1138" t="s">
        <v>1146</v>
      </c>
      <c r="B1138" t="s">
        <v>7146</v>
      </c>
      <c r="C1138" s="1" t="s">
        <v>12013</v>
      </c>
      <c r="D1138" s="1" t="s">
        <v>12018</v>
      </c>
      <c r="E1138" s="1" t="s">
        <v>12019</v>
      </c>
      <c r="F1138" s="2">
        <v>44786</v>
      </c>
      <c r="G1138" s="3">
        <v>61384</v>
      </c>
      <c r="H1138" t="s">
        <v>12023</v>
      </c>
      <c r="I1138">
        <v>11</v>
      </c>
      <c r="J1138" t="s">
        <v>12026</v>
      </c>
    </row>
    <row r="1139" spans="1:10" x14ac:dyDescent="0.25">
      <c r="A1139" t="s">
        <v>1147</v>
      </c>
      <c r="B1139" t="s">
        <v>7147</v>
      </c>
      <c r="C1139" s="1" t="s">
        <v>12012</v>
      </c>
      <c r="D1139" s="1" t="s">
        <v>12018</v>
      </c>
      <c r="E1139" s="1" t="s">
        <v>12020</v>
      </c>
      <c r="F1139" s="2">
        <v>44723</v>
      </c>
      <c r="G1139" s="3">
        <v>96693</v>
      </c>
      <c r="H1139" t="s">
        <v>12021</v>
      </c>
      <c r="I1139">
        <v>7</v>
      </c>
      <c r="J1139" t="s">
        <v>12027</v>
      </c>
    </row>
    <row r="1140" spans="1:10" x14ac:dyDescent="0.25">
      <c r="A1140" t="s">
        <v>1148</v>
      </c>
      <c r="B1140" t="s">
        <v>7148</v>
      </c>
      <c r="C1140" s="1" t="s">
        <v>12010</v>
      </c>
      <c r="D1140" s="1" t="s">
        <v>12018</v>
      </c>
      <c r="E1140" s="1" t="s">
        <v>12019</v>
      </c>
      <c r="F1140" s="2">
        <v>44523</v>
      </c>
      <c r="G1140" s="3">
        <v>115299</v>
      </c>
      <c r="H1140" t="s">
        <v>12022</v>
      </c>
      <c r="I1140">
        <v>7</v>
      </c>
      <c r="J1140" t="s">
        <v>12026</v>
      </c>
    </row>
    <row r="1141" spans="1:10" x14ac:dyDescent="0.25">
      <c r="A1141" t="s">
        <v>1149</v>
      </c>
      <c r="B1141" t="s">
        <v>7149</v>
      </c>
      <c r="C1141" s="1" t="s">
        <v>12010</v>
      </c>
      <c r="D1141" s="1" t="s">
        <v>12015</v>
      </c>
      <c r="E1141" s="1" t="s">
        <v>12019</v>
      </c>
      <c r="F1141" s="2">
        <v>43962</v>
      </c>
      <c r="G1141" s="3">
        <v>52687</v>
      </c>
      <c r="H1141" t="s">
        <v>12025</v>
      </c>
      <c r="I1141">
        <v>2</v>
      </c>
      <c r="J1141" t="s">
        <v>12027</v>
      </c>
    </row>
    <row r="1142" spans="1:10" x14ac:dyDescent="0.25">
      <c r="A1142" t="s">
        <v>1150</v>
      </c>
      <c r="B1142" t="s">
        <v>7150</v>
      </c>
      <c r="C1142" s="1" t="s">
        <v>12011</v>
      </c>
      <c r="D1142" s="1" t="s">
        <v>12015</v>
      </c>
      <c r="E1142" s="1" t="s">
        <v>12019</v>
      </c>
      <c r="F1142" s="2">
        <v>45033</v>
      </c>
      <c r="G1142" s="3">
        <v>84577</v>
      </c>
      <c r="H1142" t="s">
        <v>12024</v>
      </c>
      <c r="I1142">
        <v>12</v>
      </c>
      <c r="J1142" t="s">
        <v>12027</v>
      </c>
    </row>
    <row r="1143" spans="1:10" x14ac:dyDescent="0.25">
      <c r="A1143" t="s">
        <v>1151</v>
      </c>
      <c r="B1143" t="s">
        <v>7151</v>
      </c>
      <c r="C1143" s="1" t="s">
        <v>12011</v>
      </c>
      <c r="D1143" s="1" t="s">
        <v>12018</v>
      </c>
      <c r="E1143" s="1" t="s">
        <v>12020</v>
      </c>
      <c r="F1143" s="2">
        <v>43608</v>
      </c>
      <c r="G1143" s="3">
        <v>80047</v>
      </c>
      <c r="H1143" t="s">
        <v>12025</v>
      </c>
      <c r="I1143">
        <v>7</v>
      </c>
      <c r="J1143" t="s">
        <v>12026</v>
      </c>
    </row>
    <row r="1144" spans="1:10" x14ac:dyDescent="0.25">
      <c r="A1144" t="s">
        <v>1152</v>
      </c>
      <c r="B1144" t="s">
        <v>7152</v>
      </c>
      <c r="C1144" s="1" t="s">
        <v>12014</v>
      </c>
      <c r="D1144" s="1" t="s">
        <v>12016</v>
      </c>
      <c r="E1144" s="1" t="s">
        <v>12019</v>
      </c>
      <c r="F1144" s="2">
        <v>44768</v>
      </c>
      <c r="G1144" s="3">
        <v>30191</v>
      </c>
      <c r="H1144" t="s">
        <v>12025</v>
      </c>
      <c r="I1144">
        <v>10</v>
      </c>
      <c r="J1144" t="s">
        <v>12027</v>
      </c>
    </row>
    <row r="1145" spans="1:10" x14ac:dyDescent="0.25">
      <c r="A1145" t="s">
        <v>1153</v>
      </c>
      <c r="B1145" t="s">
        <v>7153</v>
      </c>
      <c r="C1145" s="1" t="s">
        <v>12013</v>
      </c>
      <c r="D1145" s="1" t="s">
        <v>12016</v>
      </c>
      <c r="E1145" s="1" t="s">
        <v>12020</v>
      </c>
      <c r="F1145" s="2">
        <v>43566</v>
      </c>
      <c r="G1145" s="3">
        <v>76884</v>
      </c>
      <c r="H1145" t="s">
        <v>12022</v>
      </c>
      <c r="I1145">
        <v>10</v>
      </c>
      <c r="J1145" t="s">
        <v>12027</v>
      </c>
    </row>
    <row r="1146" spans="1:10" x14ac:dyDescent="0.25">
      <c r="A1146" t="s">
        <v>1154</v>
      </c>
      <c r="B1146" t="s">
        <v>7154</v>
      </c>
      <c r="C1146" s="1" t="s">
        <v>12011</v>
      </c>
      <c r="D1146" s="1" t="s">
        <v>12015</v>
      </c>
      <c r="E1146" s="1" t="s">
        <v>12019</v>
      </c>
      <c r="F1146" s="2">
        <v>44222</v>
      </c>
      <c r="G1146" s="3">
        <v>74911</v>
      </c>
      <c r="H1146" t="s">
        <v>12022</v>
      </c>
      <c r="I1146">
        <v>5</v>
      </c>
      <c r="J1146" t="s">
        <v>12026</v>
      </c>
    </row>
    <row r="1147" spans="1:10" x14ac:dyDescent="0.25">
      <c r="A1147" t="s">
        <v>1155</v>
      </c>
      <c r="B1147" t="s">
        <v>7155</v>
      </c>
      <c r="C1147" s="1" t="s">
        <v>12010</v>
      </c>
      <c r="D1147" s="1" t="s">
        <v>12018</v>
      </c>
      <c r="E1147" s="1" t="s">
        <v>12019</v>
      </c>
      <c r="F1147" s="2">
        <v>43390</v>
      </c>
      <c r="G1147" s="3">
        <v>97303</v>
      </c>
      <c r="H1147" t="s">
        <v>12022</v>
      </c>
      <c r="I1147">
        <v>9</v>
      </c>
      <c r="J1147" t="s">
        <v>12027</v>
      </c>
    </row>
    <row r="1148" spans="1:10" x14ac:dyDescent="0.25">
      <c r="A1148" t="s">
        <v>1156</v>
      </c>
      <c r="B1148" t="s">
        <v>7156</v>
      </c>
      <c r="C1148" s="1" t="s">
        <v>12012</v>
      </c>
      <c r="D1148" s="1" t="s">
        <v>12016</v>
      </c>
      <c r="E1148" s="1" t="s">
        <v>12020</v>
      </c>
      <c r="F1148" s="2">
        <v>44863</v>
      </c>
      <c r="G1148" s="3">
        <v>103447</v>
      </c>
      <c r="H1148" t="s">
        <v>12022</v>
      </c>
      <c r="I1148">
        <v>8</v>
      </c>
      <c r="J1148" t="s">
        <v>12026</v>
      </c>
    </row>
    <row r="1149" spans="1:10" x14ac:dyDescent="0.25">
      <c r="A1149" t="s">
        <v>1157</v>
      </c>
      <c r="B1149" t="s">
        <v>7157</v>
      </c>
      <c r="C1149" s="1" t="s">
        <v>12010</v>
      </c>
      <c r="D1149" s="1" t="s">
        <v>12016</v>
      </c>
      <c r="E1149" s="1" t="s">
        <v>12019</v>
      </c>
      <c r="F1149" s="2">
        <v>45310</v>
      </c>
      <c r="G1149" s="3">
        <v>114165</v>
      </c>
      <c r="H1149" t="s">
        <v>12021</v>
      </c>
      <c r="I1149">
        <v>9</v>
      </c>
      <c r="J1149" t="s">
        <v>12026</v>
      </c>
    </row>
    <row r="1150" spans="1:10" x14ac:dyDescent="0.25">
      <c r="A1150" t="s">
        <v>1158</v>
      </c>
      <c r="B1150" t="s">
        <v>7158</v>
      </c>
      <c r="C1150" s="1" t="s">
        <v>12013</v>
      </c>
      <c r="D1150" s="1" t="s">
        <v>12016</v>
      </c>
      <c r="E1150" s="1" t="s">
        <v>12020</v>
      </c>
      <c r="F1150" s="2">
        <v>44967</v>
      </c>
      <c r="G1150" s="3">
        <v>112480</v>
      </c>
      <c r="H1150" t="s">
        <v>12023</v>
      </c>
      <c r="I1150">
        <v>12</v>
      </c>
      <c r="J1150" t="s">
        <v>12027</v>
      </c>
    </row>
    <row r="1151" spans="1:10" x14ac:dyDescent="0.25">
      <c r="A1151" t="s">
        <v>1159</v>
      </c>
      <c r="B1151" t="s">
        <v>7159</v>
      </c>
      <c r="C1151" s="1" t="s">
        <v>12010</v>
      </c>
      <c r="D1151" s="1" t="s">
        <v>12015</v>
      </c>
      <c r="E1151" s="1" t="s">
        <v>12020</v>
      </c>
      <c r="F1151" s="2">
        <v>43817</v>
      </c>
      <c r="G1151" s="3">
        <v>63726</v>
      </c>
      <c r="H1151" t="s">
        <v>12022</v>
      </c>
      <c r="I1151">
        <v>5</v>
      </c>
      <c r="J1151" t="s">
        <v>12027</v>
      </c>
    </row>
    <row r="1152" spans="1:10" x14ac:dyDescent="0.25">
      <c r="A1152" t="s">
        <v>1160</v>
      </c>
      <c r="B1152" t="s">
        <v>7160</v>
      </c>
      <c r="C1152" s="1" t="s">
        <v>12014</v>
      </c>
      <c r="D1152" s="1" t="s">
        <v>12018</v>
      </c>
      <c r="E1152" s="1" t="s">
        <v>12020</v>
      </c>
      <c r="F1152" s="2">
        <v>44501</v>
      </c>
      <c r="G1152" s="3">
        <v>54623</v>
      </c>
      <c r="H1152" t="s">
        <v>12024</v>
      </c>
      <c r="I1152">
        <v>7</v>
      </c>
      <c r="J1152" t="s">
        <v>12026</v>
      </c>
    </row>
    <row r="1153" spans="1:10" x14ac:dyDescent="0.25">
      <c r="A1153" t="s">
        <v>1161</v>
      </c>
      <c r="B1153" t="s">
        <v>7161</v>
      </c>
      <c r="C1153" s="1" t="s">
        <v>12013</v>
      </c>
      <c r="D1153" s="1" t="s">
        <v>12017</v>
      </c>
      <c r="E1153" s="1" t="s">
        <v>12020</v>
      </c>
      <c r="F1153" s="2">
        <v>43667</v>
      </c>
      <c r="G1153" s="3">
        <v>103517</v>
      </c>
      <c r="H1153" t="s">
        <v>12025</v>
      </c>
      <c r="I1153">
        <v>1</v>
      </c>
      <c r="J1153" t="s">
        <v>12027</v>
      </c>
    </row>
    <row r="1154" spans="1:10" x14ac:dyDescent="0.25">
      <c r="A1154" t="s">
        <v>1162</v>
      </c>
      <c r="B1154" t="s">
        <v>7162</v>
      </c>
      <c r="C1154" s="1" t="s">
        <v>12012</v>
      </c>
      <c r="D1154" s="1" t="s">
        <v>12018</v>
      </c>
      <c r="E1154" s="1" t="s">
        <v>12019</v>
      </c>
      <c r="F1154" s="2">
        <v>44574</v>
      </c>
      <c r="G1154" s="3">
        <v>70000</v>
      </c>
      <c r="H1154" t="s">
        <v>12022</v>
      </c>
      <c r="I1154">
        <v>0</v>
      </c>
      <c r="J1154" t="s">
        <v>12026</v>
      </c>
    </row>
    <row r="1155" spans="1:10" x14ac:dyDescent="0.25">
      <c r="A1155" t="s">
        <v>1163</v>
      </c>
      <c r="B1155" t="s">
        <v>7163</v>
      </c>
      <c r="C1155" s="1" t="s">
        <v>12014</v>
      </c>
      <c r="D1155" s="1" t="s">
        <v>12018</v>
      </c>
      <c r="E1155" s="1" t="s">
        <v>12019</v>
      </c>
      <c r="F1155" s="2">
        <v>44094</v>
      </c>
      <c r="G1155" s="3">
        <v>91494</v>
      </c>
      <c r="H1155" t="s">
        <v>12024</v>
      </c>
      <c r="I1155">
        <v>9</v>
      </c>
      <c r="J1155" t="s">
        <v>12027</v>
      </c>
    </row>
    <row r="1156" spans="1:10" x14ac:dyDescent="0.25">
      <c r="A1156" t="s">
        <v>1164</v>
      </c>
      <c r="B1156" t="s">
        <v>7164</v>
      </c>
      <c r="C1156" s="1" t="s">
        <v>12013</v>
      </c>
      <c r="D1156" s="1" t="s">
        <v>12015</v>
      </c>
      <c r="E1156" s="1" t="s">
        <v>12020</v>
      </c>
      <c r="F1156" s="2">
        <v>44241</v>
      </c>
      <c r="G1156" s="3">
        <v>100241</v>
      </c>
      <c r="H1156" t="s">
        <v>12021</v>
      </c>
      <c r="I1156">
        <v>9</v>
      </c>
      <c r="J1156" t="s">
        <v>12026</v>
      </c>
    </row>
    <row r="1157" spans="1:10" x14ac:dyDescent="0.25">
      <c r="A1157" t="s">
        <v>1165</v>
      </c>
      <c r="B1157" t="s">
        <v>7165</v>
      </c>
      <c r="C1157" s="1" t="s">
        <v>12012</v>
      </c>
      <c r="D1157" s="1" t="s">
        <v>12016</v>
      </c>
      <c r="E1157" s="1" t="s">
        <v>12019</v>
      </c>
      <c r="F1157" s="2">
        <v>45088</v>
      </c>
      <c r="G1157" s="3">
        <v>116172</v>
      </c>
      <c r="H1157" t="s">
        <v>12024</v>
      </c>
      <c r="I1157">
        <v>1</v>
      </c>
      <c r="J1157" t="s">
        <v>12026</v>
      </c>
    </row>
    <row r="1158" spans="1:10" x14ac:dyDescent="0.25">
      <c r="A1158" t="s">
        <v>1166</v>
      </c>
      <c r="B1158" t="s">
        <v>7166</v>
      </c>
      <c r="C1158" s="1" t="s">
        <v>12014</v>
      </c>
      <c r="D1158" s="1" t="s">
        <v>12016</v>
      </c>
      <c r="E1158" s="1" t="s">
        <v>12019</v>
      </c>
      <c r="F1158" s="2">
        <v>45094</v>
      </c>
      <c r="G1158" s="3">
        <v>83027</v>
      </c>
      <c r="H1158" t="s">
        <v>12024</v>
      </c>
      <c r="I1158">
        <v>11</v>
      </c>
      <c r="J1158" t="s">
        <v>12027</v>
      </c>
    </row>
    <row r="1159" spans="1:10" x14ac:dyDescent="0.25">
      <c r="A1159" t="s">
        <v>1167</v>
      </c>
      <c r="B1159" t="s">
        <v>7167</v>
      </c>
      <c r="C1159" s="1" t="s">
        <v>12014</v>
      </c>
      <c r="D1159" s="1" t="s">
        <v>12015</v>
      </c>
      <c r="E1159" s="1" t="s">
        <v>12020</v>
      </c>
      <c r="F1159" s="2">
        <v>44910</v>
      </c>
      <c r="G1159" s="3">
        <v>78995</v>
      </c>
      <c r="H1159" t="s">
        <v>12021</v>
      </c>
      <c r="I1159">
        <v>3</v>
      </c>
      <c r="J1159" t="s">
        <v>12027</v>
      </c>
    </row>
    <row r="1160" spans="1:10" x14ac:dyDescent="0.25">
      <c r="A1160" t="s">
        <v>1168</v>
      </c>
      <c r="B1160" t="s">
        <v>7168</v>
      </c>
      <c r="C1160" s="1" t="s">
        <v>12013</v>
      </c>
      <c r="D1160" s="1" t="s">
        <v>12015</v>
      </c>
      <c r="E1160" s="1" t="s">
        <v>12019</v>
      </c>
      <c r="F1160" s="2">
        <v>44305</v>
      </c>
      <c r="G1160" s="3">
        <v>62876</v>
      </c>
      <c r="H1160" t="s">
        <v>12021</v>
      </c>
      <c r="I1160">
        <v>9</v>
      </c>
      <c r="J1160" t="s">
        <v>12027</v>
      </c>
    </row>
    <row r="1161" spans="1:10" x14ac:dyDescent="0.25">
      <c r="A1161" t="s">
        <v>1169</v>
      </c>
      <c r="B1161" t="s">
        <v>7169</v>
      </c>
      <c r="C1161" s="1" t="s">
        <v>12011</v>
      </c>
      <c r="D1161" s="1" t="s">
        <v>12015</v>
      </c>
      <c r="E1161" s="1" t="s">
        <v>12020</v>
      </c>
      <c r="F1161" s="2">
        <v>44059</v>
      </c>
      <c r="G1161" s="3">
        <v>71070</v>
      </c>
      <c r="H1161" t="s">
        <v>12025</v>
      </c>
      <c r="I1161">
        <v>8</v>
      </c>
      <c r="J1161" t="s">
        <v>12026</v>
      </c>
    </row>
    <row r="1162" spans="1:10" x14ac:dyDescent="0.25">
      <c r="A1162" t="s">
        <v>1170</v>
      </c>
      <c r="B1162" t="s">
        <v>7170</v>
      </c>
      <c r="C1162" s="1" t="s">
        <v>12014</v>
      </c>
      <c r="D1162" s="1" t="s">
        <v>12015</v>
      </c>
      <c r="E1162" s="1" t="s">
        <v>12019</v>
      </c>
      <c r="F1162" s="2">
        <v>44817</v>
      </c>
      <c r="G1162" s="3">
        <v>110688</v>
      </c>
      <c r="H1162" t="s">
        <v>12022</v>
      </c>
      <c r="I1162">
        <v>6</v>
      </c>
      <c r="J1162" t="s">
        <v>12026</v>
      </c>
    </row>
    <row r="1163" spans="1:10" x14ac:dyDescent="0.25">
      <c r="A1163" t="s">
        <v>1171</v>
      </c>
      <c r="B1163" t="s">
        <v>7171</v>
      </c>
      <c r="C1163" s="1" t="s">
        <v>12014</v>
      </c>
      <c r="D1163" s="1" t="s">
        <v>12015</v>
      </c>
      <c r="E1163" s="1" t="s">
        <v>12019</v>
      </c>
      <c r="F1163" s="2">
        <v>44113</v>
      </c>
      <c r="G1163" s="3">
        <v>86224</v>
      </c>
      <c r="H1163" t="s">
        <v>12024</v>
      </c>
      <c r="I1163">
        <v>8</v>
      </c>
      <c r="J1163" t="s">
        <v>12027</v>
      </c>
    </row>
    <row r="1164" spans="1:10" x14ac:dyDescent="0.25">
      <c r="A1164" t="s">
        <v>1172</v>
      </c>
      <c r="B1164" t="s">
        <v>7172</v>
      </c>
      <c r="C1164" s="1" t="s">
        <v>12012</v>
      </c>
      <c r="D1164" s="1" t="s">
        <v>12017</v>
      </c>
      <c r="E1164" s="1" t="s">
        <v>12020</v>
      </c>
      <c r="F1164" s="2">
        <v>44919</v>
      </c>
      <c r="G1164" s="3">
        <v>45365</v>
      </c>
      <c r="H1164" t="s">
        <v>12023</v>
      </c>
      <c r="I1164">
        <v>8</v>
      </c>
      <c r="J1164" t="s">
        <v>12027</v>
      </c>
    </row>
    <row r="1165" spans="1:10" x14ac:dyDescent="0.25">
      <c r="A1165" t="s">
        <v>1173</v>
      </c>
      <c r="B1165" t="s">
        <v>7173</v>
      </c>
      <c r="C1165" s="1" t="s">
        <v>12010</v>
      </c>
      <c r="D1165" s="1" t="s">
        <v>12018</v>
      </c>
      <c r="E1165" s="1" t="s">
        <v>12019</v>
      </c>
      <c r="F1165" s="2">
        <v>44411</v>
      </c>
      <c r="G1165" s="3">
        <v>49663</v>
      </c>
      <c r="H1165" t="s">
        <v>12023</v>
      </c>
      <c r="I1165">
        <v>8</v>
      </c>
      <c r="J1165" t="s">
        <v>12026</v>
      </c>
    </row>
    <row r="1166" spans="1:10" x14ac:dyDescent="0.25">
      <c r="A1166" t="s">
        <v>1174</v>
      </c>
      <c r="B1166" t="s">
        <v>7174</v>
      </c>
      <c r="C1166" s="1" t="s">
        <v>12013</v>
      </c>
      <c r="D1166" s="1" t="s">
        <v>12018</v>
      </c>
      <c r="E1166" s="1" t="s">
        <v>12019</v>
      </c>
      <c r="F1166" s="2">
        <v>43575</v>
      </c>
      <c r="G1166" s="3">
        <v>85436</v>
      </c>
      <c r="H1166" t="s">
        <v>12025</v>
      </c>
      <c r="I1166">
        <v>7</v>
      </c>
      <c r="J1166" t="s">
        <v>12027</v>
      </c>
    </row>
    <row r="1167" spans="1:10" x14ac:dyDescent="0.25">
      <c r="A1167" t="s">
        <v>1175</v>
      </c>
      <c r="B1167" t="s">
        <v>7175</v>
      </c>
      <c r="C1167" s="1" t="s">
        <v>12013</v>
      </c>
      <c r="D1167" s="1" t="s">
        <v>12018</v>
      </c>
      <c r="E1167" s="1" t="s">
        <v>12020</v>
      </c>
      <c r="F1167" s="2">
        <v>43718</v>
      </c>
      <c r="G1167" s="3">
        <v>103275</v>
      </c>
      <c r="H1167" t="s">
        <v>12023</v>
      </c>
      <c r="I1167">
        <v>5</v>
      </c>
      <c r="J1167" t="s">
        <v>12027</v>
      </c>
    </row>
    <row r="1168" spans="1:10" x14ac:dyDescent="0.25">
      <c r="A1168" t="s">
        <v>1176</v>
      </c>
      <c r="B1168" t="s">
        <v>7176</v>
      </c>
      <c r="C1168" s="1" t="s">
        <v>12011</v>
      </c>
      <c r="D1168" s="1" t="s">
        <v>12016</v>
      </c>
      <c r="E1168" s="1" t="s">
        <v>12019</v>
      </c>
      <c r="F1168" s="2">
        <v>43741</v>
      </c>
      <c r="G1168" s="3">
        <v>83211</v>
      </c>
      <c r="H1168" t="s">
        <v>12025</v>
      </c>
      <c r="I1168">
        <v>13</v>
      </c>
      <c r="J1168" t="s">
        <v>12026</v>
      </c>
    </row>
    <row r="1169" spans="1:10" x14ac:dyDescent="0.25">
      <c r="A1169" t="s">
        <v>1177</v>
      </c>
      <c r="B1169" t="s">
        <v>7177</v>
      </c>
      <c r="C1169" s="1" t="s">
        <v>12011</v>
      </c>
      <c r="D1169" s="1" t="s">
        <v>12017</v>
      </c>
      <c r="E1169" s="1" t="s">
        <v>12020</v>
      </c>
      <c r="F1169" s="2">
        <v>45410</v>
      </c>
      <c r="G1169" s="3">
        <v>30909</v>
      </c>
      <c r="H1169" t="s">
        <v>12022</v>
      </c>
      <c r="I1169">
        <v>10</v>
      </c>
      <c r="J1169" t="s">
        <v>12027</v>
      </c>
    </row>
    <row r="1170" spans="1:10" x14ac:dyDescent="0.25">
      <c r="A1170" t="s">
        <v>1178</v>
      </c>
      <c r="B1170" t="s">
        <v>7178</v>
      </c>
      <c r="C1170" s="1" t="s">
        <v>12013</v>
      </c>
      <c r="D1170" s="1" t="s">
        <v>12018</v>
      </c>
      <c r="E1170" s="1" t="s">
        <v>12019</v>
      </c>
      <c r="F1170" s="2">
        <v>43262</v>
      </c>
      <c r="G1170" s="3">
        <v>80883</v>
      </c>
      <c r="H1170" t="s">
        <v>12025</v>
      </c>
      <c r="I1170">
        <v>9</v>
      </c>
      <c r="J1170" t="s">
        <v>12026</v>
      </c>
    </row>
    <row r="1171" spans="1:10" x14ac:dyDescent="0.25">
      <c r="A1171" t="s">
        <v>1179</v>
      </c>
      <c r="B1171" t="s">
        <v>7179</v>
      </c>
      <c r="C1171" s="1" t="s">
        <v>12011</v>
      </c>
      <c r="D1171" s="1" t="s">
        <v>12016</v>
      </c>
      <c r="E1171" s="1" t="s">
        <v>12020</v>
      </c>
      <c r="F1171" s="2">
        <v>45104</v>
      </c>
      <c r="G1171" s="3">
        <v>32713</v>
      </c>
      <c r="H1171" t="s">
        <v>12021</v>
      </c>
      <c r="I1171">
        <v>6</v>
      </c>
      <c r="J1171" t="s">
        <v>12026</v>
      </c>
    </row>
    <row r="1172" spans="1:10" x14ac:dyDescent="0.25">
      <c r="A1172" t="s">
        <v>1180</v>
      </c>
      <c r="B1172" t="s">
        <v>7180</v>
      </c>
      <c r="C1172" s="1" t="s">
        <v>12012</v>
      </c>
      <c r="D1172" s="1" t="s">
        <v>12017</v>
      </c>
      <c r="E1172" s="1" t="s">
        <v>12020</v>
      </c>
      <c r="F1172" s="2">
        <v>45083</v>
      </c>
      <c r="G1172" s="3">
        <v>32614</v>
      </c>
      <c r="H1172" t="s">
        <v>12021</v>
      </c>
      <c r="I1172">
        <v>14</v>
      </c>
      <c r="J1172" t="s">
        <v>12027</v>
      </c>
    </row>
    <row r="1173" spans="1:10" x14ac:dyDescent="0.25">
      <c r="A1173" t="s">
        <v>1181</v>
      </c>
      <c r="B1173" t="s">
        <v>7181</v>
      </c>
      <c r="C1173" s="1" t="s">
        <v>12013</v>
      </c>
      <c r="D1173" s="1" t="s">
        <v>12017</v>
      </c>
      <c r="E1173" s="1" t="s">
        <v>12020</v>
      </c>
      <c r="F1173" s="2">
        <v>45329</v>
      </c>
      <c r="G1173" s="3">
        <v>118097</v>
      </c>
      <c r="H1173" t="s">
        <v>12021</v>
      </c>
      <c r="I1173">
        <v>1</v>
      </c>
      <c r="J1173" t="s">
        <v>12027</v>
      </c>
    </row>
    <row r="1174" spans="1:10" x14ac:dyDescent="0.25">
      <c r="A1174" t="s">
        <v>1182</v>
      </c>
      <c r="B1174" t="s">
        <v>7182</v>
      </c>
      <c r="C1174" s="1" t="s">
        <v>12011</v>
      </c>
      <c r="D1174" s="1" t="s">
        <v>12016</v>
      </c>
      <c r="E1174" s="1" t="s">
        <v>12020</v>
      </c>
      <c r="F1174" s="2">
        <v>43825</v>
      </c>
      <c r="G1174" s="3">
        <v>40734</v>
      </c>
      <c r="H1174" t="s">
        <v>12021</v>
      </c>
      <c r="I1174">
        <v>10</v>
      </c>
      <c r="J1174" t="s">
        <v>12027</v>
      </c>
    </row>
    <row r="1175" spans="1:10" x14ac:dyDescent="0.25">
      <c r="A1175" t="s">
        <v>1183</v>
      </c>
      <c r="B1175" t="s">
        <v>7183</v>
      </c>
      <c r="C1175" s="1" t="s">
        <v>12013</v>
      </c>
      <c r="D1175" s="1" t="s">
        <v>12017</v>
      </c>
      <c r="E1175" s="1" t="s">
        <v>12020</v>
      </c>
      <c r="F1175" s="2">
        <v>43569</v>
      </c>
      <c r="G1175" s="3">
        <v>50709</v>
      </c>
      <c r="H1175" t="s">
        <v>12021</v>
      </c>
      <c r="I1175">
        <v>0</v>
      </c>
      <c r="J1175" t="s">
        <v>12026</v>
      </c>
    </row>
    <row r="1176" spans="1:10" x14ac:dyDescent="0.25">
      <c r="A1176" t="s">
        <v>1184</v>
      </c>
      <c r="B1176" t="s">
        <v>7184</v>
      </c>
      <c r="C1176" s="1" t="s">
        <v>12010</v>
      </c>
      <c r="D1176" s="1" t="s">
        <v>12016</v>
      </c>
      <c r="E1176" s="1" t="s">
        <v>12019</v>
      </c>
      <c r="F1176" s="2">
        <v>44910</v>
      </c>
      <c r="G1176" s="3">
        <v>42885</v>
      </c>
      <c r="H1176" t="s">
        <v>12021</v>
      </c>
      <c r="I1176">
        <v>12</v>
      </c>
      <c r="J1176" t="s">
        <v>12026</v>
      </c>
    </row>
    <row r="1177" spans="1:10" x14ac:dyDescent="0.25">
      <c r="A1177" t="s">
        <v>1185</v>
      </c>
      <c r="B1177" t="s">
        <v>7185</v>
      </c>
      <c r="C1177" s="1" t="s">
        <v>12014</v>
      </c>
      <c r="D1177" s="1" t="s">
        <v>12018</v>
      </c>
      <c r="E1177" s="1" t="s">
        <v>12019</v>
      </c>
      <c r="F1177" s="2">
        <v>43121</v>
      </c>
      <c r="G1177" s="3">
        <v>91622</v>
      </c>
      <c r="H1177" t="s">
        <v>12021</v>
      </c>
      <c r="I1177">
        <v>4</v>
      </c>
      <c r="J1177" t="s">
        <v>12026</v>
      </c>
    </row>
    <row r="1178" spans="1:10" x14ac:dyDescent="0.25">
      <c r="A1178" t="s">
        <v>1186</v>
      </c>
      <c r="B1178" t="s">
        <v>7186</v>
      </c>
      <c r="C1178" s="1" t="s">
        <v>12013</v>
      </c>
      <c r="D1178" s="1" t="s">
        <v>12016</v>
      </c>
      <c r="E1178" s="1" t="s">
        <v>12020</v>
      </c>
      <c r="F1178" s="2">
        <v>43360</v>
      </c>
      <c r="G1178" s="3">
        <v>98267</v>
      </c>
      <c r="H1178" t="s">
        <v>12021</v>
      </c>
      <c r="I1178">
        <v>7</v>
      </c>
      <c r="J1178" t="s">
        <v>12027</v>
      </c>
    </row>
    <row r="1179" spans="1:10" x14ac:dyDescent="0.25">
      <c r="A1179" t="s">
        <v>1187</v>
      </c>
      <c r="B1179" t="s">
        <v>7187</v>
      </c>
      <c r="C1179" s="1" t="s">
        <v>12014</v>
      </c>
      <c r="D1179" s="1" t="s">
        <v>12017</v>
      </c>
      <c r="E1179" s="1" t="s">
        <v>12019</v>
      </c>
      <c r="F1179" s="2">
        <v>45614</v>
      </c>
      <c r="G1179" s="3">
        <v>106128</v>
      </c>
      <c r="H1179" t="s">
        <v>12021</v>
      </c>
      <c r="I1179">
        <v>2</v>
      </c>
      <c r="J1179" t="s">
        <v>12026</v>
      </c>
    </row>
    <row r="1180" spans="1:10" x14ac:dyDescent="0.25">
      <c r="A1180" t="s">
        <v>1188</v>
      </c>
      <c r="B1180" t="s">
        <v>7188</v>
      </c>
      <c r="C1180" s="1" t="s">
        <v>12011</v>
      </c>
      <c r="D1180" s="1" t="s">
        <v>12018</v>
      </c>
      <c r="E1180" s="1" t="s">
        <v>12020</v>
      </c>
      <c r="F1180" s="2">
        <v>44240</v>
      </c>
      <c r="G1180" s="3">
        <v>33341</v>
      </c>
      <c r="H1180" t="s">
        <v>12022</v>
      </c>
      <c r="I1180">
        <v>6</v>
      </c>
      <c r="J1180" t="s">
        <v>12026</v>
      </c>
    </row>
    <row r="1181" spans="1:10" x14ac:dyDescent="0.25">
      <c r="A1181" t="s">
        <v>1189</v>
      </c>
      <c r="B1181" t="s">
        <v>7189</v>
      </c>
      <c r="C1181" s="1" t="s">
        <v>12014</v>
      </c>
      <c r="D1181" s="1" t="s">
        <v>12018</v>
      </c>
      <c r="E1181" s="1" t="s">
        <v>12019</v>
      </c>
      <c r="F1181" s="2">
        <v>44537</v>
      </c>
      <c r="G1181" s="3">
        <v>59435</v>
      </c>
      <c r="H1181" t="s">
        <v>12021</v>
      </c>
      <c r="I1181">
        <v>4</v>
      </c>
      <c r="J1181" t="s">
        <v>12026</v>
      </c>
    </row>
    <row r="1182" spans="1:10" x14ac:dyDescent="0.25">
      <c r="A1182" t="s">
        <v>1190</v>
      </c>
      <c r="B1182" t="s">
        <v>7190</v>
      </c>
      <c r="C1182" s="1" t="s">
        <v>12013</v>
      </c>
      <c r="D1182" s="1" t="s">
        <v>12015</v>
      </c>
      <c r="E1182" s="1" t="s">
        <v>12019</v>
      </c>
      <c r="F1182" s="2">
        <v>43637</v>
      </c>
      <c r="G1182" s="3">
        <v>32976</v>
      </c>
      <c r="H1182" t="s">
        <v>12025</v>
      </c>
      <c r="I1182">
        <v>11</v>
      </c>
      <c r="J1182" t="s">
        <v>12027</v>
      </c>
    </row>
    <row r="1183" spans="1:10" x14ac:dyDescent="0.25">
      <c r="A1183" t="s">
        <v>1191</v>
      </c>
      <c r="B1183" t="s">
        <v>7191</v>
      </c>
      <c r="C1183" s="1" t="s">
        <v>12010</v>
      </c>
      <c r="D1183" s="1" t="s">
        <v>12015</v>
      </c>
      <c r="E1183" s="1" t="s">
        <v>12020</v>
      </c>
      <c r="F1183" s="2">
        <v>44052</v>
      </c>
      <c r="G1183" s="3">
        <v>102910</v>
      </c>
      <c r="H1183" t="s">
        <v>12022</v>
      </c>
      <c r="I1183">
        <v>9</v>
      </c>
      <c r="J1183" t="s">
        <v>12026</v>
      </c>
    </row>
    <row r="1184" spans="1:10" x14ac:dyDescent="0.25">
      <c r="A1184" t="s">
        <v>1192</v>
      </c>
      <c r="B1184" t="s">
        <v>7192</v>
      </c>
      <c r="C1184" s="1" t="s">
        <v>12011</v>
      </c>
      <c r="D1184" s="1" t="s">
        <v>12017</v>
      </c>
      <c r="E1184" s="1" t="s">
        <v>12020</v>
      </c>
      <c r="F1184" s="2">
        <v>45080</v>
      </c>
      <c r="G1184" s="3">
        <v>97869</v>
      </c>
      <c r="H1184" t="s">
        <v>12023</v>
      </c>
      <c r="I1184">
        <v>12</v>
      </c>
      <c r="J1184" t="s">
        <v>12027</v>
      </c>
    </row>
    <row r="1185" spans="1:10" x14ac:dyDescent="0.25">
      <c r="A1185" t="s">
        <v>1193</v>
      </c>
      <c r="B1185" t="s">
        <v>7193</v>
      </c>
      <c r="C1185" s="1" t="s">
        <v>12013</v>
      </c>
      <c r="D1185" s="1" t="s">
        <v>12016</v>
      </c>
      <c r="E1185" s="1" t="s">
        <v>12019</v>
      </c>
      <c r="F1185" s="2">
        <v>44941</v>
      </c>
      <c r="G1185" s="3">
        <v>25290</v>
      </c>
      <c r="H1185" t="s">
        <v>12024</v>
      </c>
      <c r="I1185">
        <v>7</v>
      </c>
      <c r="J1185" t="s">
        <v>12027</v>
      </c>
    </row>
    <row r="1186" spans="1:10" x14ac:dyDescent="0.25">
      <c r="A1186" t="s">
        <v>1194</v>
      </c>
      <c r="B1186" t="s">
        <v>7194</v>
      </c>
      <c r="C1186" s="1" t="s">
        <v>12011</v>
      </c>
      <c r="D1186" s="1" t="s">
        <v>12016</v>
      </c>
      <c r="E1186" s="1" t="s">
        <v>12019</v>
      </c>
      <c r="F1186" s="2">
        <v>44957</v>
      </c>
      <c r="G1186" s="3">
        <v>65812</v>
      </c>
      <c r="H1186" t="s">
        <v>12022</v>
      </c>
      <c r="I1186">
        <v>5</v>
      </c>
      <c r="J1186" t="s">
        <v>12026</v>
      </c>
    </row>
    <row r="1187" spans="1:10" x14ac:dyDescent="0.25">
      <c r="A1187" t="s">
        <v>1195</v>
      </c>
      <c r="B1187" t="s">
        <v>7195</v>
      </c>
      <c r="C1187" s="1" t="s">
        <v>12012</v>
      </c>
      <c r="D1187" s="1" t="s">
        <v>12017</v>
      </c>
      <c r="E1187" s="1" t="s">
        <v>12020</v>
      </c>
      <c r="F1187" s="2">
        <v>43951</v>
      </c>
      <c r="G1187" s="3">
        <v>70528</v>
      </c>
      <c r="H1187" t="s">
        <v>12021</v>
      </c>
      <c r="I1187">
        <v>5</v>
      </c>
      <c r="J1187" t="s">
        <v>12026</v>
      </c>
    </row>
    <row r="1188" spans="1:10" x14ac:dyDescent="0.25">
      <c r="A1188" t="s">
        <v>1196</v>
      </c>
      <c r="B1188" t="s">
        <v>7196</v>
      </c>
      <c r="C1188" s="1" t="s">
        <v>12014</v>
      </c>
      <c r="D1188" s="1" t="s">
        <v>12018</v>
      </c>
      <c r="E1188" s="1" t="s">
        <v>12019</v>
      </c>
      <c r="F1188" s="2">
        <v>45072</v>
      </c>
      <c r="G1188" s="3">
        <v>78570</v>
      </c>
      <c r="H1188" t="s">
        <v>12022</v>
      </c>
      <c r="I1188">
        <v>6</v>
      </c>
      <c r="J1188" t="s">
        <v>12026</v>
      </c>
    </row>
    <row r="1189" spans="1:10" x14ac:dyDescent="0.25">
      <c r="A1189" t="s">
        <v>1197</v>
      </c>
      <c r="B1189" t="s">
        <v>7197</v>
      </c>
      <c r="C1189" s="1" t="s">
        <v>12012</v>
      </c>
      <c r="D1189" s="1" t="s">
        <v>12017</v>
      </c>
      <c r="E1189" s="1" t="s">
        <v>12019</v>
      </c>
      <c r="F1189" s="2">
        <v>44381</v>
      </c>
      <c r="G1189" s="3">
        <v>76399</v>
      </c>
      <c r="H1189" t="s">
        <v>12024</v>
      </c>
      <c r="I1189">
        <v>6</v>
      </c>
      <c r="J1189" t="s">
        <v>12027</v>
      </c>
    </row>
    <row r="1190" spans="1:10" x14ac:dyDescent="0.25">
      <c r="A1190" t="s">
        <v>1198</v>
      </c>
      <c r="B1190" t="s">
        <v>7198</v>
      </c>
      <c r="C1190" s="1" t="s">
        <v>12013</v>
      </c>
      <c r="D1190" s="1" t="s">
        <v>12017</v>
      </c>
      <c r="E1190" s="1" t="s">
        <v>12020</v>
      </c>
      <c r="F1190" s="2">
        <v>44292</v>
      </c>
      <c r="G1190" s="3">
        <v>68437</v>
      </c>
      <c r="H1190" t="s">
        <v>12024</v>
      </c>
      <c r="I1190">
        <v>3</v>
      </c>
      <c r="J1190" t="s">
        <v>12027</v>
      </c>
    </row>
    <row r="1191" spans="1:10" x14ac:dyDescent="0.25">
      <c r="A1191" t="s">
        <v>1199</v>
      </c>
      <c r="B1191" t="s">
        <v>7199</v>
      </c>
      <c r="C1191" s="1" t="s">
        <v>12010</v>
      </c>
      <c r="D1191" s="1" t="s">
        <v>12018</v>
      </c>
      <c r="E1191" s="1" t="s">
        <v>12019</v>
      </c>
      <c r="F1191" s="2">
        <v>43633</v>
      </c>
      <c r="G1191" s="3">
        <v>109122</v>
      </c>
      <c r="H1191" t="s">
        <v>12021</v>
      </c>
      <c r="I1191">
        <v>9</v>
      </c>
      <c r="J1191" t="s">
        <v>12027</v>
      </c>
    </row>
    <row r="1192" spans="1:10" x14ac:dyDescent="0.25">
      <c r="A1192" t="s">
        <v>1200</v>
      </c>
      <c r="B1192" t="s">
        <v>7200</v>
      </c>
      <c r="C1192" s="1" t="s">
        <v>12011</v>
      </c>
      <c r="D1192" s="1" t="s">
        <v>12016</v>
      </c>
      <c r="E1192" s="1" t="s">
        <v>12020</v>
      </c>
      <c r="F1192" s="2">
        <v>45163</v>
      </c>
      <c r="G1192" s="3">
        <v>77907</v>
      </c>
      <c r="H1192" t="s">
        <v>12021</v>
      </c>
      <c r="I1192">
        <v>11</v>
      </c>
      <c r="J1192" t="s">
        <v>12027</v>
      </c>
    </row>
    <row r="1193" spans="1:10" x14ac:dyDescent="0.25">
      <c r="A1193" t="s">
        <v>1201</v>
      </c>
      <c r="B1193" t="s">
        <v>7201</v>
      </c>
      <c r="C1193" s="1" t="s">
        <v>12014</v>
      </c>
      <c r="D1193" s="1" t="s">
        <v>12017</v>
      </c>
      <c r="E1193" s="1" t="s">
        <v>12020</v>
      </c>
      <c r="F1193" s="2">
        <v>45198</v>
      </c>
      <c r="G1193" s="3">
        <v>101876</v>
      </c>
      <c r="H1193" t="s">
        <v>12025</v>
      </c>
      <c r="I1193">
        <v>9</v>
      </c>
      <c r="J1193" t="s">
        <v>12026</v>
      </c>
    </row>
    <row r="1194" spans="1:10" x14ac:dyDescent="0.25">
      <c r="A1194" t="s">
        <v>1202</v>
      </c>
      <c r="B1194" t="s">
        <v>7202</v>
      </c>
      <c r="C1194" s="1" t="s">
        <v>12011</v>
      </c>
      <c r="D1194" s="1" t="s">
        <v>12016</v>
      </c>
      <c r="E1194" s="1" t="s">
        <v>12020</v>
      </c>
      <c r="F1194" s="2">
        <v>43404</v>
      </c>
      <c r="G1194" s="3">
        <v>68723</v>
      </c>
      <c r="H1194" t="s">
        <v>12024</v>
      </c>
      <c r="I1194">
        <v>9</v>
      </c>
      <c r="J1194" t="s">
        <v>12026</v>
      </c>
    </row>
    <row r="1195" spans="1:10" x14ac:dyDescent="0.25">
      <c r="A1195" t="s">
        <v>1203</v>
      </c>
      <c r="B1195" t="s">
        <v>7203</v>
      </c>
      <c r="C1195" s="1" t="s">
        <v>12013</v>
      </c>
      <c r="D1195" s="1" t="s">
        <v>12017</v>
      </c>
      <c r="E1195" s="1" t="s">
        <v>12019</v>
      </c>
      <c r="F1195" s="2">
        <v>43516</v>
      </c>
      <c r="G1195" s="3">
        <v>55655</v>
      </c>
      <c r="H1195" t="s">
        <v>12021</v>
      </c>
      <c r="I1195">
        <v>14</v>
      </c>
      <c r="J1195" t="s">
        <v>12027</v>
      </c>
    </row>
    <row r="1196" spans="1:10" x14ac:dyDescent="0.25">
      <c r="A1196" t="s">
        <v>1204</v>
      </c>
      <c r="B1196" t="s">
        <v>7204</v>
      </c>
      <c r="C1196" s="1" t="s">
        <v>12011</v>
      </c>
      <c r="D1196" s="1" t="s">
        <v>12018</v>
      </c>
      <c r="E1196" s="1" t="s">
        <v>12019</v>
      </c>
      <c r="F1196" s="2">
        <v>43405</v>
      </c>
      <c r="G1196" s="3">
        <v>75833</v>
      </c>
      <c r="H1196" t="s">
        <v>12024</v>
      </c>
      <c r="I1196">
        <v>12</v>
      </c>
      <c r="J1196" t="s">
        <v>12027</v>
      </c>
    </row>
    <row r="1197" spans="1:10" x14ac:dyDescent="0.25">
      <c r="A1197" t="s">
        <v>1205</v>
      </c>
      <c r="B1197" t="s">
        <v>7205</v>
      </c>
      <c r="C1197" s="1" t="s">
        <v>12014</v>
      </c>
      <c r="D1197" s="1" t="s">
        <v>12018</v>
      </c>
      <c r="E1197" s="1" t="s">
        <v>12020</v>
      </c>
      <c r="F1197" s="2">
        <v>45344</v>
      </c>
      <c r="G1197" s="3">
        <v>100096</v>
      </c>
      <c r="H1197" t="s">
        <v>12025</v>
      </c>
      <c r="I1197">
        <v>7</v>
      </c>
      <c r="J1197" t="s">
        <v>12027</v>
      </c>
    </row>
    <row r="1198" spans="1:10" x14ac:dyDescent="0.25">
      <c r="A1198" t="s">
        <v>1206</v>
      </c>
      <c r="B1198" t="s">
        <v>7206</v>
      </c>
      <c r="C1198" s="1" t="s">
        <v>12013</v>
      </c>
      <c r="D1198" s="1" t="s">
        <v>12015</v>
      </c>
      <c r="E1198" s="1" t="s">
        <v>12020</v>
      </c>
      <c r="F1198" s="2">
        <v>43913</v>
      </c>
      <c r="G1198" s="3">
        <v>43997</v>
      </c>
      <c r="H1198" t="s">
        <v>12023</v>
      </c>
      <c r="I1198">
        <v>5</v>
      </c>
      <c r="J1198" t="s">
        <v>12027</v>
      </c>
    </row>
    <row r="1199" spans="1:10" x14ac:dyDescent="0.25">
      <c r="A1199" t="s">
        <v>1207</v>
      </c>
      <c r="B1199" t="s">
        <v>7207</v>
      </c>
      <c r="C1199" s="1" t="s">
        <v>12011</v>
      </c>
      <c r="D1199" s="1" t="s">
        <v>12018</v>
      </c>
      <c r="E1199" s="1" t="s">
        <v>12019</v>
      </c>
      <c r="F1199" s="2">
        <v>45536</v>
      </c>
      <c r="G1199" s="3">
        <v>86876</v>
      </c>
      <c r="H1199" t="s">
        <v>12024</v>
      </c>
      <c r="I1199">
        <v>10</v>
      </c>
      <c r="J1199" t="s">
        <v>12027</v>
      </c>
    </row>
    <row r="1200" spans="1:10" x14ac:dyDescent="0.25">
      <c r="A1200" t="s">
        <v>1208</v>
      </c>
      <c r="B1200" t="s">
        <v>7208</v>
      </c>
      <c r="C1200" s="1" t="s">
        <v>12010</v>
      </c>
      <c r="D1200" s="1" t="s">
        <v>12015</v>
      </c>
      <c r="E1200" s="1" t="s">
        <v>12019</v>
      </c>
      <c r="F1200" s="2">
        <v>45085</v>
      </c>
      <c r="G1200" s="3">
        <v>46013</v>
      </c>
      <c r="H1200" t="s">
        <v>12025</v>
      </c>
      <c r="I1200">
        <v>12</v>
      </c>
      <c r="J1200" t="s">
        <v>12027</v>
      </c>
    </row>
    <row r="1201" spans="1:10" x14ac:dyDescent="0.25">
      <c r="A1201" t="s">
        <v>1209</v>
      </c>
      <c r="B1201" t="s">
        <v>7209</v>
      </c>
      <c r="C1201" s="1" t="s">
        <v>12013</v>
      </c>
      <c r="D1201" s="1" t="s">
        <v>12017</v>
      </c>
      <c r="E1201" s="1" t="s">
        <v>12019</v>
      </c>
      <c r="F1201" s="2">
        <v>45603</v>
      </c>
      <c r="G1201" s="3">
        <v>52862</v>
      </c>
      <c r="H1201" t="s">
        <v>12025</v>
      </c>
      <c r="I1201">
        <v>7</v>
      </c>
      <c r="J1201" t="s">
        <v>12027</v>
      </c>
    </row>
    <row r="1202" spans="1:10" x14ac:dyDescent="0.25">
      <c r="A1202" t="s">
        <v>1210</v>
      </c>
      <c r="B1202" t="s">
        <v>7210</v>
      </c>
      <c r="C1202" s="1" t="s">
        <v>12013</v>
      </c>
      <c r="D1202" s="1" t="s">
        <v>12016</v>
      </c>
      <c r="E1202" s="1" t="s">
        <v>12020</v>
      </c>
      <c r="F1202" s="2">
        <v>43813</v>
      </c>
      <c r="G1202" s="3">
        <v>72448</v>
      </c>
      <c r="H1202" t="s">
        <v>12025</v>
      </c>
      <c r="I1202">
        <v>6</v>
      </c>
      <c r="J1202" t="s">
        <v>12027</v>
      </c>
    </row>
    <row r="1203" spans="1:10" x14ac:dyDescent="0.25">
      <c r="A1203" t="s">
        <v>1211</v>
      </c>
      <c r="B1203" t="s">
        <v>7211</v>
      </c>
      <c r="C1203" s="1" t="s">
        <v>12010</v>
      </c>
      <c r="D1203" s="1" t="s">
        <v>12018</v>
      </c>
      <c r="E1203" s="1" t="s">
        <v>12020</v>
      </c>
      <c r="F1203" s="2">
        <v>44782</v>
      </c>
      <c r="G1203" s="3">
        <v>107818</v>
      </c>
      <c r="H1203" t="s">
        <v>12022</v>
      </c>
      <c r="I1203">
        <v>0</v>
      </c>
      <c r="J1203" t="s">
        <v>12026</v>
      </c>
    </row>
    <row r="1204" spans="1:10" x14ac:dyDescent="0.25">
      <c r="A1204" t="s">
        <v>1212</v>
      </c>
      <c r="B1204" t="s">
        <v>7212</v>
      </c>
      <c r="C1204" s="1" t="s">
        <v>12012</v>
      </c>
      <c r="D1204" s="1" t="s">
        <v>12018</v>
      </c>
      <c r="E1204" s="1" t="s">
        <v>12019</v>
      </c>
      <c r="F1204" s="2">
        <v>44434</v>
      </c>
      <c r="G1204" s="3">
        <v>65608</v>
      </c>
      <c r="H1204" t="s">
        <v>12021</v>
      </c>
      <c r="I1204">
        <v>3</v>
      </c>
      <c r="J1204" t="s">
        <v>12026</v>
      </c>
    </row>
    <row r="1205" spans="1:10" x14ac:dyDescent="0.25">
      <c r="A1205" t="s">
        <v>1213</v>
      </c>
      <c r="B1205" t="s">
        <v>7213</v>
      </c>
      <c r="C1205" s="1" t="s">
        <v>12014</v>
      </c>
      <c r="D1205" s="1" t="s">
        <v>12018</v>
      </c>
      <c r="E1205" s="1" t="s">
        <v>12019</v>
      </c>
      <c r="F1205" s="2">
        <v>43275</v>
      </c>
      <c r="G1205" s="3">
        <v>104612</v>
      </c>
      <c r="H1205" t="s">
        <v>12024</v>
      </c>
      <c r="I1205">
        <v>6</v>
      </c>
      <c r="J1205" t="s">
        <v>12027</v>
      </c>
    </row>
    <row r="1206" spans="1:10" x14ac:dyDescent="0.25">
      <c r="A1206" t="s">
        <v>1214</v>
      </c>
      <c r="B1206" t="s">
        <v>7214</v>
      </c>
      <c r="C1206" s="1" t="s">
        <v>12012</v>
      </c>
      <c r="D1206" s="1" t="s">
        <v>12017</v>
      </c>
      <c r="E1206" s="1" t="s">
        <v>12019</v>
      </c>
      <c r="F1206" s="2">
        <v>44190</v>
      </c>
      <c r="G1206" s="3">
        <v>60894</v>
      </c>
      <c r="H1206" t="s">
        <v>12022</v>
      </c>
      <c r="I1206">
        <v>8</v>
      </c>
      <c r="J1206" t="s">
        <v>12026</v>
      </c>
    </row>
    <row r="1207" spans="1:10" x14ac:dyDescent="0.25">
      <c r="A1207" t="s">
        <v>1215</v>
      </c>
      <c r="B1207" t="s">
        <v>7215</v>
      </c>
      <c r="C1207" s="1" t="s">
        <v>12011</v>
      </c>
      <c r="D1207" s="1" t="s">
        <v>12015</v>
      </c>
      <c r="E1207" s="1" t="s">
        <v>12020</v>
      </c>
      <c r="F1207" s="2">
        <v>44517</v>
      </c>
      <c r="G1207" s="3">
        <v>105201</v>
      </c>
      <c r="H1207" t="s">
        <v>12024</v>
      </c>
      <c r="I1207">
        <v>1</v>
      </c>
      <c r="J1207" t="s">
        <v>12026</v>
      </c>
    </row>
    <row r="1208" spans="1:10" x14ac:dyDescent="0.25">
      <c r="A1208" t="s">
        <v>1216</v>
      </c>
      <c r="B1208" t="s">
        <v>7216</v>
      </c>
      <c r="C1208" s="1" t="s">
        <v>12010</v>
      </c>
      <c r="D1208" s="1" t="s">
        <v>12017</v>
      </c>
      <c r="E1208" s="1" t="s">
        <v>12020</v>
      </c>
      <c r="F1208" s="2">
        <v>45088</v>
      </c>
      <c r="G1208" s="3">
        <v>70649</v>
      </c>
      <c r="H1208" t="s">
        <v>12022</v>
      </c>
      <c r="I1208">
        <v>14</v>
      </c>
      <c r="J1208" t="s">
        <v>12026</v>
      </c>
    </row>
    <row r="1209" spans="1:10" x14ac:dyDescent="0.25">
      <c r="A1209" t="s">
        <v>1217</v>
      </c>
      <c r="B1209" t="s">
        <v>7217</v>
      </c>
      <c r="C1209" s="1" t="s">
        <v>12012</v>
      </c>
      <c r="D1209" s="1" t="s">
        <v>12016</v>
      </c>
      <c r="E1209" s="1" t="s">
        <v>12019</v>
      </c>
      <c r="F1209" s="2">
        <v>45427</v>
      </c>
      <c r="G1209" s="3">
        <v>82104</v>
      </c>
      <c r="H1209" t="s">
        <v>12021</v>
      </c>
      <c r="I1209">
        <v>4</v>
      </c>
      <c r="J1209" t="s">
        <v>12027</v>
      </c>
    </row>
    <row r="1210" spans="1:10" x14ac:dyDescent="0.25">
      <c r="A1210" t="s">
        <v>1218</v>
      </c>
      <c r="B1210" t="s">
        <v>7218</v>
      </c>
      <c r="C1210" s="1" t="s">
        <v>12013</v>
      </c>
      <c r="D1210" s="1" t="s">
        <v>12017</v>
      </c>
      <c r="E1210" s="1" t="s">
        <v>12019</v>
      </c>
      <c r="F1210" s="2">
        <v>43858</v>
      </c>
      <c r="G1210" s="3">
        <v>96459</v>
      </c>
      <c r="H1210" t="s">
        <v>12025</v>
      </c>
      <c r="I1210">
        <v>8</v>
      </c>
      <c r="J1210" t="s">
        <v>12027</v>
      </c>
    </row>
    <row r="1211" spans="1:10" x14ac:dyDescent="0.25">
      <c r="A1211" t="s">
        <v>1219</v>
      </c>
      <c r="B1211" t="s">
        <v>7219</v>
      </c>
      <c r="C1211" s="1" t="s">
        <v>12011</v>
      </c>
      <c r="D1211" s="1" t="s">
        <v>12016</v>
      </c>
      <c r="E1211" s="1" t="s">
        <v>12020</v>
      </c>
      <c r="F1211" s="2">
        <v>45511</v>
      </c>
      <c r="G1211" s="3">
        <v>59821</v>
      </c>
      <c r="H1211" t="s">
        <v>12024</v>
      </c>
      <c r="I1211">
        <v>8</v>
      </c>
      <c r="J1211" t="s">
        <v>12027</v>
      </c>
    </row>
    <row r="1212" spans="1:10" x14ac:dyDescent="0.25">
      <c r="A1212" t="s">
        <v>1220</v>
      </c>
      <c r="B1212" t="s">
        <v>7220</v>
      </c>
      <c r="C1212" s="1" t="s">
        <v>12011</v>
      </c>
      <c r="D1212" s="1" t="s">
        <v>12018</v>
      </c>
      <c r="E1212" s="1" t="s">
        <v>12020</v>
      </c>
      <c r="F1212" s="2">
        <v>44873</v>
      </c>
      <c r="G1212" s="3">
        <v>67940</v>
      </c>
      <c r="H1212" t="s">
        <v>12025</v>
      </c>
      <c r="I1212">
        <v>5</v>
      </c>
      <c r="J1212" t="s">
        <v>12026</v>
      </c>
    </row>
    <row r="1213" spans="1:10" x14ac:dyDescent="0.25">
      <c r="A1213" t="s">
        <v>1221</v>
      </c>
      <c r="B1213" t="s">
        <v>7221</v>
      </c>
      <c r="C1213" s="1" t="s">
        <v>12012</v>
      </c>
      <c r="D1213" s="1" t="s">
        <v>12016</v>
      </c>
      <c r="E1213" s="1" t="s">
        <v>12019</v>
      </c>
      <c r="F1213" s="2">
        <v>43271</v>
      </c>
      <c r="G1213" s="3">
        <v>30935</v>
      </c>
      <c r="H1213" t="s">
        <v>12021</v>
      </c>
      <c r="I1213">
        <v>6</v>
      </c>
      <c r="J1213" t="s">
        <v>12027</v>
      </c>
    </row>
    <row r="1214" spans="1:10" x14ac:dyDescent="0.25">
      <c r="A1214" t="s">
        <v>1222</v>
      </c>
      <c r="B1214" t="s">
        <v>7222</v>
      </c>
      <c r="C1214" s="1" t="s">
        <v>12012</v>
      </c>
      <c r="D1214" s="1" t="s">
        <v>12016</v>
      </c>
      <c r="E1214" s="1" t="s">
        <v>12019</v>
      </c>
      <c r="F1214" s="2">
        <v>44175</v>
      </c>
      <c r="G1214" s="3">
        <v>109577</v>
      </c>
      <c r="H1214" t="s">
        <v>12024</v>
      </c>
      <c r="I1214">
        <v>8</v>
      </c>
      <c r="J1214" t="s">
        <v>12026</v>
      </c>
    </row>
    <row r="1215" spans="1:10" x14ac:dyDescent="0.25">
      <c r="A1215" t="s">
        <v>1223</v>
      </c>
      <c r="B1215" t="s">
        <v>7223</v>
      </c>
      <c r="C1215" s="1" t="s">
        <v>12010</v>
      </c>
      <c r="D1215" s="1" t="s">
        <v>12015</v>
      </c>
      <c r="E1215" s="1" t="s">
        <v>12019</v>
      </c>
      <c r="F1215" s="2">
        <v>44452</v>
      </c>
      <c r="G1215" s="3">
        <v>32467</v>
      </c>
      <c r="H1215" t="s">
        <v>12023</v>
      </c>
      <c r="I1215">
        <v>13</v>
      </c>
      <c r="J1215" t="s">
        <v>12027</v>
      </c>
    </row>
    <row r="1216" spans="1:10" x14ac:dyDescent="0.25">
      <c r="A1216" t="s">
        <v>1224</v>
      </c>
      <c r="B1216" t="s">
        <v>7224</v>
      </c>
      <c r="C1216" s="1" t="s">
        <v>12014</v>
      </c>
      <c r="D1216" s="1" t="s">
        <v>12016</v>
      </c>
      <c r="E1216" s="1" t="s">
        <v>12020</v>
      </c>
      <c r="F1216" s="2">
        <v>43765</v>
      </c>
      <c r="G1216" s="3">
        <v>31073</v>
      </c>
      <c r="H1216" t="s">
        <v>12023</v>
      </c>
      <c r="I1216">
        <v>13</v>
      </c>
      <c r="J1216" t="s">
        <v>12027</v>
      </c>
    </row>
    <row r="1217" spans="1:10" x14ac:dyDescent="0.25">
      <c r="A1217" t="s">
        <v>1225</v>
      </c>
      <c r="B1217" t="s">
        <v>7225</v>
      </c>
      <c r="C1217" s="1" t="s">
        <v>12012</v>
      </c>
      <c r="D1217" s="1" t="s">
        <v>12016</v>
      </c>
      <c r="E1217" s="1" t="s">
        <v>12019</v>
      </c>
      <c r="F1217" s="2">
        <v>43692</v>
      </c>
      <c r="G1217" s="3">
        <v>27691</v>
      </c>
      <c r="H1217" t="s">
        <v>12023</v>
      </c>
      <c r="I1217">
        <v>9</v>
      </c>
      <c r="J1217" t="s">
        <v>12026</v>
      </c>
    </row>
    <row r="1218" spans="1:10" x14ac:dyDescent="0.25">
      <c r="A1218" t="s">
        <v>1226</v>
      </c>
      <c r="B1218" t="s">
        <v>7226</v>
      </c>
      <c r="C1218" s="1" t="s">
        <v>12012</v>
      </c>
      <c r="D1218" s="1" t="s">
        <v>12017</v>
      </c>
      <c r="E1218" s="1" t="s">
        <v>12020</v>
      </c>
      <c r="F1218" s="2">
        <v>44269</v>
      </c>
      <c r="G1218" s="3">
        <v>66538</v>
      </c>
      <c r="H1218" t="s">
        <v>12021</v>
      </c>
      <c r="I1218">
        <v>7</v>
      </c>
      <c r="J1218" t="s">
        <v>12027</v>
      </c>
    </row>
    <row r="1219" spans="1:10" x14ac:dyDescent="0.25">
      <c r="A1219" t="s">
        <v>1227</v>
      </c>
      <c r="B1219" t="s">
        <v>7227</v>
      </c>
      <c r="C1219" s="1" t="s">
        <v>12013</v>
      </c>
      <c r="D1219" s="1" t="s">
        <v>12018</v>
      </c>
      <c r="E1219" s="1" t="s">
        <v>12020</v>
      </c>
      <c r="F1219" s="2">
        <v>45422</v>
      </c>
      <c r="G1219" s="3">
        <v>44490</v>
      </c>
      <c r="H1219" t="s">
        <v>12023</v>
      </c>
      <c r="I1219">
        <v>13</v>
      </c>
      <c r="J1219" t="s">
        <v>12026</v>
      </c>
    </row>
    <row r="1220" spans="1:10" x14ac:dyDescent="0.25">
      <c r="A1220" t="s">
        <v>1228</v>
      </c>
      <c r="B1220" t="s">
        <v>7228</v>
      </c>
      <c r="C1220" s="1" t="s">
        <v>12011</v>
      </c>
      <c r="D1220" s="1" t="s">
        <v>12017</v>
      </c>
      <c r="E1220" s="1" t="s">
        <v>12019</v>
      </c>
      <c r="F1220" s="2">
        <v>45656</v>
      </c>
      <c r="G1220" s="3">
        <v>35688</v>
      </c>
      <c r="H1220" t="s">
        <v>12024</v>
      </c>
      <c r="I1220">
        <v>9</v>
      </c>
      <c r="J1220" t="s">
        <v>12027</v>
      </c>
    </row>
    <row r="1221" spans="1:10" x14ac:dyDescent="0.25">
      <c r="A1221" t="s">
        <v>1229</v>
      </c>
      <c r="B1221" t="s">
        <v>7229</v>
      </c>
      <c r="C1221" s="1" t="s">
        <v>12014</v>
      </c>
      <c r="D1221" s="1" t="s">
        <v>12017</v>
      </c>
      <c r="E1221" s="1" t="s">
        <v>12019</v>
      </c>
      <c r="F1221" s="2">
        <v>45511</v>
      </c>
      <c r="G1221" s="3">
        <v>118505</v>
      </c>
      <c r="H1221" t="s">
        <v>12023</v>
      </c>
      <c r="I1221">
        <v>5</v>
      </c>
      <c r="J1221" t="s">
        <v>12027</v>
      </c>
    </row>
    <row r="1222" spans="1:10" x14ac:dyDescent="0.25">
      <c r="A1222" t="s">
        <v>1230</v>
      </c>
      <c r="B1222" t="s">
        <v>7230</v>
      </c>
      <c r="C1222" s="1" t="s">
        <v>12013</v>
      </c>
      <c r="D1222" s="1" t="s">
        <v>12018</v>
      </c>
      <c r="E1222" s="1" t="s">
        <v>12020</v>
      </c>
      <c r="F1222" s="2">
        <v>44449</v>
      </c>
      <c r="G1222" s="3">
        <v>70650</v>
      </c>
      <c r="H1222" t="s">
        <v>12024</v>
      </c>
      <c r="I1222">
        <v>5</v>
      </c>
      <c r="J1222" t="s">
        <v>12027</v>
      </c>
    </row>
    <row r="1223" spans="1:10" x14ac:dyDescent="0.25">
      <c r="A1223" t="s">
        <v>1231</v>
      </c>
      <c r="B1223" t="s">
        <v>7231</v>
      </c>
      <c r="C1223" s="1" t="s">
        <v>12010</v>
      </c>
      <c r="D1223" s="1" t="s">
        <v>12018</v>
      </c>
      <c r="E1223" s="1" t="s">
        <v>12019</v>
      </c>
      <c r="F1223" s="2">
        <v>43948</v>
      </c>
      <c r="G1223" s="3">
        <v>33829</v>
      </c>
      <c r="H1223" t="s">
        <v>12021</v>
      </c>
      <c r="I1223">
        <v>6</v>
      </c>
      <c r="J1223" t="s">
        <v>12026</v>
      </c>
    </row>
    <row r="1224" spans="1:10" x14ac:dyDescent="0.25">
      <c r="A1224" t="s">
        <v>1232</v>
      </c>
      <c r="B1224" t="s">
        <v>7232</v>
      </c>
      <c r="C1224" s="1" t="s">
        <v>12010</v>
      </c>
      <c r="D1224" s="1" t="s">
        <v>12016</v>
      </c>
      <c r="E1224" s="1" t="s">
        <v>12020</v>
      </c>
      <c r="F1224" s="2">
        <v>45446</v>
      </c>
      <c r="G1224" s="3">
        <v>23086</v>
      </c>
      <c r="H1224" t="s">
        <v>12025</v>
      </c>
      <c r="I1224">
        <v>6</v>
      </c>
      <c r="J1224" t="s">
        <v>12027</v>
      </c>
    </row>
    <row r="1225" spans="1:10" x14ac:dyDescent="0.25">
      <c r="A1225" t="s">
        <v>1233</v>
      </c>
      <c r="B1225" t="s">
        <v>7233</v>
      </c>
      <c r="C1225" s="1" t="s">
        <v>12012</v>
      </c>
      <c r="D1225" s="1" t="s">
        <v>12016</v>
      </c>
      <c r="E1225" s="1" t="s">
        <v>12019</v>
      </c>
      <c r="F1225" s="2">
        <v>43594</v>
      </c>
      <c r="G1225" s="3">
        <v>22590</v>
      </c>
      <c r="H1225" t="s">
        <v>12022</v>
      </c>
      <c r="I1225">
        <v>1</v>
      </c>
      <c r="J1225" t="s">
        <v>12026</v>
      </c>
    </row>
    <row r="1226" spans="1:10" x14ac:dyDescent="0.25">
      <c r="A1226" t="s">
        <v>1234</v>
      </c>
      <c r="B1226" t="s">
        <v>7234</v>
      </c>
      <c r="C1226" s="1" t="s">
        <v>12012</v>
      </c>
      <c r="D1226" s="1" t="s">
        <v>12015</v>
      </c>
      <c r="E1226" s="1" t="s">
        <v>12019</v>
      </c>
      <c r="F1226" s="2">
        <v>43646</v>
      </c>
      <c r="G1226" s="3">
        <v>59893</v>
      </c>
      <c r="H1226" t="s">
        <v>12023</v>
      </c>
      <c r="I1226">
        <v>8</v>
      </c>
      <c r="J1226" t="s">
        <v>12026</v>
      </c>
    </row>
    <row r="1227" spans="1:10" x14ac:dyDescent="0.25">
      <c r="A1227" t="s">
        <v>1235</v>
      </c>
      <c r="B1227" t="s">
        <v>7235</v>
      </c>
      <c r="C1227" s="1" t="s">
        <v>12010</v>
      </c>
      <c r="D1227" s="1" t="s">
        <v>12017</v>
      </c>
      <c r="E1227" s="1" t="s">
        <v>12019</v>
      </c>
      <c r="F1227" s="2">
        <v>45452</v>
      </c>
      <c r="G1227" s="3">
        <v>93396</v>
      </c>
      <c r="H1227" t="s">
        <v>12022</v>
      </c>
      <c r="I1227">
        <v>3</v>
      </c>
      <c r="J1227" t="s">
        <v>12026</v>
      </c>
    </row>
    <row r="1228" spans="1:10" x14ac:dyDescent="0.25">
      <c r="A1228" t="s">
        <v>1236</v>
      </c>
      <c r="B1228" t="s">
        <v>7236</v>
      </c>
      <c r="C1228" s="1" t="s">
        <v>12012</v>
      </c>
      <c r="D1228" s="1" t="s">
        <v>12018</v>
      </c>
      <c r="E1228" s="1" t="s">
        <v>12019</v>
      </c>
      <c r="F1228" s="2">
        <v>44591</v>
      </c>
      <c r="G1228" s="3">
        <v>58176</v>
      </c>
      <c r="H1228" t="s">
        <v>12025</v>
      </c>
      <c r="I1228">
        <v>12</v>
      </c>
      <c r="J1228" t="s">
        <v>12027</v>
      </c>
    </row>
    <row r="1229" spans="1:10" x14ac:dyDescent="0.25">
      <c r="A1229" t="s">
        <v>1237</v>
      </c>
      <c r="B1229" t="s">
        <v>7237</v>
      </c>
      <c r="C1229" s="1" t="s">
        <v>12014</v>
      </c>
      <c r="D1229" s="1" t="s">
        <v>12016</v>
      </c>
      <c r="E1229" s="1" t="s">
        <v>12020</v>
      </c>
      <c r="F1229" s="2">
        <v>44004</v>
      </c>
      <c r="G1229" s="3">
        <v>87484</v>
      </c>
      <c r="H1229" t="s">
        <v>12021</v>
      </c>
      <c r="I1229">
        <v>12</v>
      </c>
      <c r="J1229" t="s">
        <v>12027</v>
      </c>
    </row>
    <row r="1230" spans="1:10" x14ac:dyDescent="0.25">
      <c r="A1230" t="s">
        <v>1238</v>
      </c>
      <c r="B1230" t="s">
        <v>7238</v>
      </c>
      <c r="C1230" s="1" t="s">
        <v>12012</v>
      </c>
      <c r="D1230" s="1" t="s">
        <v>12018</v>
      </c>
      <c r="E1230" s="1" t="s">
        <v>12020</v>
      </c>
      <c r="F1230" s="2">
        <v>45387</v>
      </c>
      <c r="G1230" s="3">
        <v>118997</v>
      </c>
      <c r="H1230" t="s">
        <v>12021</v>
      </c>
      <c r="I1230">
        <v>9</v>
      </c>
      <c r="J1230" t="s">
        <v>12027</v>
      </c>
    </row>
    <row r="1231" spans="1:10" x14ac:dyDescent="0.25">
      <c r="A1231" t="s">
        <v>1239</v>
      </c>
      <c r="B1231" t="s">
        <v>7239</v>
      </c>
      <c r="C1231" s="1" t="s">
        <v>12011</v>
      </c>
      <c r="D1231" s="1" t="s">
        <v>12016</v>
      </c>
      <c r="E1231" s="1" t="s">
        <v>12020</v>
      </c>
      <c r="F1231" s="2">
        <v>44641</v>
      </c>
      <c r="G1231" s="3">
        <v>46295</v>
      </c>
      <c r="H1231" t="s">
        <v>12025</v>
      </c>
      <c r="I1231">
        <v>8</v>
      </c>
      <c r="J1231" t="s">
        <v>12027</v>
      </c>
    </row>
    <row r="1232" spans="1:10" x14ac:dyDescent="0.25">
      <c r="A1232" t="s">
        <v>1240</v>
      </c>
      <c r="B1232" t="s">
        <v>7240</v>
      </c>
      <c r="C1232" s="1" t="s">
        <v>12012</v>
      </c>
      <c r="D1232" s="1" t="s">
        <v>12015</v>
      </c>
      <c r="E1232" s="1" t="s">
        <v>12019</v>
      </c>
      <c r="F1232" s="2">
        <v>43984</v>
      </c>
      <c r="G1232" s="3">
        <v>58131</v>
      </c>
      <c r="H1232" t="s">
        <v>12022</v>
      </c>
      <c r="I1232">
        <v>14</v>
      </c>
      <c r="J1232" t="s">
        <v>12027</v>
      </c>
    </row>
    <row r="1233" spans="1:10" x14ac:dyDescent="0.25">
      <c r="A1233" t="s">
        <v>1241</v>
      </c>
      <c r="B1233" t="s">
        <v>7241</v>
      </c>
      <c r="C1233" s="1" t="s">
        <v>12013</v>
      </c>
      <c r="D1233" s="1" t="s">
        <v>12015</v>
      </c>
      <c r="E1233" s="1" t="s">
        <v>12020</v>
      </c>
      <c r="F1233" s="2">
        <v>45558</v>
      </c>
      <c r="G1233" s="3">
        <v>64893</v>
      </c>
      <c r="H1233" t="s">
        <v>12023</v>
      </c>
      <c r="I1233">
        <v>14</v>
      </c>
      <c r="J1233" t="s">
        <v>12026</v>
      </c>
    </row>
    <row r="1234" spans="1:10" x14ac:dyDescent="0.25">
      <c r="A1234" t="s">
        <v>1242</v>
      </c>
      <c r="B1234" t="s">
        <v>7242</v>
      </c>
      <c r="C1234" s="1" t="s">
        <v>12014</v>
      </c>
      <c r="D1234" s="1" t="s">
        <v>12018</v>
      </c>
      <c r="E1234" s="1" t="s">
        <v>12020</v>
      </c>
      <c r="F1234" s="2">
        <v>45466</v>
      </c>
      <c r="G1234" s="3">
        <v>31924</v>
      </c>
      <c r="H1234" t="s">
        <v>12024</v>
      </c>
      <c r="I1234">
        <v>11</v>
      </c>
      <c r="J1234" t="s">
        <v>12026</v>
      </c>
    </row>
    <row r="1235" spans="1:10" x14ac:dyDescent="0.25">
      <c r="A1235" t="s">
        <v>1243</v>
      </c>
      <c r="B1235" t="s">
        <v>7243</v>
      </c>
      <c r="C1235" s="1" t="s">
        <v>12013</v>
      </c>
      <c r="D1235" s="1" t="s">
        <v>12015</v>
      </c>
      <c r="E1235" s="1" t="s">
        <v>12020</v>
      </c>
      <c r="F1235" s="2">
        <v>44005</v>
      </c>
      <c r="G1235" s="3">
        <v>30851</v>
      </c>
      <c r="H1235" t="s">
        <v>12021</v>
      </c>
      <c r="I1235">
        <v>10</v>
      </c>
      <c r="J1235" t="s">
        <v>12026</v>
      </c>
    </row>
    <row r="1236" spans="1:10" x14ac:dyDescent="0.25">
      <c r="A1236" t="s">
        <v>1244</v>
      </c>
      <c r="B1236" t="s">
        <v>7244</v>
      </c>
      <c r="C1236" s="1" t="s">
        <v>12013</v>
      </c>
      <c r="D1236" s="1" t="s">
        <v>12018</v>
      </c>
      <c r="E1236" s="1" t="s">
        <v>12019</v>
      </c>
      <c r="F1236" s="2">
        <v>43720</v>
      </c>
      <c r="G1236" s="3">
        <v>27734</v>
      </c>
      <c r="H1236" t="s">
        <v>12025</v>
      </c>
      <c r="I1236">
        <v>14</v>
      </c>
      <c r="J1236" t="s">
        <v>12026</v>
      </c>
    </row>
    <row r="1237" spans="1:10" x14ac:dyDescent="0.25">
      <c r="A1237" t="s">
        <v>1245</v>
      </c>
      <c r="B1237" t="s">
        <v>7245</v>
      </c>
      <c r="C1237" s="1" t="s">
        <v>12011</v>
      </c>
      <c r="D1237" s="1" t="s">
        <v>12016</v>
      </c>
      <c r="E1237" s="1" t="s">
        <v>12020</v>
      </c>
      <c r="F1237" s="2">
        <v>44053</v>
      </c>
      <c r="G1237" s="3">
        <v>62681</v>
      </c>
      <c r="H1237" t="s">
        <v>12022</v>
      </c>
      <c r="I1237">
        <v>9</v>
      </c>
      <c r="J1237" t="s">
        <v>12026</v>
      </c>
    </row>
    <row r="1238" spans="1:10" x14ac:dyDescent="0.25">
      <c r="A1238" t="s">
        <v>1246</v>
      </c>
      <c r="B1238" t="s">
        <v>7246</v>
      </c>
      <c r="C1238" s="1" t="s">
        <v>12014</v>
      </c>
      <c r="D1238" s="1" t="s">
        <v>12017</v>
      </c>
      <c r="E1238" s="1" t="s">
        <v>12019</v>
      </c>
      <c r="F1238" s="2">
        <v>43420</v>
      </c>
      <c r="G1238" s="3">
        <v>25293</v>
      </c>
      <c r="H1238" t="s">
        <v>12023</v>
      </c>
      <c r="I1238">
        <v>2</v>
      </c>
      <c r="J1238" t="s">
        <v>12026</v>
      </c>
    </row>
    <row r="1239" spans="1:10" x14ac:dyDescent="0.25">
      <c r="A1239" t="s">
        <v>1247</v>
      </c>
      <c r="B1239" t="s">
        <v>7247</v>
      </c>
      <c r="C1239" s="1" t="s">
        <v>12014</v>
      </c>
      <c r="D1239" s="1" t="s">
        <v>12015</v>
      </c>
      <c r="E1239" s="1" t="s">
        <v>12019</v>
      </c>
      <c r="F1239" s="2">
        <v>43976</v>
      </c>
      <c r="G1239" s="3">
        <v>73203</v>
      </c>
      <c r="H1239" t="s">
        <v>12022</v>
      </c>
      <c r="I1239">
        <v>4</v>
      </c>
      <c r="J1239" t="s">
        <v>12027</v>
      </c>
    </row>
    <row r="1240" spans="1:10" x14ac:dyDescent="0.25">
      <c r="A1240" t="s">
        <v>1248</v>
      </c>
      <c r="B1240" t="s">
        <v>7248</v>
      </c>
      <c r="C1240" s="1" t="s">
        <v>12014</v>
      </c>
      <c r="D1240" s="1" t="s">
        <v>12016</v>
      </c>
      <c r="E1240" s="1" t="s">
        <v>12020</v>
      </c>
      <c r="F1240" s="2">
        <v>45477</v>
      </c>
      <c r="G1240" s="3">
        <v>33820</v>
      </c>
      <c r="H1240" t="s">
        <v>12023</v>
      </c>
      <c r="I1240">
        <v>4</v>
      </c>
      <c r="J1240" t="s">
        <v>12026</v>
      </c>
    </row>
    <row r="1241" spans="1:10" x14ac:dyDescent="0.25">
      <c r="A1241" t="s">
        <v>1249</v>
      </c>
      <c r="B1241" t="s">
        <v>7249</v>
      </c>
      <c r="C1241" s="1" t="s">
        <v>12014</v>
      </c>
      <c r="D1241" s="1" t="s">
        <v>12017</v>
      </c>
      <c r="E1241" s="1" t="s">
        <v>12019</v>
      </c>
      <c r="F1241" s="2">
        <v>45001</v>
      </c>
      <c r="G1241" s="3">
        <v>87827</v>
      </c>
      <c r="H1241" t="s">
        <v>12024</v>
      </c>
      <c r="I1241">
        <v>6</v>
      </c>
      <c r="J1241" t="s">
        <v>12026</v>
      </c>
    </row>
    <row r="1242" spans="1:10" x14ac:dyDescent="0.25">
      <c r="A1242" t="s">
        <v>1250</v>
      </c>
      <c r="B1242" t="s">
        <v>7250</v>
      </c>
      <c r="C1242" s="1" t="s">
        <v>12014</v>
      </c>
      <c r="D1242" s="1" t="s">
        <v>12017</v>
      </c>
      <c r="E1242" s="1" t="s">
        <v>12020</v>
      </c>
      <c r="F1242" s="2">
        <v>43853</v>
      </c>
      <c r="G1242" s="3">
        <v>67163</v>
      </c>
      <c r="H1242" t="s">
        <v>12024</v>
      </c>
      <c r="I1242">
        <v>11</v>
      </c>
      <c r="J1242" t="s">
        <v>12026</v>
      </c>
    </row>
    <row r="1243" spans="1:10" x14ac:dyDescent="0.25">
      <c r="A1243" t="s">
        <v>1251</v>
      </c>
      <c r="B1243" t="s">
        <v>7251</v>
      </c>
      <c r="C1243" s="1" t="s">
        <v>12011</v>
      </c>
      <c r="D1243" s="1" t="s">
        <v>12017</v>
      </c>
      <c r="E1243" s="1" t="s">
        <v>12020</v>
      </c>
      <c r="F1243" s="2">
        <v>44480</v>
      </c>
      <c r="G1243" s="3">
        <v>32391</v>
      </c>
      <c r="H1243" t="s">
        <v>12025</v>
      </c>
      <c r="I1243">
        <v>3</v>
      </c>
      <c r="J1243" t="s">
        <v>12026</v>
      </c>
    </row>
    <row r="1244" spans="1:10" x14ac:dyDescent="0.25">
      <c r="A1244" t="s">
        <v>1252</v>
      </c>
      <c r="B1244" t="s">
        <v>7252</v>
      </c>
      <c r="C1244" s="1" t="s">
        <v>12012</v>
      </c>
      <c r="D1244" s="1" t="s">
        <v>12016</v>
      </c>
      <c r="E1244" s="1" t="s">
        <v>12020</v>
      </c>
      <c r="F1244" s="2">
        <v>44138</v>
      </c>
      <c r="G1244" s="3">
        <v>61970</v>
      </c>
      <c r="H1244" t="s">
        <v>12025</v>
      </c>
      <c r="I1244">
        <v>10</v>
      </c>
      <c r="J1244" t="s">
        <v>12027</v>
      </c>
    </row>
    <row r="1245" spans="1:10" x14ac:dyDescent="0.25">
      <c r="A1245" t="s">
        <v>1253</v>
      </c>
      <c r="B1245" t="s">
        <v>7253</v>
      </c>
      <c r="C1245" s="1" t="s">
        <v>12013</v>
      </c>
      <c r="D1245" s="1" t="s">
        <v>12016</v>
      </c>
      <c r="E1245" s="1" t="s">
        <v>12020</v>
      </c>
      <c r="F1245" s="2">
        <v>43171</v>
      </c>
      <c r="G1245" s="3">
        <v>66823</v>
      </c>
      <c r="H1245" t="s">
        <v>12023</v>
      </c>
      <c r="I1245">
        <v>14</v>
      </c>
      <c r="J1245" t="s">
        <v>12026</v>
      </c>
    </row>
    <row r="1246" spans="1:10" x14ac:dyDescent="0.25">
      <c r="A1246" t="s">
        <v>1254</v>
      </c>
      <c r="B1246" t="s">
        <v>7254</v>
      </c>
      <c r="C1246" s="1" t="s">
        <v>12014</v>
      </c>
      <c r="D1246" s="1" t="s">
        <v>12018</v>
      </c>
      <c r="E1246" s="1" t="s">
        <v>12020</v>
      </c>
      <c r="F1246" s="2">
        <v>44936</v>
      </c>
      <c r="G1246" s="3">
        <v>50796</v>
      </c>
      <c r="H1246" t="s">
        <v>12023</v>
      </c>
      <c r="I1246">
        <v>12</v>
      </c>
      <c r="J1246" t="s">
        <v>12027</v>
      </c>
    </row>
    <row r="1247" spans="1:10" x14ac:dyDescent="0.25">
      <c r="A1247" t="s">
        <v>1255</v>
      </c>
      <c r="B1247" t="s">
        <v>7255</v>
      </c>
      <c r="C1247" s="1" t="s">
        <v>12012</v>
      </c>
      <c r="D1247" s="1" t="s">
        <v>12017</v>
      </c>
      <c r="E1247" s="1" t="s">
        <v>12019</v>
      </c>
      <c r="F1247" s="2">
        <v>44647</v>
      </c>
      <c r="G1247" s="3">
        <v>119345</v>
      </c>
      <c r="H1247" t="s">
        <v>12023</v>
      </c>
      <c r="I1247">
        <v>11</v>
      </c>
      <c r="J1247" t="s">
        <v>12027</v>
      </c>
    </row>
    <row r="1248" spans="1:10" x14ac:dyDescent="0.25">
      <c r="A1248" t="s">
        <v>1256</v>
      </c>
      <c r="B1248" t="s">
        <v>7256</v>
      </c>
      <c r="C1248" s="1" t="s">
        <v>12012</v>
      </c>
      <c r="D1248" s="1" t="s">
        <v>12017</v>
      </c>
      <c r="E1248" s="1" t="s">
        <v>12020</v>
      </c>
      <c r="F1248" s="2">
        <v>43206</v>
      </c>
      <c r="G1248" s="3">
        <v>103127</v>
      </c>
      <c r="H1248" t="s">
        <v>12023</v>
      </c>
      <c r="I1248">
        <v>3</v>
      </c>
      <c r="J1248" t="s">
        <v>12026</v>
      </c>
    </row>
    <row r="1249" spans="1:10" x14ac:dyDescent="0.25">
      <c r="A1249" t="s">
        <v>1257</v>
      </c>
      <c r="B1249" t="s">
        <v>7257</v>
      </c>
      <c r="C1249" s="1" t="s">
        <v>12013</v>
      </c>
      <c r="D1249" s="1" t="s">
        <v>12017</v>
      </c>
      <c r="E1249" s="1" t="s">
        <v>12019</v>
      </c>
      <c r="F1249" s="2">
        <v>43870</v>
      </c>
      <c r="G1249" s="3">
        <v>56389</v>
      </c>
      <c r="H1249" t="s">
        <v>12024</v>
      </c>
      <c r="I1249">
        <v>12</v>
      </c>
      <c r="J1249" t="s">
        <v>12026</v>
      </c>
    </row>
    <row r="1250" spans="1:10" x14ac:dyDescent="0.25">
      <c r="A1250" t="s">
        <v>1258</v>
      </c>
      <c r="B1250" t="s">
        <v>7258</v>
      </c>
      <c r="C1250" s="1" t="s">
        <v>12011</v>
      </c>
      <c r="D1250" s="1" t="s">
        <v>12018</v>
      </c>
      <c r="E1250" s="1" t="s">
        <v>12020</v>
      </c>
      <c r="F1250" s="2">
        <v>45110</v>
      </c>
      <c r="G1250" s="3">
        <v>23352</v>
      </c>
      <c r="H1250" t="s">
        <v>12025</v>
      </c>
      <c r="I1250">
        <v>14</v>
      </c>
      <c r="J1250" t="s">
        <v>12027</v>
      </c>
    </row>
    <row r="1251" spans="1:10" x14ac:dyDescent="0.25">
      <c r="A1251" t="s">
        <v>1259</v>
      </c>
      <c r="B1251" t="s">
        <v>7259</v>
      </c>
      <c r="C1251" s="1" t="s">
        <v>12010</v>
      </c>
      <c r="D1251" s="1" t="s">
        <v>12017</v>
      </c>
      <c r="E1251" s="1" t="s">
        <v>12020</v>
      </c>
      <c r="F1251" s="2">
        <v>45344</v>
      </c>
      <c r="G1251" s="3">
        <v>103598</v>
      </c>
      <c r="H1251" t="s">
        <v>12025</v>
      </c>
      <c r="I1251">
        <v>12</v>
      </c>
      <c r="J1251" t="s">
        <v>12026</v>
      </c>
    </row>
    <row r="1252" spans="1:10" x14ac:dyDescent="0.25">
      <c r="A1252" t="s">
        <v>1260</v>
      </c>
      <c r="B1252" t="s">
        <v>7260</v>
      </c>
      <c r="C1252" s="1" t="s">
        <v>12010</v>
      </c>
      <c r="D1252" s="1" t="s">
        <v>12016</v>
      </c>
      <c r="E1252" s="1" t="s">
        <v>12020</v>
      </c>
      <c r="F1252" s="2">
        <v>45293</v>
      </c>
      <c r="G1252" s="3">
        <v>48172</v>
      </c>
      <c r="H1252" t="s">
        <v>12021</v>
      </c>
      <c r="I1252">
        <v>0</v>
      </c>
      <c r="J1252" t="s">
        <v>12026</v>
      </c>
    </row>
    <row r="1253" spans="1:10" x14ac:dyDescent="0.25">
      <c r="A1253" t="s">
        <v>1261</v>
      </c>
      <c r="B1253" t="s">
        <v>7261</v>
      </c>
      <c r="C1253" s="1" t="s">
        <v>12012</v>
      </c>
      <c r="D1253" s="1" t="s">
        <v>12017</v>
      </c>
      <c r="E1253" s="1" t="s">
        <v>12019</v>
      </c>
      <c r="F1253" s="2">
        <v>44474</v>
      </c>
      <c r="G1253" s="3">
        <v>30937</v>
      </c>
      <c r="H1253" t="s">
        <v>12025</v>
      </c>
      <c r="I1253">
        <v>5</v>
      </c>
      <c r="J1253" t="s">
        <v>12026</v>
      </c>
    </row>
    <row r="1254" spans="1:10" x14ac:dyDescent="0.25">
      <c r="A1254" t="s">
        <v>1262</v>
      </c>
      <c r="B1254" t="s">
        <v>7262</v>
      </c>
      <c r="C1254" s="1" t="s">
        <v>12013</v>
      </c>
      <c r="D1254" s="1" t="s">
        <v>12015</v>
      </c>
      <c r="E1254" s="1" t="s">
        <v>12019</v>
      </c>
      <c r="F1254" s="2">
        <v>45619</v>
      </c>
      <c r="G1254" s="3">
        <v>113657</v>
      </c>
      <c r="H1254" t="s">
        <v>12025</v>
      </c>
      <c r="I1254">
        <v>3</v>
      </c>
      <c r="J1254" t="s">
        <v>12027</v>
      </c>
    </row>
    <row r="1255" spans="1:10" x14ac:dyDescent="0.25">
      <c r="A1255" t="s">
        <v>1263</v>
      </c>
      <c r="B1255" t="s">
        <v>7263</v>
      </c>
      <c r="C1255" s="1" t="s">
        <v>12010</v>
      </c>
      <c r="D1255" s="1" t="s">
        <v>12016</v>
      </c>
      <c r="E1255" s="1" t="s">
        <v>12019</v>
      </c>
      <c r="F1255" s="2">
        <v>44810</v>
      </c>
      <c r="G1255" s="3">
        <v>100138</v>
      </c>
      <c r="H1255" t="s">
        <v>12022</v>
      </c>
      <c r="I1255">
        <v>10</v>
      </c>
      <c r="J1255" t="s">
        <v>12026</v>
      </c>
    </row>
    <row r="1256" spans="1:10" x14ac:dyDescent="0.25">
      <c r="A1256" t="s">
        <v>1264</v>
      </c>
      <c r="B1256" t="s">
        <v>7264</v>
      </c>
      <c r="C1256" s="1" t="s">
        <v>12012</v>
      </c>
      <c r="D1256" s="1" t="s">
        <v>12018</v>
      </c>
      <c r="E1256" s="1" t="s">
        <v>12019</v>
      </c>
      <c r="F1256" s="2">
        <v>43316</v>
      </c>
      <c r="G1256" s="3">
        <v>108672</v>
      </c>
      <c r="H1256" t="s">
        <v>12022</v>
      </c>
      <c r="I1256">
        <v>14</v>
      </c>
      <c r="J1256" t="s">
        <v>12027</v>
      </c>
    </row>
    <row r="1257" spans="1:10" x14ac:dyDescent="0.25">
      <c r="A1257" t="s">
        <v>1265</v>
      </c>
      <c r="B1257" t="s">
        <v>7265</v>
      </c>
      <c r="C1257" s="1" t="s">
        <v>12011</v>
      </c>
      <c r="D1257" s="1" t="s">
        <v>12017</v>
      </c>
      <c r="E1257" s="1" t="s">
        <v>12020</v>
      </c>
      <c r="F1257" s="2">
        <v>44217</v>
      </c>
      <c r="G1257" s="3">
        <v>86481</v>
      </c>
      <c r="H1257" t="s">
        <v>12021</v>
      </c>
      <c r="I1257">
        <v>9</v>
      </c>
      <c r="J1257" t="s">
        <v>12027</v>
      </c>
    </row>
    <row r="1258" spans="1:10" x14ac:dyDescent="0.25">
      <c r="A1258" t="s">
        <v>1266</v>
      </c>
      <c r="B1258" t="s">
        <v>7266</v>
      </c>
      <c r="C1258" s="1" t="s">
        <v>12010</v>
      </c>
      <c r="D1258" s="1" t="s">
        <v>12015</v>
      </c>
      <c r="E1258" s="1" t="s">
        <v>12020</v>
      </c>
      <c r="F1258" s="2">
        <v>43360</v>
      </c>
      <c r="G1258" s="3">
        <v>105348</v>
      </c>
      <c r="H1258" t="s">
        <v>12023</v>
      </c>
      <c r="I1258">
        <v>9</v>
      </c>
      <c r="J1258" t="s">
        <v>12027</v>
      </c>
    </row>
    <row r="1259" spans="1:10" x14ac:dyDescent="0.25">
      <c r="A1259" t="s">
        <v>1267</v>
      </c>
      <c r="B1259" t="s">
        <v>7267</v>
      </c>
      <c r="C1259" s="1" t="s">
        <v>12012</v>
      </c>
      <c r="D1259" s="1" t="s">
        <v>12018</v>
      </c>
      <c r="E1259" s="1" t="s">
        <v>12019</v>
      </c>
      <c r="F1259" s="2">
        <v>44034</v>
      </c>
      <c r="G1259" s="3">
        <v>93509</v>
      </c>
      <c r="H1259" t="s">
        <v>12021</v>
      </c>
      <c r="I1259">
        <v>4</v>
      </c>
      <c r="J1259" t="s">
        <v>12026</v>
      </c>
    </row>
    <row r="1260" spans="1:10" x14ac:dyDescent="0.25">
      <c r="A1260" t="s">
        <v>1268</v>
      </c>
      <c r="B1260" t="s">
        <v>7268</v>
      </c>
      <c r="C1260" s="1" t="s">
        <v>12012</v>
      </c>
      <c r="D1260" s="1" t="s">
        <v>12018</v>
      </c>
      <c r="E1260" s="1" t="s">
        <v>12019</v>
      </c>
      <c r="F1260" s="2">
        <v>43675</v>
      </c>
      <c r="G1260" s="3">
        <v>43552</v>
      </c>
      <c r="H1260" t="s">
        <v>12021</v>
      </c>
      <c r="I1260">
        <v>13</v>
      </c>
      <c r="J1260" t="s">
        <v>12027</v>
      </c>
    </row>
    <row r="1261" spans="1:10" x14ac:dyDescent="0.25">
      <c r="A1261" t="s">
        <v>1269</v>
      </c>
      <c r="B1261" t="s">
        <v>7269</v>
      </c>
      <c r="C1261" s="1" t="s">
        <v>12014</v>
      </c>
      <c r="D1261" s="1" t="s">
        <v>12016</v>
      </c>
      <c r="E1261" s="1" t="s">
        <v>12019</v>
      </c>
      <c r="F1261" s="2">
        <v>44665</v>
      </c>
      <c r="G1261" s="3">
        <v>34118</v>
      </c>
      <c r="H1261" t="s">
        <v>12024</v>
      </c>
      <c r="I1261">
        <v>14</v>
      </c>
      <c r="J1261" t="s">
        <v>12026</v>
      </c>
    </row>
    <row r="1262" spans="1:10" x14ac:dyDescent="0.25">
      <c r="A1262" t="s">
        <v>1270</v>
      </c>
      <c r="B1262" t="s">
        <v>7270</v>
      </c>
      <c r="C1262" s="1" t="s">
        <v>12011</v>
      </c>
      <c r="D1262" s="1" t="s">
        <v>12018</v>
      </c>
      <c r="E1262" s="1" t="s">
        <v>12020</v>
      </c>
      <c r="F1262" s="2">
        <v>44911</v>
      </c>
      <c r="G1262" s="3">
        <v>31290</v>
      </c>
      <c r="H1262" t="s">
        <v>12025</v>
      </c>
      <c r="I1262">
        <v>14</v>
      </c>
      <c r="J1262" t="s">
        <v>12027</v>
      </c>
    </row>
    <row r="1263" spans="1:10" x14ac:dyDescent="0.25">
      <c r="A1263" t="s">
        <v>1271</v>
      </c>
      <c r="B1263" t="s">
        <v>7271</v>
      </c>
      <c r="C1263" s="1" t="s">
        <v>12014</v>
      </c>
      <c r="D1263" s="1" t="s">
        <v>12018</v>
      </c>
      <c r="E1263" s="1" t="s">
        <v>12019</v>
      </c>
      <c r="F1263" s="2">
        <v>43385</v>
      </c>
      <c r="G1263" s="3">
        <v>45123</v>
      </c>
      <c r="H1263" t="s">
        <v>12024</v>
      </c>
      <c r="I1263">
        <v>10</v>
      </c>
      <c r="J1263" t="s">
        <v>12026</v>
      </c>
    </row>
    <row r="1264" spans="1:10" x14ac:dyDescent="0.25">
      <c r="A1264" t="s">
        <v>1272</v>
      </c>
      <c r="B1264" t="s">
        <v>7272</v>
      </c>
      <c r="C1264" s="1" t="s">
        <v>12013</v>
      </c>
      <c r="D1264" s="1" t="s">
        <v>12018</v>
      </c>
      <c r="E1264" s="1" t="s">
        <v>12019</v>
      </c>
      <c r="F1264" s="2">
        <v>45632</v>
      </c>
      <c r="G1264" s="3">
        <v>101919</v>
      </c>
      <c r="H1264" t="s">
        <v>12025</v>
      </c>
      <c r="I1264">
        <v>8</v>
      </c>
      <c r="J1264" t="s">
        <v>12026</v>
      </c>
    </row>
    <row r="1265" spans="1:10" x14ac:dyDescent="0.25">
      <c r="A1265" t="s">
        <v>1273</v>
      </c>
      <c r="B1265" t="s">
        <v>7273</v>
      </c>
      <c r="C1265" s="1" t="s">
        <v>12014</v>
      </c>
      <c r="D1265" s="1" t="s">
        <v>12018</v>
      </c>
      <c r="E1265" s="1" t="s">
        <v>12020</v>
      </c>
      <c r="F1265" s="2">
        <v>45055</v>
      </c>
      <c r="G1265" s="3">
        <v>79551</v>
      </c>
      <c r="H1265" t="s">
        <v>12021</v>
      </c>
      <c r="I1265">
        <v>3</v>
      </c>
      <c r="J1265" t="s">
        <v>12027</v>
      </c>
    </row>
    <row r="1266" spans="1:10" x14ac:dyDescent="0.25">
      <c r="A1266" t="s">
        <v>1274</v>
      </c>
      <c r="B1266" t="s">
        <v>7274</v>
      </c>
      <c r="C1266" s="1" t="s">
        <v>12014</v>
      </c>
      <c r="D1266" s="1" t="s">
        <v>12017</v>
      </c>
      <c r="E1266" s="1" t="s">
        <v>12019</v>
      </c>
      <c r="F1266" s="2">
        <v>45520</v>
      </c>
      <c r="G1266" s="3">
        <v>72136</v>
      </c>
      <c r="H1266" t="s">
        <v>12025</v>
      </c>
      <c r="I1266">
        <v>0</v>
      </c>
      <c r="J1266" t="s">
        <v>12027</v>
      </c>
    </row>
    <row r="1267" spans="1:10" x14ac:dyDescent="0.25">
      <c r="A1267" t="s">
        <v>1275</v>
      </c>
      <c r="B1267" t="s">
        <v>7275</v>
      </c>
      <c r="C1267" s="1" t="s">
        <v>12010</v>
      </c>
      <c r="D1267" s="1" t="s">
        <v>12017</v>
      </c>
      <c r="E1267" s="1" t="s">
        <v>12020</v>
      </c>
      <c r="F1267" s="2">
        <v>43170</v>
      </c>
      <c r="G1267" s="3">
        <v>83886</v>
      </c>
      <c r="H1267" t="s">
        <v>12023</v>
      </c>
      <c r="I1267">
        <v>14</v>
      </c>
      <c r="J1267" t="s">
        <v>12027</v>
      </c>
    </row>
    <row r="1268" spans="1:10" x14ac:dyDescent="0.25">
      <c r="A1268" t="s">
        <v>1276</v>
      </c>
      <c r="B1268" t="s">
        <v>7276</v>
      </c>
      <c r="C1268" s="1" t="s">
        <v>12012</v>
      </c>
      <c r="D1268" s="1" t="s">
        <v>12017</v>
      </c>
      <c r="E1268" s="1" t="s">
        <v>12020</v>
      </c>
      <c r="F1268" s="2">
        <v>43479</v>
      </c>
      <c r="G1268" s="3">
        <v>95902</v>
      </c>
      <c r="H1268" t="s">
        <v>12023</v>
      </c>
      <c r="I1268">
        <v>10</v>
      </c>
      <c r="J1268" t="s">
        <v>12026</v>
      </c>
    </row>
    <row r="1269" spans="1:10" x14ac:dyDescent="0.25">
      <c r="A1269" t="s">
        <v>1277</v>
      </c>
      <c r="B1269" t="s">
        <v>7277</v>
      </c>
      <c r="C1269" s="1" t="s">
        <v>12011</v>
      </c>
      <c r="D1269" s="1" t="s">
        <v>12017</v>
      </c>
      <c r="E1269" s="1" t="s">
        <v>12020</v>
      </c>
      <c r="F1269" s="2">
        <v>44403</v>
      </c>
      <c r="G1269" s="3">
        <v>87333</v>
      </c>
      <c r="H1269" t="s">
        <v>12021</v>
      </c>
      <c r="I1269">
        <v>8</v>
      </c>
      <c r="J1269" t="s">
        <v>12026</v>
      </c>
    </row>
    <row r="1270" spans="1:10" x14ac:dyDescent="0.25">
      <c r="A1270" t="s">
        <v>1278</v>
      </c>
      <c r="B1270" t="s">
        <v>7278</v>
      </c>
      <c r="C1270" s="1" t="s">
        <v>12014</v>
      </c>
      <c r="D1270" s="1" t="s">
        <v>12015</v>
      </c>
      <c r="E1270" s="1" t="s">
        <v>12020</v>
      </c>
      <c r="F1270" s="2">
        <v>45450</v>
      </c>
      <c r="G1270" s="3">
        <v>111992</v>
      </c>
      <c r="H1270" t="s">
        <v>12022</v>
      </c>
      <c r="I1270">
        <v>4</v>
      </c>
      <c r="J1270" t="s">
        <v>12026</v>
      </c>
    </row>
    <row r="1271" spans="1:10" x14ac:dyDescent="0.25">
      <c r="A1271" t="s">
        <v>1279</v>
      </c>
      <c r="B1271" t="s">
        <v>7279</v>
      </c>
      <c r="C1271" s="1" t="s">
        <v>12011</v>
      </c>
      <c r="D1271" s="1" t="s">
        <v>12017</v>
      </c>
      <c r="E1271" s="1" t="s">
        <v>12020</v>
      </c>
      <c r="F1271" s="2">
        <v>43355</v>
      </c>
      <c r="G1271" s="3">
        <v>64016</v>
      </c>
      <c r="H1271" t="s">
        <v>12023</v>
      </c>
      <c r="I1271">
        <v>9</v>
      </c>
      <c r="J1271" t="s">
        <v>12027</v>
      </c>
    </row>
    <row r="1272" spans="1:10" x14ac:dyDescent="0.25">
      <c r="A1272" t="s">
        <v>1280</v>
      </c>
      <c r="B1272" t="s">
        <v>7280</v>
      </c>
      <c r="C1272" s="1" t="s">
        <v>12014</v>
      </c>
      <c r="D1272" s="1" t="s">
        <v>12018</v>
      </c>
      <c r="E1272" s="1" t="s">
        <v>12019</v>
      </c>
      <c r="F1272" s="2">
        <v>44808</v>
      </c>
      <c r="G1272" s="3">
        <v>41427</v>
      </c>
      <c r="H1272" t="s">
        <v>12021</v>
      </c>
      <c r="I1272">
        <v>12</v>
      </c>
      <c r="J1272" t="s">
        <v>12026</v>
      </c>
    </row>
    <row r="1273" spans="1:10" x14ac:dyDescent="0.25">
      <c r="A1273" t="s">
        <v>1281</v>
      </c>
      <c r="B1273" t="s">
        <v>7281</v>
      </c>
      <c r="C1273" s="1" t="s">
        <v>12013</v>
      </c>
      <c r="D1273" s="1" t="s">
        <v>12017</v>
      </c>
      <c r="E1273" s="1" t="s">
        <v>12019</v>
      </c>
      <c r="F1273" s="2">
        <v>43792</v>
      </c>
      <c r="G1273" s="3">
        <v>22257</v>
      </c>
      <c r="H1273" t="s">
        <v>12024</v>
      </c>
      <c r="I1273">
        <v>11</v>
      </c>
      <c r="J1273" t="s">
        <v>12026</v>
      </c>
    </row>
    <row r="1274" spans="1:10" x14ac:dyDescent="0.25">
      <c r="A1274" t="s">
        <v>1282</v>
      </c>
      <c r="B1274" t="s">
        <v>7282</v>
      </c>
      <c r="C1274" s="1" t="s">
        <v>12014</v>
      </c>
      <c r="D1274" s="1" t="s">
        <v>12017</v>
      </c>
      <c r="E1274" s="1" t="s">
        <v>12020</v>
      </c>
      <c r="F1274" s="2">
        <v>44388</v>
      </c>
      <c r="G1274" s="3">
        <v>87733</v>
      </c>
      <c r="H1274" t="s">
        <v>12022</v>
      </c>
      <c r="I1274">
        <v>12</v>
      </c>
      <c r="J1274" t="s">
        <v>12026</v>
      </c>
    </row>
    <row r="1275" spans="1:10" x14ac:dyDescent="0.25">
      <c r="A1275" t="s">
        <v>1283</v>
      </c>
      <c r="B1275" t="s">
        <v>7283</v>
      </c>
      <c r="C1275" s="1" t="s">
        <v>12010</v>
      </c>
      <c r="D1275" s="1" t="s">
        <v>12016</v>
      </c>
      <c r="E1275" s="1" t="s">
        <v>12020</v>
      </c>
      <c r="F1275" s="2">
        <v>43934</v>
      </c>
      <c r="G1275" s="3">
        <v>28222</v>
      </c>
      <c r="H1275" t="s">
        <v>12023</v>
      </c>
      <c r="I1275">
        <v>10</v>
      </c>
      <c r="J1275" t="s">
        <v>12027</v>
      </c>
    </row>
    <row r="1276" spans="1:10" x14ac:dyDescent="0.25">
      <c r="A1276" t="s">
        <v>1284</v>
      </c>
      <c r="B1276" t="s">
        <v>7284</v>
      </c>
      <c r="C1276" s="1" t="s">
        <v>12012</v>
      </c>
      <c r="D1276" s="1" t="s">
        <v>12018</v>
      </c>
      <c r="E1276" s="1" t="s">
        <v>12019</v>
      </c>
      <c r="F1276" s="2">
        <v>45572</v>
      </c>
      <c r="G1276" s="3">
        <v>45187</v>
      </c>
      <c r="H1276" t="s">
        <v>12021</v>
      </c>
      <c r="I1276">
        <v>6</v>
      </c>
      <c r="J1276" t="s">
        <v>12027</v>
      </c>
    </row>
    <row r="1277" spans="1:10" x14ac:dyDescent="0.25">
      <c r="A1277" t="s">
        <v>1285</v>
      </c>
      <c r="B1277" t="s">
        <v>7285</v>
      </c>
      <c r="C1277" s="1" t="s">
        <v>12013</v>
      </c>
      <c r="D1277" s="1" t="s">
        <v>12017</v>
      </c>
      <c r="E1277" s="1" t="s">
        <v>12019</v>
      </c>
      <c r="F1277" s="2">
        <v>45361</v>
      </c>
      <c r="G1277" s="3">
        <v>99688</v>
      </c>
      <c r="H1277" t="s">
        <v>12021</v>
      </c>
      <c r="I1277">
        <v>2</v>
      </c>
      <c r="J1277" t="s">
        <v>12026</v>
      </c>
    </row>
    <row r="1278" spans="1:10" x14ac:dyDescent="0.25">
      <c r="A1278" t="s">
        <v>1286</v>
      </c>
      <c r="B1278" t="s">
        <v>7286</v>
      </c>
      <c r="C1278" s="1" t="s">
        <v>12014</v>
      </c>
      <c r="D1278" s="1" t="s">
        <v>12017</v>
      </c>
      <c r="E1278" s="1" t="s">
        <v>12020</v>
      </c>
      <c r="F1278" s="2">
        <v>45136</v>
      </c>
      <c r="G1278" s="3">
        <v>40781</v>
      </c>
      <c r="H1278" t="s">
        <v>12024</v>
      </c>
      <c r="I1278">
        <v>3</v>
      </c>
      <c r="J1278" t="s">
        <v>12027</v>
      </c>
    </row>
    <row r="1279" spans="1:10" x14ac:dyDescent="0.25">
      <c r="A1279" t="s">
        <v>1287</v>
      </c>
      <c r="B1279" t="s">
        <v>7287</v>
      </c>
      <c r="C1279" s="1" t="s">
        <v>12011</v>
      </c>
      <c r="D1279" s="1" t="s">
        <v>12017</v>
      </c>
      <c r="E1279" s="1" t="s">
        <v>12019</v>
      </c>
      <c r="F1279" s="2">
        <v>45068</v>
      </c>
      <c r="G1279" s="3">
        <v>31004</v>
      </c>
      <c r="H1279" t="s">
        <v>12024</v>
      </c>
      <c r="I1279">
        <v>11</v>
      </c>
      <c r="J1279" t="s">
        <v>12027</v>
      </c>
    </row>
    <row r="1280" spans="1:10" x14ac:dyDescent="0.25">
      <c r="A1280" t="s">
        <v>1288</v>
      </c>
      <c r="B1280" t="s">
        <v>7288</v>
      </c>
      <c r="C1280" s="1" t="s">
        <v>12013</v>
      </c>
      <c r="D1280" s="1" t="s">
        <v>12015</v>
      </c>
      <c r="E1280" s="1" t="s">
        <v>12019</v>
      </c>
      <c r="F1280" s="2">
        <v>43200</v>
      </c>
      <c r="G1280" s="3">
        <v>77600</v>
      </c>
      <c r="H1280" t="s">
        <v>12022</v>
      </c>
      <c r="I1280">
        <v>9</v>
      </c>
      <c r="J1280" t="s">
        <v>12027</v>
      </c>
    </row>
    <row r="1281" spans="1:10" x14ac:dyDescent="0.25">
      <c r="A1281" t="s">
        <v>1289</v>
      </c>
      <c r="B1281" t="s">
        <v>7289</v>
      </c>
      <c r="C1281" s="1" t="s">
        <v>12013</v>
      </c>
      <c r="D1281" s="1" t="s">
        <v>12017</v>
      </c>
      <c r="E1281" s="1" t="s">
        <v>12020</v>
      </c>
      <c r="F1281" s="2">
        <v>44953</v>
      </c>
      <c r="G1281" s="3">
        <v>45515</v>
      </c>
      <c r="H1281" t="s">
        <v>12023</v>
      </c>
      <c r="I1281">
        <v>8</v>
      </c>
      <c r="J1281" t="s">
        <v>12027</v>
      </c>
    </row>
    <row r="1282" spans="1:10" x14ac:dyDescent="0.25">
      <c r="A1282" t="s">
        <v>1290</v>
      </c>
      <c r="B1282" t="s">
        <v>7290</v>
      </c>
      <c r="C1282" s="1" t="s">
        <v>12014</v>
      </c>
      <c r="D1282" s="1" t="s">
        <v>12016</v>
      </c>
      <c r="E1282" s="1" t="s">
        <v>12019</v>
      </c>
      <c r="F1282" s="2">
        <v>45456</v>
      </c>
      <c r="G1282" s="3">
        <v>100952</v>
      </c>
      <c r="H1282" t="s">
        <v>12021</v>
      </c>
      <c r="I1282">
        <v>9</v>
      </c>
      <c r="J1282" t="s">
        <v>12027</v>
      </c>
    </row>
    <row r="1283" spans="1:10" x14ac:dyDescent="0.25">
      <c r="A1283" t="s">
        <v>1291</v>
      </c>
      <c r="B1283" t="s">
        <v>7291</v>
      </c>
      <c r="C1283" s="1" t="s">
        <v>12013</v>
      </c>
      <c r="D1283" s="1" t="s">
        <v>12018</v>
      </c>
      <c r="E1283" s="1" t="s">
        <v>12019</v>
      </c>
      <c r="F1283" s="2">
        <v>45623</v>
      </c>
      <c r="G1283" s="3">
        <v>91688</v>
      </c>
      <c r="H1283" t="s">
        <v>12022</v>
      </c>
      <c r="I1283">
        <v>12</v>
      </c>
      <c r="J1283" t="s">
        <v>12027</v>
      </c>
    </row>
    <row r="1284" spans="1:10" x14ac:dyDescent="0.25">
      <c r="A1284" t="s">
        <v>1292</v>
      </c>
      <c r="B1284" t="s">
        <v>7292</v>
      </c>
      <c r="C1284" s="1" t="s">
        <v>12011</v>
      </c>
      <c r="D1284" s="1" t="s">
        <v>12018</v>
      </c>
      <c r="E1284" s="1" t="s">
        <v>12019</v>
      </c>
      <c r="F1284" s="2">
        <v>44672</v>
      </c>
      <c r="G1284" s="3">
        <v>92708</v>
      </c>
      <c r="H1284" t="s">
        <v>12022</v>
      </c>
      <c r="I1284">
        <v>0</v>
      </c>
      <c r="J1284" t="s">
        <v>12027</v>
      </c>
    </row>
    <row r="1285" spans="1:10" x14ac:dyDescent="0.25">
      <c r="A1285" t="s">
        <v>1293</v>
      </c>
      <c r="B1285" t="s">
        <v>7293</v>
      </c>
      <c r="C1285" s="1" t="s">
        <v>12013</v>
      </c>
      <c r="D1285" s="1" t="s">
        <v>12017</v>
      </c>
      <c r="E1285" s="1" t="s">
        <v>12019</v>
      </c>
      <c r="F1285" s="2">
        <v>43212</v>
      </c>
      <c r="G1285" s="3">
        <v>23185</v>
      </c>
      <c r="H1285" t="s">
        <v>12024</v>
      </c>
      <c r="I1285">
        <v>11</v>
      </c>
      <c r="J1285" t="s">
        <v>12027</v>
      </c>
    </row>
    <row r="1286" spans="1:10" x14ac:dyDescent="0.25">
      <c r="A1286" t="s">
        <v>1294</v>
      </c>
      <c r="B1286" t="s">
        <v>7294</v>
      </c>
      <c r="C1286" s="1" t="s">
        <v>12011</v>
      </c>
      <c r="D1286" s="1" t="s">
        <v>12017</v>
      </c>
      <c r="E1286" s="1" t="s">
        <v>12020</v>
      </c>
      <c r="F1286" s="2">
        <v>43283</v>
      </c>
      <c r="G1286" s="3">
        <v>110888</v>
      </c>
      <c r="H1286" t="s">
        <v>12021</v>
      </c>
      <c r="I1286">
        <v>10</v>
      </c>
      <c r="J1286" t="s">
        <v>12027</v>
      </c>
    </row>
    <row r="1287" spans="1:10" x14ac:dyDescent="0.25">
      <c r="A1287" t="s">
        <v>1295</v>
      </c>
      <c r="B1287" t="s">
        <v>7295</v>
      </c>
      <c r="C1287" s="1" t="s">
        <v>12014</v>
      </c>
      <c r="D1287" s="1" t="s">
        <v>12017</v>
      </c>
      <c r="E1287" s="1" t="s">
        <v>12019</v>
      </c>
      <c r="F1287" s="2">
        <v>43265</v>
      </c>
      <c r="G1287" s="3">
        <v>74476</v>
      </c>
      <c r="H1287" t="s">
        <v>12025</v>
      </c>
      <c r="I1287">
        <v>4</v>
      </c>
      <c r="J1287" t="s">
        <v>12026</v>
      </c>
    </row>
    <row r="1288" spans="1:10" x14ac:dyDescent="0.25">
      <c r="A1288" t="s">
        <v>1296</v>
      </c>
      <c r="B1288" t="s">
        <v>7296</v>
      </c>
      <c r="C1288" s="1" t="s">
        <v>12012</v>
      </c>
      <c r="D1288" s="1" t="s">
        <v>12018</v>
      </c>
      <c r="E1288" s="1" t="s">
        <v>12020</v>
      </c>
      <c r="F1288" s="2">
        <v>45238</v>
      </c>
      <c r="G1288" s="3">
        <v>116279</v>
      </c>
      <c r="H1288" t="s">
        <v>12024</v>
      </c>
      <c r="I1288">
        <v>7</v>
      </c>
      <c r="J1288" t="s">
        <v>12026</v>
      </c>
    </row>
    <row r="1289" spans="1:10" x14ac:dyDescent="0.25">
      <c r="A1289" t="s">
        <v>1297</v>
      </c>
      <c r="B1289" t="s">
        <v>7297</v>
      </c>
      <c r="C1289" s="1" t="s">
        <v>12013</v>
      </c>
      <c r="D1289" s="1" t="s">
        <v>12018</v>
      </c>
      <c r="E1289" s="1" t="s">
        <v>12019</v>
      </c>
      <c r="F1289" s="2">
        <v>45124</v>
      </c>
      <c r="G1289" s="3">
        <v>51212</v>
      </c>
      <c r="H1289" t="s">
        <v>12021</v>
      </c>
      <c r="I1289">
        <v>9</v>
      </c>
      <c r="J1289" t="s">
        <v>12027</v>
      </c>
    </row>
    <row r="1290" spans="1:10" x14ac:dyDescent="0.25">
      <c r="A1290" t="s">
        <v>1298</v>
      </c>
      <c r="B1290" t="s">
        <v>7298</v>
      </c>
      <c r="C1290" s="1" t="s">
        <v>12012</v>
      </c>
      <c r="D1290" s="1" t="s">
        <v>12015</v>
      </c>
      <c r="E1290" s="1" t="s">
        <v>12020</v>
      </c>
      <c r="F1290" s="2">
        <v>43555</v>
      </c>
      <c r="G1290" s="3">
        <v>112154</v>
      </c>
      <c r="H1290" t="s">
        <v>12022</v>
      </c>
      <c r="I1290">
        <v>6</v>
      </c>
      <c r="J1290" t="s">
        <v>12027</v>
      </c>
    </row>
    <row r="1291" spans="1:10" x14ac:dyDescent="0.25">
      <c r="A1291" t="s">
        <v>1299</v>
      </c>
      <c r="B1291" t="s">
        <v>7299</v>
      </c>
      <c r="C1291" s="1" t="s">
        <v>12011</v>
      </c>
      <c r="D1291" s="1" t="s">
        <v>12016</v>
      </c>
      <c r="E1291" s="1" t="s">
        <v>12020</v>
      </c>
      <c r="F1291" s="2">
        <v>45386</v>
      </c>
      <c r="G1291" s="3">
        <v>94697</v>
      </c>
      <c r="H1291" t="s">
        <v>12022</v>
      </c>
      <c r="I1291">
        <v>13</v>
      </c>
      <c r="J1291" t="s">
        <v>12027</v>
      </c>
    </row>
    <row r="1292" spans="1:10" x14ac:dyDescent="0.25">
      <c r="A1292" t="s">
        <v>1300</v>
      </c>
      <c r="B1292" t="s">
        <v>7300</v>
      </c>
      <c r="C1292" s="1" t="s">
        <v>12013</v>
      </c>
      <c r="D1292" s="1" t="s">
        <v>12015</v>
      </c>
      <c r="E1292" s="1" t="s">
        <v>12019</v>
      </c>
      <c r="F1292" s="2">
        <v>45123</v>
      </c>
      <c r="G1292" s="3">
        <v>68533</v>
      </c>
      <c r="H1292" t="s">
        <v>12023</v>
      </c>
      <c r="I1292">
        <v>13</v>
      </c>
      <c r="J1292" t="s">
        <v>12027</v>
      </c>
    </row>
    <row r="1293" spans="1:10" x14ac:dyDescent="0.25">
      <c r="A1293" t="s">
        <v>1301</v>
      </c>
      <c r="B1293" t="s">
        <v>7301</v>
      </c>
      <c r="C1293" s="1" t="s">
        <v>12010</v>
      </c>
      <c r="D1293" s="1" t="s">
        <v>12016</v>
      </c>
      <c r="E1293" s="1" t="s">
        <v>12020</v>
      </c>
      <c r="F1293" s="2">
        <v>43827</v>
      </c>
      <c r="G1293" s="3">
        <v>103003</v>
      </c>
      <c r="H1293" t="s">
        <v>12025</v>
      </c>
      <c r="I1293">
        <v>3</v>
      </c>
      <c r="J1293" t="s">
        <v>12026</v>
      </c>
    </row>
    <row r="1294" spans="1:10" x14ac:dyDescent="0.25">
      <c r="A1294" t="s">
        <v>1302</v>
      </c>
      <c r="B1294" t="s">
        <v>7302</v>
      </c>
      <c r="C1294" s="1" t="s">
        <v>12012</v>
      </c>
      <c r="D1294" s="1" t="s">
        <v>12015</v>
      </c>
      <c r="E1294" s="1" t="s">
        <v>12020</v>
      </c>
      <c r="F1294" s="2">
        <v>45206</v>
      </c>
      <c r="G1294" s="3">
        <v>107125</v>
      </c>
      <c r="H1294" t="s">
        <v>12024</v>
      </c>
      <c r="I1294">
        <v>6</v>
      </c>
      <c r="J1294" t="s">
        <v>12027</v>
      </c>
    </row>
    <row r="1295" spans="1:10" x14ac:dyDescent="0.25">
      <c r="A1295" t="s">
        <v>1303</v>
      </c>
      <c r="B1295" t="s">
        <v>7303</v>
      </c>
      <c r="C1295" s="1" t="s">
        <v>12013</v>
      </c>
      <c r="D1295" s="1" t="s">
        <v>12018</v>
      </c>
      <c r="E1295" s="1" t="s">
        <v>12020</v>
      </c>
      <c r="F1295" s="2">
        <v>43642</v>
      </c>
      <c r="G1295" s="3">
        <v>57630</v>
      </c>
      <c r="H1295" t="s">
        <v>12023</v>
      </c>
      <c r="I1295">
        <v>0</v>
      </c>
      <c r="J1295" t="s">
        <v>12026</v>
      </c>
    </row>
    <row r="1296" spans="1:10" x14ac:dyDescent="0.25">
      <c r="A1296" t="s">
        <v>1304</v>
      </c>
      <c r="B1296" t="s">
        <v>7304</v>
      </c>
      <c r="C1296" s="1" t="s">
        <v>12012</v>
      </c>
      <c r="D1296" s="1" t="s">
        <v>12015</v>
      </c>
      <c r="E1296" s="1" t="s">
        <v>12020</v>
      </c>
      <c r="F1296" s="2">
        <v>45038</v>
      </c>
      <c r="G1296" s="3">
        <v>88606</v>
      </c>
      <c r="H1296" t="s">
        <v>12023</v>
      </c>
      <c r="I1296">
        <v>5</v>
      </c>
      <c r="J1296" t="s">
        <v>12026</v>
      </c>
    </row>
    <row r="1297" spans="1:10" x14ac:dyDescent="0.25">
      <c r="A1297" t="s">
        <v>1305</v>
      </c>
      <c r="B1297" t="s">
        <v>7305</v>
      </c>
      <c r="C1297" s="1" t="s">
        <v>12013</v>
      </c>
      <c r="D1297" s="1" t="s">
        <v>12016</v>
      </c>
      <c r="E1297" s="1" t="s">
        <v>12020</v>
      </c>
      <c r="F1297" s="2">
        <v>44122</v>
      </c>
      <c r="G1297" s="3">
        <v>94099</v>
      </c>
      <c r="H1297" t="s">
        <v>12025</v>
      </c>
      <c r="I1297">
        <v>8</v>
      </c>
      <c r="J1297" t="s">
        <v>12026</v>
      </c>
    </row>
    <row r="1298" spans="1:10" x14ac:dyDescent="0.25">
      <c r="A1298" t="s">
        <v>1306</v>
      </c>
      <c r="B1298" t="s">
        <v>7306</v>
      </c>
      <c r="C1298" s="1" t="s">
        <v>12014</v>
      </c>
      <c r="D1298" s="1" t="s">
        <v>12017</v>
      </c>
      <c r="E1298" s="1" t="s">
        <v>12019</v>
      </c>
      <c r="F1298" s="2">
        <v>45550</v>
      </c>
      <c r="G1298" s="3">
        <v>110790</v>
      </c>
      <c r="H1298" t="s">
        <v>12024</v>
      </c>
      <c r="I1298">
        <v>2</v>
      </c>
      <c r="J1298" t="s">
        <v>12026</v>
      </c>
    </row>
    <row r="1299" spans="1:10" x14ac:dyDescent="0.25">
      <c r="A1299" t="s">
        <v>1307</v>
      </c>
      <c r="B1299" t="s">
        <v>7307</v>
      </c>
      <c r="C1299" s="1" t="s">
        <v>12012</v>
      </c>
      <c r="D1299" s="1" t="s">
        <v>12016</v>
      </c>
      <c r="E1299" s="1" t="s">
        <v>12020</v>
      </c>
      <c r="F1299" s="2">
        <v>43942</v>
      </c>
      <c r="G1299" s="3">
        <v>36585</v>
      </c>
      <c r="H1299" t="s">
        <v>12024</v>
      </c>
      <c r="I1299">
        <v>3</v>
      </c>
      <c r="J1299" t="s">
        <v>12026</v>
      </c>
    </row>
    <row r="1300" spans="1:10" x14ac:dyDescent="0.25">
      <c r="A1300" t="s">
        <v>1308</v>
      </c>
      <c r="B1300" t="s">
        <v>7308</v>
      </c>
      <c r="C1300" s="1" t="s">
        <v>12010</v>
      </c>
      <c r="D1300" s="1" t="s">
        <v>12017</v>
      </c>
      <c r="E1300" s="1" t="s">
        <v>12020</v>
      </c>
      <c r="F1300" s="2">
        <v>44803</v>
      </c>
      <c r="G1300" s="3">
        <v>115833</v>
      </c>
      <c r="H1300" t="s">
        <v>12022</v>
      </c>
      <c r="I1300">
        <v>7</v>
      </c>
      <c r="J1300" t="s">
        <v>12026</v>
      </c>
    </row>
    <row r="1301" spans="1:10" x14ac:dyDescent="0.25">
      <c r="A1301" t="s">
        <v>1309</v>
      </c>
      <c r="B1301" t="s">
        <v>7309</v>
      </c>
      <c r="C1301" s="1" t="s">
        <v>12010</v>
      </c>
      <c r="D1301" s="1" t="s">
        <v>12018</v>
      </c>
      <c r="E1301" s="1" t="s">
        <v>12019</v>
      </c>
      <c r="F1301" s="2">
        <v>44790</v>
      </c>
      <c r="G1301" s="3">
        <v>69240</v>
      </c>
      <c r="H1301" t="s">
        <v>12024</v>
      </c>
      <c r="I1301">
        <v>11</v>
      </c>
      <c r="J1301" t="s">
        <v>12027</v>
      </c>
    </row>
    <row r="1302" spans="1:10" x14ac:dyDescent="0.25">
      <c r="A1302" t="s">
        <v>1310</v>
      </c>
      <c r="B1302" t="s">
        <v>7310</v>
      </c>
      <c r="C1302" s="1" t="s">
        <v>12011</v>
      </c>
      <c r="D1302" s="1" t="s">
        <v>12016</v>
      </c>
      <c r="E1302" s="1" t="s">
        <v>12019</v>
      </c>
      <c r="F1302" s="2">
        <v>43619</v>
      </c>
      <c r="G1302" s="3">
        <v>34772</v>
      </c>
      <c r="H1302" t="s">
        <v>12023</v>
      </c>
      <c r="I1302">
        <v>4</v>
      </c>
      <c r="J1302" t="s">
        <v>12027</v>
      </c>
    </row>
    <row r="1303" spans="1:10" x14ac:dyDescent="0.25">
      <c r="A1303" t="s">
        <v>1311</v>
      </c>
      <c r="B1303" t="s">
        <v>7311</v>
      </c>
      <c r="C1303" s="1" t="s">
        <v>12013</v>
      </c>
      <c r="D1303" s="1" t="s">
        <v>12015</v>
      </c>
      <c r="E1303" s="1" t="s">
        <v>12020</v>
      </c>
      <c r="F1303" s="2">
        <v>43297</v>
      </c>
      <c r="G1303" s="3">
        <v>99991</v>
      </c>
      <c r="H1303" t="s">
        <v>12022</v>
      </c>
      <c r="I1303">
        <v>4</v>
      </c>
      <c r="J1303" t="s">
        <v>12026</v>
      </c>
    </row>
    <row r="1304" spans="1:10" x14ac:dyDescent="0.25">
      <c r="A1304" t="s">
        <v>1312</v>
      </c>
      <c r="B1304" t="s">
        <v>7312</v>
      </c>
      <c r="C1304" s="1" t="s">
        <v>12012</v>
      </c>
      <c r="D1304" s="1" t="s">
        <v>12016</v>
      </c>
      <c r="E1304" s="1" t="s">
        <v>12019</v>
      </c>
      <c r="F1304" s="2">
        <v>45194</v>
      </c>
      <c r="G1304" s="3">
        <v>91835</v>
      </c>
      <c r="H1304" t="s">
        <v>12024</v>
      </c>
      <c r="I1304">
        <v>14</v>
      </c>
      <c r="J1304" t="s">
        <v>12027</v>
      </c>
    </row>
    <row r="1305" spans="1:10" x14ac:dyDescent="0.25">
      <c r="A1305" t="s">
        <v>1313</v>
      </c>
      <c r="B1305" t="s">
        <v>7313</v>
      </c>
      <c r="C1305" s="1" t="s">
        <v>12011</v>
      </c>
      <c r="D1305" s="1" t="s">
        <v>12017</v>
      </c>
      <c r="E1305" s="1" t="s">
        <v>12019</v>
      </c>
      <c r="F1305" s="2">
        <v>44521</v>
      </c>
      <c r="G1305" s="3">
        <v>95724</v>
      </c>
      <c r="H1305" t="s">
        <v>12025</v>
      </c>
      <c r="I1305">
        <v>0</v>
      </c>
      <c r="J1305" t="s">
        <v>12026</v>
      </c>
    </row>
    <row r="1306" spans="1:10" x14ac:dyDescent="0.25">
      <c r="A1306" t="s">
        <v>1314</v>
      </c>
      <c r="B1306" t="s">
        <v>7314</v>
      </c>
      <c r="C1306" s="1" t="s">
        <v>12012</v>
      </c>
      <c r="D1306" s="1" t="s">
        <v>12018</v>
      </c>
      <c r="E1306" s="1" t="s">
        <v>12019</v>
      </c>
      <c r="F1306" s="2">
        <v>44789</v>
      </c>
      <c r="G1306" s="3">
        <v>110299</v>
      </c>
      <c r="H1306" t="s">
        <v>12023</v>
      </c>
      <c r="I1306">
        <v>5</v>
      </c>
      <c r="J1306" t="s">
        <v>12027</v>
      </c>
    </row>
    <row r="1307" spans="1:10" x14ac:dyDescent="0.25">
      <c r="A1307" t="s">
        <v>1315</v>
      </c>
      <c r="B1307" t="s">
        <v>7315</v>
      </c>
      <c r="C1307" s="1" t="s">
        <v>12013</v>
      </c>
      <c r="D1307" s="1" t="s">
        <v>12015</v>
      </c>
      <c r="E1307" s="1" t="s">
        <v>12019</v>
      </c>
      <c r="F1307" s="2">
        <v>44100</v>
      </c>
      <c r="G1307" s="3">
        <v>118053</v>
      </c>
      <c r="H1307" t="s">
        <v>12021</v>
      </c>
      <c r="I1307">
        <v>13</v>
      </c>
      <c r="J1307" t="s">
        <v>12026</v>
      </c>
    </row>
    <row r="1308" spans="1:10" x14ac:dyDescent="0.25">
      <c r="A1308" t="s">
        <v>1316</v>
      </c>
      <c r="B1308" t="s">
        <v>7316</v>
      </c>
      <c r="C1308" s="1" t="s">
        <v>12010</v>
      </c>
      <c r="D1308" s="1" t="s">
        <v>12016</v>
      </c>
      <c r="E1308" s="1" t="s">
        <v>12019</v>
      </c>
      <c r="F1308" s="2">
        <v>45222</v>
      </c>
      <c r="G1308" s="3">
        <v>107091</v>
      </c>
      <c r="H1308" t="s">
        <v>12025</v>
      </c>
      <c r="I1308">
        <v>1</v>
      </c>
      <c r="J1308" t="s">
        <v>12026</v>
      </c>
    </row>
    <row r="1309" spans="1:10" x14ac:dyDescent="0.25">
      <c r="A1309" t="s">
        <v>1317</v>
      </c>
      <c r="B1309" t="s">
        <v>7317</v>
      </c>
      <c r="C1309" s="1" t="s">
        <v>12014</v>
      </c>
      <c r="D1309" s="1" t="s">
        <v>12017</v>
      </c>
      <c r="E1309" s="1" t="s">
        <v>12019</v>
      </c>
      <c r="F1309" s="2">
        <v>44738</v>
      </c>
      <c r="G1309" s="3">
        <v>114859</v>
      </c>
      <c r="H1309" t="s">
        <v>12025</v>
      </c>
      <c r="I1309">
        <v>0</v>
      </c>
      <c r="J1309" t="s">
        <v>12027</v>
      </c>
    </row>
    <row r="1310" spans="1:10" x14ac:dyDescent="0.25">
      <c r="A1310" t="s">
        <v>1318</v>
      </c>
      <c r="B1310" t="s">
        <v>7318</v>
      </c>
      <c r="C1310" s="1" t="s">
        <v>12010</v>
      </c>
      <c r="D1310" s="1" t="s">
        <v>12015</v>
      </c>
      <c r="E1310" s="1" t="s">
        <v>12020</v>
      </c>
      <c r="F1310" s="2">
        <v>45483</v>
      </c>
      <c r="G1310" s="3">
        <v>37938</v>
      </c>
      <c r="H1310" t="s">
        <v>12024</v>
      </c>
      <c r="I1310">
        <v>5</v>
      </c>
      <c r="J1310" t="s">
        <v>12026</v>
      </c>
    </row>
    <row r="1311" spans="1:10" x14ac:dyDescent="0.25">
      <c r="A1311" t="s">
        <v>1319</v>
      </c>
      <c r="B1311" t="s">
        <v>7319</v>
      </c>
      <c r="C1311" s="1" t="s">
        <v>12011</v>
      </c>
      <c r="D1311" s="1" t="s">
        <v>12018</v>
      </c>
      <c r="E1311" s="1" t="s">
        <v>12020</v>
      </c>
      <c r="F1311" s="2">
        <v>44971</v>
      </c>
      <c r="G1311" s="3">
        <v>41983</v>
      </c>
      <c r="H1311" t="s">
        <v>12022</v>
      </c>
      <c r="I1311">
        <v>4</v>
      </c>
      <c r="J1311" t="s">
        <v>12027</v>
      </c>
    </row>
    <row r="1312" spans="1:10" x14ac:dyDescent="0.25">
      <c r="A1312" t="s">
        <v>1320</v>
      </c>
      <c r="B1312" t="s">
        <v>7320</v>
      </c>
      <c r="C1312" s="1" t="s">
        <v>12014</v>
      </c>
      <c r="D1312" s="1" t="s">
        <v>12015</v>
      </c>
      <c r="E1312" s="1" t="s">
        <v>12019</v>
      </c>
      <c r="F1312" s="2">
        <v>43733</v>
      </c>
      <c r="G1312" s="3">
        <v>32874</v>
      </c>
      <c r="H1312" t="s">
        <v>12022</v>
      </c>
      <c r="I1312">
        <v>12</v>
      </c>
      <c r="J1312" t="s">
        <v>12026</v>
      </c>
    </row>
    <row r="1313" spans="1:10" x14ac:dyDescent="0.25">
      <c r="A1313" t="s">
        <v>1321</v>
      </c>
      <c r="B1313" t="s">
        <v>7321</v>
      </c>
      <c r="C1313" s="1" t="s">
        <v>12011</v>
      </c>
      <c r="D1313" s="1" t="s">
        <v>12018</v>
      </c>
      <c r="E1313" s="1" t="s">
        <v>12019</v>
      </c>
      <c r="F1313" s="2">
        <v>43675</v>
      </c>
      <c r="G1313" s="3">
        <v>110341</v>
      </c>
      <c r="H1313" t="s">
        <v>12023</v>
      </c>
      <c r="I1313">
        <v>4</v>
      </c>
      <c r="J1313" t="s">
        <v>12027</v>
      </c>
    </row>
    <row r="1314" spans="1:10" x14ac:dyDescent="0.25">
      <c r="A1314" t="s">
        <v>1322</v>
      </c>
      <c r="B1314" t="s">
        <v>7322</v>
      </c>
      <c r="C1314" s="1" t="s">
        <v>12013</v>
      </c>
      <c r="D1314" s="1" t="s">
        <v>12015</v>
      </c>
      <c r="E1314" s="1" t="s">
        <v>12020</v>
      </c>
      <c r="F1314" s="2">
        <v>45444</v>
      </c>
      <c r="G1314" s="3">
        <v>80896</v>
      </c>
      <c r="H1314" t="s">
        <v>12024</v>
      </c>
      <c r="I1314">
        <v>8</v>
      </c>
      <c r="J1314" t="s">
        <v>12027</v>
      </c>
    </row>
    <row r="1315" spans="1:10" x14ac:dyDescent="0.25">
      <c r="A1315" t="s">
        <v>1323</v>
      </c>
      <c r="B1315" t="s">
        <v>7323</v>
      </c>
      <c r="C1315" s="1" t="s">
        <v>12014</v>
      </c>
      <c r="D1315" s="1" t="s">
        <v>12016</v>
      </c>
      <c r="E1315" s="1" t="s">
        <v>12019</v>
      </c>
      <c r="F1315" s="2">
        <v>44208</v>
      </c>
      <c r="G1315" s="3">
        <v>66209</v>
      </c>
      <c r="H1315" t="s">
        <v>12022</v>
      </c>
      <c r="I1315">
        <v>11</v>
      </c>
      <c r="J1315" t="s">
        <v>12027</v>
      </c>
    </row>
    <row r="1316" spans="1:10" x14ac:dyDescent="0.25">
      <c r="A1316" t="s">
        <v>1324</v>
      </c>
      <c r="B1316" t="s">
        <v>7324</v>
      </c>
      <c r="C1316" s="1" t="s">
        <v>12011</v>
      </c>
      <c r="D1316" s="1" t="s">
        <v>12017</v>
      </c>
      <c r="E1316" s="1" t="s">
        <v>12020</v>
      </c>
      <c r="F1316" s="2">
        <v>44139</v>
      </c>
      <c r="G1316" s="3">
        <v>52822</v>
      </c>
      <c r="H1316" t="s">
        <v>12021</v>
      </c>
      <c r="I1316">
        <v>14</v>
      </c>
      <c r="J1316" t="s">
        <v>12027</v>
      </c>
    </row>
    <row r="1317" spans="1:10" x14ac:dyDescent="0.25">
      <c r="A1317" t="s">
        <v>1325</v>
      </c>
      <c r="B1317" t="s">
        <v>7325</v>
      </c>
      <c r="C1317" s="1" t="s">
        <v>12013</v>
      </c>
      <c r="D1317" s="1" t="s">
        <v>12016</v>
      </c>
      <c r="E1317" s="1" t="s">
        <v>12019</v>
      </c>
      <c r="F1317" s="2">
        <v>44991</v>
      </c>
      <c r="G1317" s="3">
        <v>40750</v>
      </c>
      <c r="H1317" t="s">
        <v>12024</v>
      </c>
      <c r="I1317">
        <v>9</v>
      </c>
      <c r="J1317" t="s">
        <v>12027</v>
      </c>
    </row>
    <row r="1318" spans="1:10" x14ac:dyDescent="0.25">
      <c r="A1318" t="s">
        <v>1326</v>
      </c>
      <c r="B1318" t="s">
        <v>7326</v>
      </c>
      <c r="C1318" s="1" t="s">
        <v>12010</v>
      </c>
      <c r="D1318" s="1" t="s">
        <v>12016</v>
      </c>
      <c r="E1318" s="1" t="s">
        <v>12020</v>
      </c>
      <c r="F1318" s="2">
        <v>43578</v>
      </c>
      <c r="G1318" s="3">
        <v>62083</v>
      </c>
      <c r="H1318" t="s">
        <v>12024</v>
      </c>
      <c r="I1318">
        <v>9</v>
      </c>
      <c r="J1318" t="s">
        <v>12026</v>
      </c>
    </row>
    <row r="1319" spans="1:10" x14ac:dyDescent="0.25">
      <c r="A1319" t="s">
        <v>1327</v>
      </c>
      <c r="B1319" t="s">
        <v>7327</v>
      </c>
      <c r="C1319" s="1" t="s">
        <v>12013</v>
      </c>
      <c r="D1319" s="1" t="s">
        <v>12018</v>
      </c>
      <c r="E1319" s="1" t="s">
        <v>12020</v>
      </c>
      <c r="F1319" s="2">
        <v>45467</v>
      </c>
      <c r="G1319" s="3">
        <v>47946</v>
      </c>
      <c r="H1319" t="s">
        <v>12022</v>
      </c>
      <c r="I1319">
        <v>12</v>
      </c>
      <c r="J1319" t="s">
        <v>12026</v>
      </c>
    </row>
    <row r="1320" spans="1:10" x14ac:dyDescent="0.25">
      <c r="A1320" t="s">
        <v>1328</v>
      </c>
      <c r="B1320" t="s">
        <v>7328</v>
      </c>
      <c r="C1320" s="1" t="s">
        <v>12012</v>
      </c>
      <c r="D1320" s="1" t="s">
        <v>12018</v>
      </c>
      <c r="E1320" s="1" t="s">
        <v>12019</v>
      </c>
      <c r="F1320" s="2">
        <v>45627</v>
      </c>
      <c r="G1320" s="3">
        <v>21552</v>
      </c>
      <c r="H1320" t="s">
        <v>12025</v>
      </c>
      <c r="I1320">
        <v>2</v>
      </c>
      <c r="J1320" t="s">
        <v>12027</v>
      </c>
    </row>
    <row r="1321" spans="1:10" x14ac:dyDescent="0.25">
      <c r="A1321" t="s">
        <v>1329</v>
      </c>
      <c r="B1321" t="s">
        <v>7329</v>
      </c>
      <c r="C1321" s="1" t="s">
        <v>12013</v>
      </c>
      <c r="D1321" s="1" t="s">
        <v>12018</v>
      </c>
      <c r="E1321" s="1" t="s">
        <v>12019</v>
      </c>
      <c r="F1321" s="2">
        <v>45516</v>
      </c>
      <c r="G1321" s="3">
        <v>115585</v>
      </c>
      <c r="H1321" t="s">
        <v>12024</v>
      </c>
      <c r="I1321">
        <v>0</v>
      </c>
      <c r="J1321" t="s">
        <v>12026</v>
      </c>
    </row>
    <row r="1322" spans="1:10" x14ac:dyDescent="0.25">
      <c r="A1322" t="s">
        <v>1330</v>
      </c>
      <c r="B1322" t="s">
        <v>7330</v>
      </c>
      <c r="C1322" s="1" t="s">
        <v>12013</v>
      </c>
      <c r="D1322" s="1" t="s">
        <v>12016</v>
      </c>
      <c r="E1322" s="1" t="s">
        <v>12019</v>
      </c>
      <c r="F1322" s="2">
        <v>43467</v>
      </c>
      <c r="G1322" s="3">
        <v>93331</v>
      </c>
      <c r="H1322" t="s">
        <v>12025</v>
      </c>
      <c r="I1322">
        <v>13</v>
      </c>
      <c r="J1322" t="s">
        <v>12026</v>
      </c>
    </row>
    <row r="1323" spans="1:10" x14ac:dyDescent="0.25">
      <c r="A1323" t="s">
        <v>1331</v>
      </c>
      <c r="B1323" t="s">
        <v>7331</v>
      </c>
      <c r="C1323" s="1" t="s">
        <v>12012</v>
      </c>
      <c r="D1323" s="1" t="s">
        <v>12015</v>
      </c>
      <c r="E1323" s="1" t="s">
        <v>12019</v>
      </c>
      <c r="F1323" s="2">
        <v>44937</v>
      </c>
      <c r="G1323" s="3">
        <v>25271</v>
      </c>
      <c r="H1323" t="s">
        <v>12023</v>
      </c>
      <c r="I1323">
        <v>13</v>
      </c>
      <c r="J1323" t="s">
        <v>12027</v>
      </c>
    </row>
    <row r="1324" spans="1:10" x14ac:dyDescent="0.25">
      <c r="A1324" t="s">
        <v>1332</v>
      </c>
      <c r="B1324" t="s">
        <v>7332</v>
      </c>
      <c r="C1324" s="1" t="s">
        <v>12011</v>
      </c>
      <c r="D1324" s="1" t="s">
        <v>12015</v>
      </c>
      <c r="E1324" s="1" t="s">
        <v>12020</v>
      </c>
      <c r="F1324" s="2">
        <v>45526</v>
      </c>
      <c r="G1324" s="3">
        <v>100201</v>
      </c>
      <c r="H1324" t="s">
        <v>12023</v>
      </c>
      <c r="I1324">
        <v>7</v>
      </c>
      <c r="J1324" t="s">
        <v>12027</v>
      </c>
    </row>
    <row r="1325" spans="1:10" x14ac:dyDescent="0.25">
      <c r="A1325" t="s">
        <v>1333</v>
      </c>
      <c r="B1325" t="s">
        <v>7333</v>
      </c>
      <c r="C1325" s="1" t="s">
        <v>12011</v>
      </c>
      <c r="D1325" s="1" t="s">
        <v>12016</v>
      </c>
      <c r="E1325" s="1" t="s">
        <v>12019</v>
      </c>
      <c r="F1325" s="2">
        <v>44816</v>
      </c>
      <c r="G1325" s="3">
        <v>85651</v>
      </c>
      <c r="H1325" t="s">
        <v>12022</v>
      </c>
      <c r="I1325">
        <v>14</v>
      </c>
      <c r="J1325" t="s">
        <v>12026</v>
      </c>
    </row>
    <row r="1326" spans="1:10" x14ac:dyDescent="0.25">
      <c r="A1326" t="s">
        <v>1334</v>
      </c>
      <c r="B1326" t="s">
        <v>7334</v>
      </c>
      <c r="C1326" s="1" t="s">
        <v>12013</v>
      </c>
      <c r="D1326" s="1" t="s">
        <v>12016</v>
      </c>
      <c r="E1326" s="1" t="s">
        <v>12020</v>
      </c>
      <c r="F1326" s="2">
        <v>45611</v>
      </c>
      <c r="G1326" s="3">
        <v>48994</v>
      </c>
      <c r="H1326" t="s">
        <v>12023</v>
      </c>
      <c r="I1326">
        <v>11</v>
      </c>
      <c r="J1326" t="s">
        <v>12027</v>
      </c>
    </row>
    <row r="1327" spans="1:10" x14ac:dyDescent="0.25">
      <c r="A1327" t="s">
        <v>1335</v>
      </c>
      <c r="B1327" t="s">
        <v>7335</v>
      </c>
      <c r="C1327" s="1" t="s">
        <v>12012</v>
      </c>
      <c r="D1327" s="1" t="s">
        <v>12017</v>
      </c>
      <c r="E1327" s="1" t="s">
        <v>12019</v>
      </c>
      <c r="F1327" s="2">
        <v>44718</v>
      </c>
      <c r="G1327" s="3">
        <v>47186</v>
      </c>
      <c r="H1327" t="s">
        <v>12022</v>
      </c>
      <c r="I1327">
        <v>4</v>
      </c>
      <c r="J1327" t="s">
        <v>12027</v>
      </c>
    </row>
    <row r="1328" spans="1:10" x14ac:dyDescent="0.25">
      <c r="A1328" t="s">
        <v>1336</v>
      </c>
      <c r="B1328" t="s">
        <v>7336</v>
      </c>
      <c r="C1328" s="1" t="s">
        <v>12012</v>
      </c>
      <c r="D1328" s="1" t="s">
        <v>12018</v>
      </c>
      <c r="E1328" s="1" t="s">
        <v>12020</v>
      </c>
      <c r="F1328" s="2">
        <v>43113</v>
      </c>
      <c r="G1328" s="3">
        <v>50267</v>
      </c>
      <c r="H1328" t="s">
        <v>12022</v>
      </c>
      <c r="I1328">
        <v>10</v>
      </c>
      <c r="J1328" t="s">
        <v>12027</v>
      </c>
    </row>
    <row r="1329" spans="1:10" x14ac:dyDescent="0.25">
      <c r="A1329" t="s">
        <v>1337</v>
      </c>
      <c r="B1329" t="s">
        <v>7337</v>
      </c>
      <c r="C1329" s="1" t="s">
        <v>12010</v>
      </c>
      <c r="D1329" s="1" t="s">
        <v>12018</v>
      </c>
      <c r="E1329" s="1" t="s">
        <v>12019</v>
      </c>
      <c r="F1329" s="2">
        <v>43636</v>
      </c>
      <c r="G1329" s="3">
        <v>59140</v>
      </c>
      <c r="H1329" t="s">
        <v>12025</v>
      </c>
      <c r="I1329">
        <v>4</v>
      </c>
      <c r="J1329" t="s">
        <v>12026</v>
      </c>
    </row>
    <row r="1330" spans="1:10" x14ac:dyDescent="0.25">
      <c r="A1330" t="s">
        <v>1338</v>
      </c>
      <c r="B1330" t="s">
        <v>7338</v>
      </c>
      <c r="C1330" s="1" t="s">
        <v>12011</v>
      </c>
      <c r="D1330" s="1" t="s">
        <v>12016</v>
      </c>
      <c r="E1330" s="1" t="s">
        <v>12019</v>
      </c>
      <c r="F1330" s="2">
        <v>45418</v>
      </c>
      <c r="G1330" s="3">
        <v>44935</v>
      </c>
      <c r="H1330" t="s">
        <v>12025</v>
      </c>
      <c r="I1330">
        <v>7</v>
      </c>
      <c r="J1330" t="s">
        <v>12027</v>
      </c>
    </row>
    <row r="1331" spans="1:10" x14ac:dyDescent="0.25">
      <c r="A1331" t="s">
        <v>1339</v>
      </c>
      <c r="B1331" t="s">
        <v>7339</v>
      </c>
      <c r="C1331" s="1" t="s">
        <v>12014</v>
      </c>
      <c r="D1331" s="1" t="s">
        <v>12016</v>
      </c>
      <c r="E1331" s="1" t="s">
        <v>12020</v>
      </c>
      <c r="F1331" s="2">
        <v>43476</v>
      </c>
      <c r="G1331" s="3">
        <v>51748</v>
      </c>
      <c r="H1331" t="s">
        <v>12023</v>
      </c>
      <c r="I1331">
        <v>7</v>
      </c>
      <c r="J1331" t="s">
        <v>12026</v>
      </c>
    </row>
    <row r="1332" spans="1:10" x14ac:dyDescent="0.25">
      <c r="A1332" t="s">
        <v>1340</v>
      </c>
      <c r="B1332" t="s">
        <v>7340</v>
      </c>
      <c r="C1332" s="1" t="s">
        <v>12011</v>
      </c>
      <c r="D1332" s="1" t="s">
        <v>12015</v>
      </c>
      <c r="E1332" s="1" t="s">
        <v>12019</v>
      </c>
      <c r="F1332" s="2">
        <v>44825</v>
      </c>
      <c r="G1332" s="3">
        <v>110139</v>
      </c>
      <c r="H1332" t="s">
        <v>12025</v>
      </c>
      <c r="I1332">
        <v>10</v>
      </c>
      <c r="J1332" t="s">
        <v>12027</v>
      </c>
    </row>
    <row r="1333" spans="1:10" x14ac:dyDescent="0.25">
      <c r="A1333" t="s">
        <v>1341</v>
      </c>
      <c r="B1333" t="s">
        <v>7341</v>
      </c>
      <c r="C1333" s="1" t="s">
        <v>12011</v>
      </c>
      <c r="D1333" s="1" t="s">
        <v>12016</v>
      </c>
      <c r="E1333" s="1" t="s">
        <v>12019</v>
      </c>
      <c r="F1333" s="2">
        <v>43357</v>
      </c>
      <c r="G1333" s="3">
        <v>23837</v>
      </c>
      <c r="H1333" t="s">
        <v>12024</v>
      </c>
      <c r="I1333">
        <v>1</v>
      </c>
      <c r="J1333" t="s">
        <v>12026</v>
      </c>
    </row>
    <row r="1334" spans="1:10" x14ac:dyDescent="0.25">
      <c r="A1334" t="s">
        <v>1342</v>
      </c>
      <c r="B1334" t="s">
        <v>7342</v>
      </c>
      <c r="C1334" s="1" t="s">
        <v>12010</v>
      </c>
      <c r="D1334" s="1" t="s">
        <v>12015</v>
      </c>
      <c r="E1334" s="1" t="s">
        <v>12019</v>
      </c>
      <c r="F1334" s="2">
        <v>45365</v>
      </c>
      <c r="G1334" s="3">
        <v>84875</v>
      </c>
      <c r="H1334" t="s">
        <v>12021</v>
      </c>
      <c r="I1334">
        <v>2</v>
      </c>
      <c r="J1334" t="s">
        <v>12027</v>
      </c>
    </row>
    <row r="1335" spans="1:10" x14ac:dyDescent="0.25">
      <c r="A1335" t="s">
        <v>1343</v>
      </c>
      <c r="B1335" t="s">
        <v>7343</v>
      </c>
      <c r="C1335" s="1" t="s">
        <v>12014</v>
      </c>
      <c r="D1335" s="1" t="s">
        <v>12016</v>
      </c>
      <c r="E1335" s="1" t="s">
        <v>12019</v>
      </c>
      <c r="F1335" s="2">
        <v>43550</v>
      </c>
      <c r="G1335" s="3">
        <v>82694</v>
      </c>
      <c r="H1335" t="s">
        <v>12024</v>
      </c>
      <c r="I1335">
        <v>9</v>
      </c>
      <c r="J1335" t="s">
        <v>12027</v>
      </c>
    </row>
    <row r="1336" spans="1:10" x14ac:dyDescent="0.25">
      <c r="A1336" t="s">
        <v>1344</v>
      </c>
      <c r="B1336" t="s">
        <v>7344</v>
      </c>
      <c r="C1336" s="1" t="s">
        <v>12010</v>
      </c>
      <c r="D1336" s="1" t="s">
        <v>12017</v>
      </c>
      <c r="E1336" s="1" t="s">
        <v>12019</v>
      </c>
      <c r="F1336" s="2">
        <v>43994</v>
      </c>
      <c r="G1336" s="3">
        <v>29610</v>
      </c>
      <c r="H1336" t="s">
        <v>12024</v>
      </c>
      <c r="I1336">
        <v>9</v>
      </c>
      <c r="J1336" t="s">
        <v>12027</v>
      </c>
    </row>
    <row r="1337" spans="1:10" x14ac:dyDescent="0.25">
      <c r="A1337" t="s">
        <v>1345</v>
      </c>
      <c r="B1337" t="s">
        <v>7345</v>
      </c>
      <c r="C1337" s="1" t="s">
        <v>12014</v>
      </c>
      <c r="D1337" s="1" t="s">
        <v>12017</v>
      </c>
      <c r="E1337" s="1" t="s">
        <v>12020</v>
      </c>
      <c r="F1337" s="2">
        <v>44285</v>
      </c>
      <c r="G1337" s="3">
        <v>48615</v>
      </c>
      <c r="H1337" t="s">
        <v>12022</v>
      </c>
      <c r="I1337">
        <v>0</v>
      </c>
      <c r="J1337" t="s">
        <v>12026</v>
      </c>
    </row>
    <row r="1338" spans="1:10" x14ac:dyDescent="0.25">
      <c r="A1338" t="s">
        <v>1346</v>
      </c>
      <c r="B1338" t="s">
        <v>7346</v>
      </c>
      <c r="C1338" s="1" t="s">
        <v>12013</v>
      </c>
      <c r="D1338" s="1" t="s">
        <v>12015</v>
      </c>
      <c r="E1338" s="1" t="s">
        <v>12019</v>
      </c>
      <c r="F1338" s="2">
        <v>45180</v>
      </c>
      <c r="G1338" s="3">
        <v>96644</v>
      </c>
      <c r="H1338" t="s">
        <v>12021</v>
      </c>
      <c r="I1338">
        <v>14</v>
      </c>
      <c r="J1338" t="s">
        <v>12026</v>
      </c>
    </row>
    <row r="1339" spans="1:10" x14ac:dyDescent="0.25">
      <c r="A1339" t="s">
        <v>1347</v>
      </c>
      <c r="B1339" t="s">
        <v>7347</v>
      </c>
      <c r="C1339" s="1" t="s">
        <v>12014</v>
      </c>
      <c r="D1339" s="1" t="s">
        <v>12018</v>
      </c>
      <c r="E1339" s="1" t="s">
        <v>12020</v>
      </c>
      <c r="F1339" s="2">
        <v>44948</v>
      </c>
      <c r="G1339" s="3">
        <v>42347</v>
      </c>
      <c r="H1339" t="s">
        <v>12022</v>
      </c>
      <c r="I1339">
        <v>2</v>
      </c>
      <c r="J1339" t="s">
        <v>12026</v>
      </c>
    </row>
    <row r="1340" spans="1:10" x14ac:dyDescent="0.25">
      <c r="A1340" t="s">
        <v>1348</v>
      </c>
      <c r="B1340" t="s">
        <v>7348</v>
      </c>
      <c r="C1340" s="1" t="s">
        <v>12010</v>
      </c>
      <c r="D1340" s="1" t="s">
        <v>12017</v>
      </c>
      <c r="E1340" s="1" t="s">
        <v>12019</v>
      </c>
      <c r="F1340" s="2">
        <v>44384</v>
      </c>
      <c r="G1340" s="3">
        <v>54062</v>
      </c>
      <c r="H1340" t="s">
        <v>12025</v>
      </c>
      <c r="I1340">
        <v>11</v>
      </c>
      <c r="J1340" t="s">
        <v>12026</v>
      </c>
    </row>
    <row r="1341" spans="1:10" x14ac:dyDescent="0.25">
      <c r="A1341" t="s">
        <v>1349</v>
      </c>
      <c r="B1341" t="s">
        <v>7349</v>
      </c>
      <c r="C1341" s="1" t="s">
        <v>12011</v>
      </c>
      <c r="D1341" s="1" t="s">
        <v>12015</v>
      </c>
      <c r="E1341" s="1" t="s">
        <v>12019</v>
      </c>
      <c r="F1341" s="2">
        <v>44409</v>
      </c>
      <c r="G1341" s="3">
        <v>75122</v>
      </c>
      <c r="H1341" t="s">
        <v>12025</v>
      </c>
      <c r="I1341">
        <v>3</v>
      </c>
      <c r="J1341" t="s">
        <v>12027</v>
      </c>
    </row>
    <row r="1342" spans="1:10" x14ac:dyDescent="0.25">
      <c r="A1342" t="s">
        <v>1350</v>
      </c>
      <c r="B1342" t="s">
        <v>7350</v>
      </c>
      <c r="C1342" s="1" t="s">
        <v>12014</v>
      </c>
      <c r="D1342" s="1" t="s">
        <v>12016</v>
      </c>
      <c r="E1342" s="1" t="s">
        <v>12020</v>
      </c>
      <c r="F1342" s="2">
        <v>43710</v>
      </c>
      <c r="G1342" s="3">
        <v>68431</v>
      </c>
      <c r="H1342" t="s">
        <v>12021</v>
      </c>
      <c r="I1342">
        <v>10</v>
      </c>
      <c r="J1342" t="s">
        <v>12027</v>
      </c>
    </row>
    <row r="1343" spans="1:10" x14ac:dyDescent="0.25">
      <c r="A1343" t="s">
        <v>1351</v>
      </c>
      <c r="B1343" t="s">
        <v>7351</v>
      </c>
      <c r="C1343" s="1" t="s">
        <v>12014</v>
      </c>
      <c r="D1343" s="1" t="s">
        <v>12016</v>
      </c>
      <c r="E1343" s="1" t="s">
        <v>12020</v>
      </c>
      <c r="F1343" s="2">
        <v>44017</v>
      </c>
      <c r="G1343" s="3">
        <v>93086</v>
      </c>
      <c r="H1343" t="s">
        <v>12023</v>
      </c>
      <c r="I1343">
        <v>6</v>
      </c>
      <c r="J1343" t="s">
        <v>12026</v>
      </c>
    </row>
    <row r="1344" spans="1:10" x14ac:dyDescent="0.25">
      <c r="A1344" t="s">
        <v>1352</v>
      </c>
      <c r="B1344" t="s">
        <v>7352</v>
      </c>
      <c r="C1344" s="1" t="s">
        <v>12012</v>
      </c>
      <c r="D1344" s="1" t="s">
        <v>12015</v>
      </c>
      <c r="E1344" s="1" t="s">
        <v>12020</v>
      </c>
      <c r="F1344" s="2">
        <v>44726</v>
      </c>
      <c r="G1344" s="3">
        <v>48205</v>
      </c>
      <c r="H1344" t="s">
        <v>12025</v>
      </c>
      <c r="I1344">
        <v>8</v>
      </c>
      <c r="J1344" t="s">
        <v>12026</v>
      </c>
    </row>
    <row r="1345" spans="1:10" x14ac:dyDescent="0.25">
      <c r="A1345" t="s">
        <v>1353</v>
      </c>
      <c r="B1345" t="s">
        <v>7353</v>
      </c>
      <c r="C1345" s="1" t="s">
        <v>12011</v>
      </c>
      <c r="D1345" s="1" t="s">
        <v>12018</v>
      </c>
      <c r="E1345" s="1" t="s">
        <v>12020</v>
      </c>
      <c r="F1345" s="2">
        <v>43248</v>
      </c>
      <c r="G1345" s="3">
        <v>38459</v>
      </c>
      <c r="H1345" t="s">
        <v>12024</v>
      </c>
      <c r="I1345">
        <v>11</v>
      </c>
      <c r="J1345" t="s">
        <v>12026</v>
      </c>
    </row>
    <row r="1346" spans="1:10" x14ac:dyDescent="0.25">
      <c r="A1346" t="s">
        <v>1354</v>
      </c>
      <c r="B1346" t="s">
        <v>7354</v>
      </c>
      <c r="C1346" s="1" t="s">
        <v>12013</v>
      </c>
      <c r="D1346" s="1" t="s">
        <v>12015</v>
      </c>
      <c r="E1346" s="1" t="s">
        <v>12020</v>
      </c>
      <c r="F1346" s="2">
        <v>43756</v>
      </c>
      <c r="G1346" s="3">
        <v>43750</v>
      </c>
      <c r="H1346" t="s">
        <v>12021</v>
      </c>
      <c r="I1346">
        <v>4</v>
      </c>
      <c r="J1346" t="s">
        <v>12026</v>
      </c>
    </row>
    <row r="1347" spans="1:10" x14ac:dyDescent="0.25">
      <c r="A1347" t="s">
        <v>1355</v>
      </c>
      <c r="B1347" t="s">
        <v>7355</v>
      </c>
      <c r="C1347" s="1" t="s">
        <v>12010</v>
      </c>
      <c r="D1347" s="1" t="s">
        <v>12015</v>
      </c>
      <c r="E1347" s="1" t="s">
        <v>12019</v>
      </c>
      <c r="F1347" s="2">
        <v>45215</v>
      </c>
      <c r="G1347" s="3">
        <v>47729</v>
      </c>
      <c r="H1347" t="s">
        <v>12021</v>
      </c>
      <c r="I1347">
        <v>11</v>
      </c>
      <c r="J1347" t="s">
        <v>12026</v>
      </c>
    </row>
    <row r="1348" spans="1:10" x14ac:dyDescent="0.25">
      <c r="A1348" t="s">
        <v>1356</v>
      </c>
      <c r="B1348" t="s">
        <v>7356</v>
      </c>
      <c r="C1348" s="1" t="s">
        <v>12013</v>
      </c>
      <c r="D1348" s="1" t="s">
        <v>12017</v>
      </c>
      <c r="E1348" s="1" t="s">
        <v>12020</v>
      </c>
      <c r="F1348" s="2">
        <v>44917</v>
      </c>
      <c r="G1348" s="3">
        <v>58585</v>
      </c>
      <c r="H1348" t="s">
        <v>12025</v>
      </c>
      <c r="I1348">
        <v>0</v>
      </c>
      <c r="J1348" t="s">
        <v>12026</v>
      </c>
    </row>
    <row r="1349" spans="1:10" x14ac:dyDescent="0.25">
      <c r="A1349" t="s">
        <v>1357</v>
      </c>
      <c r="B1349" t="s">
        <v>7357</v>
      </c>
      <c r="C1349" s="1" t="s">
        <v>12011</v>
      </c>
      <c r="D1349" s="1" t="s">
        <v>12015</v>
      </c>
      <c r="E1349" s="1" t="s">
        <v>12020</v>
      </c>
      <c r="F1349" s="2">
        <v>44403</v>
      </c>
      <c r="G1349" s="3">
        <v>103698</v>
      </c>
      <c r="H1349" t="s">
        <v>12025</v>
      </c>
      <c r="I1349">
        <v>1</v>
      </c>
      <c r="J1349" t="s">
        <v>12027</v>
      </c>
    </row>
    <row r="1350" spans="1:10" x14ac:dyDescent="0.25">
      <c r="A1350" t="s">
        <v>1358</v>
      </c>
      <c r="B1350" t="s">
        <v>7358</v>
      </c>
      <c r="C1350" s="1" t="s">
        <v>12014</v>
      </c>
      <c r="D1350" s="1" t="s">
        <v>12015</v>
      </c>
      <c r="E1350" s="1" t="s">
        <v>12019</v>
      </c>
      <c r="F1350" s="2">
        <v>43543</v>
      </c>
      <c r="G1350" s="3">
        <v>65635</v>
      </c>
      <c r="H1350" t="s">
        <v>12022</v>
      </c>
      <c r="I1350">
        <v>9</v>
      </c>
      <c r="J1350" t="s">
        <v>12026</v>
      </c>
    </row>
    <row r="1351" spans="1:10" x14ac:dyDescent="0.25">
      <c r="A1351" t="s">
        <v>1359</v>
      </c>
      <c r="B1351" t="s">
        <v>7359</v>
      </c>
      <c r="C1351" s="1" t="s">
        <v>12014</v>
      </c>
      <c r="D1351" s="1" t="s">
        <v>12016</v>
      </c>
      <c r="E1351" s="1" t="s">
        <v>12019</v>
      </c>
      <c r="F1351" s="2">
        <v>43499</v>
      </c>
      <c r="G1351" s="3">
        <v>64854</v>
      </c>
      <c r="H1351" t="s">
        <v>12022</v>
      </c>
      <c r="I1351">
        <v>1</v>
      </c>
      <c r="J1351" t="s">
        <v>12026</v>
      </c>
    </row>
    <row r="1352" spans="1:10" x14ac:dyDescent="0.25">
      <c r="A1352" t="s">
        <v>1360</v>
      </c>
      <c r="B1352" t="s">
        <v>7360</v>
      </c>
      <c r="C1352" s="1" t="s">
        <v>12011</v>
      </c>
      <c r="D1352" s="1" t="s">
        <v>12017</v>
      </c>
      <c r="E1352" s="1" t="s">
        <v>12020</v>
      </c>
      <c r="F1352" s="2">
        <v>44252</v>
      </c>
      <c r="G1352" s="3">
        <v>96226</v>
      </c>
      <c r="H1352" t="s">
        <v>12024</v>
      </c>
      <c r="I1352">
        <v>8</v>
      </c>
      <c r="J1352" t="s">
        <v>12026</v>
      </c>
    </row>
    <row r="1353" spans="1:10" x14ac:dyDescent="0.25">
      <c r="A1353" t="s">
        <v>1361</v>
      </c>
      <c r="B1353" t="s">
        <v>7361</v>
      </c>
      <c r="C1353" s="1" t="s">
        <v>12014</v>
      </c>
      <c r="D1353" s="1" t="s">
        <v>12016</v>
      </c>
      <c r="E1353" s="1" t="s">
        <v>12020</v>
      </c>
      <c r="F1353" s="2">
        <v>45630</v>
      </c>
      <c r="G1353" s="3">
        <v>49104</v>
      </c>
      <c r="H1353" t="s">
        <v>12021</v>
      </c>
      <c r="I1353">
        <v>9</v>
      </c>
      <c r="J1353" t="s">
        <v>12027</v>
      </c>
    </row>
    <row r="1354" spans="1:10" x14ac:dyDescent="0.25">
      <c r="A1354" t="s">
        <v>1362</v>
      </c>
      <c r="B1354" t="s">
        <v>7362</v>
      </c>
      <c r="C1354" s="1" t="s">
        <v>12014</v>
      </c>
      <c r="D1354" s="1" t="s">
        <v>12016</v>
      </c>
      <c r="E1354" s="1" t="s">
        <v>12020</v>
      </c>
      <c r="F1354" s="2">
        <v>45334</v>
      </c>
      <c r="G1354" s="3">
        <v>102293</v>
      </c>
      <c r="H1354" t="s">
        <v>12023</v>
      </c>
      <c r="I1354">
        <v>6</v>
      </c>
      <c r="J1354" t="s">
        <v>12026</v>
      </c>
    </row>
    <row r="1355" spans="1:10" x14ac:dyDescent="0.25">
      <c r="A1355" t="s">
        <v>1363</v>
      </c>
      <c r="B1355" t="s">
        <v>7363</v>
      </c>
      <c r="C1355" s="1" t="s">
        <v>12014</v>
      </c>
      <c r="D1355" s="1" t="s">
        <v>12018</v>
      </c>
      <c r="E1355" s="1" t="s">
        <v>12019</v>
      </c>
      <c r="F1355" s="2">
        <v>45317</v>
      </c>
      <c r="G1355" s="3">
        <v>34770</v>
      </c>
      <c r="H1355" t="s">
        <v>12023</v>
      </c>
      <c r="I1355">
        <v>1</v>
      </c>
      <c r="J1355" t="s">
        <v>12027</v>
      </c>
    </row>
    <row r="1356" spans="1:10" x14ac:dyDescent="0.25">
      <c r="A1356" t="s">
        <v>1364</v>
      </c>
      <c r="B1356" t="s">
        <v>7364</v>
      </c>
      <c r="C1356" s="1" t="s">
        <v>12010</v>
      </c>
      <c r="D1356" s="1" t="s">
        <v>12018</v>
      </c>
      <c r="E1356" s="1" t="s">
        <v>12020</v>
      </c>
      <c r="F1356" s="2">
        <v>44808</v>
      </c>
      <c r="G1356" s="3">
        <v>95993</v>
      </c>
      <c r="H1356" t="s">
        <v>12021</v>
      </c>
      <c r="I1356">
        <v>0</v>
      </c>
      <c r="J1356" t="s">
        <v>12027</v>
      </c>
    </row>
    <row r="1357" spans="1:10" x14ac:dyDescent="0.25">
      <c r="A1357" t="s">
        <v>1365</v>
      </c>
      <c r="B1357" t="s">
        <v>7365</v>
      </c>
      <c r="C1357" s="1" t="s">
        <v>12010</v>
      </c>
      <c r="D1357" s="1" t="s">
        <v>12017</v>
      </c>
      <c r="E1357" s="1" t="s">
        <v>12019</v>
      </c>
      <c r="F1357" s="2">
        <v>45088</v>
      </c>
      <c r="G1357" s="3">
        <v>37957</v>
      </c>
      <c r="H1357" t="s">
        <v>12024</v>
      </c>
      <c r="I1357">
        <v>4</v>
      </c>
      <c r="J1357" t="s">
        <v>12026</v>
      </c>
    </row>
    <row r="1358" spans="1:10" x14ac:dyDescent="0.25">
      <c r="A1358" t="s">
        <v>1366</v>
      </c>
      <c r="B1358" t="s">
        <v>7366</v>
      </c>
      <c r="C1358" s="1" t="s">
        <v>12012</v>
      </c>
      <c r="D1358" s="1" t="s">
        <v>12017</v>
      </c>
      <c r="E1358" s="1" t="s">
        <v>12019</v>
      </c>
      <c r="F1358" s="2">
        <v>44771</v>
      </c>
      <c r="G1358" s="3">
        <v>75178</v>
      </c>
      <c r="H1358" t="s">
        <v>12022</v>
      </c>
      <c r="I1358">
        <v>11</v>
      </c>
      <c r="J1358" t="s">
        <v>12027</v>
      </c>
    </row>
    <row r="1359" spans="1:10" x14ac:dyDescent="0.25">
      <c r="A1359" t="s">
        <v>1367</v>
      </c>
      <c r="B1359" t="s">
        <v>7367</v>
      </c>
      <c r="C1359" s="1" t="s">
        <v>12013</v>
      </c>
      <c r="D1359" s="1" t="s">
        <v>12018</v>
      </c>
      <c r="E1359" s="1" t="s">
        <v>12019</v>
      </c>
      <c r="F1359" s="2">
        <v>44682</v>
      </c>
      <c r="G1359" s="3">
        <v>115155</v>
      </c>
      <c r="H1359" t="s">
        <v>12022</v>
      </c>
      <c r="I1359">
        <v>0</v>
      </c>
      <c r="J1359" t="s">
        <v>12026</v>
      </c>
    </row>
    <row r="1360" spans="1:10" x14ac:dyDescent="0.25">
      <c r="A1360" t="s">
        <v>1368</v>
      </c>
      <c r="B1360" t="s">
        <v>7368</v>
      </c>
      <c r="C1360" s="1" t="s">
        <v>12011</v>
      </c>
      <c r="D1360" s="1" t="s">
        <v>12018</v>
      </c>
      <c r="E1360" s="1" t="s">
        <v>12019</v>
      </c>
      <c r="F1360" s="2">
        <v>43607</v>
      </c>
      <c r="G1360" s="3">
        <v>40828</v>
      </c>
      <c r="H1360" t="s">
        <v>12022</v>
      </c>
      <c r="I1360">
        <v>8</v>
      </c>
      <c r="J1360" t="s">
        <v>12027</v>
      </c>
    </row>
    <row r="1361" spans="1:10" x14ac:dyDescent="0.25">
      <c r="A1361" t="s">
        <v>1369</v>
      </c>
      <c r="B1361" t="s">
        <v>7369</v>
      </c>
      <c r="C1361" s="1" t="s">
        <v>12011</v>
      </c>
      <c r="D1361" s="1" t="s">
        <v>12018</v>
      </c>
      <c r="E1361" s="1" t="s">
        <v>12020</v>
      </c>
      <c r="F1361" s="2">
        <v>43261</v>
      </c>
      <c r="G1361" s="3">
        <v>37171</v>
      </c>
      <c r="H1361" t="s">
        <v>12023</v>
      </c>
      <c r="I1361">
        <v>2</v>
      </c>
      <c r="J1361" t="s">
        <v>12026</v>
      </c>
    </row>
    <row r="1362" spans="1:10" x14ac:dyDescent="0.25">
      <c r="A1362" t="s">
        <v>1370</v>
      </c>
      <c r="B1362" t="s">
        <v>7370</v>
      </c>
      <c r="C1362" s="1" t="s">
        <v>12011</v>
      </c>
      <c r="D1362" s="1" t="s">
        <v>12018</v>
      </c>
      <c r="E1362" s="1" t="s">
        <v>12019</v>
      </c>
      <c r="F1362" s="2">
        <v>43440</v>
      </c>
      <c r="G1362" s="3">
        <v>119849</v>
      </c>
      <c r="H1362" t="s">
        <v>12023</v>
      </c>
      <c r="I1362">
        <v>1</v>
      </c>
      <c r="J1362" t="s">
        <v>12026</v>
      </c>
    </row>
    <row r="1363" spans="1:10" x14ac:dyDescent="0.25">
      <c r="A1363" t="s">
        <v>1371</v>
      </c>
      <c r="B1363" t="s">
        <v>7371</v>
      </c>
      <c r="C1363" s="1" t="s">
        <v>12012</v>
      </c>
      <c r="D1363" s="1" t="s">
        <v>12018</v>
      </c>
      <c r="E1363" s="1" t="s">
        <v>12019</v>
      </c>
      <c r="F1363" s="2">
        <v>44926</v>
      </c>
      <c r="G1363" s="3">
        <v>81465</v>
      </c>
      <c r="H1363" t="s">
        <v>12024</v>
      </c>
      <c r="I1363">
        <v>13</v>
      </c>
      <c r="J1363" t="s">
        <v>12027</v>
      </c>
    </row>
    <row r="1364" spans="1:10" x14ac:dyDescent="0.25">
      <c r="A1364" t="s">
        <v>1372</v>
      </c>
      <c r="B1364" t="s">
        <v>7372</v>
      </c>
      <c r="C1364" s="1" t="s">
        <v>12010</v>
      </c>
      <c r="D1364" s="1" t="s">
        <v>12016</v>
      </c>
      <c r="E1364" s="1" t="s">
        <v>12020</v>
      </c>
      <c r="F1364" s="2">
        <v>44599</v>
      </c>
      <c r="G1364" s="3">
        <v>33146</v>
      </c>
      <c r="H1364" t="s">
        <v>12023</v>
      </c>
      <c r="I1364">
        <v>12</v>
      </c>
      <c r="J1364" t="s">
        <v>12026</v>
      </c>
    </row>
    <row r="1365" spans="1:10" x14ac:dyDescent="0.25">
      <c r="A1365" t="s">
        <v>1373</v>
      </c>
      <c r="B1365" t="s">
        <v>7373</v>
      </c>
      <c r="C1365" s="1" t="s">
        <v>12012</v>
      </c>
      <c r="D1365" s="1" t="s">
        <v>12017</v>
      </c>
      <c r="E1365" s="1" t="s">
        <v>12019</v>
      </c>
      <c r="F1365" s="2">
        <v>44724</v>
      </c>
      <c r="G1365" s="3">
        <v>66266</v>
      </c>
      <c r="H1365" t="s">
        <v>12025</v>
      </c>
      <c r="I1365">
        <v>5</v>
      </c>
      <c r="J1365" t="s">
        <v>12026</v>
      </c>
    </row>
    <row r="1366" spans="1:10" x14ac:dyDescent="0.25">
      <c r="A1366" t="s">
        <v>1374</v>
      </c>
      <c r="B1366" t="s">
        <v>7374</v>
      </c>
      <c r="C1366" s="1" t="s">
        <v>12011</v>
      </c>
      <c r="D1366" s="1" t="s">
        <v>12016</v>
      </c>
      <c r="E1366" s="1" t="s">
        <v>12020</v>
      </c>
      <c r="F1366" s="2">
        <v>44587</v>
      </c>
      <c r="G1366" s="3">
        <v>65939</v>
      </c>
      <c r="H1366" t="s">
        <v>12023</v>
      </c>
      <c r="I1366">
        <v>2</v>
      </c>
      <c r="J1366" t="s">
        <v>12027</v>
      </c>
    </row>
    <row r="1367" spans="1:10" x14ac:dyDescent="0.25">
      <c r="A1367" t="s">
        <v>1375</v>
      </c>
      <c r="B1367" t="s">
        <v>7375</v>
      </c>
      <c r="C1367" s="1" t="s">
        <v>12013</v>
      </c>
      <c r="D1367" s="1" t="s">
        <v>12016</v>
      </c>
      <c r="E1367" s="1" t="s">
        <v>12019</v>
      </c>
      <c r="F1367" s="2">
        <v>44607</v>
      </c>
      <c r="G1367" s="3">
        <v>34202</v>
      </c>
      <c r="H1367" t="s">
        <v>12022</v>
      </c>
      <c r="I1367">
        <v>4</v>
      </c>
      <c r="J1367" t="s">
        <v>12027</v>
      </c>
    </row>
    <row r="1368" spans="1:10" x14ac:dyDescent="0.25">
      <c r="A1368" t="s">
        <v>1376</v>
      </c>
      <c r="B1368" t="s">
        <v>7376</v>
      </c>
      <c r="C1368" s="1" t="s">
        <v>12014</v>
      </c>
      <c r="D1368" s="1" t="s">
        <v>12015</v>
      </c>
      <c r="E1368" s="1" t="s">
        <v>12020</v>
      </c>
      <c r="F1368" s="2">
        <v>44277</v>
      </c>
      <c r="G1368" s="3">
        <v>57142</v>
      </c>
      <c r="H1368" t="s">
        <v>12024</v>
      </c>
      <c r="I1368">
        <v>9</v>
      </c>
      <c r="J1368" t="s">
        <v>12026</v>
      </c>
    </row>
    <row r="1369" spans="1:10" x14ac:dyDescent="0.25">
      <c r="A1369" t="s">
        <v>1377</v>
      </c>
      <c r="B1369" t="s">
        <v>7377</v>
      </c>
      <c r="C1369" s="1" t="s">
        <v>12010</v>
      </c>
      <c r="D1369" s="1" t="s">
        <v>12016</v>
      </c>
      <c r="E1369" s="1" t="s">
        <v>12019</v>
      </c>
      <c r="F1369" s="2">
        <v>43923</v>
      </c>
      <c r="G1369" s="3">
        <v>83828</v>
      </c>
      <c r="H1369" t="s">
        <v>12021</v>
      </c>
      <c r="I1369">
        <v>13</v>
      </c>
      <c r="J1369" t="s">
        <v>12027</v>
      </c>
    </row>
    <row r="1370" spans="1:10" x14ac:dyDescent="0.25">
      <c r="A1370" t="s">
        <v>1378</v>
      </c>
      <c r="B1370" t="s">
        <v>7378</v>
      </c>
      <c r="C1370" s="1" t="s">
        <v>12010</v>
      </c>
      <c r="D1370" s="1" t="s">
        <v>12018</v>
      </c>
      <c r="E1370" s="1" t="s">
        <v>12019</v>
      </c>
      <c r="F1370" s="2">
        <v>43885</v>
      </c>
      <c r="G1370" s="3">
        <v>107367</v>
      </c>
      <c r="H1370" t="s">
        <v>12021</v>
      </c>
      <c r="I1370">
        <v>7</v>
      </c>
      <c r="J1370" t="s">
        <v>12026</v>
      </c>
    </row>
    <row r="1371" spans="1:10" x14ac:dyDescent="0.25">
      <c r="A1371" t="s">
        <v>1379</v>
      </c>
      <c r="B1371" t="s">
        <v>7379</v>
      </c>
      <c r="C1371" s="1" t="s">
        <v>12012</v>
      </c>
      <c r="D1371" s="1" t="s">
        <v>12018</v>
      </c>
      <c r="E1371" s="1" t="s">
        <v>12020</v>
      </c>
      <c r="F1371" s="2">
        <v>43231</v>
      </c>
      <c r="G1371" s="3">
        <v>79046</v>
      </c>
      <c r="H1371" t="s">
        <v>12024</v>
      </c>
      <c r="I1371">
        <v>9</v>
      </c>
      <c r="J1371" t="s">
        <v>12027</v>
      </c>
    </row>
    <row r="1372" spans="1:10" x14ac:dyDescent="0.25">
      <c r="A1372" t="s">
        <v>1380</v>
      </c>
      <c r="B1372" t="s">
        <v>7380</v>
      </c>
      <c r="C1372" s="1" t="s">
        <v>12010</v>
      </c>
      <c r="D1372" s="1" t="s">
        <v>12015</v>
      </c>
      <c r="E1372" s="1" t="s">
        <v>12019</v>
      </c>
      <c r="F1372" s="2">
        <v>44576</v>
      </c>
      <c r="G1372" s="3">
        <v>29849</v>
      </c>
      <c r="H1372" t="s">
        <v>12025</v>
      </c>
      <c r="I1372">
        <v>1</v>
      </c>
      <c r="J1372" t="s">
        <v>12027</v>
      </c>
    </row>
    <row r="1373" spans="1:10" x14ac:dyDescent="0.25">
      <c r="A1373" t="s">
        <v>1381</v>
      </c>
      <c r="B1373" t="s">
        <v>7381</v>
      </c>
      <c r="C1373" s="1" t="s">
        <v>12011</v>
      </c>
      <c r="D1373" s="1" t="s">
        <v>12015</v>
      </c>
      <c r="E1373" s="1" t="s">
        <v>12019</v>
      </c>
      <c r="F1373" s="2">
        <v>44600</v>
      </c>
      <c r="G1373" s="3">
        <v>79272</v>
      </c>
      <c r="H1373" t="s">
        <v>12021</v>
      </c>
      <c r="I1373">
        <v>11</v>
      </c>
      <c r="J1373" t="s">
        <v>12027</v>
      </c>
    </row>
    <row r="1374" spans="1:10" x14ac:dyDescent="0.25">
      <c r="A1374" t="s">
        <v>1382</v>
      </c>
      <c r="B1374" t="s">
        <v>7382</v>
      </c>
      <c r="C1374" s="1" t="s">
        <v>12011</v>
      </c>
      <c r="D1374" s="1" t="s">
        <v>12015</v>
      </c>
      <c r="E1374" s="1" t="s">
        <v>12020</v>
      </c>
      <c r="F1374" s="2">
        <v>43881</v>
      </c>
      <c r="G1374" s="3">
        <v>40439</v>
      </c>
      <c r="H1374" t="s">
        <v>12022</v>
      </c>
      <c r="I1374">
        <v>12</v>
      </c>
      <c r="J1374" t="s">
        <v>12026</v>
      </c>
    </row>
    <row r="1375" spans="1:10" x14ac:dyDescent="0.25">
      <c r="A1375" t="s">
        <v>1383</v>
      </c>
      <c r="B1375" t="s">
        <v>7383</v>
      </c>
      <c r="C1375" s="1" t="s">
        <v>12012</v>
      </c>
      <c r="D1375" s="1" t="s">
        <v>12015</v>
      </c>
      <c r="E1375" s="1" t="s">
        <v>12019</v>
      </c>
      <c r="F1375" s="2">
        <v>44808</v>
      </c>
      <c r="G1375" s="3">
        <v>102526</v>
      </c>
      <c r="H1375" t="s">
        <v>12021</v>
      </c>
      <c r="I1375">
        <v>4</v>
      </c>
      <c r="J1375" t="s">
        <v>12026</v>
      </c>
    </row>
    <row r="1376" spans="1:10" x14ac:dyDescent="0.25">
      <c r="A1376" t="s">
        <v>1384</v>
      </c>
      <c r="B1376" t="s">
        <v>7384</v>
      </c>
      <c r="C1376" s="1" t="s">
        <v>12011</v>
      </c>
      <c r="D1376" s="1" t="s">
        <v>12015</v>
      </c>
      <c r="E1376" s="1" t="s">
        <v>12019</v>
      </c>
      <c r="F1376" s="2">
        <v>44870</v>
      </c>
      <c r="G1376" s="3">
        <v>98872</v>
      </c>
      <c r="H1376" t="s">
        <v>12021</v>
      </c>
      <c r="I1376">
        <v>10</v>
      </c>
      <c r="J1376" t="s">
        <v>12026</v>
      </c>
    </row>
    <row r="1377" spans="1:10" x14ac:dyDescent="0.25">
      <c r="A1377" t="s">
        <v>1385</v>
      </c>
      <c r="B1377" t="s">
        <v>7385</v>
      </c>
      <c r="C1377" s="1" t="s">
        <v>12013</v>
      </c>
      <c r="D1377" s="1" t="s">
        <v>12016</v>
      </c>
      <c r="E1377" s="1" t="s">
        <v>12020</v>
      </c>
      <c r="F1377" s="2">
        <v>44419</v>
      </c>
      <c r="G1377" s="3">
        <v>55344</v>
      </c>
      <c r="H1377" t="s">
        <v>12022</v>
      </c>
      <c r="I1377">
        <v>7</v>
      </c>
      <c r="J1377" t="s">
        <v>12026</v>
      </c>
    </row>
    <row r="1378" spans="1:10" x14ac:dyDescent="0.25">
      <c r="A1378" t="s">
        <v>1386</v>
      </c>
      <c r="B1378" t="s">
        <v>7386</v>
      </c>
      <c r="C1378" s="1" t="s">
        <v>12012</v>
      </c>
      <c r="D1378" s="1" t="s">
        <v>12015</v>
      </c>
      <c r="E1378" s="1" t="s">
        <v>12020</v>
      </c>
      <c r="F1378" s="2">
        <v>45039</v>
      </c>
      <c r="G1378" s="3">
        <v>108489</v>
      </c>
      <c r="H1378" t="s">
        <v>12023</v>
      </c>
      <c r="I1378">
        <v>0</v>
      </c>
      <c r="J1378" t="s">
        <v>12026</v>
      </c>
    </row>
    <row r="1379" spans="1:10" x14ac:dyDescent="0.25">
      <c r="A1379" t="s">
        <v>1387</v>
      </c>
      <c r="B1379" t="s">
        <v>7387</v>
      </c>
      <c r="C1379" s="1" t="s">
        <v>12013</v>
      </c>
      <c r="D1379" s="1" t="s">
        <v>12016</v>
      </c>
      <c r="E1379" s="1" t="s">
        <v>12020</v>
      </c>
      <c r="F1379" s="2">
        <v>44559</v>
      </c>
      <c r="G1379" s="3">
        <v>73276</v>
      </c>
      <c r="H1379" t="s">
        <v>12025</v>
      </c>
      <c r="I1379">
        <v>9</v>
      </c>
      <c r="J1379" t="s">
        <v>12027</v>
      </c>
    </row>
    <row r="1380" spans="1:10" x14ac:dyDescent="0.25">
      <c r="A1380" t="s">
        <v>1388</v>
      </c>
      <c r="B1380" t="s">
        <v>7388</v>
      </c>
      <c r="C1380" s="1" t="s">
        <v>12014</v>
      </c>
      <c r="D1380" s="1" t="s">
        <v>12017</v>
      </c>
      <c r="E1380" s="1" t="s">
        <v>12020</v>
      </c>
      <c r="F1380" s="2">
        <v>43476</v>
      </c>
      <c r="G1380" s="3">
        <v>25051</v>
      </c>
      <c r="H1380" t="s">
        <v>12022</v>
      </c>
      <c r="I1380">
        <v>9</v>
      </c>
      <c r="J1380" t="s">
        <v>12026</v>
      </c>
    </row>
    <row r="1381" spans="1:10" x14ac:dyDescent="0.25">
      <c r="A1381" t="s">
        <v>1389</v>
      </c>
      <c r="B1381" t="s">
        <v>7389</v>
      </c>
      <c r="C1381" s="1" t="s">
        <v>12013</v>
      </c>
      <c r="D1381" s="1" t="s">
        <v>12015</v>
      </c>
      <c r="E1381" s="1" t="s">
        <v>12020</v>
      </c>
      <c r="F1381" s="2">
        <v>45352</v>
      </c>
      <c r="G1381" s="3">
        <v>69474</v>
      </c>
      <c r="H1381" t="s">
        <v>12022</v>
      </c>
      <c r="I1381">
        <v>13</v>
      </c>
      <c r="J1381" t="s">
        <v>12027</v>
      </c>
    </row>
    <row r="1382" spans="1:10" x14ac:dyDescent="0.25">
      <c r="A1382" t="s">
        <v>1390</v>
      </c>
      <c r="B1382" t="s">
        <v>7390</v>
      </c>
      <c r="C1382" s="1" t="s">
        <v>12014</v>
      </c>
      <c r="D1382" s="1" t="s">
        <v>12015</v>
      </c>
      <c r="E1382" s="1" t="s">
        <v>12019</v>
      </c>
      <c r="F1382" s="2">
        <v>43761</v>
      </c>
      <c r="G1382" s="3">
        <v>95604</v>
      </c>
      <c r="H1382" t="s">
        <v>12024</v>
      </c>
      <c r="I1382">
        <v>10</v>
      </c>
      <c r="J1382" t="s">
        <v>12027</v>
      </c>
    </row>
    <row r="1383" spans="1:10" x14ac:dyDescent="0.25">
      <c r="A1383" t="s">
        <v>1391</v>
      </c>
      <c r="B1383" t="s">
        <v>7391</v>
      </c>
      <c r="C1383" s="1" t="s">
        <v>12014</v>
      </c>
      <c r="D1383" s="1" t="s">
        <v>12016</v>
      </c>
      <c r="E1383" s="1" t="s">
        <v>12020</v>
      </c>
      <c r="F1383" s="2">
        <v>45223</v>
      </c>
      <c r="G1383" s="3">
        <v>36967</v>
      </c>
      <c r="H1383" t="s">
        <v>12025</v>
      </c>
      <c r="I1383">
        <v>12</v>
      </c>
      <c r="J1383" t="s">
        <v>12027</v>
      </c>
    </row>
    <row r="1384" spans="1:10" x14ac:dyDescent="0.25">
      <c r="A1384" t="s">
        <v>1392</v>
      </c>
      <c r="B1384" t="s">
        <v>7392</v>
      </c>
      <c r="C1384" s="1" t="s">
        <v>12013</v>
      </c>
      <c r="D1384" s="1" t="s">
        <v>12017</v>
      </c>
      <c r="E1384" s="1" t="s">
        <v>12019</v>
      </c>
      <c r="F1384" s="2">
        <v>44504</v>
      </c>
      <c r="G1384" s="3">
        <v>41773</v>
      </c>
      <c r="H1384" t="s">
        <v>12023</v>
      </c>
      <c r="I1384">
        <v>11</v>
      </c>
      <c r="J1384" t="s">
        <v>12026</v>
      </c>
    </row>
    <row r="1385" spans="1:10" x14ac:dyDescent="0.25">
      <c r="A1385" t="s">
        <v>1393</v>
      </c>
      <c r="B1385" t="s">
        <v>7393</v>
      </c>
      <c r="C1385" s="1" t="s">
        <v>12012</v>
      </c>
      <c r="D1385" s="1" t="s">
        <v>12016</v>
      </c>
      <c r="E1385" s="1" t="s">
        <v>12020</v>
      </c>
      <c r="F1385" s="2">
        <v>43841</v>
      </c>
      <c r="G1385" s="3">
        <v>116550</v>
      </c>
      <c r="H1385" t="s">
        <v>12022</v>
      </c>
      <c r="I1385">
        <v>12</v>
      </c>
      <c r="J1385" t="s">
        <v>12027</v>
      </c>
    </row>
    <row r="1386" spans="1:10" x14ac:dyDescent="0.25">
      <c r="A1386" t="s">
        <v>1394</v>
      </c>
      <c r="B1386" t="s">
        <v>7394</v>
      </c>
      <c r="C1386" s="1" t="s">
        <v>12011</v>
      </c>
      <c r="D1386" s="1" t="s">
        <v>12016</v>
      </c>
      <c r="E1386" s="1" t="s">
        <v>12019</v>
      </c>
      <c r="F1386" s="2">
        <v>43404</v>
      </c>
      <c r="G1386" s="3">
        <v>94383</v>
      </c>
      <c r="H1386" t="s">
        <v>12023</v>
      </c>
      <c r="I1386">
        <v>11</v>
      </c>
      <c r="J1386" t="s">
        <v>12026</v>
      </c>
    </row>
    <row r="1387" spans="1:10" x14ac:dyDescent="0.25">
      <c r="A1387" t="s">
        <v>1395</v>
      </c>
      <c r="B1387" t="s">
        <v>7395</v>
      </c>
      <c r="C1387" s="1" t="s">
        <v>12011</v>
      </c>
      <c r="D1387" s="1" t="s">
        <v>12015</v>
      </c>
      <c r="E1387" s="1" t="s">
        <v>12019</v>
      </c>
      <c r="F1387" s="2">
        <v>44186</v>
      </c>
      <c r="G1387" s="3">
        <v>90417</v>
      </c>
      <c r="H1387" t="s">
        <v>12022</v>
      </c>
      <c r="I1387">
        <v>3</v>
      </c>
      <c r="J1387" t="s">
        <v>12026</v>
      </c>
    </row>
    <row r="1388" spans="1:10" x14ac:dyDescent="0.25">
      <c r="A1388" t="s">
        <v>1396</v>
      </c>
      <c r="B1388" t="s">
        <v>7396</v>
      </c>
      <c r="C1388" s="1" t="s">
        <v>12014</v>
      </c>
      <c r="D1388" s="1" t="s">
        <v>12018</v>
      </c>
      <c r="E1388" s="1" t="s">
        <v>12020</v>
      </c>
      <c r="F1388" s="2">
        <v>43886</v>
      </c>
      <c r="G1388" s="3">
        <v>61182</v>
      </c>
      <c r="H1388" t="s">
        <v>12022</v>
      </c>
      <c r="I1388">
        <v>4</v>
      </c>
      <c r="J1388" t="s">
        <v>12026</v>
      </c>
    </row>
    <row r="1389" spans="1:10" x14ac:dyDescent="0.25">
      <c r="A1389" t="s">
        <v>1397</v>
      </c>
      <c r="B1389" t="s">
        <v>7397</v>
      </c>
      <c r="C1389" s="1" t="s">
        <v>12014</v>
      </c>
      <c r="D1389" s="1" t="s">
        <v>12018</v>
      </c>
      <c r="E1389" s="1" t="s">
        <v>12019</v>
      </c>
      <c r="F1389" s="2">
        <v>44311</v>
      </c>
      <c r="G1389" s="3">
        <v>83589</v>
      </c>
      <c r="H1389" t="s">
        <v>12024</v>
      </c>
      <c r="I1389">
        <v>13</v>
      </c>
      <c r="J1389" t="s">
        <v>12026</v>
      </c>
    </row>
    <row r="1390" spans="1:10" x14ac:dyDescent="0.25">
      <c r="A1390" t="s">
        <v>1398</v>
      </c>
      <c r="B1390" t="s">
        <v>7398</v>
      </c>
      <c r="C1390" s="1" t="s">
        <v>12012</v>
      </c>
      <c r="D1390" s="1" t="s">
        <v>12016</v>
      </c>
      <c r="E1390" s="1" t="s">
        <v>12019</v>
      </c>
      <c r="F1390" s="2">
        <v>43329</v>
      </c>
      <c r="G1390" s="3">
        <v>93235</v>
      </c>
      <c r="H1390" t="s">
        <v>12021</v>
      </c>
      <c r="I1390">
        <v>9</v>
      </c>
      <c r="J1390" t="s">
        <v>12027</v>
      </c>
    </row>
    <row r="1391" spans="1:10" x14ac:dyDescent="0.25">
      <c r="A1391" t="s">
        <v>1399</v>
      </c>
      <c r="B1391" t="s">
        <v>7399</v>
      </c>
      <c r="C1391" s="1" t="s">
        <v>12010</v>
      </c>
      <c r="D1391" s="1" t="s">
        <v>12015</v>
      </c>
      <c r="E1391" s="1" t="s">
        <v>12020</v>
      </c>
      <c r="F1391" s="2">
        <v>44955</v>
      </c>
      <c r="G1391" s="3">
        <v>44180</v>
      </c>
      <c r="H1391" t="s">
        <v>12025</v>
      </c>
      <c r="I1391">
        <v>11</v>
      </c>
      <c r="J1391" t="s">
        <v>12026</v>
      </c>
    </row>
    <row r="1392" spans="1:10" x14ac:dyDescent="0.25">
      <c r="A1392" t="s">
        <v>1400</v>
      </c>
      <c r="B1392" t="s">
        <v>7400</v>
      </c>
      <c r="C1392" s="1" t="s">
        <v>12013</v>
      </c>
      <c r="D1392" s="1" t="s">
        <v>12017</v>
      </c>
      <c r="E1392" s="1" t="s">
        <v>12020</v>
      </c>
      <c r="F1392" s="2">
        <v>43368</v>
      </c>
      <c r="G1392" s="3">
        <v>84372</v>
      </c>
      <c r="H1392" t="s">
        <v>12024</v>
      </c>
      <c r="I1392">
        <v>13</v>
      </c>
      <c r="J1392" t="s">
        <v>12027</v>
      </c>
    </row>
    <row r="1393" spans="1:10" x14ac:dyDescent="0.25">
      <c r="A1393" t="s">
        <v>1401</v>
      </c>
      <c r="B1393" t="s">
        <v>7401</v>
      </c>
      <c r="C1393" s="1" t="s">
        <v>12014</v>
      </c>
      <c r="D1393" s="1" t="s">
        <v>12018</v>
      </c>
      <c r="E1393" s="1" t="s">
        <v>12020</v>
      </c>
      <c r="F1393" s="2">
        <v>43354</v>
      </c>
      <c r="G1393" s="3">
        <v>71372</v>
      </c>
      <c r="H1393" t="s">
        <v>12023</v>
      </c>
      <c r="I1393">
        <v>10</v>
      </c>
      <c r="J1393" t="s">
        <v>12027</v>
      </c>
    </row>
    <row r="1394" spans="1:10" x14ac:dyDescent="0.25">
      <c r="A1394" t="s">
        <v>1402</v>
      </c>
      <c r="B1394" t="s">
        <v>7402</v>
      </c>
      <c r="C1394" s="1" t="s">
        <v>12011</v>
      </c>
      <c r="D1394" s="1" t="s">
        <v>12017</v>
      </c>
      <c r="E1394" s="1" t="s">
        <v>12020</v>
      </c>
      <c r="F1394" s="2">
        <v>43970</v>
      </c>
      <c r="G1394" s="3">
        <v>89086</v>
      </c>
      <c r="H1394" t="s">
        <v>12022</v>
      </c>
      <c r="I1394">
        <v>2</v>
      </c>
      <c r="J1394" t="s">
        <v>12026</v>
      </c>
    </row>
    <row r="1395" spans="1:10" x14ac:dyDescent="0.25">
      <c r="A1395" t="s">
        <v>1403</v>
      </c>
      <c r="B1395" t="s">
        <v>7403</v>
      </c>
      <c r="C1395" s="1" t="s">
        <v>12012</v>
      </c>
      <c r="D1395" s="1" t="s">
        <v>12018</v>
      </c>
      <c r="E1395" s="1" t="s">
        <v>12019</v>
      </c>
      <c r="F1395" s="2">
        <v>45235</v>
      </c>
      <c r="G1395" s="3">
        <v>42163</v>
      </c>
      <c r="H1395" t="s">
        <v>12022</v>
      </c>
      <c r="I1395">
        <v>11</v>
      </c>
      <c r="J1395" t="s">
        <v>12027</v>
      </c>
    </row>
    <row r="1396" spans="1:10" x14ac:dyDescent="0.25">
      <c r="A1396" t="s">
        <v>1404</v>
      </c>
      <c r="B1396" t="s">
        <v>7404</v>
      </c>
      <c r="C1396" s="1" t="s">
        <v>12013</v>
      </c>
      <c r="D1396" s="1" t="s">
        <v>12015</v>
      </c>
      <c r="E1396" s="1" t="s">
        <v>12019</v>
      </c>
      <c r="F1396" s="2">
        <v>44305</v>
      </c>
      <c r="G1396" s="3">
        <v>83089</v>
      </c>
      <c r="H1396" t="s">
        <v>12025</v>
      </c>
      <c r="I1396">
        <v>1</v>
      </c>
      <c r="J1396" t="s">
        <v>12027</v>
      </c>
    </row>
    <row r="1397" spans="1:10" x14ac:dyDescent="0.25">
      <c r="A1397" t="s">
        <v>1405</v>
      </c>
      <c r="B1397" t="s">
        <v>7405</v>
      </c>
      <c r="C1397" s="1" t="s">
        <v>12012</v>
      </c>
      <c r="D1397" s="1" t="s">
        <v>12016</v>
      </c>
      <c r="E1397" s="1" t="s">
        <v>12019</v>
      </c>
      <c r="F1397" s="2">
        <v>44149</v>
      </c>
      <c r="G1397" s="3">
        <v>115211</v>
      </c>
      <c r="H1397" t="s">
        <v>12024</v>
      </c>
      <c r="I1397">
        <v>11</v>
      </c>
      <c r="J1397" t="s">
        <v>12027</v>
      </c>
    </row>
    <row r="1398" spans="1:10" x14ac:dyDescent="0.25">
      <c r="A1398" t="s">
        <v>1406</v>
      </c>
      <c r="B1398" t="s">
        <v>7406</v>
      </c>
      <c r="C1398" s="1" t="s">
        <v>12013</v>
      </c>
      <c r="D1398" s="1" t="s">
        <v>12017</v>
      </c>
      <c r="E1398" s="1" t="s">
        <v>12019</v>
      </c>
      <c r="F1398" s="2">
        <v>45370</v>
      </c>
      <c r="G1398" s="3">
        <v>52934</v>
      </c>
      <c r="H1398" t="s">
        <v>12024</v>
      </c>
      <c r="I1398">
        <v>2</v>
      </c>
      <c r="J1398" t="s">
        <v>12026</v>
      </c>
    </row>
    <row r="1399" spans="1:10" x14ac:dyDescent="0.25">
      <c r="A1399" t="s">
        <v>1407</v>
      </c>
      <c r="B1399" t="s">
        <v>7407</v>
      </c>
      <c r="C1399" s="1" t="s">
        <v>12013</v>
      </c>
      <c r="D1399" s="1" t="s">
        <v>12017</v>
      </c>
      <c r="E1399" s="1" t="s">
        <v>12019</v>
      </c>
      <c r="F1399" s="2">
        <v>44090</v>
      </c>
      <c r="G1399" s="3">
        <v>75595</v>
      </c>
      <c r="H1399" t="s">
        <v>12023</v>
      </c>
      <c r="I1399">
        <v>14</v>
      </c>
      <c r="J1399" t="s">
        <v>12027</v>
      </c>
    </row>
    <row r="1400" spans="1:10" x14ac:dyDescent="0.25">
      <c r="A1400" t="s">
        <v>1408</v>
      </c>
      <c r="B1400" t="s">
        <v>7408</v>
      </c>
      <c r="C1400" s="1" t="s">
        <v>12014</v>
      </c>
      <c r="D1400" s="1" t="s">
        <v>12016</v>
      </c>
      <c r="E1400" s="1" t="s">
        <v>12019</v>
      </c>
      <c r="F1400" s="2">
        <v>43497</v>
      </c>
      <c r="G1400" s="3">
        <v>46592</v>
      </c>
      <c r="H1400" t="s">
        <v>12024</v>
      </c>
      <c r="I1400">
        <v>10</v>
      </c>
      <c r="J1400" t="s">
        <v>12026</v>
      </c>
    </row>
    <row r="1401" spans="1:10" x14ac:dyDescent="0.25">
      <c r="A1401" t="s">
        <v>1409</v>
      </c>
      <c r="B1401" t="s">
        <v>7409</v>
      </c>
      <c r="C1401" s="1" t="s">
        <v>12012</v>
      </c>
      <c r="D1401" s="1" t="s">
        <v>12017</v>
      </c>
      <c r="E1401" s="1" t="s">
        <v>12020</v>
      </c>
      <c r="F1401" s="2">
        <v>44038</v>
      </c>
      <c r="G1401" s="3">
        <v>43039</v>
      </c>
      <c r="H1401" t="s">
        <v>12024</v>
      </c>
      <c r="I1401">
        <v>4</v>
      </c>
      <c r="J1401" t="s">
        <v>12026</v>
      </c>
    </row>
    <row r="1402" spans="1:10" x14ac:dyDescent="0.25">
      <c r="A1402" t="s">
        <v>1410</v>
      </c>
      <c r="B1402" t="s">
        <v>7410</v>
      </c>
      <c r="C1402" s="1" t="s">
        <v>12012</v>
      </c>
      <c r="D1402" s="1" t="s">
        <v>12018</v>
      </c>
      <c r="E1402" s="1" t="s">
        <v>12019</v>
      </c>
      <c r="F1402" s="2">
        <v>43540</v>
      </c>
      <c r="G1402" s="3">
        <v>84099</v>
      </c>
      <c r="H1402" t="s">
        <v>12021</v>
      </c>
      <c r="I1402">
        <v>6</v>
      </c>
      <c r="J1402" t="s">
        <v>12026</v>
      </c>
    </row>
    <row r="1403" spans="1:10" x14ac:dyDescent="0.25">
      <c r="A1403" t="s">
        <v>1411</v>
      </c>
      <c r="B1403" t="s">
        <v>7411</v>
      </c>
      <c r="C1403" s="1" t="s">
        <v>12011</v>
      </c>
      <c r="D1403" s="1" t="s">
        <v>12016</v>
      </c>
      <c r="E1403" s="1" t="s">
        <v>12019</v>
      </c>
      <c r="F1403" s="2">
        <v>45028</v>
      </c>
      <c r="G1403" s="3">
        <v>109262</v>
      </c>
      <c r="H1403" t="s">
        <v>12025</v>
      </c>
      <c r="I1403">
        <v>1</v>
      </c>
      <c r="J1403" t="s">
        <v>12026</v>
      </c>
    </row>
    <row r="1404" spans="1:10" x14ac:dyDescent="0.25">
      <c r="A1404" t="s">
        <v>1412</v>
      </c>
      <c r="B1404" t="s">
        <v>7412</v>
      </c>
      <c r="C1404" s="1" t="s">
        <v>12011</v>
      </c>
      <c r="D1404" s="1" t="s">
        <v>12018</v>
      </c>
      <c r="E1404" s="1" t="s">
        <v>12019</v>
      </c>
      <c r="F1404" s="2">
        <v>45459</v>
      </c>
      <c r="G1404" s="3">
        <v>54018</v>
      </c>
      <c r="H1404" t="s">
        <v>12024</v>
      </c>
      <c r="I1404">
        <v>12</v>
      </c>
      <c r="J1404" t="s">
        <v>12027</v>
      </c>
    </row>
    <row r="1405" spans="1:10" x14ac:dyDescent="0.25">
      <c r="A1405" t="s">
        <v>1413</v>
      </c>
      <c r="B1405" t="s">
        <v>7413</v>
      </c>
      <c r="C1405" s="1" t="s">
        <v>12014</v>
      </c>
      <c r="D1405" s="1" t="s">
        <v>12018</v>
      </c>
      <c r="E1405" s="1" t="s">
        <v>12020</v>
      </c>
      <c r="F1405" s="2">
        <v>45108</v>
      </c>
      <c r="G1405" s="3">
        <v>73158</v>
      </c>
      <c r="H1405" t="s">
        <v>12023</v>
      </c>
      <c r="I1405">
        <v>14</v>
      </c>
      <c r="J1405" t="s">
        <v>12027</v>
      </c>
    </row>
    <row r="1406" spans="1:10" x14ac:dyDescent="0.25">
      <c r="A1406" t="s">
        <v>1414</v>
      </c>
      <c r="B1406" t="s">
        <v>7414</v>
      </c>
      <c r="C1406" s="1" t="s">
        <v>12014</v>
      </c>
      <c r="D1406" s="1" t="s">
        <v>12015</v>
      </c>
      <c r="E1406" s="1" t="s">
        <v>12020</v>
      </c>
      <c r="F1406" s="2">
        <v>43135</v>
      </c>
      <c r="G1406" s="3">
        <v>24558</v>
      </c>
      <c r="H1406" t="s">
        <v>12022</v>
      </c>
      <c r="I1406">
        <v>13</v>
      </c>
      <c r="J1406" t="s">
        <v>12027</v>
      </c>
    </row>
    <row r="1407" spans="1:10" x14ac:dyDescent="0.25">
      <c r="A1407" t="s">
        <v>1415</v>
      </c>
      <c r="B1407" t="s">
        <v>7415</v>
      </c>
      <c r="C1407" s="1" t="s">
        <v>12010</v>
      </c>
      <c r="D1407" s="1" t="s">
        <v>12018</v>
      </c>
      <c r="E1407" s="1" t="s">
        <v>12020</v>
      </c>
      <c r="F1407" s="2">
        <v>45365</v>
      </c>
      <c r="G1407" s="3">
        <v>52174</v>
      </c>
      <c r="H1407" t="s">
        <v>12024</v>
      </c>
      <c r="I1407">
        <v>6</v>
      </c>
      <c r="J1407" t="s">
        <v>12026</v>
      </c>
    </row>
    <row r="1408" spans="1:10" x14ac:dyDescent="0.25">
      <c r="A1408" t="s">
        <v>1416</v>
      </c>
      <c r="B1408" t="s">
        <v>7416</v>
      </c>
      <c r="C1408" s="1" t="s">
        <v>12011</v>
      </c>
      <c r="D1408" s="1" t="s">
        <v>12015</v>
      </c>
      <c r="E1408" s="1" t="s">
        <v>12020</v>
      </c>
      <c r="F1408" s="2">
        <v>43821</v>
      </c>
      <c r="G1408" s="3">
        <v>115941</v>
      </c>
      <c r="H1408" t="s">
        <v>12024</v>
      </c>
      <c r="I1408">
        <v>5</v>
      </c>
      <c r="J1408" t="s">
        <v>12027</v>
      </c>
    </row>
    <row r="1409" spans="1:10" x14ac:dyDescent="0.25">
      <c r="A1409" t="s">
        <v>1417</v>
      </c>
      <c r="B1409" t="s">
        <v>7417</v>
      </c>
      <c r="C1409" s="1" t="s">
        <v>12013</v>
      </c>
      <c r="D1409" s="1" t="s">
        <v>12017</v>
      </c>
      <c r="E1409" s="1" t="s">
        <v>12019</v>
      </c>
      <c r="F1409" s="2">
        <v>43619</v>
      </c>
      <c r="G1409" s="3">
        <v>62631</v>
      </c>
      <c r="H1409" t="s">
        <v>12022</v>
      </c>
      <c r="I1409">
        <v>13</v>
      </c>
      <c r="J1409" t="s">
        <v>12026</v>
      </c>
    </row>
    <row r="1410" spans="1:10" x14ac:dyDescent="0.25">
      <c r="A1410" t="s">
        <v>1418</v>
      </c>
      <c r="B1410" t="s">
        <v>7418</v>
      </c>
      <c r="C1410" s="1" t="s">
        <v>12012</v>
      </c>
      <c r="D1410" s="1" t="s">
        <v>12017</v>
      </c>
      <c r="E1410" s="1" t="s">
        <v>12019</v>
      </c>
      <c r="F1410" s="2">
        <v>43369</v>
      </c>
      <c r="G1410" s="3">
        <v>87687</v>
      </c>
      <c r="H1410" t="s">
        <v>12021</v>
      </c>
      <c r="I1410">
        <v>6</v>
      </c>
      <c r="J1410" t="s">
        <v>12027</v>
      </c>
    </row>
    <row r="1411" spans="1:10" x14ac:dyDescent="0.25">
      <c r="A1411" t="s">
        <v>1419</v>
      </c>
      <c r="B1411" t="s">
        <v>7419</v>
      </c>
      <c r="C1411" s="1" t="s">
        <v>12014</v>
      </c>
      <c r="D1411" s="1" t="s">
        <v>12015</v>
      </c>
      <c r="E1411" s="1" t="s">
        <v>12019</v>
      </c>
      <c r="F1411" s="2">
        <v>43738</v>
      </c>
      <c r="G1411" s="3">
        <v>35552</v>
      </c>
      <c r="H1411" t="s">
        <v>12025</v>
      </c>
      <c r="I1411">
        <v>6</v>
      </c>
      <c r="J1411" t="s">
        <v>12026</v>
      </c>
    </row>
    <row r="1412" spans="1:10" x14ac:dyDescent="0.25">
      <c r="A1412" t="s">
        <v>1420</v>
      </c>
      <c r="B1412" t="s">
        <v>7420</v>
      </c>
      <c r="C1412" s="1" t="s">
        <v>12012</v>
      </c>
      <c r="D1412" s="1" t="s">
        <v>12018</v>
      </c>
      <c r="E1412" s="1" t="s">
        <v>12020</v>
      </c>
      <c r="F1412" s="2">
        <v>45623</v>
      </c>
      <c r="G1412" s="3">
        <v>55065</v>
      </c>
      <c r="H1412" t="s">
        <v>12021</v>
      </c>
      <c r="I1412">
        <v>8</v>
      </c>
      <c r="J1412" t="s">
        <v>12026</v>
      </c>
    </row>
    <row r="1413" spans="1:10" x14ac:dyDescent="0.25">
      <c r="A1413" t="s">
        <v>1421</v>
      </c>
      <c r="B1413" t="s">
        <v>7421</v>
      </c>
      <c r="C1413" s="1" t="s">
        <v>12012</v>
      </c>
      <c r="D1413" s="1" t="s">
        <v>12016</v>
      </c>
      <c r="E1413" s="1" t="s">
        <v>12019</v>
      </c>
      <c r="F1413" s="2">
        <v>44449</v>
      </c>
      <c r="G1413" s="3">
        <v>22614</v>
      </c>
      <c r="H1413" t="s">
        <v>12023</v>
      </c>
      <c r="I1413">
        <v>6</v>
      </c>
      <c r="J1413" t="s">
        <v>12026</v>
      </c>
    </row>
    <row r="1414" spans="1:10" x14ac:dyDescent="0.25">
      <c r="A1414" t="s">
        <v>1422</v>
      </c>
      <c r="B1414" t="s">
        <v>7422</v>
      </c>
      <c r="C1414" s="1" t="s">
        <v>12010</v>
      </c>
      <c r="D1414" s="1" t="s">
        <v>12016</v>
      </c>
      <c r="E1414" s="1" t="s">
        <v>12019</v>
      </c>
      <c r="F1414" s="2">
        <v>44480</v>
      </c>
      <c r="G1414" s="3">
        <v>54647</v>
      </c>
      <c r="H1414" t="s">
        <v>12024</v>
      </c>
      <c r="I1414">
        <v>13</v>
      </c>
      <c r="J1414" t="s">
        <v>12026</v>
      </c>
    </row>
    <row r="1415" spans="1:10" x14ac:dyDescent="0.25">
      <c r="A1415" t="s">
        <v>1423</v>
      </c>
      <c r="B1415" t="s">
        <v>7423</v>
      </c>
      <c r="C1415" s="1" t="s">
        <v>12011</v>
      </c>
      <c r="D1415" s="1" t="s">
        <v>12015</v>
      </c>
      <c r="E1415" s="1" t="s">
        <v>12019</v>
      </c>
      <c r="F1415" s="2">
        <v>43190</v>
      </c>
      <c r="G1415" s="3">
        <v>77940</v>
      </c>
      <c r="H1415" t="s">
        <v>12021</v>
      </c>
      <c r="I1415">
        <v>11</v>
      </c>
      <c r="J1415" t="s">
        <v>12027</v>
      </c>
    </row>
    <row r="1416" spans="1:10" x14ac:dyDescent="0.25">
      <c r="A1416" t="s">
        <v>1424</v>
      </c>
      <c r="B1416" t="s">
        <v>7424</v>
      </c>
      <c r="C1416" s="1" t="s">
        <v>12014</v>
      </c>
      <c r="D1416" s="1" t="s">
        <v>12017</v>
      </c>
      <c r="E1416" s="1" t="s">
        <v>12020</v>
      </c>
      <c r="F1416" s="2">
        <v>44166</v>
      </c>
      <c r="G1416" s="3">
        <v>20620</v>
      </c>
      <c r="H1416" t="s">
        <v>12025</v>
      </c>
      <c r="I1416">
        <v>12</v>
      </c>
      <c r="J1416" t="s">
        <v>12026</v>
      </c>
    </row>
    <row r="1417" spans="1:10" x14ac:dyDescent="0.25">
      <c r="A1417" t="s">
        <v>1425</v>
      </c>
      <c r="B1417" t="s">
        <v>7425</v>
      </c>
      <c r="C1417" s="1" t="s">
        <v>12012</v>
      </c>
      <c r="D1417" s="1" t="s">
        <v>12017</v>
      </c>
      <c r="E1417" s="1" t="s">
        <v>12020</v>
      </c>
      <c r="F1417" s="2">
        <v>44489</v>
      </c>
      <c r="G1417" s="3">
        <v>43082</v>
      </c>
      <c r="H1417" t="s">
        <v>12023</v>
      </c>
      <c r="I1417">
        <v>5</v>
      </c>
      <c r="J1417" t="s">
        <v>12027</v>
      </c>
    </row>
    <row r="1418" spans="1:10" x14ac:dyDescent="0.25">
      <c r="A1418" t="s">
        <v>1426</v>
      </c>
      <c r="B1418" t="s">
        <v>7426</v>
      </c>
      <c r="C1418" s="1" t="s">
        <v>12014</v>
      </c>
      <c r="D1418" s="1" t="s">
        <v>12016</v>
      </c>
      <c r="E1418" s="1" t="s">
        <v>12020</v>
      </c>
      <c r="F1418" s="2">
        <v>44795</v>
      </c>
      <c r="G1418" s="3">
        <v>41891</v>
      </c>
      <c r="H1418" t="s">
        <v>12021</v>
      </c>
      <c r="I1418">
        <v>9</v>
      </c>
      <c r="J1418" t="s">
        <v>12027</v>
      </c>
    </row>
    <row r="1419" spans="1:10" x14ac:dyDescent="0.25">
      <c r="A1419" t="s">
        <v>1427</v>
      </c>
      <c r="B1419" t="s">
        <v>7427</v>
      </c>
      <c r="C1419" s="1" t="s">
        <v>12013</v>
      </c>
      <c r="D1419" s="1" t="s">
        <v>12015</v>
      </c>
      <c r="E1419" s="1" t="s">
        <v>12019</v>
      </c>
      <c r="F1419" s="2">
        <v>44490</v>
      </c>
      <c r="G1419" s="3">
        <v>82395</v>
      </c>
      <c r="H1419" t="s">
        <v>12024</v>
      </c>
      <c r="I1419">
        <v>7</v>
      </c>
      <c r="J1419" t="s">
        <v>12027</v>
      </c>
    </row>
    <row r="1420" spans="1:10" x14ac:dyDescent="0.25">
      <c r="A1420" t="s">
        <v>1428</v>
      </c>
      <c r="B1420" t="s">
        <v>7428</v>
      </c>
      <c r="C1420" s="1" t="s">
        <v>12010</v>
      </c>
      <c r="D1420" s="1" t="s">
        <v>12016</v>
      </c>
      <c r="E1420" s="1" t="s">
        <v>12019</v>
      </c>
      <c r="F1420" s="2">
        <v>45436</v>
      </c>
      <c r="G1420" s="3">
        <v>70955</v>
      </c>
      <c r="H1420" t="s">
        <v>12025</v>
      </c>
      <c r="I1420">
        <v>6</v>
      </c>
      <c r="J1420" t="s">
        <v>12026</v>
      </c>
    </row>
    <row r="1421" spans="1:10" x14ac:dyDescent="0.25">
      <c r="A1421" t="s">
        <v>1429</v>
      </c>
      <c r="B1421" t="s">
        <v>7429</v>
      </c>
      <c r="C1421" s="1" t="s">
        <v>12013</v>
      </c>
      <c r="D1421" s="1" t="s">
        <v>12018</v>
      </c>
      <c r="E1421" s="1" t="s">
        <v>12019</v>
      </c>
      <c r="F1421" s="2">
        <v>43581</v>
      </c>
      <c r="G1421" s="3">
        <v>52314</v>
      </c>
      <c r="H1421" t="s">
        <v>12024</v>
      </c>
      <c r="I1421">
        <v>5</v>
      </c>
      <c r="J1421" t="s">
        <v>12026</v>
      </c>
    </row>
    <row r="1422" spans="1:10" x14ac:dyDescent="0.25">
      <c r="A1422" t="s">
        <v>1430</v>
      </c>
      <c r="B1422" t="s">
        <v>7430</v>
      </c>
      <c r="C1422" s="1" t="s">
        <v>12014</v>
      </c>
      <c r="D1422" s="1" t="s">
        <v>12018</v>
      </c>
      <c r="E1422" s="1" t="s">
        <v>12019</v>
      </c>
      <c r="F1422" s="2">
        <v>43601</v>
      </c>
      <c r="G1422" s="3">
        <v>43500</v>
      </c>
      <c r="H1422" t="s">
        <v>12024</v>
      </c>
      <c r="I1422">
        <v>3</v>
      </c>
      <c r="J1422" t="s">
        <v>12026</v>
      </c>
    </row>
    <row r="1423" spans="1:10" x14ac:dyDescent="0.25">
      <c r="A1423" t="s">
        <v>1431</v>
      </c>
      <c r="B1423" t="s">
        <v>7431</v>
      </c>
      <c r="C1423" s="1" t="s">
        <v>12014</v>
      </c>
      <c r="D1423" s="1" t="s">
        <v>12015</v>
      </c>
      <c r="E1423" s="1" t="s">
        <v>12020</v>
      </c>
      <c r="F1423" s="2">
        <v>44762</v>
      </c>
      <c r="G1423" s="3">
        <v>73685</v>
      </c>
      <c r="H1423" t="s">
        <v>12023</v>
      </c>
      <c r="I1423">
        <v>6</v>
      </c>
      <c r="J1423" t="s">
        <v>12027</v>
      </c>
    </row>
    <row r="1424" spans="1:10" x14ac:dyDescent="0.25">
      <c r="A1424" t="s">
        <v>1432</v>
      </c>
      <c r="B1424" t="s">
        <v>7432</v>
      </c>
      <c r="C1424" s="1" t="s">
        <v>12011</v>
      </c>
      <c r="D1424" s="1" t="s">
        <v>12015</v>
      </c>
      <c r="E1424" s="1" t="s">
        <v>12019</v>
      </c>
      <c r="F1424" s="2">
        <v>45200</v>
      </c>
      <c r="G1424" s="3">
        <v>84783</v>
      </c>
      <c r="H1424" t="s">
        <v>12025</v>
      </c>
      <c r="I1424">
        <v>11</v>
      </c>
      <c r="J1424" t="s">
        <v>12026</v>
      </c>
    </row>
    <row r="1425" spans="1:10" x14ac:dyDescent="0.25">
      <c r="A1425" t="s">
        <v>1433</v>
      </c>
      <c r="B1425" t="s">
        <v>7433</v>
      </c>
      <c r="C1425" s="1" t="s">
        <v>12012</v>
      </c>
      <c r="D1425" s="1" t="s">
        <v>12018</v>
      </c>
      <c r="E1425" s="1" t="s">
        <v>12020</v>
      </c>
      <c r="F1425" s="2">
        <v>43203</v>
      </c>
      <c r="G1425" s="3">
        <v>70189</v>
      </c>
      <c r="H1425" t="s">
        <v>12022</v>
      </c>
      <c r="I1425">
        <v>7</v>
      </c>
      <c r="J1425" t="s">
        <v>12026</v>
      </c>
    </row>
    <row r="1426" spans="1:10" x14ac:dyDescent="0.25">
      <c r="A1426" t="s">
        <v>1434</v>
      </c>
      <c r="B1426" t="s">
        <v>7434</v>
      </c>
      <c r="C1426" s="1" t="s">
        <v>12012</v>
      </c>
      <c r="D1426" s="1" t="s">
        <v>12017</v>
      </c>
      <c r="E1426" s="1" t="s">
        <v>12019</v>
      </c>
      <c r="F1426" s="2">
        <v>44548</v>
      </c>
      <c r="G1426" s="3">
        <v>113554</v>
      </c>
      <c r="H1426" t="s">
        <v>12024</v>
      </c>
      <c r="I1426">
        <v>7</v>
      </c>
      <c r="J1426" t="s">
        <v>12027</v>
      </c>
    </row>
    <row r="1427" spans="1:10" x14ac:dyDescent="0.25">
      <c r="A1427" t="s">
        <v>1435</v>
      </c>
      <c r="B1427" t="s">
        <v>7435</v>
      </c>
      <c r="C1427" s="1" t="s">
        <v>12013</v>
      </c>
      <c r="D1427" s="1" t="s">
        <v>12015</v>
      </c>
      <c r="E1427" s="1" t="s">
        <v>12020</v>
      </c>
      <c r="F1427" s="2">
        <v>45064</v>
      </c>
      <c r="G1427" s="3">
        <v>39567</v>
      </c>
      <c r="H1427" t="s">
        <v>12025</v>
      </c>
      <c r="I1427">
        <v>11</v>
      </c>
      <c r="J1427" t="s">
        <v>12026</v>
      </c>
    </row>
    <row r="1428" spans="1:10" x14ac:dyDescent="0.25">
      <c r="A1428" t="s">
        <v>1436</v>
      </c>
      <c r="B1428" t="s">
        <v>7436</v>
      </c>
      <c r="C1428" s="1" t="s">
        <v>12010</v>
      </c>
      <c r="D1428" s="1" t="s">
        <v>12018</v>
      </c>
      <c r="E1428" s="1" t="s">
        <v>12019</v>
      </c>
      <c r="F1428" s="2">
        <v>44740</v>
      </c>
      <c r="G1428" s="3">
        <v>45978</v>
      </c>
      <c r="H1428" t="s">
        <v>12024</v>
      </c>
      <c r="I1428">
        <v>11</v>
      </c>
      <c r="J1428" t="s">
        <v>12027</v>
      </c>
    </row>
    <row r="1429" spans="1:10" x14ac:dyDescent="0.25">
      <c r="A1429" t="s">
        <v>1437</v>
      </c>
      <c r="B1429" t="s">
        <v>7437</v>
      </c>
      <c r="C1429" s="1" t="s">
        <v>12012</v>
      </c>
      <c r="D1429" s="1" t="s">
        <v>12018</v>
      </c>
      <c r="E1429" s="1" t="s">
        <v>12019</v>
      </c>
      <c r="F1429" s="2">
        <v>45618</v>
      </c>
      <c r="G1429" s="3">
        <v>96089</v>
      </c>
      <c r="H1429" t="s">
        <v>12021</v>
      </c>
      <c r="I1429">
        <v>3</v>
      </c>
      <c r="J1429" t="s">
        <v>12027</v>
      </c>
    </row>
    <row r="1430" spans="1:10" x14ac:dyDescent="0.25">
      <c r="A1430" t="s">
        <v>1438</v>
      </c>
      <c r="B1430" t="s">
        <v>7438</v>
      </c>
      <c r="C1430" s="1" t="s">
        <v>12011</v>
      </c>
      <c r="D1430" s="1" t="s">
        <v>12017</v>
      </c>
      <c r="E1430" s="1" t="s">
        <v>12020</v>
      </c>
      <c r="F1430" s="2">
        <v>44428</v>
      </c>
      <c r="G1430" s="3">
        <v>29630</v>
      </c>
      <c r="H1430" t="s">
        <v>12021</v>
      </c>
      <c r="I1430">
        <v>9</v>
      </c>
      <c r="J1430" t="s">
        <v>12027</v>
      </c>
    </row>
    <row r="1431" spans="1:10" x14ac:dyDescent="0.25">
      <c r="A1431" t="s">
        <v>1439</v>
      </c>
      <c r="B1431" t="s">
        <v>7439</v>
      </c>
      <c r="C1431" s="1" t="s">
        <v>12013</v>
      </c>
      <c r="D1431" s="1" t="s">
        <v>12017</v>
      </c>
      <c r="E1431" s="1" t="s">
        <v>12020</v>
      </c>
      <c r="F1431" s="2">
        <v>45575</v>
      </c>
      <c r="G1431" s="3">
        <v>32003</v>
      </c>
      <c r="H1431" t="s">
        <v>12025</v>
      </c>
      <c r="I1431">
        <v>8</v>
      </c>
      <c r="J1431" t="s">
        <v>12026</v>
      </c>
    </row>
    <row r="1432" spans="1:10" x14ac:dyDescent="0.25">
      <c r="A1432" t="s">
        <v>1440</v>
      </c>
      <c r="B1432" t="s">
        <v>7440</v>
      </c>
      <c r="C1432" s="1" t="s">
        <v>12013</v>
      </c>
      <c r="D1432" s="1" t="s">
        <v>12017</v>
      </c>
      <c r="E1432" s="1" t="s">
        <v>12019</v>
      </c>
      <c r="F1432" s="2">
        <v>44780</v>
      </c>
      <c r="G1432" s="3">
        <v>61444</v>
      </c>
      <c r="H1432" t="s">
        <v>12023</v>
      </c>
      <c r="I1432">
        <v>2</v>
      </c>
      <c r="J1432" t="s">
        <v>12026</v>
      </c>
    </row>
    <row r="1433" spans="1:10" x14ac:dyDescent="0.25">
      <c r="A1433" t="s">
        <v>1441</v>
      </c>
      <c r="B1433" t="s">
        <v>7441</v>
      </c>
      <c r="C1433" s="1" t="s">
        <v>12011</v>
      </c>
      <c r="D1433" s="1" t="s">
        <v>12017</v>
      </c>
      <c r="E1433" s="1" t="s">
        <v>12019</v>
      </c>
      <c r="F1433" s="2">
        <v>45258</v>
      </c>
      <c r="G1433" s="3">
        <v>106184</v>
      </c>
      <c r="H1433" t="s">
        <v>12022</v>
      </c>
      <c r="I1433">
        <v>8</v>
      </c>
      <c r="J1433" t="s">
        <v>12027</v>
      </c>
    </row>
    <row r="1434" spans="1:10" x14ac:dyDescent="0.25">
      <c r="A1434" t="s">
        <v>1442</v>
      </c>
      <c r="B1434" t="s">
        <v>7442</v>
      </c>
      <c r="C1434" s="1" t="s">
        <v>12010</v>
      </c>
      <c r="D1434" s="1" t="s">
        <v>12016</v>
      </c>
      <c r="E1434" s="1" t="s">
        <v>12019</v>
      </c>
      <c r="F1434" s="2">
        <v>44689</v>
      </c>
      <c r="G1434" s="3">
        <v>51607</v>
      </c>
      <c r="H1434" t="s">
        <v>12021</v>
      </c>
      <c r="I1434">
        <v>2</v>
      </c>
      <c r="J1434" t="s">
        <v>12027</v>
      </c>
    </row>
    <row r="1435" spans="1:10" x14ac:dyDescent="0.25">
      <c r="A1435" t="s">
        <v>1443</v>
      </c>
      <c r="B1435" t="s">
        <v>7443</v>
      </c>
      <c r="C1435" s="1" t="s">
        <v>12011</v>
      </c>
      <c r="D1435" s="1" t="s">
        <v>12017</v>
      </c>
      <c r="E1435" s="1" t="s">
        <v>12020</v>
      </c>
      <c r="F1435" s="2">
        <v>43168</v>
      </c>
      <c r="G1435" s="3">
        <v>44821</v>
      </c>
      <c r="H1435" t="s">
        <v>12023</v>
      </c>
      <c r="I1435">
        <v>12</v>
      </c>
      <c r="J1435" t="s">
        <v>12026</v>
      </c>
    </row>
    <row r="1436" spans="1:10" x14ac:dyDescent="0.25">
      <c r="A1436" t="s">
        <v>1444</v>
      </c>
      <c r="B1436" t="s">
        <v>7444</v>
      </c>
      <c r="C1436" s="1" t="s">
        <v>12010</v>
      </c>
      <c r="D1436" s="1" t="s">
        <v>12016</v>
      </c>
      <c r="E1436" s="1" t="s">
        <v>12019</v>
      </c>
      <c r="F1436" s="2">
        <v>45537</v>
      </c>
      <c r="G1436" s="3">
        <v>34601</v>
      </c>
      <c r="H1436" t="s">
        <v>12022</v>
      </c>
      <c r="I1436">
        <v>6</v>
      </c>
      <c r="J1436" t="s">
        <v>12026</v>
      </c>
    </row>
    <row r="1437" spans="1:10" x14ac:dyDescent="0.25">
      <c r="A1437" t="s">
        <v>1445</v>
      </c>
      <c r="B1437" t="s">
        <v>7445</v>
      </c>
      <c r="C1437" s="1" t="s">
        <v>12011</v>
      </c>
      <c r="D1437" s="1" t="s">
        <v>12015</v>
      </c>
      <c r="E1437" s="1" t="s">
        <v>12020</v>
      </c>
      <c r="F1437" s="2">
        <v>44774</v>
      </c>
      <c r="G1437" s="3">
        <v>65904</v>
      </c>
      <c r="H1437" t="s">
        <v>12021</v>
      </c>
      <c r="I1437">
        <v>3</v>
      </c>
      <c r="J1437" t="s">
        <v>12027</v>
      </c>
    </row>
    <row r="1438" spans="1:10" x14ac:dyDescent="0.25">
      <c r="A1438" t="s">
        <v>1446</v>
      </c>
      <c r="B1438" t="s">
        <v>7446</v>
      </c>
      <c r="C1438" s="1" t="s">
        <v>12011</v>
      </c>
      <c r="D1438" s="1" t="s">
        <v>12018</v>
      </c>
      <c r="E1438" s="1" t="s">
        <v>12019</v>
      </c>
      <c r="F1438" s="2">
        <v>43408</v>
      </c>
      <c r="G1438" s="3">
        <v>91657</v>
      </c>
      <c r="H1438" t="s">
        <v>12022</v>
      </c>
      <c r="I1438">
        <v>4</v>
      </c>
      <c r="J1438" t="s">
        <v>12027</v>
      </c>
    </row>
    <row r="1439" spans="1:10" x14ac:dyDescent="0.25">
      <c r="A1439" t="s">
        <v>1447</v>
      </c>
      <c r="B1439" t="s">
        <v>7447</v>
      </c>
      <c r="C1439" s="1" t="s">
        <v>12014</v>
      </c>
      <c r="D1439" s="1" t="s">
        <v>12016</v>
      </c>
      <c r="E1439" s="1" t="s">
        <v>12019</v>
      </c>
      <c r="F1439" s="2">
        <v>44476</v>
      </c>
      <c r="G1439" s="3">
        <v>58557</v>
      </c>
      <c r="H1439" t="s">
        <v>12024</v>
      </c>
      <c r="I1439">
        <v>12</v>
      </c>
      <c r="J1439" t="s">
        <v>12027</v>
      </c>
    </row>
    <row r="1440" spans="1:10" x14ac:dyDescent="0.25">
      <c r="A1440" t="s">
        <v>1448</v>
      </c>
      <c r="B1440" t="s">
        <v>7448</v>
      </c>
      <c r="C1440" s="1" t="s">
        <v>12013</v>
      </c>
      <c r="D1440" s="1" t="s">
        <v>12015</v>
      </c>
      <c r="E1440" s="1" t="s">
        <v>12019</v>
      </c>
      <c r="F1440" s="2">
        <v>44923</v>
      </c>
      <c r="G1440" s="3">
        <v>72523</v>
      </c>
      <c r="H1440" t="s">
        <v>12025</v>
      </c>
      <c r="I1440">
        <v>14</v>
      </c>
      <c r="J1440" t="s">
        <v>12026</v>
      </c>
    </row>
    <row r="1441" spans="1:10" x14ac:dyDescent="0.25">
      <c r="A1441" t="s">
        <v>1449</v>
      </c>
      <c r="B1441" t="s">
        <v>7449</v>
      </c>
      <c r="C1441" s="1" t="s">
        <v>12011</v>
      </c>
      <c r="D1441" s="1" t="s">
        <v>12015</v>
      </c>
      <c r="E1441" s="1" t="s">
        <v>12019</v>
      </c>
      <c r="F1441" s="2">
        <v>44190</v>
      </c>
      <c r="G1441" s="3">
        <v>101846</v>
      </c>
      <c r="H1441" t="s">
        <v>12021</v>
      </c>
      <c r="I1441">
        <v>2</v>
      </c>
      <c r="J1441" t="s">
        <v>12027</v>
      </c>
    </row>
    <row r="1442" spans="1:10" x14ac:dyDescent="0.25">
      <c r="A1442" t="s">
        <v>1450</v>
      </c>
      <c r="B1442" t="s">
        <v>7450</v>
      </c>
      <c r="C1442" s="1" t="s">
        <v>12011</v>
      </c>
      <c r="D1442" s="1" t="s">
        <v>12016</v>
      </c>
      <c r="E1442" s="1" t="s">
        <v>12020</v>
      </c>
      <c r="F1442" s="2">
        <v>43560</v>
      </c>
      <c r="G1442" s="3">
        <v>70502</v>
      </c>
      <c r="H1442" t="s">
        <v>12021</v>
      </c>
      <c r="I1442">
        <v>1</v>
      </c>
      <c r="J1442" t="s">
        <v>12026</v>
      </c>
    </row>
    <row r="1443" spans="1:10" x14ac:dyDescent="0.25">
      <c r="A1443" t="s">
        <v>1451</v>
      </c>
      <c r="B1443" t="s">
        <v>7451</v>
      </c>
      <c r="C1443" s="1" t="s">
        <v>12012</v>
      </c>
      <c r="D1443" s="1" t="s">
        <v>12015</v>
      </c>
      <c r="E1443" s="1" t="s">
        <v>12020</v>
      </c>
      <c r="F1443" s="2">
        <v>45495</v>
      </c>
      <c r="G1443" s="3">
        <v>42098</v>
      </c>
      <c r="H1443" t="s">
        <v>12024</v>
      </c>
      <c r="I1443">
        <v>11</v>
      </c>
      <c r="J1443" t="s">
        <v>12027</v>
      </c>
    </row>
    <row r="1444" spans="1:10" x14ac:dyDescent="0.25">
      <c r="A1444" t="s">
        <v>1452</v>
      </c>
      <c r="B1444" t="s">
        <v>7452</v>
      </c>
      <c r="C1444" s="1" t="s">
        <v>12013</v>
      </c>
      <c r="D1444" s="1" t="s">
        <v>12015</v>
      </c>
      <c r="E1444" s="1" t="s">
        <v>12019</v>
      </c>
      <c r="F1444" s="2">
        <v>45473</v>
      </c>
      <c r="G1444" s="3">
        <v>65902</v>
      </c>
      <c r="H1444" t="s">
        <v>12021</v>
      </c>
      <c r="I1444">
        <v>7</v>
      </c>
      <c r="J1444" t="s">
        <v>12026</v>
      </c>
    </row>
    <row r="1445" spans="1:10" x14ac:dyDescent="0.25">
      <c r="A1445" t="s">
        <v>1453</v>
      </c>
      <c r="B1445" t="s">
        <v>7453</v>
      </c>
      <c r="C1445" s="1" t="s">
        <v>12012</v>
      </c>
      <c r="D1445" s="1" t="s">
        <v>12016</v>
      </c>
      <c r="E1445" s="1" t="s">
        <v>12019</v>
      </c>
      <c r="F1445" s="2">
        <v>43767</v>
      </c>
      <c r="G1445" s="3">
        <v>109067</v>
      </c>
      <c r="H1445" t="s">
        <v>12021</v>
      </c>
      <c r="I1445">
        <v>13</v>
      </c>
      <c r="J1445" t="s">
        <v>12027</v>
      </c>
    </row>
    <row r="1446" spans="1:10" x14ac:dyDescent="0.25">
      <c r="A1446" t="s">
        <v>1454</v>
      </c>
      <c r="B1446" t="s">
        <v>7454</v>
      </c>
      <c r="C1446" s="1" t="s">
        <v>12013</v>
      </c>
      <c r="D1446" s="1" t="s">
        <v>12015</v>
      </c>
      <c r="E1446" s="1" t="s">
        <v>12019</v>
      </c>
      <c r="F1446" s="2">
        <v>44723</v>
      </c>
      <c r="G1446" s="3">
        <v>59253</v>
      </c>
      <c r="H1446" t="s">
        <v>12021</v>
      </c>
      <c r="I1446">
        <v>6</v>
      </c>
      <c r="J1446" t="s">
        <v>12026</v>
      </c>
    </row>
    <row r="1447" spans="1:10" x14ac:dyDescent="0.25">
      <c r="A1447" t="s">
        <v>1455</v>
      </c>
      <c r="B1447" t="s">
        <v>7455</v>
      </c>
      <c r="C1447" s="1" t="s">
        <v>12012</v>
      </c>
      <c r="D1447" s="1" t="s">
        <v>12017</v>
      </c>
      <c r="E1447" s="1" t="s">
        <v>12020</v>
      </c>
      <c r="F1447" s="2">
        <v>44157</v>
      </c>
      <c r="G1447" s="3">
        <v>95516</v>
      </c>
      <c r="H1447" t="s">
        <v>12021</v>
      </c>
      <c r="I1447">
        <v>6</v>
      </c>
      <c r="J1447" t="s">
        <v>12026</v>
      </c>
    </row>
    <row r="1448" spans="1:10" x14ac:dyDescent="0.25">
      <c r="A1448" t="s">
        <v>1456</v>
      </c>
      <c r="B1448" t="s">
        <v>7456</v>
      </c>
      <c r="C1448" s="1" t="s">
        <v>12011</v>
      </c>
      <c r="D1448" s="1" t="s">
        <v>12017</v>
      </c>
      <c r="E1448" s="1" t="s">
        <v>12019</v>
      </c>
      <c r="F1448" s="2">
        <v>43168</v>
      </c>
      <c r="G1448" s="3">
        <v>64280</v>
      </c>
      <c r="H1448" t="s">
        <v>12021</v>
      </c>
      <c r="I1448">
        <v>7</v>
      </c>
      <c r="J1448" t="s">
        <v>12026</v>
      </c>
    </row>
    <row r="1449" spans="1:10" x14ac:dyDescent="0.25">
      <c r="A1449" t="s">
        <v>1457</v>
      </c>
      <c r="B1449" t="s">
        <v>7457</v>
      </c>
      <c r="C1449" s="1" t="s">
        <v>12011</v>
      </c>
      <c r="D1449" s="1" t="s">
        <v>12018</v>
      </c>
      <c r="E1449" s="1" t="s">
        <v>12020</v>
      </c>
      <c r="F1449" s="2">
        <v>45335</v>
      </c>
      <c r="G1449" s="3">
        <v>28951</v>
      </c>
      <c r="H1449" t="s">
        <v>12023</v>
      </c>
      <c r="I1449">
        <v>12</v>
      </c>
      <c r="J1449" t="s">
        <v>12026</v>
      </c>
    </row>
    <row r="1450" spans="1:10" x14ac:dyDescent="0.25">
      <c r="A1450" t="s">
        <v>1458</v>
      </c>
      <c r="B1450" t="s">
        <v>7458</v>
      </c>
      <c r="C1450" s="1" t="s">
        <v>12014</v>
      </c>
      <c r="D1450" s="1" t="s">
        <v>12015</v>
      </c>
      <c r="E1450" s="1" t="s">
        <v>12020</v>
      </c>
      <c r="F1450" s="2">
        <v>45340</v>
      </c>
      <c r="G1450" s="3">
        <v>28117</v>
      </c>
      <c r="H1450" t="s">
        <v>12021</v>
      </c>
      <c r="I1450">
        <v>0</v>
      </c>
      <c r="J1450" t="s">
        <v>12026</v>
      </c>
    </row>
    <row r="1451" spans="1:10" x14ac:dyDescent="0.25">
      <c r="A1451" t="s">
        <v>1459</v>
      </c>
      <c r="B1451" t="s">
        <v>7459</v>
      </c>
      <c r="C1451" s="1" t="s">
        <v>12012</v>
      </c>
      <c r="D1451" s="1" t="s">
        <v>12018</v>
      </c>
      <c r="E1451" s="1" t="s">
        <v>12020</v>
      </c>
      <c r="F1451" s="2">
        <v>44337</v>
      </c>
      <c r="G1451" s="3">
        <v>45979</v>
      </c>
      <c r="H1451" t="s">
        <v>12024</v>
      </c>
      <c r="I1451">
        <v>11</v>
      </c>
      <c r="J1451" t="s">
        <v>12026</v>
      </c>
    </row>
    <row r="1452" spans="1:10" x14ac:dyDescent="0.25">
      <c r="A1452" t="s">
        <v>1460</v>
      </c>
      <c r="B1452" t="s">
        <v>7460</v>
      </c>
      <c r="C1452" s="1" t="s">
        <v>12010</v>
      </c>
      <c r="D1452" s="1" t="s">
        <v>12017</v>
      </c>
      <c r="E1452" s="1" t="s">
        <v>12020</v>
      </c>
      <c r="F1452" s="2">
        <v>44724</v>
      </c>
      <c r="G1452" s="3">
        <v>94525</v>
      </c>
      <c r="H1452" t="s">
        <v>12021</v>
      </c>
      <c r="I1452">
        <v>7</v>
      </c>
      <c r="J1452" t="s">
        <v>12027</v>
      </c>
    </row>
    <row r="1453" spans="1:10" x14ac:dyDescent="0.25">
      <c r="A1453" t="s">
        <v>1461</v>
      </c>
      <c r="B1453" t="s">
        <v>7461</v>
      </c>
      <c r="C1453" s="1" t="s">
        <v>12014</v>
      </c>
      <c r="D1453" s="1" t="s">
        <v>12017</v>
      </c>
      <c r="E1453" s="1" t="s">
        <v>12019</v>
      </c>
      <c r="F1453" s="2">
        <v>45576</v>
      </c>
      <c r="G1453" s="3">
        <v>36915</v>
      </c>
      <c r="H1453" t="s">
        <v>12022</v>
      </c>
      <c r="I1453">
        <v>9</v>
      </c>
      <c r="J1453" t="s">
        <v>12027</v>
      </c>
    </row>
    <row r="1454" spans="1:10" x14ac:dyDescent="0.25">
      <c r="A1454" t="s">
        <v>1462</v>
      </c>
      <c r="B1454" t="s">
        <v>7462</v>
      </c>
      <c r="C1454" s="1" t="s">
        <v>12012</v>
      </c>
      <c r="D1454" s="1" t="s">
        <v>12017</v>
      </c>
      <c r="E1454" s="1" t="s">
        <v>12019</v>
      </c>
      <c r="F1454" s="2">
        <v>44475</v>
      </c>
      <c r="G1454" s="3">
        <v>79261</v>
      </c>
      <c r="H1454" t="s">
        <v>12022</v>
      </c>
      <c r="I1454">
        <v>11</v>
      </c>
      <c r="J1454" t="s">
        <v>12027</v>
      </c>
    </row>
    <row r="1455" spans="1:10" x14ac:dyDescent="0.25">
      <c r="A1455" t="s">
        <v>1463</v>
      </c>
      <c r="B1455" t="s">
        <v>7463</v>
      </c>
      <c r="C1455" s="1" t="s">
        <v>12012</v>
      </c>
      <c r="D1455" s="1" t="s">
        <v>12015</v>
      </c>
      <c r="E1455" s="1" t="s">
        <v>12020</v>
      </c>
      <c r="F1455" s="2">
        <v>45364</v>
      </c>
      <c r="G1455" s="3">
        <v>115071</v>
      </c>
      <c r="H1455" t="s">
        <v>12024</v>
      </c>
      <c r="I1455">
        <v>13</v>
      </c>
      <c r="J1455" t="s">
        <v>12026</v>
      </c>
    </row>
    <row r="1456" spans="1:10" x14ac:dyDescent="0.25">
      <c r="A1456" t="s">
        <v>1464</v>
      </c>
      <c r="B1456" t="s">
        <v>7464</v>
      </c>
      <c r="C1456" s="1" t="s">
        <v>12014</v>
      </c>
      <c r="D1456" s="1" t="s">
        <v>12015</v>
      </c>
      <c r="E1456" s="1" t="s">
        <v>12019</v>
      </c>
      <c r="F1456" s="2">
        <v>43277</v>
      </c>
      <c r="G1456" s="3">
        <v>117660</v>
      </c>
      <c r="H1456" t="s">
        <v>12023</v>
      </c>
      <c r="I1456">
        <v>13</v>
      </c>
      <c r="J1456" t="s">
        <v>12026</v>
      </c>
    </row>
    <row r="1457" spans="1:10" x14ac:dyDescent="0.25">
      <c r="A1457" t="s">
        <v>1465</v>
      </c>
      <c r="B1457" t="s">
        <v>7465</v>
      </c>
      <c r="C1457" s="1" t="s">
        <v>12011</v>
      </c>
      <c r="D1457" s="1" t="s">
        <v>12017</v>
      </c>
      <c r="E1457" s="1" t="s">
        <v>12019</v>
      </c>
      <c r="F1457" s="2">
        <v>44689</v>
      </c>
      <c r="G1457" s="3">
        <v>118902</v>
      </c>
      <c r="H1457" t="s">
        <v>12024</v>
      </c>
      <c r="I1457">
        <v>4</v>
      </c>
      <c r="J1457" t="s">
        <v>12027</v>
      </c>
    </row>
    <row r="1458" spans="1:10" x14ac:dyDescent="0.25">
      <c r="A1458" t="s">
        <v>1466</v>
      </c>
      <c r="B1458" t="s">
        <v>7466</v>
      </c>
      <c r="C1458" s="1" t="s">
        <v>12012</v>
      </c>
      <c r="D1458" s="1" t="s">
        <v>12018</v>
      </c>
      <c r="E1458" s="1" t="s">
        <v>12019</v>
      </c>
      <c r="F1458" s="2">
        <v>44454</v>
      </c>
      <c r="G1458" s="3">
        <v>92964</v>
      </c>
      <c r="H1458" t="s">
        <v>12023</v>
      </c>
      <c r="I1458">
        <v>7</v>
      </c>
      <c r="J1458" t="s">
        <v>12026</v>
      </c>
    </row>
    <row r="1459" spans="1:10" x14ac:dyDescent="0.25">
      <c r="A1459" t="s">
        <v>1467</v>
      </c>
      <c r="B1459" t="s">
        <v>7467</v>
      </c>
      <c r="C1459" s="1" t="s">
        <v>12011</v>
      </c>
      <c r="D1459" s="1" t="s">
        <v>12018</v>
      </c>
      <c r="E1459" s="1" t="s">
        <v>12020</v>
      </c>
      <c r="F1459" s="2">
        <v>43726</v>
      </c>
      <c r="G1459" s="3">
        <v>110417</v>
      </c>
      <c r="H1459" t="s">
        <v>12025</v>
      </c>
      <c r="I1459">
        <v>8</v>
      </c>
      <c r="J1459" t="s">
        <v>12026</v>
      </c>
    </row>
    <row r="1460" spans="1:10" x14ac:dyDescent="0.25">
      <c r="A1460" t="s">
        <v>1468</v>
      </c>
      <c r="B1460" t="s">
        <v>7468</v>
      </c>
      <c r="C1460" s="1" t="s">
        <v>12014</v>
      </c>
      <c r="D1460" s="1" t="s">
        <v>12016</v>
      </c>
      <c r="E1460" s="1" t="s">
        <v>12019</v>
      </c>
      <c r="F1460" s="2">
        <v>43279</v>
      </c>
      <c r="G1460" s="3">
        <v>90440</v>
      </c>
      <c r="H1460" t="s">
        <v>12022</v>
      </c>
      <c r="I1460">
        <v>12</v>
      </c>
      <c r="J1460" t="s">
        <v>12027</v>
      </c>
    </row>
    <row r="1461" spans="1:10" x14ac:dyDescent="0.25">
      <c r="A1461" t="s">
        <v>1469</v>
      </c>
      <c r="B1461" t="s">
        <v>7469</v>
      </c>
      <c r="C1461" s="1" t="s">
        <v>12011</v>
      </c>
      <c r="D1461" s="1" t="s">
        <v>12017</v>
      </c>
      <c r="E1461" s="1" t="s">
        <v>12019</v>
      </c>
      <c r="F1461" s="2">
        <v>43495</v>
      </c>
      <c r="G1461" s="3">
        <v>55677</v>
      </c>
      <c r="H1461" t="s">
        <v>12022</v>
      </c>
      <c r="I1461">
        <v>1</v>
      </c>
      <c r="J1461" t="s">
        <v>12027</v>
      </c>
    </row>
    <row r="1462" spans="1:10" x14ac:dyDescent="0.25">
      <c r="A1462" t="s">
        <v>1470</v>
      </c>
      <c r="B1462" t="s">
        <v>7470</v>
      </c>
      <c r="C1462" s="1" t="s">
        <v>12013</v>
      </c>
      <c r="D1462" s="1" t="s">
        <v>12018</v>
      </c>
      <c r="E1462" s="1" t="s">
        <v>12019</v>
      </c>
      <c r="F1462" s="2">
        <v>44269</v>
      </c>
      <c r="G1462" s="3">
        <v>69830</v>
      </c>
      <c r="H1462" t="s">
        <v>12022</v>
      </c>
      <c r="I1462">
        <v>2</v>
      </c>
      <c r="J1462" t="s">
        <v>12027</v>
      </c>
    </row>
    <row r="1463" spans="1:10" x14ac:dyDescent="0.25">
      <c r="A1463" t="s">
        <v>1471</v>
      </c>
      <c r="B1463" t="s">
        <v>7471</v>
      </c>
      <c r="C1463" s="1" t="s">
        <v>12010</v>
      </c>
      <c r="D1463" s="1" t="s">
        <v>12017</v>
      </c>
      <c r="E1463" s="1" t="s">
        <v>12019</v>
      </c>
      <c r="F1463" s="2">
        <v>43976</v>
      </c>
      <c r="G1463" s="3">
        <v>72536</v>
      </c>
      <c r="H1463" t="s">
        <v>12023</v>
      </c>
      <c r="I1463">
        <v>5</v>
      </c>
      <c r="J1463" t="s">
        <v>12027</v>
      </c>
    </row>
    <row r="1464" spans="1:10" x14ac:dyDescent="0.25">
      <c r="A1464" t="s">
        <v>1472</v>
      </c>
      <c r="B1464" t="s">
        <v>7472</v>
      </c>
      <c r="C1464" s="1" t="s">
        <v>12012</v>
      </c>
      <c r="D1464" s="1" t="s">
        <v>12018</v>
      </c>
      <c r="E1464" s="1" t="s">
        <v>12019</v>
      </c>
      <c r="F1464" s="2">
        <v>44062</v>
      </c>
      <c r="G1464" s="3">
        <v>28922</v>
      </c>
      <c r="H1464" t="s">
        <v>12024</v>
      </c>
      <c r="I1464">
        <v>8</v>
      </c>
      <c r="J1464" t="s">
        <v>12027</v>
      </c>
    </row>
    <row r="1465" spans="1:10" x14ac:dyDescent="0.25">
      <c r="A1465" t="s">
        <v>1473</v>
      </c>
      <c r="B1465" t="s">
        <v>7473</v>
      </c>
      <c r="C1465" s="1" t="s">
        <v>12010</v>
      </c>
      <c r="D1465" s="1" t="s">
        <v>12016</v>
      </c>
      <c r="E1465" s="1" t="s">
        <v>12019</v>
      </c>
      <c r="F1465" s="2">
        <v>43298</v>
      </c>
      <c r="G1465" s="3">
        <v>116696</v>
      </c>
      <c r="H1465" t="s">
        <v>12023</v>
      </c>
      <c r="I1465">
        <v>13</v>
      </c>
      <c r="J1465" t="s">
        <v>12027</v>
      </c>
    </row>
    <row r="1466" spans="1:10" x14ac:dyDescent="0.25">
      <c r="A1466" t="s">
        <v>1474</v>
      </c>
      <c r="B1466" t="s">
        <v>7474</v>
      </c>
      <c r="C1466" s="1" t="s">
        <v>12011</v>
      </c>
      <c r="D1466" s="1" t="s">
        <v>12016</v>
      </c>
      <c r="E1466" s="1" t="s">
        <v>12019</v>
      </c>
      <c r="F1466" s="2">
        <v>44069</v>
      </c>
      <c r="G1466" s="3">
        <v>87561</v>
      </c>
      <c r="H1466" t="s">
        <v>12022</v>
      </c>
      <c r="I1466">
        <v>9</v>
      </c>
      <c r="J1466" t="s">
        <v>12027</v>
      </c>
    </row>
    <row r="1467" spans="1:10" x14ac:dyDescent="0.25">
      <c r="A1467" t="s">
        <v>1475</v>
      </c>
      <c r="B1467" t="s">
        <v>7475</v>
      </c>
      <c r="C1467" s="1" t="s">
        <v>12012</v>
      </c>
      <c r="D1467" s="1" t="s">
        <v>12017</v>
      </c>
      <c r="E1467" s="1" t="s">
        <v>12019</v>
      </c>
      <c r="F1467" s="2">
        <v>43769</v>
      </c>
      <c r="G1467" s="3">
        <v>33220</v>
      </c>
      <c r="H1467" t="s">
        <v>12022</v>
      </c>
      <c r="I1467">
        <v>9</v>
      </c>
      <c r="J1467" t="s">
        <v>12026</v>
      </c>
    </row>
    <row r="1468" spans="1:10" x14ac:dyDescent="0.25">
      <c r="A1468" t="s">
        <v>1476</v>
      </c>
      <c r="B1468" t="s">
        <v>7476</v>
      </c>
      <c r="C1468" s="1" t="s">
        <v>12011</v>
      </c>
      <c r="D1468" s="1" t="s">
        <v>12018</v>
      </c>
      <c r="E1468" s="1" t="s">
        <v>12019</v>
      </c>
      <c r="F1468" s="2">
        <v>45605</v>
      </c>
      <c r="G1468" s="3">
        <v>65958</v>
      </c>
      <c r="H1468" t="s">
        <v>12022</v>
      </c>
      <c r="I1468">
        <v>7</v>
      </c>
      <c r="J1468" t="s">
        <v>12026</v>
      </c>
    </row>
    <row r="1469" spans="1:10" x14ac:dyDescent="0.25">
      <c r="A1469" t="s">
        <v>1477</v>
      </c>
      <c r="B1469" t="s">
        <v>7477</v>
      </c>
      <c r="C1469" s="1" t="s">
        <v>12013</v>
      </c>
      <c r="D1469" s="1" t="s">
        <v>12015</v>
      </c>
      <c r="E1469" s="1" t="s">
        <v>12019</v>
      </c>
      <c r="F1469" s="2">
        <v>44377</v>
      </c>
      <c r="G1469" s="3">
        <v>73380</v>
      </c>
      <c r="H1469" t="s">
        <v>12022</v>
      </c>
      <c r="I1469">
        <v>13</v>
      </c>
      <c r="J1469" t="s">
        <v>12026</v>
      </c>
    </row>
    <row r="1470" spans="1:10" x14ac:dyDescent="0.25">
      <c r="A1470" t="s">
        <v>1478</v>
      </c>
      <c r="B1470" t="s">
        <v>7478</v>
      </c>
      <c r="C1470" s="1" t="s">
        <v>12014</v>
      </c>
      <c r="D1470" s="1" t="s">
        <v>12016</v>
      </c>
      <c r="E1470" s="1" t="s">
        <v>12020</v>
      </c>
      <c r="F1470" s="2">
        <v>45011</v>
      </c>
      <c r="G1470" s="3">
        <v>22766</v>
      </c>
      <c r="H1470" t="s">
        <v>12025</v>
      </c>
      <c r="I1470">
        <v>12</v>
      </c>
      <c r="J1470" t="s">
        <v>12026</v>
      </c>
    </row>
    <row r="1471" spans="1:10" x14ac:dyDescent="0.25">
      <c r="A1471" t="s">
        <v>1479</v>
      </c>
      <c r="B1471" t="s">
        <v>7479</v>
      </c>
      <c r="C1471" s="1" t="s">
        <v>12012</v>
      </c>
      <c r="D1471" s="1" t="s">
        <v>12017</v>
      </c>
      <c r="E1471" s="1" t="s">
        <v>12019</v>
      </c>
      <c r="F1471" s="2">
        <v>43172</v>
      </c>
      <c r="G1471" s="3">
        <v>104018</v>
      </c>
      <c r="H1471" t="s">
        <v>12022</v>
      </c>
      <c r="I1471">
        <v>5</v>
      </c>
      <c r="J1471" t="s">
        <v>12027</v>
      </c>
    </row>
    <row r="1472" spans="1:10" x14ac:dyDescent="0.25">
      <c r="A1472" t="s">
        <v>1480</v>
      </c>
      <c r="B1472" t="s">
        <v>7480</v>
      </c>
      <c r="C1472" s="1" t="s">
        <v>12013</v>
      </c>
      <c r="D1472" s="1" t="s">
        <v>12017</v>
      </c>
      <c r="E1472" s="1" t="s">
        <v>12020</v>
      </c>
      <c r="F1472" s="2">
        <v>43323</v>
      </c>
      <c r="G1472" s="3">
        <v>53159</v>
      </c>
      <c r="H1472" t="s">
        <v>12023</v>
      </c>
      <c r="I1472">
        <v>4</v>
      </c>
      <c r="J1472" t="s">
        <v>12026</v>
      </c>
    </row>
    <row r="1473" spans="1:10" x14ac:dyDescent="0.25">
      <c r="A1473" t="s">
        <v>1481</v>
      </c>
      <c r="B1473" t="s">
        <v>7481</v>
      </c>
      <c r="C1473" s="1" t="s">
        <v>12013</v>
      </c>
      <c r="D1473" s="1" t="s">
        <v>12018</v>
      </c>
      <c r="E1473" s="1" t="s">
        <v>12019</v>
      </c>
      <c r="F1473" s="2">
        <v>45424</v>
      </c>
      <c r="G1473" s="3">
        <v>30935</v>
      </c>
      <c r="H1473" t="s">
        <v>12022</v>
      </c>
      <c r="I1473">
        <v>13</v>
      </c>
      <c r="J1473" t="s">
        <v>12026</v>
      </c>
    </row>
    <row r="1474" spans="1:10" x14ac:dyDescent="0.25">
      <c r="A1474" t="s">
        <v>1482</v>
      </c>
      <c r="B1474" t="s">
        <v>7482</v>
      </c>
      <c r="C1474" s="1" t="s">
        <v>12012</v>
      </c>
      <c r="D1474" s="1" t="s">
        <v>12017</v>
      </c>
      <c r="E1474" s="1" t="s">
        <v>12020</v>
      </c>
      <c r="F1474" s="2">
        <v>44370</v>
      </c>
      <c r="G1474" s="3">
        <v>23784</v>
      </c>
      <c r="H1474" t="s">
        <v>12021</v>
      </c>
      <c r="I1474">
        <v>12</v>
      </c>
      <c r="J1474" t="s">
        <v>12026</v>
      </c>
    </row>
    <row r="1475" spans="1:10" x14ac:dyDescent="0.25">
      <c r="A1475" t="s">
        <v>1483</v>
      </c>
      <c r="B1475" t="s">
        <v>7483</v>
      </c>
      <c r="C1475" s="1" t="s">
        <v>12011</v>
      </c>
      <c r="D1475" s="1" t="s">
        <v>12016</v>
      </c>
      <c r="E1475" s="1" t="s">
        <v>12020</v>
      </c>
      <c r="F1475" s="2">
        <v>44465</v>
      </c>
      <c r="G1475" s="3">
        <v>108586</v>
      </c>
      <c r="H1475" t="s">
        <v>12025</v>
      </c>
      <c r="I1475">
        <v>2</v>
      </c>
      <c r="J1475" t="s">
        <v>12026</v>
      </c>
    </row>
    <row r="1476" spans="1:10" x14ac:dyDescent="0.25">
      <c r="A1476" t="s">
        <v>1484</v>
      </c>
      <c r="B1476" t="s">
        <v>7484</v>
      </c>
      <c r="C1476" s="1" t="s">
        <v>12013</v>
      </c>
      <c r="D1476" s="1" t="s">
        <v>12017</v>
      </c>
      <c r="E1476" s="1" t="s">
        <v>12019</v>
      </c>
      <c r="F1476" s="2">
        <v>44024</v>
      </c>
      <c r="G1476" s="3">
        <v>40221</v>
      </c>
      <c r="H1476" t="s">
        <v>12022</v>
      </c>
      <c r="I1476">
        <v>11</v>
      </c>
      <c r="J1476" t="s">
        <v>12027</v>
      </c>
    </row>
    <row r="1477" spans="1:10" x14ac:dyDescent="0.25">
      <c r="A1477" t="s">
        <v>1485</v>
      </c>
      <c r="B1477" t="s">
        <v>7485</v>
      </c>
      <c r="C1477" s="1" t="s">
        <v>12010</v>
      </c>
      <c r="D1477" s="1" t="s">
        <v>12017</v>
      </c>
      <c r="E1477" s="1" t="s">
        <v>12020</v>
      </c>
      <c r="F1477" s="2">
        <v>43571</v>
      </c>
      <c r="G1477" s="3">
        <v>49179</v>
      </c>
      <c r="H1477" t="s">
        <v>12021</v>
      </c>
      <c r="I1477">
        <v>3</v>
      </c>
      <c r="J1477" t="s">
        <v>12026</v>
      </c>
    </row>
    <row r="1478" spans="1:10" x14ac:dyDescent="0.25">
      <c r="A1478" t="s">
        <v>1486</v>
      </c>
      <c r="B1478" t="s">
        <v>7486</v>
      </c>
      <c r="C1478" s="1" t="s">
        <v>12013</v>
      </c>
      <c r="D1478" s="1" t="s">
        <v>12015</v>
      </c>
      <c r="E1478" s="1" t="s">
        <v>12020</v>
      </c>
      <c r="F1478" s="2">
        <v>45602</v>
      </c>
      <c r="G1478" s="3">
        <v>38069</v>
      </c>
      <c r="H1478" t="s">
        <v>12023</v>
      </c>
      <c r="I1478">
        <v>12</v>
      </c>
      <c r="J1478" t="s">
        <v>12027</v>
      </c>
    </row>
    <row r="1479" spans="1:10" x14ac:dyDescent="0.25">
      <c r="A1479" t="s">
        <v>1487</v>
      </c>
      <c r="B1479" t="s">
        <v>7487</v>
      </c>
      <c r="C1479" s="1" t="s">
        <v>12011</v>
      </c>
      <c r="D1479" s="1" t="s">
        <v>12015</v>
      </c>
      <c r="E1479" s="1" t="s">
        <v>12020</v>
      </c>
      <c r="F1479" s="2">
        <v>45155</v>
      </c>
      <c r="G1479" s="3">
        <v>55682</v>
      </c>
      <c r="H1479" t="s">
        <v>12025</v>
      </c>
      <c r="I1479">
        <v>12</v>
      </c>
      <c r="J1479" t="s">
        <v>12027</v>
      </c>
    </row>
    <row r="1480" spans="1:10" x14ac:dyDescent="0.25">
      <c r="A1480" t="s">
        <v>1488</v>
      </c>
      <c r="B1480" t="s">
        <v>7488</v>
      </c>
      <c r="C1480" s="1" t="s">
        <v>12011</v>
      </c>
      <c r="D1480" s="1" t="s">
        <v>12016</v>
      </c>
      <c r="E1480" s="1" t="s">
        <v>12019</v>
      </c>
      <c r="F1480" s="2">
        <v>43288</v>
      </c>
      <c r="G1480" s="3">
        <v>76268</v>
      </c>
      <c r="H1480" t="s">
        <v>12022</v>
      </c>
      <c r="I1480">
        <v>6</v>
      </c>
      <c r="J1480" t="s">
        <v>12026</v>
      </c>
    </row>
    <row r="1481" spans="1:10" x14ac:dyDescent="0.25">
      <c r="A1481" t="s">
        <v>1489</v>
      </c>
      <c r="B1481" t="s">
        <v>7489</v>
      </c>
      <c r="C1481" s="1" t="s">
        <v>12010</v>
      </c>
      <c r="D1481" s="1" t="s">
        <v>12018</v>
      </c>
      <c r="E1481" s="1" t="s">
        <v>12020</v>
      </c>
      <c r="F1481" s="2">
        <v>45152</v>
      </c>
      <c r="G1481" s="3">
        <v>111530</v>
      </c>
      <c r="H1481" t="s">
        <v>12023</v>
      </c>
      <c r="I1481">
        <v>6</v>
      </c>
      <c r="J1481" t="s">
        <v>12027</v>
      </c>
    </row>
    <row r="1482" spans="1:10" x14ac:dyDescent="0.25">
      <c r="A1482" t="s">
        <v>1490</v>
      </c>
      <c r="B1482" t="s">
        <v>7490</v>
      </c>
      <c r="C1482" s="1" t="s">
        <v>12013</v>
      </c>
      <c r="D1482" s="1" t="s">
        <v>12015</v>
      </c>
      <c r="E1482" s="1" t="s">
        <v>12020</v>
      </c>
      <c r="F1482" s="2">
        <v>44769</v>
      </c>
      <c r="G1482" s="3">
        <v>114303</v>
      </c>
      <c r="H1482" t="s">
        <v>12021</v>
      </c>
      <c r="I1482">
        <v>2</v>
      </c>
      <c r="J1482" t="s">
        <v>12026</v>
      </c>
    </row>
    <row r="1483" spans="1:10" x14ac:dyDescent="0.25">
      <c r="A1483" t="s">
        <v>1491</v>
      </c>
      <c r="B1483" t="s">
        <v>7491</v>
      </c>
      <c r="C1483" s="1" t="s">
        <v>12011</v>
      </c>
      <c r="D1483" s="1" t="s">
        <v>12018</v>
      </c>
      <c r="E1483" s="1" t="s">
        <v>12019</v>
      </c>
      <c r="F1483" s="2">
        <v>44249</v>
      </c>
      <c r="G1483" s="3">
        <v>97818</v>
      </c>
      <c r="H1483" t="s">
        <v>12025</v>
      </c>
      <c r="I1483">
        <v>3</v>
      </c>
      <c r="J1483" t="s">
        <v>12027</v>
      </c>
    </row>
    <row r="1484" spans="1:10" x14ac:dyDescent="0.25">
      <c r="A1484" t="s">
        <v>1492</v>
      </c>
      <c r="B1484" t="s">
        <v>7492</v>
      </c>
      <c r="C1484" s="1" t="s">
        <v>12012</v>
      </c>
      <c r="D1484" s="1" t="s">
        <v>12016</v>
      </c>
      <c r="E1484" s="1" t="s">
        <v>12020</v>
      </c>
      <c r="F1484" s="2">
        <v>44060</v>
      </c>
      <c r="G1484" s="3">
        <v>40110</v>
      </c>
      <c r="H1484" t="s">
        <v>12022</v>
      </c>
      <c r="I1484">
        <v>2</v>
      </c>
      <c r="J1484" t="s">
        <v>12027</v>
      </c>
    </row>
    <row r="1485" spans="1:10" x14ac:dyDescent="0.25">
      <c r="A1485" t="s">
        <v>1493</v>
      </c>
      <c r="B1485" t="s">
        <v>7493</v>
      </c>
      <c r="C1485" s="1" t="s">
        <v>12014</v>
      </c>
      <c r="D1485" s="1" t="s">
        <v>12015</v>
      </c>
      <c r="E1485" s="1" t="s">
        <v>12020</v>
      </c>
      <c r="F1485" s="2">
        <v>43730</v>
      </c>
      <c r="G1485" s="3">
        <v>51232</v>
      </c>
      <c r="H1485" t="s">
        <v>12023</v>
      </c>
      <c r="I1485">
        <v>14</v>
      </c>
      <c r="J1485" t="s">
        <v>12027</v>
      </c>
    </row>
    <row r="1486" spans="1:10" x14ac:dyDescent="0.25">
      <c r="A1486" t="s">
        <v>1494</v>
      </c>
      <c r="B1486" t="s">
        <v>7494</v>
      </c>
      <c r="C1486" s="1" t="s">
        <v>12014</v>
      </c>
      <c r="D1486" s="1" t="s">
        <v>12018</v>
      </c>
      <c r="E1486" s="1" t="s">
        <v>12020</v>
      </c>
      <c r="F1486" s="2">
        <v>43875</v>
      </c>
      <c r="G1486" s="3">
        <v>64273</v>
      </c>
      <c r="H1486" t="s">
        <v>12025</v>
      </c>
      <c r="I1486">
        <v>14</v>
      </c>
      <c r="J1486" t="s">
        <v>12026</v>
      </c>
    </row>
    <row r="1487" spans="1:10" x14ac:dyDescent="0.25">
      <c r="A1487" t="s">
        <v>1495</v>
      </c>
      <c r="B1487" t="s">
        <v>7495</v>
      </c>
      <c r="C1487" s="1" t="s">
        <v>12014</v>
      </c>
      <c r="D1487" s="1" t="s">
        <v>12015</v>
      </c>
      <c r="E1487" s="1" t="s">
        <v>12019</v>
      </c>
      <c r="F1487" s="2">
        <v>43460</v>
      </c>
      <c r="G1487" s="3">
        <v>90487</v>
      </c>
      <c r="H1487" t="s">
        <v>12021</v>
      </c>
      <c r="I1487">
        <v>1</v>
      </c>
      <c r="J1487" t="s">
        <v>12026</v>
      </c>
    </row>
    <row r="1488" spans="1:10" x14ac:dyDescent="0.25">
      <c r="A1488" t="s">
        <v>1496</v>
      </c>
      <c r="B1488" t="s">
        <v>7496</v>
      </c>
      <c r="C1488" s="1" t="s">
        <v>12013</v>
      </c>
      <c r="D1488" s="1" t="s">
        <v>12016</v>
      </c>
      <c r="E1488" s="1" t="s">
        <v>12020</v>
      </c>
      <c r="F1488" s="2">
        <v>43618</v>
      </c>
      <c r="G1488" s="3">
        <v>75210</v>
      </c>
      <c r="H1488" t="s">
        <v>12022</v>
      </c>
      <c r="I1488">
        <v>5</v>
      </c>
      <c r="J1488" t="s">
        <v>12026</v>
      </c>
    </row>
    <row r="1489" spans="1:10" x14ac:dyDescent="0.25">
      <c r="A1489" t="s">
        <v>1497</v>
      </c>
      <c r="B1489" t="s">
        <v>7497</v>
      </c>
      <c r="C1489" s="1" t="s">
        <v>12010</v>
      </c>
      <c r="D1489" s="1" t="s">
        <v>12016</v>
      </c>
      <c r="E1489" s="1" t="s">
        <v>12019</v>
      </c>
      <c r="F1489" s="2">
        <v>44444</v>
      </c>
      <c r="G1489" s="3">
        <v>93191</v>
      </c>
      <c r="H1489" t="s">
        <v>12025</v>
      </c>
      <c r="I1489">
        <v>6</v>
      </c>
      <c r="J1489" t="s">
        <v>12026</v>
      </c>
    </row>
    <row r="1490" spans="1:10" x14ac:dyDescent="0.25">
      <c r="A1490" t="s">
        <v>1498</v>
      </c>
      <c r="B1490" t="s">
        <v>7498</v>
      </c>
      <c r="C1490" s="1" t="s">
        <v>12011</v>
      </c>
      <c r="D1490" s="1" t="s">
        <v>12015</v>
      </c>
      <c r="E1490" s="1" t="s">
        <v>12020</v>
      </c>
      <c r="F1490" s="2">
        <v>45070</v>
      </c>
      <c r="G1490" s="3">
        <v>49461</v>
      </c>
      <c r="H1490" t="s">
        <v>12021</v>
      </c>
      <c r="I1490">
        <v>3</v>
      </c>
      <c r="J1490" t="s">
        <v>12027</v>
      </c>
    </row>
    <row r="1491" spans="1:10" x14ac:dyDescent="0.25">
      <c r="A1491" t="s">
        <v>1499</v>
      </c>
      <c r="B1491" t="s">
        <v>7499</v>
      </c>
      <c r="C1491" s="1" t="s">
        <v>12012</v>
      </c>
      <c r="D1491" s="1" t="s">
        <v>12018</v>
      </c>
      <c r="E1491" s="1" t="s">
        <v>12020</v>
      </c>
      <c r="F1491" s="2">
        <v>44021</v>
      </c>
      <c r="G1491" s="3">
        <v>24610</v>
      </c>
      <c r="H1491" t="s">
        <v>12021</v>
      </c>
      <c r="I1491">
        <v>4</v>
      </c>
      <c r="J1491" t="s">
        <v>12026</v>
      </c>
    </row>
    <row r="1492" spans="1:10" x14ac:dyDescent="0.25">
      <c r="A1492" t="s">
        <v>1500</v>
      </c>
      <c r="B1492" t="s">
        <v>7500</v>
      </c>
      <c r="C1492" s="1" t="s">
        <v>12012</v>
      </c>
      <c r="D1492" s="1" t="s">
        <v>12017</v>
      </c>
      <c r="E1492" s="1" t="s">
        <v>12020</v>
      </c>
      <c r="F1492" s="2">
        <v>44035</v>
      </c>
      <c r="G1492" s="3">
        <v>76973</v>
      </c>
      <c r="H1492" t="s">
        <v>12023</v>
      </c>
      <c r="I1492">
        <v>7</v>
      </c>
      <c r="J1492" t="s">
        <v>12027</v>
      </c>
    </row>
    <row r="1493" spans="1:10" x14ac:dyDescent="0.25">
      <c r="A1493" t="s">
        <v>1501</v>
      </c>
      <c r="B1493" t="s">
        <v>7501</v>
      </c>
      <c r="C1493" s="1" t="s">
        <v>12013</v>
      </c>
      <c r="D1493" s="1" t="s">
        <v>12017</v>
      </c>
      <c r="E1493" s="1" t="s">
        <v>12020</v>
      </c>
      <c r="F1493" s="2">
        <v>45087</v>
      </c>
      <c r="G1493" s="3">
        <v>117153</v>
      </c>
      <c r="H1493" t="s">
        <v>12021</v>
      </c>
      <c r="I1493">
        <v>8</v>
      </c>
      <c r="J1493" t="s">
        <v>12027</v>
      </c>
    </row>
    <row r="1494" spans="1:10" x14ac:dyDescent="0.25">
      <c r="A1494" t="s">
        <v>1502</v>
      </c>
      <c r="B1494" t="s">
        <v>7502</v>
      </c>
      <c r="C1494" s="1" t="s">
        <v>12014</v>
      </c>
      <c r="D1494" s="1" t="s">
        <v>12015</v>
      </c>
      <c r="E1494" s="1" t="s">
        <v>12019</v>
      </c>
      <c r="F1494" s="2">
        <v>44001</v>
      </c>
      <c r="G1494" s="3">
        <v>103004</v>
      </c>
      <c r="H1494" t="s">
        <v>12021</v>
      </c>
      <c r="I1494">
        <v>6</v>
      </c>
      <c r="J1494" t="s">
        <v>12027</v>
      </c>
    </row>
    <row r="1495" spans="1:10" x14ac:dyDescent="0.25">
      <c r="A1495" t="s">
        <v>1503</v>
      </c>
      <c r="B1495" t="s">
        <v>7503</v>
      </c>
      <c r="C1495" s="1" t="s">
        <v>12013</v>
      </c>
      <c r="D1495" s="1" t="s">
        <v>12018</v>
      </c>
      <c r="E1495" s="1" t="s">
        <v>12020</v>
      </c>
      <c r="F1495" s="2">
        <v>44829</v>
      </c>
      <c r="G1495" s="3">
        <v>27583</v>
      </c>
      <c r="H1495" t="s">
        <v>12024</v>
      </c>
      <c r="I1495">
        <v>9</v>
      </c>
      <c r="J1495" t="s">
        <v>12027</v>
      </c>
    </row>
    <row r="1496" spans="1:10" x14ac:dyDescent="0.25">
      <c r="A1496" t="s">
        <v>1504</v>
      </c>
      <c r="B1496" t="s">
        <v>7504</v>
      </c>
      <c r="C1496" s="1" t="s">
        <v>12010</v>
      </c>
      <c r="D1496" s="1" t="s">
        <v>12017</v>
      </c>
      <c r="E1496" s="1" t="s">
        <v>12019</v>
      </c>
      <c r="F1496" s="2">
        <v>45547</v>
      </c>
      <c r="G1496" s="3">
        <v>45583</v>
      </c>
      <c r="H1496" t="s">
        <v>12021</v>
      </c>
      <c r="I1496">
        <v>13</v>
      </c>
      <c r="J1496" t="s">
        <v>12027</v>
      </c>
    </row>
    <row r="1497" spans="1:10" x14ac:dyDescent="0.25">
      <c r="A1497" t="s">
        <v>1505</v>
      </c>
      <c r="B1497" t="s">
        <v>7505</v>
      </c>
      <c r="C1497" s="1" t="s">
        <v>12010</v>
      </c>
      <c r="D1497" s="1" t="s">
        <v>12016</v>
      </c>
      <c r="E1497" s="1" t="s">
        <v>12020</v>
      </c>
      <c r="F1497" s="2">
        <v>44470</v>
      </c>
      <c r="G1497" s="3">
        <v>37701</v>
      </c>
      <c r="H1497" t="s">
        <v>12022</v>
      </c>
      <c r="I1497">
        <v>0</v>
      </c>
      <c r="J1497" t="s">
        <v>12027</v>
      </c>
    </row>
    <row r="1498" spans="1:10" x14ac:dyDescent="0.25">
      <c r="A1498" t="s">
        <v>1506</v>
      </c>
      <c r="B1498" t="s">
        <v>7506</v>
      </c>
      <c r="C1498" s="1" t="s">
        <v>12011</v>
      </c>
      <c r="D1498" s="1" t="s">
        <v>12018</v>
      </c>
      <c r="E1498" s="1" t="s">
        <v>12019</v>
      </c>
      <c r="F1498" s="2">
        <v>44319</v>
      </c>
      <c r="G1498" s="3">
        <v>26880</v>
      </c>
      <c r="H1498" t="s">
        <v>12025</v>
      </c>
      <c r="I1498">
        <v>10</v>
      </c>
      <c r="J1498" t="s">
        <v>12027</v>
      </c>
    </row>
    <row r="1499" spans="1:10" x14ac:dyDescent="0.25">
      <c r="A1499" t="s">
        <v>1507</v>
      </c>
      <c r="B1499" t="s">
        <v>7507</v>
      </c>
      <c r="C1499" s="1" t="s">
        <v>12011</v>
      </c>
      <c r="D1499" s="1" t="s">
        <v>12017</v>
      </c>
      <c r="E1499" s="1" t="s">
        <v>12020</v>
      </c>
      <c r="F1499" s="2">
        <v>45316</v>
      </c>
      <c r="G1499" s="3">
        <v>109257</v>
      </c>
      <c r="H1499" t="s">
        <v>12022</v>
      </c>
      <c r="I1499">
        <v>13</v>
      </c>
      <c r="J1499" t="s">
        <v>12027</v>
      </c>
    </row>
    <row r="1500" spans="1:10" x14ac:dyDescent="0.25">
      <c r="A1500" t="s">
        <v>1508</v>
      </c>
      <c r="B1500" t="s">
        <v>7508</v>
      </c>
      <c r="C1500" s="1" t="s">
        <v>12010</v>
      </c>
      <c r="D1500" s="1" t="s">
        <v>12018</v>
      </c>
      <c r="E1500" s="1" t="s">
        <v>12020</v>
      </c>
      <c r="F1500" s="2">
        <v>43477</v>
      </c>
      <c r="G1500" s="3">
        <v>71845</v>
      </c>
      <c r="H1500" t="s">
        <v>12022</v>
      </c>
      <c r="I1500">
        <v>2</v>
      </c>
      <c r="J1500" t="s">
        <v>12027</v>
      </c>
    </row>
    <row r="1501" spans="1:10" x14ac:dyDescent="0.25">
      <c r="A1501" t="s">
        <v>1509</v>
      </c>
      <c r="B1501" t="s">
        <v>7509</v>
      </c>
      <c r="C1501" s="1" t="s">
        <v>12010</v>
      </c>
      <c r="D1501" s="1" t="s">
        <v>12015</v>
      </c>
      <c r="E1501" s="1" t="s">
        <v>12019</v>
      </c>
      <c r="F1501" s="2">
        <v>44875</v>
      </c>
      <c r="G1501" s="3">
        <v>112390</v>
      </c>
      <c r="H1501" t="s">
        <v>12023</v>
      </c>
      <c r="I1501">
        <v>10</v>
      </c>
      <c r="J1501" t="s">
        <v>12027</v>
      </c>
    </row>
    <row r="1502" spans="1:10" x14ac:dyDescent="0.25">
      <c r="A1502" t="s">
        <v>1510</v>
      </c>
      <c r="B1502" t="s">
        <v>7510</v>
      </c>
      <c r="C1502" s="1" t="s">
        <v>12010</v>
      </c>
      <c r="D1502" s="1" t="s">
        <v>12018</v>
      </c>
      <c r="E1502" s="1" t="s">
        <v>12019</v>
      </c>
      <c r="F1502" s="2">
        <v>44606</v>
      </c>
      <c r="G1502" s="3">
        <v>92417</v>
      </c>
      <c r="H1502" t="s">
        <v>12024</v>
      </c>
      <c r="I1502">
        <v>4</v>
      </c>
      <c r="J1502" t="s">
        <v>12027</v>
      </c>
    </row>
    <row r="1503" spans="1:10" x14ac:dyDescent="0.25">
      <c r="A1503" t="s">
        <v>1511</v>
      </c>
      <c r="B1503" t="s">
        <v>7511</v>
      </c>
      <c r="C1503" s="1" t="s">
        <v>12013</v>
      </c>
      <c r="D1503" s="1" t="s">
        <v>12017</v>
      </c>
      <c r="E1503" s="1" t="s">
        <v>12019</v>
      </c>
      <c r="F1503" s="2">
        <v>44368</v>
      </c>
      <c r="G1503" s="3">
        <v>23722</v>
      </c>
      <c r="H1503" t="s">
        <v>12024</v>
      </c>
      <c r="I1503">
        <v>2</v>
      </c>
      <c r="J1503" t="s">
        <v>12026</v>
      </c>
    </row>
    <row r="1504" spans="1:10" x14ac:dyDescent="0.25">
      <c r="A1504" t="s">
        <v>1512</v>
      </c>
      <c r="B1504" t="s">
        <v>7512</v>
      </c>
      <c r="C1504" s="1" t="s">
        <v>12010</v>
      </c>
      <c r="D1504" s="1" t="s">
        <v>12015</v>
      </c>
      <c r="E1504" s="1" t="s">
        <v>12019</v>
      </c>
      <c r="F1504" s="2">
        <v>44111</v>
      </c>
      <c r="G1504" s="3">
        <v>40077</v>
      </c>
      <c r="H1504" t="s">
        <v>12022</v>
      </c>
      <c r="I1504">
        <v>14</v>
      </c>
      <c r="J1504" t="s">
        <v>12027</v>
      </c>
    </row>
    <row r="1505" spans="1:10" x14ac:dyDescent="0.25">
      <c r="A1505" t="s">
        <v>1513</v>
      </c>
      <c r="B1505" t="s">
        <v>7513</v>
      </c>
      <c r="C1505" s="1" t="s">
        <v>12012</v>
      </c>
      <c r="D1505" s="1" t="s">
        <v>12018</v>
      </c>
      <c r="E1505" s="1" t="s">
        <v>12020</v>
      </c>
      <c r="F1505" s="2">
        <v>44295</v>
      </c>
      <c r="G1505" s="3">
        <v>100868</v>
      </c>
      <c r="H1505" t="s">
        <v>12025</v>
      </c>
      <c r="I1505">
        <v>0</v>
      </c>
      <c r="J1505" t="s">
        <v>12026</v>
      </c>
    </row>
    <row r="1506" spans="1:10" x14ac:dyDescent="0.25">
      <c r="A1506" t="s">
        <v>1514</v>
      </c>
      <c r="B1506" t="s">
        <v>7514</v>
      </c>
      <c r="C1506" s="1" t="s">
        <v>12014</v>
      </c>
      <c r="D1506" s="1" t="s">
        <v>12016</v>
      </c>
      <c r="E1506" s="1" t="s">
        <v>12019</v>
      </c>
      <c r="F1506" s="2">
        <v>44331</v>
      </c>
      <c r="G1506" s="3">
        <v>33229</v>
      </c>
      <c r="H1506" t="s">
        <v>12024</v>
      </c>
      <c r="I1506">
        <v>1</v>
      </c>
      <c r="J1506" t="s">
        <v>12026</v>
      </c>
    </row>
    <row r="1507" spans="1:10" x14ac:dyDescent="0.25">
      <c r="A1507" t="s">
        <v>1515</v>
      </c>
      <c r="B1507" t="s">
        <v>7515</v>
      </c>
      <c r="C1507" s="1" t="s">
        <v>12010</v>
      </c>
      <c r="D1507" s="1" t="s">
        <v>12017</v>
      </c>
      <c r="E1507" s="1" t="s">
        <v>12019</v>
      </c>
      <c r="F1507" s="2">
        <v>44278</v>
      </c>
      <c r="G1507" s="3">
        <v>93338</v>
      </c>
      <c r="H1507" t="s">
        <v>12024</v>
      </c>
      <c r="I1507">
        <v>7</v>
      </c>
      <c r="J1507" t="s">
        <v>12027</v>
      </c>
    </row>
    <row r="1508" spans="1:10" x14ac:dyDescent="0.25">
      <c r="A1508" t="s">
        <v>1516</v>
      </c>
      <c r="B1508" t="s">
        <v>7516</v>
      </c>
      <c r="C1508" s="1" t="s">
        <v>12014</v>
      </c>
      <c r="D1508" s="1" t="s">
        <v>12015</v>
      </c>
      <c r="E1508" s="1" t="s">
        <v>12019</v>
      </c>
      <c r="F1508" s="2">
        <v>45196</v>
      </c>
      <c r="G1508" s="3">
        <v>81679</v>
      </c>
      <c r="H1508" t="s">
        <v>12022</v>
      </c>
      <c r="I1508">
        <v>6</v>
      </c>
      <c r="J1508" t="s">
        <v>12027</v>
      </c>
    </row>
    <row r="1509" spans="1:10" x14ac:dyDescent="0.25">
      <c r="A1509" t="s">
        <v>1517</v>
      </c>
      <c r="B1509" t="s">
        <v>7517</v>
      </c>
      <c r="C1509" s="1" t="s">
        <v>12013</v>
      </c>
      <c r="D1509" s="1" t="s">
        <v>12018</v>
      </c>
      <c r="E1509" s="1" t="s">
        <v>12020</v>
      </c>
      <c r="F1509" s="2">
        <v>44773</v>
      </c>
      <c r="G1509" s="3">
        <v>107637</v>
      </c>
      <c r="H1509" t="s">
        <v>12024</v>
      </c>
      <c r="I1509">
        <v>12</v>
      </c>
      <c r="J1509" t="s">
        <v>12027</v>
      </c>
    </row>
    <row r="1510" spans="1:10" x14ac:dyDescent="0.25">
      <c r="A1510" t="s">
        <v>1518</v>
      </c>
      <c r="B1510" t="s">
        <v>7518</v>
      </c>
      <c r="C1510" s="1" t="s">
        <v>12014</v>
      </c>
      <c r="D1510" s="1" t="s">
        <v>12016</v>
      </c>
      <c r="E1510" s="1" t="s">
        <v>12020</v>
      </c>
      <c r="F1510" s="2">
        <v>45029</v>
      </c>
      <c r="G1510" s="3">
        <v>31439</v>
      </c>
      <c r="H1510" t="s">
        <v>12023</v>
      </c>
      <c r="I1510">
        <v>9</v>
      </c>
      <c r="J1510" t="s">
        <v>12027</v>
      </c>
    </row>
    <row r="1511" spans="1:10" x14ac:dyDescent="0.25">
      <c r="A1511" t="s">
        <v>1519</v>
      </c>
      <c r="B1511" t="s">
        <v>7519</v>
      </c>
      <c r="C1511" s="1" t="s">
        <v>12013</v>
      </c>
      <c r="D1511" s="1" t="s">
        <v>12017</v>
      </c>
      <c r="E1511" s="1" t="s">
        <v>12020</v>
      </c>
      <c r="F1511" s="2">
        <v>43273</v>
      </c>
      <c r="G1511" s="3">
        <v>55902</v>
      </c>
      <c r="H1511" t="s">
        <v>12022</v>
      </c>
      <c r="I1511">
        <v>2</v>
      </c>
      <c r="J1511" t="s">
        <v>12026</v>
      </c>
    </row>
    <row r="1512" spans="1:10" x14ac:dyDescent="0.25">
      <c r="A1512" t="s">
        <v>1520</v>
      </c>
      <c r="B1512" t="s">
        <v>7520</v>
      </c>
      <c r="C1512" s="1" t="s">
        <v>12012</v>
      </c>
      <c r="D1512" s="1" t="s">
        <v>12016</v>
      </c>
      <c r="E1512" s="1" t="s">
        <v>12020</v>
      </c>
      <c r="F1512" s="2">
        <v>45654</v>
      </c>
      <c r="G1512" s="3">
        <v>22598</v>
      </c>
      <c r="H1512" t="s">
        <v>12024</v>
      </c>
      <c r="I1512">
        <v>3</v>
      </c>
      <c r="J1512" t="s">
        <v>12026</v>
      </c>
    </row>
    <row r="1513" spans="1:10" x14ac:dyDescent="0.25">
      <c r="A1513" t="s">
        <v>1521</v>
      </c>
      <c r="B1513" t="s">
        <v>7521</v>
      </c>
      <c r="C1513" s="1" t="s">
        <v>12013</v>
      </c>
      <c r="D1513" s="1" t="s">
        <v>12018</v>
      </c>
      <c r="E1513" s="1" t="s">
        <v>12019</v>
      </c>
      <c r="F1513" s="2">
        <v>45546</v>
      </c>
      <c r="G1513" s="3">
        <v>112297</v>
      </c>
      <c r="H1513" t="s">
        <v>12024</v>
      </c>
      <c r="I1513">
        <v>13</v>
      </c>
      <c r="J1513" t="s">
        <v>12027</v>
      </c>
    </row>
    <row r="1514" spans="1:10" x14ac:dyDescent="0.25">
      <c r="A1514" t="s">
        <v>1522</v>
      </c>
      <c r="B1514" t="s">
        <v>7522</v>
      </c>
      <c r="C1514" s="1" t="s">
        <v>12013</v>
      </c>
      <c r="D1514" s="1" t="s">
        <v>12018</v>
      </c>
      <c r="E1514" s="1" t="s">
        <v>12020</v>
      </c>
      <c r="F1514" s="2">
        <v>43394</v>
      </c>
      <c r="G1514" s="3">
        <v>24052</v>
      </c>
      <c r="H1514" t="s">
        <v>12024</v>
      </c>
      <c r="I1514">
        <v>12</v>
      </c>
      <c r="J1514" t="s">
        <v>12026</v>
      </c>
    </row>
    <row r="1515" spans="1:10" x14ac:dyDescent="0.25">
      <c r="A1515" t="s">
        <v>1523</v>
      </c>
      <c r="B1515" t="s">
        <v>7523</v>
      </c>
      <c r="C1515" s="1" t="s">
        <v>12011</v>
      </c>
      <c r="D1515" s="1" t="s">
        <v>12015</v>
      </c>
      <c r="E1515" s="1" t="s">
        <v>12019</v>
      </c>
      <c r="F1515" s="2">
        <v>43652</v>
      </c>
      <c r="G1515" s="3">
        <v>32741</v>
      </c>
      <c r="H1515" t="s">
        <v>12022</v>
      </c>
      <c r="I1515">
        <v>2</v>
      </c>
      <c r="J1515" t="s">
        <v>12027</v>
      </c>
    </row>
    <row r="1516" spans="1:10" x14ac:dyDescent="0.25">
      <c r="A1516" t="s">
        <v>1524</v>
      </c>
      <c r="B1516" t="s">
        <v>7524</v>
      </c>
      <c r="C1516" s="1" t="s">
        <v>12010</v>
      </c>
      <c r="D1516" s="1" t="s">
        <v>12016</v>
      </c>
      <c r="E1516" s="1" t="s">
        <v>12020</v>
      </c>
      <c r="F1516" s="2">
        <v>44571</v>
      </c>
      <c r="G1516" s="3">
        <v>89360</v>
      </c>
      <c r="H1516" t="s">
        <v>12025</v>
      </c>
      <c r="I1516">
        <v>12</v>
      </c>
      <c r="J1516" t="s">
        <v>12027</v>
      </c>
    </row>
    <row r="1517" spans="1:10" x14ac:dyDescent="0.25">
      <c r="A1517" t="s">
        <v>1525</v>
      </c>
      <c r="B1517" t="s">
        <v>7525</v>
      </c>
      <c r="C1517" s="1" t="s">
        <v>12010</v>
      </c>
      <c r="D1517" s="1" t="s">
        <v>12015</v>
      </c>
      <c r="E1517" s="1" t="s">
        <v>12019</v>
      </c>
      <c r="F1517" s="2">
        <v>44140</v>
      </c>
      <c r="G1517" s="3">
        <v>56288</v>
      </c>
      <c r="H1517" t="s">
        <v>12021</v>
      </c>
      <c r="I1517">
        <v>3</v>
      </c>
      <c r="J1517" t="s">
        <v>12027</v>
      </c>
    </row>
    <row r="1518" spans="1:10" x14ac:dyDescent="0.25">
      <c r="A1518" t="s">
        <v>1526</v>
      </c>
      <c r="B1518" t="s">
        <v>7526</v>
      </c>
      <c r="C1518" s="1" t="s">
        <v>12012</v>
      </c>
      <c r="D1518" s="1" t="s">
        <v>12017</v>
      </c>
      <c r="E1518" s="1" t="s">
        <v>12019</v>
      </c>
      <c r="F1518" s="2">
        <v>44763</v>
      </c>
      <c r="G1518" s="3">
        <v>21249</v>
      </c>
      <c r="H1518" t="s">
        <v>12024</v>
      </c>
      <c r="I1518">
        <v>7</v>
      </c>
      <c r="J1518" t="s">
        <v>12026</v>
      </c>
    </row>
    <row r="1519" spans="1:10" x14ac:dyDescent="0.25">
      <c r="A1519" t="s">
        <v>1527</v>
      </c>
      <c r="B1519" t="s">
        <v>7527</v>
      </c>
      <c r="C1519" s="1" t="s">
        <v>12012</v>
      </c>
      <c r="D1519" s="1" t="s">
        <v>12015</v>
      </c>
      <c r="E1519" s="1" t="s">
        <v>12019</v>
      </c>
      <c r="F1519" s="2">
        <v>43985</v>
      </c>
      <c r="G1519" s="3">
        <v>42970</v>
      </c>
      <c r="H1519" t="s">
        <v>12021</v>
      </c>
      <c r="I1519">
        <v>8</v>
      </c>
      <c r="J1519" t="s">
        <v>12026</v>
      </c>
    </row>
    <row r="1520" spans="1:10" x14ac:dyDescent="0.25">
      <c r="A1520" t="s">
        <v>1528</v>
      </c>
      <c r="B1520" t="s">
        <v>7528</v>
      </c>
      <c r="C1520" s="1" t="s">
        <v>12010</v>
      </c>
      <c r="D1520" s="1" t="s">
        <v>12017</v>
      </c>
      <c r="E1520" s="1" t="s">
        <v>12019</v>
      </c>
      <c r="F1520" s="2">
        <v>44473</v>
      </c>
      <c r="G1520" s="3">
        <v>35565</v>
      </c>
      <c r="H1520" t="s">
        <v>12021</v>
      </c>
      <c r="I1520">
        <v>6</v>
      </c>
      <c r="J1520" t="s">
        <v>12026</v>
      </c>
    </row>
    <row r="1521" spans="1:10" x14ac:dyDescent="0.25">
      <c r="A1521" t="s">
        <v>1529</v>
      </c>
      <c r="B1521" t="s">
        <v>7529</v>
      </c>
      <c r="C1521" s="1" t="s">
        <v>12011</v>
      </c>
      <c r="D1521" s="1" t="s">
        <v>12018</v>
      </c>
      <c r="E1521" s="1" t="s">
        <v>12019</v>
      </c>
      <c r="F1521" s="2">
        <v>44327</v>
      </c>
      <c r="G1521" s="3">
        <v>76995</v>
      </c>
      <c r="H1521" t="s">
        <v>12024</v>
      </c>
      <c r="I1521">
        <v>8</v>
      </c>
      <c r="J1521" t="s">
        <v>12027</v>
      </c>
    </row>
    <row r="1522" spans="1:10" x14ac:dyDescent="0.25">
      <c r="A1522" t="s">
        <v>1530</v>
      </c>
      <c r="B1522" t="s">
        <v>7530</v>
      </c>
      <c r="C1522" s="1" t="s">
        <v>12010</v>
      </c>
      <c r="D1522" s="1" t="s">
        <v>12018</v>
      </c>
      <c r="E1522" s="1" t="s">
        <v>12020</v>
      </c>
      <c r="F1522" s="2">
        <v>43234</v>
      </c>
      <c r="G1522" s="3">
        <v>103994</v>
      </c>
      <c r="H1522" t="s">
        <v>12024</v>
      </c>
      <c r="I1522">
        <v>13</v>
      </c>
      <c r="J1522" t="s">
        <v>12026</v>
      </c>
    </row>
    <row r="1523" spans="1:10" x14ac:dyDescent="0.25">
      <c r="A1523" t="s">
        <v>1531</v>
      </c>
      <c r="B1523" t="s">
        <v>7531</v>
      </c>
      <c r="C1523" s="1" t="s">
        <v>12011</v>
      </c>
      <c r="D1523" s="1" t="s">
        <v>12016</v>
      </c>
      <c r="E1523" s="1" t="s">
        <v>12019</v>
      </c>
      <c r="F1523" s="2">
        <v>43871</v>
      </c>
      <c r="G1523" s="3">
        <v>71656</v>
      </c>
      <c r="H1523" t="s">
        <v>12021</v>
      </c>
      <c r="I1523">
        <v>8</v>
      </c>
      <c r="J1523" t="s">
        <v>12027</v>
      </c>
    </row>
    <row r="1524" spans="1:10" x14ac:dyDescent="0.25">
      <c r="A1524" t="s">
        <v>1532</v>
      </c>
      <c r="B1524" t="s">
        <v>7532</v>
      </c>
      <c r="C1524" s="1" t="s">
        <v>12012</v>
      </c>
      <c r="D1524" s="1" t="s">
        <v>12017</v>
      </c>
      <c r="E1524" s="1" t="s">
        <v>12019</v>
      </c>
      <c r="F1524" s="2">
        <v>45656</v>
      </c>
      <c r="G1524" s="3">
        <v>82134</v>
      </c>
      <c r="H1524" t="s">
        <v>12025</v>
      </c>
      <c r="I1524">
        <v>6</v>
      </c>
      <c r="J1524" t="s">
        <v>12027</v>
      </c>
    </row>
    <row r="1525" spans="1:10" x14ac:dyDescent="0.25">
      <c r="A1525" t="s">
        <v>1533</v>
      </c>
      <c r="B1525" t="s">
        <v>7533</v>
      </c>
      <c r="C1525" s="1" t="s">
        <v>12014</v>
      </c>
      <c r="D1525" s="1" t="s">
        <v>12018</v>
      </c>
      <c r="E1525" s="1" t="s">
        <v>12019</v>
      </c>
      <c r="F1525" s="2">
        <v>44190</v>
      </c>
      <c r="G1525" s="3">
        <v>65765</v>
      </c>
      <c r="H1525" t="s">
        <v>12021</v>
      </c>
      <c r="I1525">
        <v>6</v>
      </c>
      <c r="J1525" t="s">
        <v>12026</v>
      </c>
    </row>
    <row r="1526" spans="1:10" x14ac:dyDescent="0.25">
      <c r="A1526" t="s">
        <v>1534</v>
      </c>
      <c r="B1526" t="s">
        <v>7534</v>
      </c>
      <c r="C1526" s="1" t="s">
        <v>12012</v>
      </c>
      <c r="D1526" s="1" t="s">
        <v>12016</v>
      </c>
      <c r="E1526" s="1" t="s">
        <v>12019</v>
      </c>
      <c r="F1526" s="2">
        <v>43580</v>
      </c>
      <c r="G1526" s="3">
        <v>22014</v>
      </c>
      <c r="H1526" t="s">
        <v>12025</v>
      </c>
      <c r="I1526">
        <v>7</v>
      </c>
      <c r="J1526" t="s">
        <v>12027</v>
      </c>
    </row>
    <row r="1527" spans="1:10" x14ac:dyDescent="0.25">
      <c r="A1527" t="s">
        <v>1535</v>
      </c>
      <c r="B1527" t="s">
        <v>7535</v>
      </c>
      <c r="C1527" s="1" t="s">
        <v>12012</v>
      </c>
      <c r="D1527" s="1" t="s">
        <v>12016</v>
      </c>
      <c r="E1527" s="1" t="s">
        <v>12020</v>
      </c>
      <c r="F1527" s="2">
        <v>43963</v>
      </c>
      <c r="G1527" s="3">
        <v>90480</v>
      </c>
      <c r="H1527" t="s">
        <v>12023</v>
      </c>
      <c r="I1527">
        <v>11</v>
      </c>
      <c r="J1527" t="s">
        <v>12027</v>
      </c>
    </row>
    <row r="1528" spans="1:10" x14ac:dyDescent="0.25">
      <c r="A1528" t="s">
        <v>1536</v>
      </c>
      <c r="B1528" t="s">
        <v>7536</v>
      </c>
      <c r="C1528" s="1" t="s">
        <v>12013</v>
      </c>
      <c r="D1528" s="1" t="s">
        <v>12015</v>
      </c>
      <c r="E1528" s="1" t="s">
        <v>12020</v>
      </c>
      <c r="F1528" s="2">
        <v>43559</v>
      </c>
      <c r="G1528" s="3">
        <v>119252</v>
      </c>
      <c r="H1528" t="s">
        <v>12025</v>
      </c>
      <c r="I1528">
        <v>9</v>
      </c>
      <c r="J1528" t="s">
        <v>12027</v>
      </c>
    </row>
    <row r="1529" spans="1:10" x14ac:dyDescent="0.25">
      <c r="A1529" t="s">
        <v>1537</v>
      </c>
      <c r="B1529" t="s">
        <v>7537</v>
      </c>
      <c r="C1529" s="1" t="s">
        <v>12013</v>
      </c>
      <c r="D1529" s="1" t="s">
        <v>12016</v>
      </c>
      <c r="E1529" s="1" t="s">
        <v>12019</v>
      </c>
      <c r="F1529" s="2">
        <v>43726</v>
      </c>
      <c r="G1529" s="3">
        <v>34012</v>
      </c>
      <c r="H1529" t="s">
        <v>12022</v>
      </c>
      <c r="I1529">
        <v>11</v>
      </c>
      <c r="J1529" t="s">
        <v>12027</v>
      </c>
    </row>
    <row r="1530" spans="1:10" x14ac:dyDescent="0.25">
      <c r="A1530" t="s">
        <v>1538</v>
      </c>
      <c r="B1530" t="s">
        <v>7538</v>
      </c>
      <c r="C1530" s="1" t="s">
        <v>12013</v>
      </c>
      <c r="D1530" s="1" t="s">
        <v>12018</v>
      </c>
      <c r="E1530" s="1" t="s">
        <v>12019</v>
      </c>
      <c r="F1530" s="2">
        <v>43259</v>
      </c>
      <c r="G1530" s="3">
        <v>77498</v>
      </c>
      <c r="H1530" t="s">
        <v>12024</v>
      </c>
      <c r="I1530">
        <v>11</v>
      </c>
      <c r="J1530" t="s">
        <v>12026</v>
      </c>
    </row>
    <row r="1531" spans="1:10" x14ac:dyDescent="0.25">
      <c r="A1531" t="s">
        <v>1539</v>
      </c>
      <c r="B1531" t="s">
        <v>7539</v>
      </c>
      <c r="C1531" s="1" t="s">
        <v>12013</v>
      </c>
      <c r="D1531" s="1" t="s">
        <v>12015</v>
      </c>
      <c r="E1531" s="1" t="s">
        <v>12019</v>
      </c>
      <c r="F1531" s="2">
        <v>45309</v>
      </c>
      <c r="G1531" s="3">
        <v>88776</v>
      </c>
      <c r="H1531" t="s">
        <v>12023</v>
      </c>
      <c r="I1531">
        <v>2</v>
      </c>
      <c r="J1531" t="s">
        <v>12027</v>
      </c>
    </row>
    <row r="1532" spans="1:10" x14ac:dyDescent="0.25">
      <c r="A1532" t="s">
        <v>1540</v>
      </c>
      <c r="B1532" t="s">
        <v>7540</v>
      </c>
      <c r="C1532" s="1" t="s">
        <v>12011</v>
      </c>
      <c r="D1532" s="1" t="s">
        <v>12017</v>
      </c>
      <c r="E1532" s="1" t="s">
        <v>12019</v>
      </c>
      <c r="F1532" s="2">
        <v>44378</v>
      </c>
      <c r="G1532" s="3">
        <v>81711</v>
      </c>
      <c r="H1532" t="s">
        <v>12021</v>
      </c>
      <c r="I1532">
        <v>7</v>
      </c>
      <c r="J1532" t="s">
        <v>12027</v>
      </c>
    </row>
    <row r="1533" spans="1:10" x14ac:dyDescent="0.25">
      <c r="A1533" t="s">
        <v>1541</v>
      </c>
      <c r="B1533" t="s">
        <v>7541</v>
      </c>
      <c r="C1533" s="1" t="s">
        <v>12010</v>
      </c>
      <c r="D1533" s="1" t="s">
        <v>12017</v>
      </c>
      <c r="E1533" s="1" t="s">
        <v>12020</v>
      </c>
      <c r="F1533" s="2">
        <v>45108</v>
      </c>
      <c r="G1533" s="3">
        <v>62530</v>
      </c>
      <c r="H1533" t="s">
        <v>12025</v>
      </c>
      <c r="I1533">
        <v>0</v>
      </c>
      <c r="J1533" t="s">
        <v>12027</v>
      </c>
    </row>
    <row r="1534" spans="1:10" x14ac:dyDescent="0.25">
      <c r="A1534" t="s">
        <v>1542</v>
      </c>
      <c r="B1534" t="s">
        <v>7542</v>
      </c>
      <c r="C1534" s="1" t="s">
        <v>12014</v>
      </c>
      <c r="D1534" s="1" t="s">
        <v>12018</v>
      </c>
      <c r="E1534" s="1" t="s">
        <v>12020</v>
      </c>
      <c r="F1534" s="2">
        <v>45021</v>
      </c>
      <c r="G1534" s="3">
        <v>99267</v>
      </c>
      <c r="H1534" t="s">
        <v>12023</v>
      </c>
      <c r="I1534">
        <v>12</v>
      </c>
      <c r="J1534" t="s">
        <v>12026</v>
      </c>
    </row>
    <row r="1535" spans="1:10" x14ac:dyDescent="0.25">
      <c r="A1535" t="s">
        <v>1543</v>
      </c>
      <c r="B1535" t="s">
        <v>7543</v>
      </c>
      <c r="C1535" s="1" t="s">
        <v>12012</v>
      </c>
      <c r="D1535" s="1" t="s">
        <v>12018</v>
      </c>
      <c r="E1535" s="1" t="s">
        <v>12019</v>
      </c>
      <c r="F1535" s="2">
        <v>44040</v>
      </c>
      <c r="G1535" s="3">
        <v>38018</v>
      </c>
      <c r="H1535" t="s">
        <v>12022</v>
      </c>
      <c r="I1535">
        <v>14</v>
      </c>
      <c r="J1535" t="s">
        <v>12027</v>
      </c>
    </row>
    <row r="1536" spans="1:10" x14ac:dyDescent="0.25">
      <c r="A1536" t="s">
        <v>1544</v>
      </c>
      <c r="B1536" t="s">
        <v>7544</v>
      </c>
      <c r="C1536" s="1" t="s">
        <v>12011</v>
      </c>
      <c r="D1536" s="1" t="s">
        <v>12015</v>
      </c>
      <c r="E1536" s="1" t="s">
        <v>12019</v>
      </c>
      <c r="F1536" s="2">
        <v>44673</v>
      </c>
      <c r="G1536" s="3">
        <v>37916</v>
      </c>
      <c r="H1536" t="s">
        <v>12025</v>
      </c>
      <c r="I1536">
        <v>5</v>
      </c>
      <c r="J1536" t="s">
        <v>12027</v>
      </c>
    </row>
    <row r="1537" spans="1:10" x14ac:dyDescent="0.25">
      <c r="A1537" t="s">
        <v>1545</v>
      </c>
      <c r="B1537" t="s">
        <v>7545</v>
      </c>
      <c r="C1537" s="1" t="s">
        <v>12014</v>
      </c>
      <c r="D1537" s="1" t="s">
        <v>12015</v>
      </c>
      <c r="E1537" s="1" t="s">
        <v>12019</v>
      </c>
      <c r="F1537" s="2">
        <v>45303</v>
      </c>
      <c r="G1537" s="3">
        <v>60376</v>
      </c>
      <c r="H1537" t="s">
        <v>12021</v>
      </c>
      <c r="I1537">
        <v>1</v>
      </c>
      <c r="J1537" t="s">
        <v>12026</v>
      </c>
    </row>
    <row r="1538" spans="1:10" x14ac:dyDescent="0.25">
      <c r="A1538" t="s">
        <v>1546</v>
      </c>
      <c r="B1538" t="s">
        <v>7546</v>
      </c>
      <c r="C1538" s="1" t="s">
        <v>12011</v>
      </c>
      <c r="D1538" s="1" t="s">
        <v>12018</v>
      </c>
      <c r="E1538" s="1" t="s">
        <v>12019</v>
      </c>
      <c r="F1538" s="2">
        <v>45634</v>
      </c>
      <c r="G1538" s="3">
        <v>113140</v>
      </c>
      <c r="H1538" t="s">
        <v>12021</v>
      </c>
      <c r="I1538">
        <v>6</v>
      </c>
      <c r="J1538" t="s">
        <v>12027</v>
      </c>
    </row>
    <row r="1539" spans="1:10" x14ac:dyDescent="0.25">
      <c r="A1539" t="s">
        <v>1547</v>
      </c>
      <c r="B1539" t="s">
        <v>7547</v>
      </c>
      <c r="C1539" s="1" t="s">
        <v>12011</v>
      </c>
      <c r="D1539" s="1" t="s">
        <v>12018</v>
      </c>
      <c r="E1539" s="1" t="s">
        <v>12019</v>
      </c>
      <c r="F1539" s="2">
        <v>43532</v>
      </c>
      <c r="G1539" s="3">
        <v>85046</v>
      </c>
      <c r="H1539" t="s">
        <v>12025</v>
      </c>
      <c r="I1539">
        <v>12</v>
      </c>
      <c r="J1539" t="s">
        <v>12026</v>
      </c>
    </row>
    <row r="1540" spans="1:10" x14ac:dyDescent="0.25">
      <c r="A1540" t="s">
        <v>1548</v>
      </c>
      <c r="B1540" t="s">
        <v>7548</v>
      </c>
      <c r="C1540" s="1" t="s">
        <v>12012</v>
      </c>
      <c r="D1540" s="1" t="s">
        <v>12017</v>
      </c>
      <c r="E1540" s="1" t="s">
        <v>12020</v>
      </c>
      <c r="F1540" s="2">
        <v>44151</v>
      </c>
      <c r="G1540" s="3">
        <v>78742</v>
      </c>
      <c r="H1540" t="s">
        <v>12022</v>
      </c>
      <c r="I1540">
        <v>2</v>
      </c>
      <c r="J1540" t="s">
        <v>12027</v>
      </c>
    </row>
    <row r="1541" spans="1:10" x14ac:dyDescent="0.25">
      <c r="A1541" t="s">
        <v>1549</v>
      </c>
      <c r="B1541" t="s">
        <v>7549</v>
      </c>
      <c r="C1541" s="1" t="s">
        <v>12010</v>
      </c>
      <c r="D1541" s="1" t="s">
        <v>12017</v>
      </c>
      <c r="E1541" s="1" t="s">
        <v>12020</v>
      </c>
      <c r="F1541" s="2">
        <v>44104</v>
      </c>
      <c r="G1541" s="3">
        <v>105566</v>
      </c>
      <c r="H1541" t="s">
        <v>12024</v>
      </c>
      <c r="I1541">
        <v>10</v>
      </c>
      <c r="J1541" t="s">
        <v>12026</v>
      </c>
    </row>
    <row r="1542" spans="1:10" x14ac:dyDescent="0.25">
      <c r="A1542" t="s">
        <v>1550</v>
      </c>
      <c r="B1542" t="s">
        <v>7550</v>
      </c>
      <c r="C1542" s="1" t="s">
        <v>12013</v>
      </c>
      <c r="D1542" s="1" t="s">
        <v>12017</v>
      </c>
      <c r="E1542" s="1" t="s">
        <v>12019</v>
      </c>
      <c r="F1542" s="2">
        <v>45215</v>
      </c>
      <c r="G1542" s="3">
        <v>97125</v>
      </c>
      <c r="H1542" t="s">
        <v>12024</v>
      </c>
      <c r="I1542">
        <v>9</v>
      </c>
      <c r="J1542" t="s">
        <v>12027</v>
      </c>
    </row>
    <row r="1543" spans="1:10" x14ac:dyDescent="0.25">
      <c r="A1543" t="s">
        <v>1551</v>
      </c>
      <c r="B1543" t="s">
        <v>7551</v>
      </c>
      <c r="C1543" s="1" t="s">
        <v>12010</v>
      </c>
      <c r="D1543" s="1" t="s">
        <v>12018</v>
      </c>
      <c r="E1543" s="1" t="s">
        <v>12020</v>
      </c>
      <c r="F1543" s="2">
        <v>45244</v>
      </c>
      <c r="G1543" s="3">
        <v>107519</v>
      </c>
      <c r="H1543" t="s">
        <v>12021</v>
      </c>
      <c r="I1543">
        <v>4</v>
      </c>
      <c r="J1543" t="s">
        <v>12026</v>
      </c>
    </row>
    <row r="1544" spans="1:10" x14ac:dyDescent="0.25">
      <c r="A1544" t="s">
        <v>1552</v>
      </c>
      <c r="B1544" t="s">
        <v>7552</v>
      </c>
      <c r="C1544" s="1" t="s">
        <v>12012</v>
      </c>
      <c r="D1544" s="1" t="s">
        <v>12016</v>
      </c>
      <c r="E1544" s="1" t="s">
        <v>12020</v>
      </c>
      <c r="F1544" s="2">
        <v>43315</v>
      </c>
      <c r="G1544" s="3">
        <v>32437</v>
      </c>
      <c r="H1544" t="s">
        <v>12022</v>
      </c>
      <c r="I1544">
        <v>9</v>
      </c>
      <c r="J1544" t="s">
        <v>12026</v>
      </c>
    </row>
    <row r="1545" spans="1:10" x14ac:dyDescent="0.25">
      <c r="A1545" t="s">
        <v>1553</v>
      </c>
      <c r="B1545" t="s">
        <v>7553</v>
      </c>
      <c r="C1545" s="1" t="s">
        <v>12012</v>
      </c>
      <c r="D1545" s="1" t="s">
        <v>12018</v>
      </c>
      <c r="E1545" s="1" t="s">
        <v>12020</v>
      </c>
      <c r="F1545" s="2">
        <v>45342</v>
      </c>
      <c r="G1545" s="3">
        <v>82146</v>
      </c>
      <c r="H1545" t="s">
        <v>12021</v>
      </c>
      <c r="I1545">
        <v>1</v>
      </c>
      <c r="J1545" t="s">
        <v>12027</v>
      </c>
    </row>
    <row r="1546" spans="1:10" x14ac:dyDescent="0.25">
      <c r="A1546" t="s">
        <v>1554</v>
      </c>
      <c r="B1546" t="s">
        <v>7554</v>
      </c>
      <c r="C1546" s="1" t="s">
        <v>12012</v>
      </c>
      <c r="D1546" s="1" t="s">
        <v>12018</v>
      </c>
      <c r="E1546" s="1" t="s">
        <v>12019</v>
      </c>
      <c r="F1546" s="2">
        <v>44771</v>
      </c>
      <c r="G1546" s="3">
        <v>47618</v>
      </c>
      <c r="H1546" t="s">
        <v>12024</v>
      </c>
      <c r="I1546">
        <v>0</v>
      </c>
      <c r="J1546" t="s">
        <v>12027</v>
      </c>
    </row>
    <row r="1547" spans="1:10" x14ac:dyDescent="0.25">
      <c r="A1547" t="s">
        <v>1555</v>
      </c>
      <c r="B1547" t="s">
        <v>7555</v>
      </c>
      <c r="C1547" s="1" t="s">
        <v>12014</v>
      </c>
      <c r="D1547" s="1" t="s">
        <v>12017</v>
      </c>
      <c r="E1547" s="1" t="s">
        <v>12020</v>
      </c>
      <c r="F1547" s="2">
        <v>44414</v>
      </c>
      <c r="G1547" s="3">
        <v>70767</v>
      </c>
      <c r="H1547" t="s">
        <v>12021</v>
      </c>
      <c r="I1547">
        <v>4</v>
      </c>
      <c r="J1547" t="s">
        <v>12026</v>
      </c>
    </row>
    <row r="1548" spans="1:10" x14ac:dyDescent="0.25">
      <c r="A1548" t="s">
        <v>1556</v>
      </c>
      <c r="B1548" t="s">
        <v>7556</v>
      </c>
      <c r="C1548" s="1" t="s">
        <v>12010</v>
      </c>
      <c r="D1548" s="1" t="s">
        <v>12018</v>
      </c>
      <c r="E1548" s="1" t="s">
        <v>12020</v>
      </c>
      <c r="F1548" s="2">
        <v>43985</v>
      </c>
      <c r="G1548" s="3">
        <v>29705</v>
      </c>
      <c r="H1548" t="s">
        <v>12025</v>
      </c>
      <c r="I1548">
        <v>8</v>
      </c>
      <c r="J1548" t="s">
        <v>12027</v>
      </c>
    </row>
    <row r="1549" spans="1:10" x14ac:dyDescent="0.25">
      <c r="A1549" t="s">
        <v>1557</v>
      </c>
      <c r="B1549" t="s">
        <v>7557</v>
      </c>
      <c r="C1549" s="1" t="s">
        <v>12010</v>
      </c>
      <c r="D1549" s="1" t="s">
        <v>12015</v>
      </c>
      <c r="E1549" s="1" t="s">
        <v>12019</v>
      </c>
      <c r="F1549" s="2">
        <v>45187</v>
      </c>
      <c r="G1549" s="3">
        <v>77146</v>
      </c>
      <c r="H1549" t="s">
        <v>12025</v>
      </c>
      <c r="I1549">
        <v>14</v>
      </c>
      <c r="J1549" t="s">
        <v>12027</v>
      </c>
    </row>
    <row r="1550" spans="1:10" x14ac:dyDescent="0.25">
      <c r="A1550" t="s">
        <v>1558</v>
      </c>
      <c r="B1550" t="s">
        <v>7558</v>
      </c>
      <c r="C1550" s="1" t="s">
        <v>12011</v>
      </c>
      <c r="D1550" s="1" t="s">
        <v>12018</v>
      </c>
      <c r="E1550" s="1" t="s">
        <v>12020</v>
      </c>
      <c r="F1550" s="2">
        <v>44988</v>
      </c>
      <c r="G1550" s="3">
        <v>108216</v>
      </c>
      <c r="H1550" t="s">
        <v>12022</v>
      </c>
      <c r="I1550">
        <v>8</v>
      </c>
      <c r="J1550" t="s">
        <v>12026</v>
      </c>
    </row>
    <row r="1551" spans="1:10" x14ac:dyDescent="0.25">
      <c r="A1551" t="s">
        <v>1559</v>
      </c>
      <c r="B1551" t="s">
        <v>7559</v>
      </c>
      <c r="C1551" s="1" t="s">
        <v>12011</v>
      </c>
      <c r="D1551" s="1" t="s">
        <v>12018</v>
      </c>
      <c r="E1551" s="1" t="s">
        <v>12019</v>
      </c>
      <c r="F1551" s="2">
        <v>44039</v>
      </c>
      <c r="G1551" s="3">
        <v>100912</v>
      </c>
      <c r="H1551" t="s">
        <v>12024</v>
      </c>
      <c r="I1551">
        <v>6</v>
      </c>
      <c r="J1551" t="s">
        <v>12026</v>
      </c>
    </row>
    <row r="1552" spans="1:10" x14ac:dyDescent="0.25">
      <c r="A1552" t="s">
        <v>1560</v>
      </c>
      <c r="B1552" t="s">
        <v>7560</v>
      </c>
      <c r="C1552" s="1" t="s">
        <v>12011</v>
      </c>
      <c r="D1552" s="1" t="s">
        <v>12018</v>
      </c>
      <c r="E1552" s="1" t="s">
        <v>12020</v>
      </c>
      <c r="F1552" s="2">
        <v>44039</v>
      </c>
      <c r="G1552" s="3">
        <v>71750</v>
      </c>
      <c r="H1552" t="s">
        <v>12022</v>
      </c>
      <c r="I1552">
        <v>13</v>
      </c>
      <c r="J1552" t="s">
        <v>12027</v>
      </c>
    </row>
    <row r="1553" spans="1:10" x14ac:dyDescent="0.25">
      <c r="A1553" t="s">
        <v>1561</v>
      </c>
      <c r="B1553" t="s">
        <v>7561</v>
      </c>
      <c r="C1553" s="1" t="s">
        <v>12012</v>
      </c>
      <c r="D1553" s="1" t="s">
        <v>12018</v>
      </c>
      <c r="E1553" s="1" t="s">
        <v>12019</v>
      </c>
      <c r="F1553" s="2">
        <v>43306</v>
      </c>
      <c r="G1553" s="3">
        <v>110956</v>
      </c>
      <c r="H1553" t="s">
        <v>12022</v>
      </c>
      <c r="I1553">
        <v>8</v>
      </c>
      <c r="J1553" t="s">
        <v>12027</v>
      </c>
    </row>
    <row r="1554" spans="1:10" x14ac:dyDescent="0.25">
      <c r="A1554" t="s">
        <v>1562</v>
      </c>
      <c r="B1554" t="s">
        <v>7562</v>
      </c>
      <c r="C1554" s="1" t="s">
        <v>12010</v>
      </c>
      <c r="D1554" s="1" t="s">
        <v>12016</v>
      </c>
      <c r="E1554" s="1" t="s">
        <v>12019</v>
      </c>
      <c r="F1554" s="2">
        <v>44042</v>
      </c>
      <c r="G1554" s="3">
        <v>64379</v>
      </c>
      <c r="H1554" t="s">
        <v>12024</v>
      </c>
      <c r="I1554">
        <v>3</v>
      </c>
      <c r="J1554" t="s">
        <v>12027</v>
      </c>
    </row>
    <row r="1555" spans="1:10" x14ac:dyDescent="0.25">
      <c r="A1555" t="s">
        <v>1563</v>
      </c>
      <c r="B1555" t="s">
        <v>7563</v>
      </c>
      <c r="C1555" s="1" t="s">
        <v>12012</v>
      </c>
      <c r="D1555" s="1" t="s">
        <v>12018</v>
      </c>
      <c r="E1555" s="1" t="s">
        <v>12020</v>
      </c>
      <c r="F1555" s="2">
        <v>43655</v>
      </c>
      <c r="G1555" s="3">
        <v>72682</v>
      </c>
      <c r="H1555" t="s">
        <v>12023</v>
      </c>
      <c r="I1555">
        <v>2</v>
      </c>
      <c r="J1555" t="s">
        <v>12027</v>
      </c>
    </row>
    <row r="1556" spans="1:10" x14ac:dyDescent="0.25">
      <c r="A1556" t="s">
        <v>1564</v>
      </c>
      <c r="B1556" t="s">
        <v>7564</v>
      </c>
      <c r="C1556" s="1" t="s">
        <v>12014</v>
      </c>
      <c r="D1556" s="1" t="s">
        <v>12015</v>
      </c>
      <c r="E1556" s="1" t="s">
        <v>12020</v>
      </c>
      <c r="F1556" s="2">
        <v>45632</v>
      </c>
      <c r="G1556" s="3">
        <v>84713</v>
      </c>
      <c r="H1556" t="s">
        <v>12023</v>
      </c>
      <c r="I1556">
        <v>10</v>
      </c>
      <c r="J1556" t="s">
        <v>12026</v>
      </c>
    </row>
    <row r="1557" spans="1:10" x14ac:dyDescent="0.25">
      <c r="A1557" t="s">
        <v>1565</v>
      </c>
      <c r="B1557" t="s">
        <v>7565</v>
      </c>
      <c r="C1557" s="1" t="s">
        <v>12011</v>
      </c>
      <c r="D1557" s="1" t="s">
        <v>12015</v>
      </c>
      <c r="E1557" s="1" t="s">
        <v>12019</v>
      </c>
      <c r="F1557" s="2">
        <v>44620</v>
      </c>
      <c r="G1557" s="3">
        <v>76919</v>
      </c>
      <c r="H1557" t="s">
        <v>12021</v>
      </c>
      <c r="I1557">
        <v>3</v>
      </c>
      <c r="J1557" t="s">
        <v>12026</v>
      </c>
    </row>
    <row r="1558" spans="1:10" x14ac:dyDescent="0.25">
      <c r="A1558" t="s">
        <v>1566</v>
      </c>
      <c r="B1558" t="s">
        <v>7566</v>
      </c>
      <c r="C1558" s="1" t="s">
        <v>12012</v>
      </c>
      <c r="D1558" s="1" t="s">
        <v>12018</v>
      </c>
      <c r="E1558" s="1" t="s">
        <v>12019</v>
      </c>
      <c r="F1558" s="2">
        <v>43871</v>
      </c>
      <c r="G1558" s="3">
        <v>80384</v>
      </c>
      <c r="H1558" t="s">
        <v>12023</v>
      </c>
      <c r="I1558">
        <v>14</v>
      </c>
      <c r="J1558" t="s">
        <v>12026</v>
      </c>
    </row>
    <row r="1559" spans="1:10" x14ac:dyDescent="0.25">
      <c r="A1559" t="s">
        <v>1567</v>
      </c>
      <c r="B1559" t="s">
        <v>7567</v>
      </c>
      <c r="C1559" s="1" t="s">
        <v>12012</v>
      </c>
      <c r="D1559" s="1" t="s">
        <v>12017</v>
      </c>
      <c r="E1559" s="1" t="s">
        <v>12020</v>
      </c>
      <c r="F1559" s="2">
        <v>43349</v>
      </c>
      <c r="G1559" s="3">
        <v>71128</v>
      </c>
      <c r="H1559" t="s">
        <v>12025</v>
      </c>
      <c r="I1559">
        <v>6</v>
      </c>
      <c r="J1559" t="s">
        <v>12026</v>
      </c>
    </row>
    <row r="1560" spans="1:10" x14ac:dyDescent="0.25">
      <c r="A1560" t="s">
        <v>1568</v>
      </c>
      <c r="B1560" t="s">
        <v>7568</v>
      </c>
      <c r="C1560" s="1" t="s">
        <v>12014</v>
      </c>
      <c r="D1560" s="1" t="s">
        <v>12016</v>
      </c>
      <c r="E1560" s="1" t="s">
        <v>12020</v>
      </c>
      <c r="F1560" s="2">
        <v>44198</v>
      </c>
      <c r="G1560" s="3">
        <v>21835</v>
      </c>
      <c r="H1560" t="s">
        <v>12022</v>
      </c>
      <c r="I1560">
        <v>7</v>
      </c>
      <c r="J1560" t="s">
        <v>12027</v>
      </c>
    </row>
    <row r="1561" spans="1:10" x14ac:dyDescent="0.25">
      <c r="A1561" t="s">
        <v>1569</v>
      </c>
      <c r="B1561" t="s">
        <v>7569</v>
      </c>
      <c r="C1561" s="1" t="s">
        <v>12013</v>
      </c>
      <c r="D1561" s="1" t="s">
        <v>12018</v>
      </c>
      <c r="E1561" s="1" t="s">
        <v>12020</v>
      </c>
      <c r="F1561" s="2">
        <v>43473</v>
      </c>
      <c r="G1561" s="3">
        <v>41283</v>
      </c>
      <c r="H1561" t="s">
        <v>12021</v>
      </c>
      <c r="I1561">
        <v>1</v>
      </c>
      <c r="J1561" t="s">
        <v>12026</v>
      </c>
    </row>
    <row r="1562" spans="1:10" x14ac:dyDescent="0.25">
      <c r="A1562" t="s">
        <v>1570</v>
      </c>
      <c r="B1562" t="s">
        <v>7570</v>
      </c>
      <c r="C1562" s="1" t="s">
        <v>12010</v>
      </c>
      <c r="D1562" s="1" t="s">
        <v>12018</v>
      </c>
      <c r="E1562" s="1" t="s">
        <v>12020</v>
      </c>
      <c r="F1562" s="2">
        <v>44955</v>
      </c>
      <c r="G1562" s="3">
        <v>69506</v>
      </c>
      <c r="H1562" t="s">
        <v>12022</v>
      </c>
      <c r="I1562">
        <v>4</v>
      </c>
      <c r="J1562" t="s">
        <v>12026</v>
      </c>
    </row>
    <row r="1563" spans="1:10" x14ac:dyDescent="0.25">
      <c r="A1563" t="s">
        <v>1571</v>
      </c>
      <c r="B1563" t="s">
        <v>7571</v>
      </c>
      <c r="C1563" s="1" t="s">
        <v>12013</v>
      </c>
      <c r="D1563" s="1" t="s">
        <v>12018</v>
      </c>
      <c r="E1563" s="1" t="s">
        <v>12019</v>
      </c>
      <c r="F1563" s="2">
        <v>43935</v>
      </c>
      <c r="G1563" s="3">
        <v>73625</v>
      </c>
      <c r="H1563" t="s">
        <v>12024</v>
      </c>
      <c r="I1563">
        <v>4</v>
      </c>
      <c r="J1563" t="s">
        <v>12027</v>
      </c>
    </row>
    <row r="1564" spans="1:10" x14ac:dyDescent="0.25">
      <c r="A1564" t="s">
        <v>1572</v>
      </c>
      <c r="B1564" t="s">
        <v>7572</v>
      </c>
      <c r="C1564" s="1" t="s">
        <v>12011</v>
      </c>
      <c r="D1564" s="1" t="s">
        <v>12017</v>
      </c>
      <c r="E1564" s="1" t="s">
        <v>12019</v>
      </c>
      <c r="F1564" s="2">
        <v>43802</v>
      </c>
      <c r="G1564" s="3">
        <v>55963</v>
      </c>
      <c r="H1564" t="s">
        <v>12023</v>
      </c>
      <c r="I1564">
        <v>12</v>
      </c>
      <c r="J1564" t="s">
        <v>12027</v>
      </c>
    </row>
    <row r="1565" spans="1:10" x14ac:dyDescent="0.25">
      <c r="A1565" t="s">
        <v>1573</v>
      </c>
      <c r="B1565" t="s">
        <v>7573</v>
      </c>
      <c r="C1565" s="1" t="s">
        <v>12012</v>
      </c>
      <c r="D1565" s="1" t="s">
        <v>12017</v>
      </c>
      <c r="E1565" s="1" t="s">
        <v>12019</v>
      </c>
      <c r="F1565" s="2">
        <v>45286</v>
      </c>
      <c r="G1565" s="3">
        <v>29179</v>
      </c>
      <c r="H1565" t="s">
        <v>12024</v>
      </c>
      <c r="I1565">
        <v>8</v>
      </c>
      <c r="J1565" t="s">
        <v>12026</v>
      </c>
    </row>
    <row r="1566" spans="1:10" x14ac:dyDescent="0.25">
      <c r="A1566" t="s">
        <v>1574</v>
      </c>
      <c r="B1566" t="s">
        <v>7574</v>
      </c>
      <c r="C1566" s="1" t="s">
        <v>12014</v>
      </c>
      <c r="D1566" s="1" t="s">
        <v>12017</v>
      </c>
      <c r="E1566" s="1" t="s">
        <v>12020</v>
      </c>
      <c r="F1566" s="2">
        <v>45605</v>
      </c>
      <c r="G1566" s="3">
        <v>114440</v>
      </c>
      <c r="H1566" t="s">
        <v>12021</v>
      </c>
      <c r="I1566">
        <v>12</v>
      </c>
      <c r="J1566" t="s">
        <v>12027</v>
      </c>
    </row>
    <row r="1567" spans="1:10" x14ac:dyDescent="0.25">
      <c r="A1567" t="s">
        <v>1575</v>
      </c>
      <c r="B1567" t="s">
        <v>7575</v>
      </c>
      <c r="C1567" s="1" t="s">
        <v>12014</v>
      </c>
      <c r="D1567" s="1" t="s">
        <v>12016</v>
      </c>
      <c r="E1567" s="1" t="s">
        <v>12020</v>
      </c>
      <c r="F1567" s="2">
        <v>44042</v>
      </c>
      <c r="G1567" s="3">
        <v>119210</v>
      </c>
      <c r="H1567" t="s">
        <v>12025</v>
      </c>
      <c r="I1567">
        <v>12</v>
      </c>
      <c r="J1567" t="s">
        <v>12026</v>
      </c>
    </row>
    <row r="1568" spans="1:10" x14ac:dyDescent="0.25">
      <c r="A1568" t="s">
        <v>1576</v>
      </c>
      <c r="B1568" t="s">
        <v>7576</v>
      </c>
      <c r="C1568" s="1" t="s">
        <v>12010</v>
      </c>
      <c r="D1568" s="1" t="s">
        <v>12015</v>
      </c>
      <c r="E1568" s="1" t="s">
        <v>12019</v>
      </c>
      <c r="F1568" s="2">
        <v>45592</v>
      </c>
      <c r="G1568" s="3">
        <v>31955</v>
      </c>
      <c r="H1568" t="s">
        <v>12023</v>
      </c>
      <c r="I1568">
        <v>14</v>
      </c>
      <c r="J1568" t="s">
        <v>12027</v>
      </c>
    </row>
    <row r="1569" spans="1:10" x14ac:dyDescent="0.25">
      <c r="A1569" t="s">
        <v>1577</v>
      </c>
      <c r="B1569" t="s">
        <v>7577</v>
      </c>
      <c r="C1569" s="1" t="s">
        <v>12013</v>
      </c>
      <c r="D1569" s="1" t="s">
        <v>12016</v>
      </c>
      <c r="E1569" s="1" t="s">
        <v>12019</v>
      </c>
      <c r="F1569" s="2">
        <v>45501</v>
      </c>
      <c r="G1569" s="3">
        <v>27198</v>
      </c>
      <c r="H1569" t="s">
        <v>12024</v>
      </c>
      <c r="I1569">
        <v>12</v>
      </c>
      <c r="J1569" t="s">
        <v>12027</v>
      </c>
    </row>
    <row r="1570" spans="1:10" x14ac:dyDescent="0.25">
      <c r="A1570" t="s">
        <v>1578</v>
      </c>
      <c r="B1570" t="s">
        <v>7578</v>
      </c>
      <c r="C1570" s="1" t="s">
        <v>12010</v>
      </c>
      <c r="D1570" s="1" t="s">
        <v>12017</v>
      </c>
      <c r="E1570" s="1" t="s">
        <v>12019</v>
      </c>
      <c r="F1570" s="2">
        <v>44096</v>
      </c>
      <c r="G1570" s="3">
        <v>87156</v>
      </c>
      <c r="H1570" t="s">
        <v>12023</v>
      </c>
      <c r="I1570">
        <v>2</v>
      </c>
      <c r="J1570" t="s">
        <v>12026</v>
      </c>
    </row>
    <row r="1571" spans="1:10" x14ac:dyDescent="0.25">
      <c r="A1571" t="s">
        <v>1579</v>
      </c>
      <c r="B1571" t="s">
        <v>7579</v>
      </c>
      <c r="C1571" s="1" t="s">
        <v>12012</v>
      </c>
      <c r="D1571" s="1" t="s">
        <v>12015</v>
      </c>
      <c r="E1571" s="1" t="s">
        <v>12019</v>
      </c>
      <c r="F1571" s="2">
        <v>43894</v>
      </c>
      <c r="G1571" s="3">
        <v>64588</v>
      </c>
      <c r="H1571" t="s">
        <v>12022</v>
      </c>
      <c r="I1571">
        <v>11</v>
      </c>
      <c r="J1571" t="s">
        <v>12027</v>
      </c>
    </row>
    <row r="1572" spans="1:10" x14ac:dyDescent="0.25">
      <c r="A1572" t="s">
        <v>1580</v>
      </c>
      <c r="B1572" t="s">
        <v>7580</v>
      </c>
      <c r="C1572" s="1" t="s">
        <v>12010</v>
      </c>
      <c r="D1572" s="1" t="s">
        <v>12015</v>
      </c>
      <c r="E1572" s="1" t="s">
        <v>12019</v>
      </c>
      <c r="F1572" s="2">
        <v>45559</v>
      </c>
      <c r="G1572" s="3">
        <v>31766</v>
      </c>
      <c r="H1572" t="s">
        <v>12025</v>
      </c>
      <c r="I1572">
        <v>5</v>
      </c>
      <c r="J1572" t="s">
        <v>12026</v>
      </c>
    </row>
    <row r="1573" spans="1:10" x14ac:dyDescent="0.25">
      <c r="A1573" t="s">
        <v>1581</v>
      </c>
      <c r="B1573" t="s">
        <v>7581</v>
      </c>
      <c r="C1573" s="1" t="s">
        <v>12014</v>
      </c>
      <c r="D1573" s="1" t="s">
        <v>12017</v>
      </c>
      <c r="E1573" s="1" t="s">
        <v>12019</v>
      </c>
      <c r="F1573" s="2">
        <v>43778</v>
      </c>
      <c r="G1573" s="3">
        <v>116626</v>
      </c>
      <c r="H1573" t="s">
        <v>12023</v>
      </c>
      <c r="I1573">
        <v>14</v>
      </c>
      <c r="J1573" t="s">
        <v>12026</v>
      </c>
    </row>
    <row r="1574" spans="1:10" x14ac:dyDescent="0.25">
      <c r="A1574" t="s">
        <v>1582</v>
      </c>
      <c r="B1574" t="s">
        <v>7582</v>
      </c>
      <c r="C1574" s="1" t="s">
        <v>12014</v>
      </c>
      <c r="D1574" s="1" t="s">
        <v>12017</v>
      </c>
      <c r="E1574" s="1" t="s">
        <v>12020</v>
      </c>
      <c r="F1574" s="2">
        <v>44914</v>
      </c>
      <c r="G1574" s="3">
        <v>73570</v>
      </c>
      <c r="H1574" t="s">
        <v>12025</v>
      </c>
      <c r="I1574">
        <v>9</v>
      </c>
      <c r="J1574" t="s">
        <v>12026</v>
      </c>
    </row>
    <row r="1575" spans="1:10" x14ac:dyDescent="0.25">
      <c r="A1575" t="s">
        <v>1583</v>
      </c>
      <c r="B1575" t="s">
        <v>7583</v>
      </c>
      <c r="C1575" s="1" t="s">
        <v>12011</v>
      </c>
      <c r="D1575" s="1" t="s">
        <v>12016</v>
      </c>
      <c r="E1575" s="1" t="s">
        <v>12019</v>
      </c>
      <c r="F1575" s="2">
        <v>44662</v>
      </c>
      <c r="G1575" s="3">
        <v>89874</v>
      </c>
      <c r="H1575" t="s">
        <v>12022</v>
      </c>
      <c r="I1575">
        <v>11</v>
      </c>
      <c r="J1575" t="s">
        <v>12027</v>
      </c>
    </row>
    <row r="1576" spans="1:10" x14ac:dyDescent="0.25">
      <c r="A1576" t="s">
        <v>1584</v>
      </c>
      <c r="B1576" t="s">
        <v>7584</v>
      </c>
      <c r="C1576" s="1" t="s">
        <v>12011</v>
      </c>
      <c r="D1576" s="1" t="s">
        <v>12017</v>
      </c>
      <c r="E1576" s="1" t="s">
        <v>12019</v>
      </c>
      <c r="F1576" s="2">
        <v>43553</v>
      </c>
      <c r="G1576" s="3">
        <v>68679</v>
      </c>
      <c r="H1576" t="s">
        <v>12022</v>
      </c>
      <c r="I1576">
        <v>4</v>
      </c>
      <c r="J1576" t="s">
        <v>12026</v>
      </c>
    </row>
    <row r="1577" spans="1:10" x14ac:dyDescent="0.25">
      <c r="A1577" t="s">
        <v>1585</v>
      </c>
      <c r="B1577" t="s">
        <v>7585</v>
      </c>
      <c r="C1577" s="1" t="s">
        <v>12012</v>
      </c>
      <c r="D1577" s="1" t="s">
        <v>12015</v>
      </c>
      <c r="E1577" s="1" t="s">
        <v>12019</v>
      </c>
      <c r="F1577" s="2">
        <v>45567</v>
      </c>
      <c r="G1577" s="3">
        <v>25301</v>
      </c>
      <c r="H1577" t="s">
        <v>12024</v>
      </c>
      <c r="I1577">
        <v>1</v>
      </c>
      <c r="J1577" t="s">
        <v>12026</v>
      </c>
    </row>
    <row r="1578" spans="1:10" x14ac:dyDescent="0.25">
      <c r="A1578" t="s">
        <v>1586</v>
      </c>
      <c r="B1578" t="s">
        <v>7586</v>
      </c>
      <c r="C1578" s="1" t="s">
        <v>12013</v>
      </c>
      <c r="D1578" s="1" t="s">
        <v>12018</v>
      </c>
      <c r="E1578" s="1" t="s">
        <v>12019</v>
      </c>
      <c r="F1578" s="2">
        <v>45598</v>
      </c>
      <c r="G1578" s="3">
        <v>35144</v>
      </c>
      <c r="H1578" t="s">
        <v>12021</v>
      </c>
      <c r="I1578">
        <v>1</v>
      </c>
      <c r="J1578" t="s">
        <v>12026</v>
      </c>
    </row>
    <row r="1579" spans="1:10" x14ac:dyDescent="0.25">
      <c r="A1579" t="s">
        <v>1587</v>
      </c>
      <c r="B1579" t="s">
        <v>7587</v>
      </c>
      <c r="C1579" s="1" t="s">
        <v>12010</v>
      </c>
      <c r="D1579" s="1" t="s">
        <v>12017</v>
      </c>
      <c r="E1579" s="1" t="s">
        <v>12019</v>
      </c>
      <c r="F1579" s="2">
        <v>44239</v>
      </c>
      <c r="G1579" s="3">
        <v>33784</v>
      </c>
      <c r="H1579" t="s">
        <v>12024</v>
      </c>
      <c r="I1579">
        <v>3</v>
      </c>
      <c r="J1579" t="s">
        <v>12026</v>
      </c>
    </row>
    <row r="1580" spans="1:10" x14ac:dyDescent="0.25">
      <c r="A1580" t="s">
        <v>1588</v>
      </c>
      <c r="B1580" t="s">
        <v>7588</v>
      </c>
      <c r="C1580" s="1" t="s">
        <v>12012</v>
      </c>
      <c r="D1580" s="1" t="s">
        <v>12017</v>
      </c>
      <c r="E1580" s="1" t="s">
        <v>12019</v>
      </c>
      <c r="F1580" s="2">
        <v>43151</v>
      </c>
      <c r="G1580" s="3">
        <v>87959</v>
      </c>
      <c r="H1580" t="s">
        <v>12025</v>
      </c>
      <c r="I1580">
        <v>11</v>
      </c>
      <c r="J1580" t="s">
        <v>12026</v>
      </c>
    </row>
    <row r="1581" spans="1:10" x14ac:dyDescent="0.25">
      <c r="A1581" t="s">
        <v>1589</v>
      </c>
      <c r="B1581" t="s">
        <v>7589</v>
      </c>
      <c r="C1581" s="1" t="s">
        <v>12011</v>
      </c>
      <c r="D1581" s="1" t="s">
        <v>12016</v>
      </c>
      <c r="E1581" s="1" t="s">
        <v>12019</v>
      </c>
      <c r="F1581" s="2">
        <v>44493</v>
      </c>
      <c r="G1581" s="3">
        <v>28272</v>
      </c>
      <c r="H1581" t="s">
        <v>12024</v>
      </c>
      <c r="I1581">
        <v>3</v>
      </c>
      <c r="J1581" t="s">
        <v>12026</v>
      </c>
    </row>
    <row r="1582" spans="1:10" x14ac:dyDescent="0.25">
      <c r="A1582" t="s">
        <v>1590</v>
      </c>
      <c r="B1582" t="s">
        <v>7590</v>
      </c>
      <c r="C1582" s="1" t="s">
        <v>12010</v>
      </c>
      <c r="D1582" s="1" t="s">
        <v>12016</v>
      </c>
      <c r="E1582" s="1" t="s">
        <v>12020</v>
      </c>
      <c r="F1582" s="2">
        <v>44639</v>
      </c>
      <c r="G1582" s="3">
        <v>21573</v>
      </c>
      <c r="H1582" t="s">
        <v>12023</v>
      </c>
      <c r="I1582">
        <v>14</v>
      </c>
      <c r="J1582" t="s">
        <v>12027</v>
      </c>
    </row>
    <row r="1583" spans="1:10" x14ac:dyDescent="0.25">
      <c r="A1583" t="s">
        <v>1591</v>
      </c>
      <c r="B1583" t="s">
        <v>7591</v>
      </c>
      <c r="C1583" s="1" t="s">
        <v>12011</v>
      </c>
      <c r="D1583" s="1" t="s">
        <v>12017</v>
      </c>
      <c r="E1583" s="1" t="s">
        <v>12019</v>
      </c>
      <c r="F1583" s="2">
        <v>43310</v>
      </c>
      <c r="G1583" s="3">
        <v>44419</v>
      </c>
      <c r="H1583" t="s">
        <v>12024</v>
      </c>
      <c r="I1583">
        <v>6</v>
      </c>
      <c r="J1583" t="s">
        <v>12026</v>
      </c>
    </row>
    <row r="1584" spans="1:10" x14ac:dyDescent="0.25">
      <c r="A1584" t="s">
        <v>1592</v>
      </c>
      <c r="B1584" t="s">
        <v>7592</v>
      </c>
      <c r="C1584" s="1" t="s">
        <v>12010</v>
      </c>
      <c r="D1584" s="1" t="s">
        <v>12015</v>
      </c>
      <c r="E1584" s="1" t="s">
        <v>12020</v>
      </c>
      <c r="F1584" s="2">
        <v>43988</v>
      </c>
      <c r="G1584" s="3">
        <v>102339</v>
      </c>
      <c r="H1584" t="s">
        <v>12021</v>
      </c>
      <c r="I1584">
        <v>13</v>
      </c>
      <c r="J1584" t="s">
        <v>12027</v>
      </c>
    </row>
    <row r="1585" spans="1:10" x14ac:dyDescent="0.25">
      <c r="A1585" t="s">
        <v>1593</v>
      </c>
      <c r="B1585" t="s">
        <v>7593</v>
      </c>
      <c r="C1585" s="1" t="s">
        <v>12013</v>
      </c>
      <c r="D1585" s="1" t="s">
        <v>12015</v>
      </c>
      <c r="E1585" s="1" t="s">
        <v>12020</v>
      </c>
      <c r="F1585" s="2">
        <v>45027</v>
      </c>
      <c r="G1585" s="3">
        <v>118770</v>
      </c>
      <c r="H1585" t="s">
        <v>12021</v>
      </c>
      <c r="I1585">
        <v>11</v>
      </c>
      <c r="J1585" t="s">
        <v>12027</v>
      </c>
    </row>
    <row r="1586" spans="1:10" x14ac:dyDescent="0.25">
      <c r="A1586" t="s">
        <v>1594</v>
      </c>
      <c r="B1586" t="s">
        <v>7594</v>
      </c>
      <c r="C1586" s="1" t="s">
        <v>12012</v>
      </c>
      <c r="D1586" s="1" t="s">
        <v>12018</v>
      </c>
      <c r="E1586" s="1" t="s">
        <v>12020</v>
      </c>
      <c r="F1586" s="2">
        <v>43950</v>
      </c>
      <c r="G1586" s="3">
        <v>68555</v>
      </c>
      <c r="H1586" t="s">
        <v>12025</v>
      </c>
      <c r="I1586">
        <v>13</v>
      </c>
      <c r="J1586" t="s">
        <v>12026</v>
      </c>
    </row>
    <row r="1587" spans="1:10" x14ac:dyDescent="0.25">
      <c r="A1587" t="s">
        <v>1595</v>
      </c>
      <c r="B1587" t="s">
        <v>7595</v>
      </c>
      <c r="C1587" s="1" t="s">
        <v>12010</v>
      </c>
      <c r="D1587" s="1" t="s">
        <v>12017</v>
      </c>
      <c r="E1587" s="1" t="s">
        <v>12019</v>
      </c>
      <c r="F1587" s="2">
        <v>44978</v>
      </c>
      <c r="G1587" s="3">
        <v>25176</v>
      </c>
      <c r="H1587" t="s">
        <v>12022</v>
      </c>
      <c r="I1587">
        <v>0</v>
      </c>
      <c r="J1587" t="s">
        <v>12027</v>
      </c>
    </row>
    <row r="1588" spans="1:10" x14ac:dyDescent="0.25">
      <c r="A1588" t="s">
        <v>1596</v>
      </c>
      <c r="B1588" t="s">
        <v>7596</v>
      </c>
      <c r="C1588" s="1" t="s">
        <v>12014</v>
      </c>
      <c r="D1588" s="1" t="s">
        <v>12016</v>
      </c>
      <c r="E1588" s="1" t="s">
        <v>12019</v>
      </c>
      <c r="F1588" s="2">
        <v>43727</v>
      </c>
      <c r="G1588" s="3">
        <v>56161</v>
      </c>
      <c r="H1588" t="s">
        <v>12021</v>
      </c>
      <c r="I1588">
        <v>10</v>
      </c>
      <c r="J1588" t="s">
        <v>12027</v>
      </c>
    </row>
    <row r="1589" spans="1:10" x14ac:dyDescent="0.25">
      <c r="A1589" t="s">
        <v>1597</v>
      </c>
      <c r="B1589" t="s">
        <v>7597</v>
      </c>
      <c r="C1589" s="1" t="s">
        <v>12014</v>
      </c>
      <c r="D1589" s="1" t="s">
        <v>12015</v>
      </c>
      <c r="E1589" s="1" t="s">
        <v>12019</v>
      </c>
      <c r="F1589" s="2">
        <v>44559</v>
      </c>
      <c r="G1589" s="3">
        <v>83440</v>
      </c>
      <c r="H1589" t="s">
        <v>12025</v>
      </c>
      <c r="I1589">
        <v>5</v>
      </c>
      <c r="J1589" t="s">
        <v>12026</v>
      </c>
    </row>
    <row r="1590" spans="1:10" x14ac:dyDescent="0.25">
      <c r="A1590" t="s">
        <v>1598</v>
      </c>
      <c r="B1590" t="s">
        <v>7598</v>
      </c>
      <c r="C1590" s="1" t="s">
        <v>12010</v>
      </c>
      <c r="D1590" s="1" t="s">
        <v>12018</v>
      </c>
      <c r="E1590" s="1" t="s">
        <v>12019</v>
      </c>
      <c r="F1590" s="2">
        <v>44351</v>
      </c>
      <c r="G1590" s="3">
        <v>78862</v>
      </c>
      <c r="H1590" t="s">
        <v>12021</v>
      </c>
      <c r="I1590">
        <v>10</v>
      </c>
      <c r="J1590" t="s">
        <v>12027</v>
      </c>
    </row>
    <row r="1591" spans="1:10" x14ac:dyDescent="0.25">
      <c r="A1591" t="s">
        <v>1599</v>
      </c>
      <c r="B1591" t="s">
        <v>7599</v>
      </c>
      <c r="C1591" s="1" t="s">
        <v>12010</v>
      </c>
      <c r="D1591" s="1" t="s">
        <v>12017</v>
      </c>
      <c r="E1591" s="1" t="s">
        <v>12019</v>
      </c>
      <c r="F1591" s="2">
        <v>43763</v>
      </c>
      <c r="G1591" s="3">
        <v>35164</v>
      </c>
      <c r="H1591" t="s">
        <v>12021</v>
      </c>
      <c r="I1591">
        <v>12</v>
      </c>
      <c r="J1591" t="s">
        <v>12026</v>
      </c>
    </row>
    <row r="1592" spans="1:10" x14ac:dyDescent="0.25">
      <c r="A1592" t="s">
        <v>1600</v>
      </c>
      <c r="B1592" t="s">
        <v>7600</v>
      </c>
      <c r="C1592" s="1" t="s">
        <v>12010</v>
      </c>
      <c r="D1592" s="1" t="s">
        <v>12015</v>
      </c>
      <c r="E1592" s="1" t="s">
        <v>12019</v>
      </c>
      <c r="F1592" s="2">
        <v>43368</v>
      </c>
      <c r="G1592" s="3">
        <v>97758</v>
      </c>
      <c r="H1592" t="s">
        <v>12022</v>
      </c>
      <c r="I1592">
        <v>8</v>
      </c>
      <c r="J1592" t="s">
        <v>12027</v>
      </c>
    </row>
    <row r="1593" spans="1:10" x14ac:dyDescent="0.25">
      <c r="A1593" t="s">
        <v>1601</v>
      </c>
      <c r="B1593" t="s">
        <v>7601</v>
      </c>
      <c r="C1593" s="1" t="s">
        <v>12014</v>
      </c>
      <c r="D1593" s="1" t="s">
        <v>12017</v>
      </c>
      <c r="E1593" s="1" t="s">
        <v>12019</v>
      </c>
      <c r="F1593" s="2">
        <v>45264</v>
      </c>
      <c r="G1593" s="3">
        <v>45379</v>
      </c>
      <c r="H1593" t="s">
        <v>12023</v>
      </c>
      <c r="I1593">
        <v>1</v>
      </c>
      <c r="J1593" t="s">
        <v>12026</v>
      </c>
    </row>
    <row r="1594" spans="1:10" x14ac:dyDescent="0.25">
      <c r="A1594" t="s">
        <v>1602</v>
      </c>
      <c r="B1594" t="s">
        <v>7602</v>
      </c>
      <c r="C1594" s="1" t="s">
        <v>12014</v>
      </c>
      <c r="D1594" s="1" t="s">
        <v>12017</v>
      </c>
      <c r="E1594" s="1" t="s">
        <v>12019</v>
      </c>
      <c r="F1594" s="2">
        <v>44724</v>
      </c>
      <c r="G1594" s="3">
        <v>111189</v>
      </c>
      <c r="H1594" t="s">
        <v>12025</v>
      </c>
      <c r="I1594">
        <v>11</v>
      </c>
      <c r="J1594" t="s">
        <v>12027</v>
      </c>
    </row>
    <row r="1595" spans="1:10" x14ac:dyDescent="0.25">
      <c r="A1595" t="s">
        <v>1603</v>
      </c>
      <c r="B1595" t="s">
        <v>7603</v>
      </c>
      <c r="C1595" s="1" t="s">
        <v>12010</v>
      </c>
      <c r="D1595" s="1" t="s">
        <v>12015</v>
      </c>
      <c r="E1595" s="1" t="s">
        <v>12019</v>
      </c>
      <c r="F1595" s="2">
        <v>44954</v>
      </c>
      <c r="G1595" s="3">
        <v>103552</v>
      </c>
      <c r="H1595" t="s">
        <v>12021</v>
      </c>
      <c r="I1595">
        <v>4</v>
      </c>
      <c r="J1595" t="s">
        <v>12026</v>
      </c>
    </row>
    <row r="1596" spans="1:10" x14ac:dyDescent="0.25">
      <c r="A1596" t="s">
        <v>1604</v>
      </c>
      <c r="B1596" t="s">
        <v>7604</v>
      </c>
      <c r="C1596" s="1" t="s">
        <v>12011</v>
      </c>
      <c r="D1596" s="1" t="s">
        <v>12015</v>
      </c>
      <c r="E1596" s="1" t="s">
        <v>12019</v>
      </c>
      <c r="F1596" s="2">
        <v>43854</v>
      </c>
      <c r="G1596" s="3">
        <v>38368</v>
      </c>
      <c r="H1596" t="s">
        <v>12021</v>
      </c>
      <c r="I1596">
        <v>9</v>
      </c>
      <c r="J1596" t="s">
        <v>12026</v>
      </c>
    </row>
    <row r="1597" spans="1:10" x14ac:dyDescent="0.25">
      <c r="A1597" t="s">
        <v>1605</v>
      </c>
      <c r="B1597" t="s">
        <v>7605</v>
      </c>
      <c r="C1597" s="1" t="s">
        <v>12011</v>
      </c>
      <c r="D1597" s="1" t="s">
        <v>12015</v>
      </c>
      <c r="E1597" s="1" t="s">
        <v>12020</v>
      </c>
      <c r="F1597" s="2">
        <v>44453</v>
      </c>
      <c r="G1597" s="3">
        <v>109041</v>
      </c>
      <c r="H1597" t="s">
        <v>12024</v>
      </c>
      <c r="I1597">
        <v>14</v>
      </c>
      <c r="J1597" t="s">
        <v>12027</v>
      </c>
    </row>
    <row r="1598" spans="1:10" x14ac:dyDescent="0.25">
      <c r="A1598" t="s">
        <v>1606</v>
      </c>
      <c r="B1598" t="s">
        <v>7606</v>
      </c>
      <c r="C1598" s="1" t="s">
        <v>12013</v>
      </c>
      <c r="D1598" s="1" t="s">
        <v>12017</v>
      </c>
      <c r="E1598" s="1" t="s">
        <v>12019</v>
      </c>
      <c r="F1598" s="2">
        <v>44969</v>
      </c>
      <c r="G1598" s="3">
        <v>52771</v>
      </c>
      <c r="H1598" t="s">
        <v>12023</v>
      </c>
      <c r="I1598">
        <v>10</v>
      </c>
      <c r="J1598" t="s">
        <v>12026</v>
      </c>
    </row>
    <row r="1599" spans="1:10" x14ac:dyDescent="0.25">
      <c r="A1599" t="s">
        <v>1607</v>
      </c>
      <c r="B1599" t="s">
        <v>7607</v>
      </c>
      <c r="C1599" s="1" t="s">
        <v>12012</v>
      </c>
      <c r="D1599" s="1" t="s">
        <v>12017</v>
      </c>
      <c r="E1599" s="1" t="s">
        <v>12019</v>
      </c>
      <c r="F1599" s="2">
        <v>44164</v>
      </c>
      <c r="G1599" s="3">
        <v>84950</v>
      </c>
      <c r="H1599" t="s">
        <v>12022</v>
      </c>
      <c r="I1599">
        <v>9</v>
      </c>
      <c r="J1599" t="s">
        <v>12026</v>
      </c>
    </row>
    <row r="1600" spans="1:10" x14ac:dyDescent="0.25">
      <c r="A1600" t="s">
        <v>1608</v>
      </c>
      <c r="B1600" t="s">
        <v>7608</v>
      </c>
      <c r="C1600" s="1" t="s">
        <v>12011</v>
      </c>
      <c r="D1600" s="1" t="s">
        <v>12018</v>
      </c>
      <c r="E1600" s="1" t="s">
        <v>12019</v>
      </c>
      <c r="F1600" s="2">
        <v>43282</v>
      </c>
      <c r="G1600" s="3">
        <v>60245</v>
      </c>
      <c r="H1600" t="s">
        <v>12025</v>
      </c>
      <c r="I1600">
        <v>3</v>
      </c>
      <c r="J1600" t="s">
        <v>12027</v>
      </c>
    </row>
    <row r="1601" spans="1:10" x14ac:dyDescent="0.25">
      <c r="A1601" t="s">
        <v>1609</v>
      </c>
      <c r="B1601" t="s">
        <v>7609</v>
      </c>
      <c r="C1601" s="1" t="s">
        <v>12014</v>
      </c>
      <c r="D1601" s="1" t="s">
        <v>12016</v>
      </c>
      <c r="E1601" s="1" t="s">
        <v>12020</v>
      </c>
      <c r="F1601" s="2">
        <v>44614</v>
      </c>
      <c r="G1601" s="3">
        <v>118906</v>
      </c>
      <c r="H1601" t="s">
        <v>12021</v>
      </c>
      <c r="I1601">
        <v>3</v>
      </c>
      <c r="J1601" t="s">
        <v>12026</v>
      </c>
    </row>
    <row r="1602" spans="1:10" x14ac:dyDescent="0.25">
      <c r="A1602" t="s">
        <v>1610</v>
      </c>
      <c r="B1602" t="s">
        <v>7610</v>
      </c>
      <c r="C1602" s="1" t="s">
        <v>12011</v>
      </c>
      <c r="D1602" s="1" t="s">
        <v>12017</v>
      </c>
      <c r="E1602" s="1" t="s">
        <v>12019</v>
      </c>
      <c r="F1602" s="2">
        <v>44003</v>
      </c>
      <c r="G1602" s="3">
        <v>92792</v>
      </c>
      <c r="H1602" t="s">
        <v>12025</v>
      </c>
      <c r="I1602">
        <v>7</v>
      </c>
      <c r="J1602" t="s">
        <v>12026</v>
      </c>
    </row>
    <row r="1603" spans="1:10" x14ac:dyDescent="0.25">
      <c r="A1603" t="s">
        <v>1611</v>
      </c>
      <c r="B1603" t="s">
        <v>7611</v>
      </c>
      <c r="C1603" s="1" t="s">
        <v>12013</v>
      </c>
      <c r="D1603" s="1" t="s">
        <v>12016</v>
      </c>
      <c r="E1603" s="1" t="s">
        <v>12019</v>
      </c>
      <c r="F1603" s="2">
        <v>44243</v>
      </c>
      <c r="G1603" s="3">
        <v>63327</v>
      </c>
      <c r="H1603" t="s">
        <v>12022</v>
      </c>
      <c r="I1603">
        <v>13</v>
      </c>
      <c r="J1603" t="s">
        <v>12027</v>
      </c>
    </row>
    <row r="1604" spans="1:10" x14ac:dyDescent="0.25">
      <c r="A1604" t="s">
        <v>1612</v>
      </c>
      <c r="B1604" t="s">
        <v>7612</v>
      </c>
      <c r="C1604" s="1" t="s">
        <v>12013</v>
      </c>
      <c r="D1604" s="1" t="s">
        <v>12015</v>
      </c>
      <c r="E1604" s="1" t="s">
        <v>12020</v>
      </c>
      <c r="F1604" s="2">
        <v>45406</v>
      </c>
      <c r="G1604" s="3">
        <v>66454</v>
      </c>
      <c r="H1604" t="s">
        <v>12023</v>
      </c>
      <c r="I1604">
        <v>5</v>
      </c>
      <c r="J1604" t="s">
        <v>12027</v>
      </c>
    </row>
    <row r="1605" spans="1:10" x14ac:dyDescent="0.25">
      <c r="A1605" t="s">
        <v>1613</v>
      </c>
      <c r="B1605" t="s">
        <v>7613</v>
      </c>
      <c r="C1605" s="1" t="s">
        <v>12012</v>
      </c>
      <c r="D1605" s="1" t="s">
        <v>12017</v>
      </c>
      <c r="E1605" s="1" t="s">
        <v>12019</v>
      </c>
      <c r="F1605" s="2">
        <v>44607</v>
      </c>
      <c r="G1605" s="3">
        <v>113787</v>
      </c>
      <c r="H1605" t="s">
        <v>12024</v>
      </c>
      <c r="I1605">
        <v>6</v>
      </c>
      <c r="J1605" t="s">
        <v>12027</v>
      </c>
    </row>
    <row r="1606" spans="1:10" x14ac:dyDescent="0.25">
      <c r="A1606" t="s">
        <v>1614</v>
      </c>
      <c r="B1606" t="s">
        <v>7614</v>
      </c>
      <c r="C1606" s="1" t="s">
        <v>12011</v>
      </c>
      <c r="D1606" s="1" t="s">
        <v>12018</v>
      </c>
      <c r="E1606" s="1" t="s">
        <v>12020</v>
      </c>
      <c r="F1606" s="2">
        <v>45657</v>
      </c>
      <c r="G1606" s="3">
        <v>66741</v>
      </c>
      <c r="H1606" t="s">
        <v>12023</v>
      </c>
      <c r="I1606">
        <v>10</v>
      </c>
      <c r="J1606" t="s">
        <v>12027</v>
      </c>
    </row>
    <row r="1607" spans="1:10" x14ac:dyDescent="0.25">
      <c r="A1607" t="s">
        <v>1615</v>
      </c>
      <c r="B1607" t="s">
        <v>7615</v>
      </c>
      <c r="C1607" s="1" t="s">
        <v>12014</v>
      </c>
      <c r="D1607" s="1" t="s">
        <v>12018</v>
      </c>
      <c r="E1607" s="1" t="s">
        <v>12020</v>
      </c>
      <c r="F1607" s="2">
        <v>45240</v>
      </c>
      <c r="G1607" s="3">
        <v>51977</v>
      </c>
      <c r="H1607" t="s">
        <v>12024</v>
      </c>
      <c r="I1607">
        <v>11</v>
      </c>
      <c r="J1607" t="s">
        <v>12027</v>
      </c>
    </row>
    <row r="1608" spans="1:10" x14ac:dyDescent="0.25">
      <c r="A1608" t="s">
        <v>1616</v>
      </c>
      <c r="B1608" t="s">
        <v>7616</v>
      </c>
      <c r="C1608" s="1" t="s">
        <v>12014</v>
      </c>
      <c r="D1608" s="1" t="s">
        <v>12016</v>
      </c>
      <c r="E1608" s="1" t="s">
        <v>12020</v>
      </c>
      <c r="F1608" s="2">
        <v>45103</v>
      </c>
      <c r="G1608" s="3">
        <v>118200</v>
      </c>
      <c r="H1608" t="s">
        <v>12025</v>
      </c>
      <c r="I1608">
        <v>8</v>
      </c>
      <c r="J1608" t="s">
        <v>12027</v>
      </c>
    </row>
    <row r="1609" spans="1:10" x14ac:dyDescent="0.25">
      <c r="A1609" t="s">
        <v>1617</v>
      </c>
      <c r="B1609" t="s">
        <v>7617</v>
      </c>
      <c r="C1609" s="1" t="s">
        <v>12010</v>
      </c>
      <c r="D1609" s="1" t="s">
        <v>12015</v>
      </c>
      <c r="E1609" s="1" t="s">
        <v>12020</v>
      </c>
      <c r="F1609" s="2">
        <v>44285</v>
      </c>
      <c r="G1609" s="3">
        <v>26714</v>
      </c>
      <c r="H1609" t="s">
        <v>12023</v>
      </c>
      <c r="I1609">
        <v>12</v>
      </c>
      <c r="J1609" t="s">
        <v>12026</v>
      </c>
    </row>
    <row r="1610" spans="1:10" x14ac:dyDescent="0.25">
      <c r="A1610" t="s">
        <v>1618</v>
      </c>
      <c r="B1610" t="s">
        <v>7618</v>
      </c>
      <c r="C1610" s="1" t="s">
        <v>12014</v>
      </c>
      <c r="D1610" s="1" t="s">
        <v>12016</v>
      </c>
      <c r="E1610" s="1" t="s">
        <v>12019</v>
      </c>
      <c r="F1610" s="2">
        <v>43249</v>
      </c>
      <c r="G1610" s="3">
        <v>97237</v>
      </c>
      <c r="H1610" t="s">
        <v>12023</v>
      </c>
      <c r="I1610">
        <v>2</v>
      </c>
      <c r="J1610" t="s">
        <v>12027</v>
      </c>
    </row>
    <row r="1611" spans="1:10" x14ac:dyDescent="0.25">
      <c r="A1611" t="s">
        <v>1619</v>
      </c>
      <c r="B1611" t="s">
        <v>7619</v>
      </c>
      <c r="C1611" s="1" t="s">
        <v>12012</v>
      </c>
      <c r="D1611" s="1" t="s">
        <v>12015</v>
      </c>
      <c r="E1611" s="1" t="s">
        <v>12020</v>
      </c>
      <c r="F1611" s="2">
        <v>45265</v>
      </c>
      <c r="G1611" s="3">
        <v>34891</v>
      </c>
      <c r="H1611" t="s">
        <v>12023</v>
      </c>
      <c r="I1611">
        <v>10</v>
      </c>
      <c r="J1611" t="s">
        <v>12027</v>
      </c>
    </row>
    <row r="1612" spans="1:10" x14ac:dyDescent="0.25">
      <c r="A1612" t="s">
        <v>1620</v>
      </c>
      <c r="B1612" t="s">
        <v>7620</v>
      </c>
      <c r="C1612" s="1" t="s">
        <v>12012</v>
      </c>
      <c r="D1612" s="1" t="s">
        <v>12018</v>
      </c>
      <c r="E1612" s="1" t="s">
        <v>12020</v>
      </c>
      <c r="F1612" s="2">
        <v>45606</v>
      </c>
      <c r="G1612" s="3">
        <v>72299</v>
      </c>
      <c r="H1612" t="s">
        <v>12022</v>
      </c>
      <c r="I1612">
        <v>1</v>
      </c>
      <c r="J1612" t="s">
        <v>12027</v>
      </c>
    </row>
    <row r="1613" spans="1:10" x14ac:dyDescent="0.25">
      <c r="A1613" t="s">
        <v>1621</v>
      </c>
      <c r="B1613" t="s">
        <v>7621</v>
      </c>
      <c r="C1613" s="1" t="s">
        <v>12014</v>
      </c>
      <c r="D1613" s="1" t="s">
        <v>12016</v>
      </c>
      <c r="E1613" s="1" t="s">
        <v>12019</v>
      </c>
      <c r="F1613" s="2">
        <v>45193</v>
      </c>
      <c r="G1613" s="3">
        <v>85167</v>
      </c>
      <c r="H1613" t="s">
        <v>12025</v>
      </c>
      <c r="I1613">
        <v>2</v>
      </c>
      <c r="J1613" t="s">
        <v>12026</v>
      </c>
    </row>
    <row r="1614" spans="1:10" x14ac:dyDescent="0.25">
      <c r="A1614" t="s">
        <v>1622</v>
      </c>
      <c r="B1614" t="s">
        <v>7622</v>
      </c>
      <c r="C1614" s="1" t="s">
        <v>12014</v>
      </c>
      <c r="D1614" s="1" t="s">
        <v>12018</v>
      </c>
      <c r="E1614" s="1" t="s">
        <v>12019</v>
      </c>
      <c r="F1614" s="2">
        <v>44901</v>
      </c>
      <c r="G1614" s="3">
        <v>85124</v>
      </c>
      <c r="H1614" t="s">
        <v>12024</v>
      </c>
      <c r="I1614">
        <v>14</v>
      </c>
      <c r="J1614" t="s">
        <v>12026</v>
      </c>
    </row>
    <row r="1615" spans="1:10" x14ac:dyDescent="0.25">
      <c r="A1615" t="s">
        <v>1623</v>
      </c>
      <c r="B1615" t="s">
        <v>7623</v>
      </c>
      <c r="C1615" s="1" t="s">
        <v>12010</v>
      </c>
      <c r="D1615" s="1" t="s">
        <v>12018</v>
      </c>
      <c r="E1615" s="1" t="s">
        <v>12019</v>
      </c>
      <c r="F1615" s="2">
        <v>45122</v>
      </c>
      <c r="G1615" s="3">
        <v>113052</v>
      </c>
      <c r="H1615" t="s">
        <v>12023</v>
      </c>
      <c r="I1615">
        <v>7</v>
      </c>
      <c r="J1615" t="s">
        <v>12026</v>
      </c>
    </row>
    <row r="1616" spans="1:10" x14ac:dyDescent="0.25">
      <c r="A1616" t="s">
        <v>1624</v>
      </c>
      <c r="B1616" t="s">
        <v>7624</v>
      </c>
      <c r="C1616" s="1" t="s">
        <v>12014</v>
      </c>
      <c r="D1616" s="1" t="s">
        <v>12015</v>
      </c>
      <c r="E1616" s="1" t="s">
        <v>12020</v>
      </c>
      <c r="F1616" s="2">
        <v>44943</v>
      </c>
      <c r="G1616" s="3">
        <v>78639</v>
      </c>
      <c r="H1616" t="s">
        <v>12025</v>
      </c>
      <c r="I1616">
        <v>12</v>
      </c>
      <c r="J1616" t="s">
        <v>12027</v>
      </c>
    </row>
    <row r="1617" spans="1:10" x14ac:dyDescent="0.25">
      <c r="A1617" t="s">
        <v>1625</v>
      </c>
      <c r="B1617" t="s">
        <v>7625</v>
      </c>
      <c r="C1617" s="1" t="s">
        <v>12010</v>
      </c>
      <c r="D1617" s="1" t="s">
        <v>12016</v>
      </c>
      <c r="E1617" s="1" t="s">
        <v>12019</v>
      </c>
      <c r="F1617" s="2">
        <v>45137</v>
      </c>
      <c r="G1617" s="3">
        <v>60912</v>
      </c>
      <c r="H1617" t="s">
        <v>12022</v>
      </c>
      <c r="I1617">
        <v>8</v>
      </c>
      <c r="J1617" t="s">
        <v>12026</v>
      </c>
    </row>
    <row r="1618" spans="1:10" x14ac:dyDescent="0.25">
      <c r="A1618" t="s">
        <v>1626</v>
      </c>
      <c r="B1618" t="s">
        <v>7626</v>
      </c>
      <c r="C1618" s="1" t="s">
        <v>12010</v>
      </c>
      <c r="D1618" s="1" t="s">
        <v>12016</v>
      </c>
      <c r="E1618" s="1" t="s">
        <v>12020</v>
      </c>
      <c r="F1618" s="2">
        <v>45382</v>
      </c>
      <c r="G1618" s="3">
        <v>95452</v>
      </c>
      <c r="H1618" t="s">
        <v>12022</v>
      </c>
      <c r="I1618">
        <v>9</v>
      </c>
      <c r="J1618" t="s">
        <v>12026</v>
      </c>
    </row>
    <row r="1619" spans="1:10" x14ac:dyDescent="0.25">
      <c r="A1619" t="s">
        <v>1627</v>
      </c>
      <c r="B1619" t="s">
        <v>7627</v>
      </c>
      <c r="C1619" s="1" t="s">
        <v>12014</v>
      </c>
      <c r="D1619" s="1" t="s">
        <v>12018</v>
      </c>
      <c r="E1619" s="1" t="s">
        <v>12020</v>
      </c>
      <c r="F1619" s="2">
        <v>44499</v>
      </c>
      <c r="G1619" s="3">
        <v>88446</v>
      </c>
      <c r="H1619" t="s">
        <v>12025</v>
      </c>
      <c r="I1619">
        <v>4</v>
      </c>
      <c r="J1619" t="s">
        <v>12026</v>
      </c>
    </row>
    <row r="1620" spans="1:10" x14ac:dyDescent="0.25">
      <c r="A1620" t="s">
        <v>1628</v>
      </c>
      <c r="B1620" t="s">
        <v>7628</v>
      </c>
      <c r="C1620" s="1" t="s">
        <v>12013</v>
      </c>
      <c r="D1620" s="1" t="s">
        <v>12018</v>
      </c>
      <c r="E1620" s="1" t="s">
        <v>12019</v>
      </c>
      <c r="F1620" s="2">
        <v>44671</v>
      </c>
      <c r="G1620" s="3">
        <v>103790</v>
      </c>
      <c r="H1620" t="s">
        <v>12024</v>
      </c>
      <c r="I1620">
        <v>7</v>
      </c>
      <c r="J1620" t="s">
        <v>12026</v>
      </c>
    </row>
    <row r="1621" spans="1:10" x14ac:dyDescent="0.25">
      <c r="A1621" t="s">
        <v>1629</v>
      </c>
      <c r="B1621" t="s">
        <v>7629</v>
      </c>
      <c r="C1621" s="1" t="s">
        <v>12013</v>
      </c>
      <c r="D1621" s="1" t="s">
        <v>12015</v>
      </c>
      <c r="E1621" s="1" t="s">
        <v>12019</v>
      </c>
      <c r="F1621" s="2">
        <v>44974</v>
      </c>
      <c r="G1621" s="3">
        <v>81516</v>
      </c>
      <c r="H1621" t="s">
        <v>12025</v>
      </c>
      <c r="I1621">
        <v>13</v>
      </c>
      <c r="J1621" t="s">
        <v>12027</v>
      </c>
    </row>
    <row r="1622" spans="1:10" x14ac:dyDescent="0.25">
      <c r="A1622" t="s">
        <v>1630</v>
      </c>
      <c r="B1622" t="s">
        <v>7630</v>
      </c>
      <c r="C1622" s="1" t="s">
        <v>12010</v>
      </c>
      <c r="D1622" s="1" t="s">
        <v>12017</v>
      </c>
      <c r="E1622" s="1" t="s">
        <v>12019</v>
      </c>
      <c r="F1622" s="2">
        <v>45073</v>
      </c>
      <c r="G1622" s="3">
        <v>64250</v>
      </c>
      <c r="H1622" t="s">
        <v>12025</v>
      </c>
      <c r="I1622">
        <v>10</v>
      </c>
      <c r="J1622" t="s">
        <v>12027</v>
      </c>
    </row>
    <row r="1623" spans="1:10" x14ac:dyDescent="0.25">
      <c r="A1623" t="s">
        <v>1631</v>
      </c>
      <c r="B1623" t="s">
        <v>7631</v>
      </c>
      <c r="C1623" s="1" t="s">
        <v>12014</v>
      </c>
      <c r="D1623" s="1" t="s">
        <v>12017</v>
      </c>
      <c r="E1623" s="1" t="s">
        <v>12019</v>
      </c>
      <c r="F1623" s="2">
        <v>45345</v>
      </c>
      <c r="G1623" s="3">
        <v>56116</v>
      </c>
      <c r="H1623" t="s">
        <v>12021</v>
      </c>
      <c r="I1623">
        <v>6</v>
      </c>
      <c r="J1623" t="s">
        <v>12027</v>
      </c>
    </row>
    <row r="1624" spans="1:10" x14ac:dyDescent="0.25">
      <c r="A1624" t="s">
        <v>1632</v>
      </c>
      <c r="B1624" t="s">
        <v>7632</v>
      </c>
      <c r="C1624" s="1" t="s">
        <v>12013</v>
      </c>
      <c r="D1624" s="1" t="s">
        <v>12018</v>
      </c>
      <c r="E1624" s="1" t="s">
        <v>12019</v>
      </c>
      <c r="F1624" s="2">
        <v>45173</v>
      </c>
      <c r="G1624" s="3">
        <v>103521</v>
      </c>
      <c r="H1624" t="s">
        <v>12022</v>
      </c>
      <c r="I1624">
        <v>11</v>
      </c>
      <c r="J1624" t="s">
        <v>12027</v>
      </c>
    </row>
    <row r="1625" spans="1:10" x14ac:dyDescent="0.25">
      <c r="A1625" t="s">
        <v>1633</v>
      </c>
      <c r="B1625" t="s">
        <v>7633</v>
      </c>
      <c r="C1625" s="1" t="s">
        <v>12014</v>
      </c>
      <c r="D1625" s="1" t="s">
        <v>12017</v>
      </c>
      <c r="E1625" s="1" t="s">
        <v>12019</v>
      </c>
      <c r="F1625" s="2">
        <v>45543</v>
      </c>
      <c r="G1625" s="3">
        <v>42151</v>
      </c>
      <c r="H1625" t="s">
        <v>12024</v>
      </c>
      <c r="I1625">
        <v>13</v>
      </c>
      <c r="J1625" t="s">
        <v>12027</v>
      </c>
    </row>
    <row r="1626" spans="1:10" x14ac:dyDescent="0.25">
      <c r="A1626" t="s">
        <v>1634</v>
      </c>
      <c r="B1626" t="s">
        <v>7634</v>
      </c>
      <c r="C1626" s="1" t="s">
        <v>12014</v>
      </c>
      <c r="D1626" s="1" t="s">
        <v>12017</v>
      </c>
      <c r="E1626" s="1" t="s">
        <v>12020</v>
      </c>
      <c r="F1626" s="2">
        <v>43814</v>
      </c>
      <c r="G1626" s="3">
        <v>91366</v>
      </c>
      <c r="H1626" t="s">
        <v>12021</v>
      </c>
      <c r="I1626">
        <v>11</v>
      </c>
      <c r="J1626" t="s">
        <v>12027</v>
      </c>
    </row>
    <row r="1627" spans="1:10" x14ac:dyDescent="0.25">
      <c r="A1627" t="s">
        <v>1635</v>
      </c>
      <c r="B1627" t="s">
        <v>7635</v>
      </c>
      <c r="C1627" s="1" t="s">
        <v>12014</v>
      </c>
      <c r="D1627" s="1" t="s">
        <v>12017</v>
      </c>
      <c r="E1627" s="1" t="s">
        <v>12020</v>
      </c>
      <c r="F1627" s="2">
        <v>44909</v>
      </c>
      <c r="G1627" s="3">
        <v>64297</v>
      </c>
      <c r="H1627" t="s">
        <v>12025</v>
      </c>
      <c r="I1627">
        <v>12</v>
      </c>
      <c r="J1627" t="s">
        <v>12026</v>
      </c>
    </row>
    <row r="1628" spans="1:10" x14ac:dyDescent="0.25">
      <c r="A1628" t="s">
        <v>1636</v>
      </c>
      <c r="B1628" t="s">
        <v>7636</v>
      </c>
      <c r="C1628" s="1" t="s">
        <v>12011</v>
      </c>
      <c r="D1628" s="1" t="s">
        <v>12017</v>
      </c>
      <c r="E1628" s="1" t="s">
        <v>12019</v>
      </c>
      <c r="F1628" s="2">
        <v>43323</v>
      </c>
      <c r="G1628" s="3">
        <v>60888</v>
      </c>
      <c r="H1628" t="s">
        <v>12022</v>
      </c>
      <c r="I1628">
        <v>8</v>
      </c>
      <c r="J1628" t="s">
        <v>12027</v>
      </c>
    </row>
    <row r="1629" spans="1:10" x14ac:dyDescent="0.25">
      <c r="A1629" t="s">
        <v>1637</v>
      </c>
      <c r="B1629" t="s">
        <v>7637</v>
      </c>
      <c r="C1629" s="1" t="s">
        <v>12014</v>
      </c>
      <c r="D1629" s="1" t="s">
        <v>12018</v>
      </c>
      <c r="E1629" s="1" t="s">
        <v>12020</v>
      </c>
      <c r="F1629" s="2">
        <v>43964</v>
      </c>
      <c r="G1629" s="3">
        <v>76195</v>
      </c>
      <c r="H1629" t="s">
        <v>12021</v>
      </c>
      <c r="I1629">
        <v>3</v>
      </c>
      <c r="J1629" t="s">
        <v>12027</v>
      </c>
    </row>
    <row r="1630" spans="1:10" x14ac:dyDescent="0.25">
      <c r="A1630" t="s">
        <v>1638</v>
      </c>
      <c r="B1630" t="s">
        <v>7638</v>
      </c>
      <c r="C1630" s="1" t="s">
        <v>12011</v>
      </c>
      <c r="D1630" s="1" t="s">
        <v>12017</v>
      </c>
      <c r="E1630" s="1" t="s">
        <v>12020</v>
      </c>
      <c r="F1630" s="2">
        <v>43630</v>
      </c>
      <c r="G1630" s="3">
        <v>104010</v>
      </c>
      <c r="H1630" t="s">
        <v>12021</v>
      </c>
      <c r="I1630">
        <v>14</v>
      </c>
      <c r="J1630" t="s">
        <v>12027</v>
      </c>
    </row>
    <row r="1631" spans="1:10" x14ac:dyDescent="0.25">
      <c r="A1631" t="s">
        <v>1639</v>
      </c>
      <c r="B1631" t="s">
        <v>7639</v>
      </c>
      <c r="C1631" s="1" t="s">
        <v>12010</v>
      </c>
      <c r="D1631" s="1" t="s">
        <v>12017</v>
      </c>
      <c r="E1631" s="1" t="s">
        <v>12020</v>
      </c>
      <c r="F1631" s="2">
        <v>44312</v>
      </c>
      <c r="G1631" s="3">
        <v>91016</v>
      </c>
      <c r="H1631" t="s">
        <v>12024</v>
      </c>
      <c r="I1631">
        <v>12</v>
      </c>
      <c r="J1631" t="s">
        <v>12027</v>
      </c>
    </row>
    <row r="1632" spans="1:10" x14ac:dyDescent="0.25">
      <c r="A1632" t="s">
        <v>1640</v>
      </c>
      <c r="B1632" t="s">
        <v>7640</v>
      </c>
      <c r="C1632" s="1" t="s">
        <v>12013</v>
      </c>
      <c r="D1632" s="1" t="s">
        <v>12015</v>
      </c>
      <c r="E1632" s="1" t="s">
        <v>12020</v>
      </c>
      <c r="F1632" s="2">
        <v>44526</v>
      </c>
      <c r="G1632" s="3">
        <v>94979</v>
      </c>
      <c r="H1632" t="s">
        <v>12025</v>
      </c>
      <c r="I1632">
        <v>9</v>
      </c>
      <c r="J1632" t="s">
        <v>12027</v>
      </c>
    </row>
    <row r="1633" spans="1:10" x14ac:dyDescent="0.25">
      <c r="A1633" t="s">
        <v>1641</v>
      </c>
      <c r="B1633" t="s">
        <v>7641</v>
      </c>
      <c r="C1633" s="1" t="s">
        <v>12013</v>
      </c>
      <c r="D1633" s="1" t="s">
        <v>12018</v>
      </c>
      <c r="E1633" s="1" t="s">
        <v>12020</v>
      </c>
      <c r="F1633" s="2">
        <v>45405</v>
      </c>
      <c r="G1633" s="3">
        <v>74334</v>
      </c>
      <c r="H1633" t="s">
        <v>12024</v>
      </c>
      <c r="I1633">
        <v>2</v>
      </c>
      <c r="J1633" t="s">
        <v>12026</v>
      </c>
    </row>
    <row r="1634" spans="1:10" x14ac:dyDescent="0.25">
      <c r="A1634" t="s">
        <v>1642</v>
      </c>
      <c r="B1634" t="s">
        <v>7642</v>
      </c>
      <c r="C1634" s="1" t="s">
        <v>12013</v>
      </c>
      <c r="D1634" s="1" t="s">
        <v>12016</v>
      </c>
      <c r="E1634" s="1" t="s">
        <v>12020</v>
      </c>
      <c r="F1634" s="2">
        <v>43754</v>
      </c>
      <c r="G1634" s="3">
        <v>118474</v>
      </c>
      <c r="H1634" t="s">
        <v>12021</v>
      </c>
      <c r="I1634">
        <v>8</v>
      </c>
      <c r="J1634" t="s">
        <v>12026</v>
      </c>
    </row>
    <row r="1635" spans="1:10" x14ac:dyDescent="0.25">
      <c r="A1635" t="s">
        <v>1643</v>
      </c>
      <c r="B1635" t="s">
        <v>7643</v>
      </c>
      <c r="C1635" s="1" t="s">
        <v>12013</v>
      </c>
      <c r="D1635" s="1" t="s">
        <v>12016</v>
      </c>
      <c r="E1635" s="1" t="s">
        <v>12019</v>
      </c>
      <c r="F1635" s="2">
        <v>44260</v>
      </c>
      <c r="G1635" s="3">
        <v>88345</v>
      </c>
      <c r="H1635" t="s">
        <v>12021</v>
      </c>
      <c r="I1635">
        <v>7</v>
      </c>
      <c r="J1635" t="s">
        <v>12026</v>
      </c>
    </row>
    <row r="1636" spans="1:10" x14ac:dyDescent="0.25">
      <c r="A1636" t="s">
        <v>1644</v>
      </c>
      <c r="B1636" t="s">
        <v>7644</v>
      </c>
      <c r="C1636" s="1" t="s">
        <v>12013</v>
      </c>
      <c r="D1636" s="1" t="s">
        <v>12015</v>
      </c>
      <c r="E1636" s="1" t="s">
        <v>12019</v>
      </c>
      <c r="F1636" s="2">
        <v>44943</v>
      </c>
      <c r="G1636" s="3">
        <v>59761</v>
      </c>
      <c r="H1636" t="s">
        <v>12024</v>
      </c>
      <c r="I1636">
        <v>14</v>
      </c>
      <c r="J1636" t="s">
        <v>12026</v>
      </c>
    </row>
    <row r="1637" spans="1:10" x14ac:dyDescent="0.25">
      <c r="A1637" t="s">
        <v>1645</v>
      </c>
      <c r="B1637" t="s">
        <v>7645</v>
      </c>
      <c r="C1637" s="1" t="s">
        <v>12013</v>
      </c>
      <c r="D1637" s="1" t="s">
        <v>12015</v>
      </c>
      <c r="E1637" s="1" t="s">
        <v>12019</v>
      </c>
      <c r="F1637" s="2">
        <v>43544</v>
      </c>
      <c r="G1637" s="3">
        <v>46930</v>
      </c>
      <c r="H1637" t="s">
        <v>12021</v>
      </c>
      <c r="I1637">
        <v>6</v>
      </c>
      <c r="J1637" t="s">
        <v>12026</v>
      </c>
    </row>
    <row r="1638" spans="1:10" x14ac:dyDescent="0.25">
      <c r="A1638" t="s">
        <v>1646</v>
      </c>
      <c r="B1638" t="s">
        <v>7646</v>
      </c>
      <c r="C1638" s="1" t="s">
        <v>12013</v>
      </c>
      <c r="D1638" s="1" t="s">
        <v>12018</v>
      </c>
      <c r="E1638" s="1" t="s">
        <v>12020</v>
      </c>
      <c r="F1638" s="2">
        <v>45566</v>
      </c>
      <c r="G1638" s="3">
        <v>79117</v>
      </c>
      <c r="H1638" t="s">
        <v>12023</v>
      </c>
      <c r="I1638">
        <v>0</v>
      </c>
      <c r="J1638" t="s">
        <v>12027</v>
      </c>
    </row>
    <row r="1639" spans="1:10" x14ac:dyDescent="0.25">
      <c r="A1639" t="s">
        <v>1647</v>
      </c>
      <c r="B1639" t="s">
        <v>7647</v>
      </c>
      <c r="C1639" s="1" t="s">
        <v>12010</v>
      </c>
      <c r="D1639" s="1" t="s">
        <v>12016</v>
      </c>
      <c r="E1639" s="1" t="s">
        <v>12019</v>
      </c>
      <c r="F1639" s="2">
        <v>43674</v>
      </c>
      <c r="G1639" s="3">
        <v>43095</v>
      </c>
      <c r="H1639" t="s">
        <v>12022</v>
      </c>
      <c r="I1639">
        <v>1</v>
      </c>
      <c r="J1639" t="s">
        <v>12026</v>
      </c>
    </row>
    <row r="1640" spans="1:10" x14ac:dyDescent="0.25">
      <c r="A1640" t="s">
        <v>1648</v>
      </c>
      <c r="B1640" t="s">
        <v>7648</v>
      </c>
      <c r="C1640" s="1" t="s">
        <v>12014</v>
      </c>
      <c r="D1640" s="1" t="s">
        <v>12017</v>
      </c>
      <c r="E1640" s="1" t="s">
        <v>12019</v>
      </c>
      <c r="F1640" s="2">
        <v>45277</v>
      </c>
      <c r="G1640" s="3">
        <v>97482</v>
      </c>
      <c r="H1640" t="s">
        <v>12025</v>
      </c>
      <c r="I1640">
        <v>8</v>
      </c>
      <c r="J1640" t="s">
        <v>12026</v>
      </c>
    </row>
    <row r="1641" spans="1:10" x14ac:dyDescent="0.25">
      <c r="A1641" t="s">
        <v>1649</v>
      </c>
      <c r="B1641" t="s">
        <v>7649</v>
      </c>
      <c r="C1641" s="1" t="s">
        <v>12012</v>
      </c>
      <c r="D1641" s="1" t="s">
        <v>12015</v>
      </c>
      <c r="E1641" s="1" t="s">
        <v>12019</v>
      </c>
      <c r="F1641" s="2">
        <v>44111</v>
      </c>
      <c r="G1641" s="3">
        <v>23991</v>
      </c>
      <c r="H1641" t="s">
        <v>12022</v>
      </c>
      <c r="I1641">
        <v>4</v>
      </c>
      <c r="J1641" t="s">
        <v>12027</v>
      </c>
    </row>
    <row r="1642" spans="1:10" x14ac:dyDescent="0.25">
      <c r="A1642" t="s">
        <v>1650</v>
      </c>
      <c r="B1642" t="s">
        <v>7650</v>
      </c>
      <c r="C1642" s="1" t="s">
        <v>12011</v>
      </c>
      <c r="D1642" s="1" t="s">
        <v>12016</v>
      </c>
      <c r="E1642" s="1" t="s">
        <v>12020</v>
      </c>
      <c r="F1642" s="2">
        <v>43441</v>
      </c>
      <c r="G1642" s="3">
        <v>43519</v>
      </c>
      <c r="H1642" t="s">
        <v>12025</v>
      </c>
      <c r="I1642">
        <v>0</v>
      </c>
      <c r="J1642" t="s">
        <v>12026</v>
      </c>
    </row>
    <row r="1643" spans="1:10" x14ac:dyDescent="0.25">
      <c r="A1643" t="s">
        <v>1651</v>
      </c>
      <c r="B1643" t="s">
        <v>7651</v>
      </c>
      <c r="C1643" s="1" t="s">
        <v>12012</v>
      </c>
      <c r="D1643" s="1" t="s">
        <v>12018</v>
      </c>
      <c r="E1643" s="1" t="s">
        <v>12019</v>
      </c>
      <c r="F1643" s="2">
        <v>44381</v>
      </c>
      <c r="G1643" s="3">
        <v>46657</v>
      </c>
      <c r="H1643" t="s">
        <v>12021</v>
      </c>
      <c r="I1643">
        <v>8</v>
      </c>
      <c r="J1643" t="s">
        <v>12026</v>
      </c>
    </row>
    <row r="1644" spans="1:10" x14ac:dyDescent="0.25">
      <c r="A1644" t="s">
        <v>1652</v>
      </c>
      <c r="B1644" t="s">
        <v>7652</v>
      </c>
      <c r="C1644" s="1" t="s">
        <v>12012</v>
      </c>
      <c r="D1644" s="1" t="s">
        <v>12017</v>
      </c>
      <c r="E1644" s="1" t="s">
        <v>12020</v>
      </c>
      <c r="F1644" s="2">
        <v>43200</v>
      </c>
      <c r="G1644" s="3">
        <v>20826</v>
      </c>
      <c r="H1644" t="s">
        <v>12024</v>
      </c>
      <c r="I1644">
        <v>0</v>
      </c>
      <c r="J1644" t="s">
        <v>12027</v>
      </c>
    </row>
    <row r="1645" spans="1:10" x14ac:dyDescent="0.25">
      <c r="A1645" t="s">
        <v>1653</v>
      </c>
      <c r="B1645" t="s">
        <v>7653</v>
      </c>
      <c r="C1645" s="1" t="s">
        <v>12014</v>
      </c>
      <c r="D1645" s="1" t="s">
        <v>12018</v>
      </c>
      <c r="E1645" s="1" t="s">
        <v>12019</v>
      </c>
      <c r="F1645" s="2">
        <v>45187</v>
      </c>
      <c r="G1645" s="3">
        <v>62625</v>
      </c>
      <c r="H1645" t="s">
        <v>12024</v>
      </c>
      <c r="I1645">
        <v>7</v>
      </c>
      <c r="J1645" t="s">
        <v>12027</v>
      </c>
    </row>
    <row r="1646" spans="1:10" x14ac:dyDescent="0.25">
      <c r="A1646" t="s">
        <v>1654</v>
      </c>
      <c r="B1646" t="s">
        <v>7654</v>
      </c>
      <c r="C1646" s="1" t="s">
        <v>12014</v>
      </c>
      <c r="D1646" s="1" t="s">
        <v>12015</v>
      </c>
      <c r="E1646" s="1" t="s">
        <v>12019</v>
      </c>
      <c r="F1646" s="2">
        <v>45411</v>
      </c>
      <c r="G1646" s="3">
        <v>102049</v>
      </c>
      <c r="H1646" t="s">
        <v>12021</v>
      </c>
      <c r="I1646">
        <v>4</v>
      </c>
      <c r="J1646" t="s">
        <v>12027</v>
      </c>
    </row>
    <row r="1647" spans="1:10" x14ac:dyDescent="0.25">
      <c r="A1647" t="s">
        <v>1655</v>
      </c>
      <c r="B1647" t="s">
        <v>7655</v>
      </c>
      <c r="C1647" s="1" t="s">
        <v>12014</v>
      </c>
      <c r="D1647" s="1" t="s">
        <v>12016</v>
      </c>
      <c r="E1647" s="1" t="s">
        <v>12019</v>
      </c>
      <c r="F1647" s="2">
        <v>43250</v>
      </c>
      <c r="G1647" s="3">
        <v>37801</v>
      </c>
      <c r="H1647" t="s">
        <v>12025</v>
      </c>
      <c r="I1647">
        <v>13</v>
      </c>
      <c r="J1647" t="s">
        <v>12026</v>
      </c>
    </row>
    <row r="1648" spans="1:10" x14ac:dyDescent="0.25">
      <c r="A1648" t="s">
        <v>1656</v>
      </c>
      <c r="B1648" t="s">
        <v>7656</v>
      </c>
      <c r="C1648" s="1" t="s">
        <v>12013</v>
      </c>
      <c r="D1648" s="1" t="s">
        <v>12016</v>
      </c>
      <c r="E1648" s="1" t="s">
        <v>12020</v>
      </c>
      <c r="F1648" s="2">
        <v>44757</v>
      </c>
      <c r="G1648" s="3">
        <v>49846</v>
      </c>
      <c r="H1648" t="s">
        <v>12021</v>
      </c>
      <c r="I1648">
        <v>10</v>
      </c>
      <c r="J1648" t="s">
        <v>12026</v>
      </c>
    </row>
    <row r="1649" spans="1:10" x14ac:dyDescent="0.25">
      <c r="A1649" t="s">
        <v>1657</v>
      </c>
      <c r="B1649" t="s">
        <v>7657</v>
      </c>
      <c r="C1649" s="1" t="s">
        <v>12010</v>
      </c>
      <c r="D1649" s="1" t="s">
        <v>12016</v>
      </c>
      <c r="E1649" s="1" t="s">
        <v>12020</v>
      </c>
      <c r="F1649" s="2">
        <v>44454</v>
      </c>
      <c r="G1649" s="3">
        <v>59566</v>
      </c>
      <c r="H1649" t="s">
        <v>12025</v>
      </c>
      <c r="I1649">
        <v>11</v>
      </c>
      <c r="J1649" t="s">
        <v>12026</v>
      </c>
    </row>
    <row r="1650" spans="1:10" x14ac:dyDescent="0.25">
      <c r="A1650" t="s">
        <v>1658</v>
      </c>
      <c r="B1650" t="s">
        <v>7658</v>
      </c>
      <c r="C1650" s="1" t="s">
        <v>12013</v>
      </c>
      <c r="D1650" s="1" t="s">
        <v>12016</v>
      </c>
      <c r="E1650" s="1" t="s">
        <v>12020</v>
      </c>
      <c r="F1650" s="2">
        <v>44244</v>
      </c>
      <c r="G1650" s="3">
        <v>43157</v>
      </c>
      <c r="H1650" t="s">
        <v>12021</v>
      </c>
      <c r="I1650">
        <v>5</v>
      </c>
      <c r="J1650" t="s">
        <v>12027</v>
      </c>
    </row>
    <row r="1651" spans="1:10" x14ac:dyDescent="0.25">
      <c r="A1651" t="s">
        <v>1659</v>
      </c>
      <c r="B1651" t="s">
        <v>7659</v>
      </c>
      <c r="C1651" s="1" t="s">
        <v>12010</v>
      </c>
      <c r="D1651" s="1" t="s">
        <v>12017</v>
      </c>
      <c r="E1651" s="1" t="s">
        <v>12020</v>
      </c>
      <c r="F1651" s="2">
        <v>44708</v>
      </c>
      <c r="G1651" s="3">
        <v>48363</v>
      </c>
      <c r="H1651" t="s">
        <v>12021</v>
      </c>
      <c r="I1651">
        <v>0</v>
      </c>
      <c r="J1651" t="s">
        <v>12026</v>
      </c>
    </row>
    <row r="1652" spans="1:10" x14ac:dyDescent="0.25">
      <c r="A1652" t="s">
        <v>1660</v>
      </c>
      <c r="B1652" t="s">
        <v>7660</v>
      </c>
      <c r="C1652" s="1" t="s">
        <v>12010</v>
      </c>
      <c r="D1652" s="1" t="s">
        <v>12017</v>
      </c>
      <c r="E1652" s="1" t="s">
        <v>12020</v>
      </c>
      <c r="F1652" s="2">
        <v>45367</v>
      </c>
      <c r="G1652" s="3">
        <v>70559</v>
      </c>
      <c r="H1652" t="s">
        <v>12021</v>
      </c>
      <c r="I1652">
        <v>1</v>
      </c>
      <c r="J1652" t="s">
        <v>12026</v>
      </c>
    </row>
    <row r="1653" spans="1:10" x14ac:dyDescent="0.25">
      <c r="A1653" t="s">
        <v>1661</v>
      </c>
      <c r="B1653" t="s">
        <v>7661</v>
      </c>
      <c r="C1653" s="1" t="s">
        <v>12012</v>
      </c>
      <c r="D1653" s="1" t="s">
        <v>12018</v>
      </c>
      <c r="E1653" s="1" t="s">
        <v>12019</v>
      </c>
      <c r="F1653" s="2">
        <v>44938</v>
      </c>
      <c r="G1653" s="3">
        <v>25136</v>
      </c>
      <c r="H1653" t="s">
        <v>12024</v>
      </c>
      <c r="I1653">
        <v>6</v>
      </c>
      <c r="J1653" t="s">
        <v>12026</v>
      </c>
    </row>
    <row r="1654" spans="1:10" x14ac:dyDescent="0.25">
      <c r="A1654" t="s">
        <v>1662</v>
      </c>
      <c r="B1654" t="s">
        <v>7662</v>
      </c>
      <c r="C1654" s="1" t="s">
        <v>12012</v>
      </c>
      <c r="D1654" s="1" t="s">
        <v>12017</v>
      </c>
      <c r="E1654" s="1" t="s">
        <v>12019</v>
      </c>
      <c r="F1654" s="2">
        <v>43344</v>
      </c>
      <c r="G1654" s="3">
        <v>77937</v>
      </c>
      <c r="H1654" t="s">
        <v>12025</v>
      </c>
      <c r="I1654">
        <v>1</v>
      </c>
      <c r="J1654" t="s">
        <v>12026</v>
      </c>
    </row>
    <row r="1655" spans="1:10" x14ac:dyDescent="0.25">
      <c r="A1655" t="s">
        <v>1663</v>
      </c>
      <c r="B1655" t="s">
        <v>7663</v>
      </c>
      <c r="C1655" s="1" t="s">
        <v>12010</v>
      </c>
      <c r="D1655" s="1" t="s">
        <v>12015</v>
      </c>
      <c r="E1655" s="1" t="s">
        <v>12020</v>
      </c>
      <c r="F1655" s="2">
        <v>43687</v>
      </c>
      <c r="G1655" s="3">
        <v>37421</v>
      </c>
      <c r="H1655" t="s">
        <v>12021</v>
      </c>
      <c r="I1655">
        <v>4</v>
      </c>
      <c r="J1655" t="s">
        <v>12027</v>
      </c>
    </row>
    <row r="1656" spans="1:10" x14ac:dyDescent="0.25">
      <c r="A1656" t="s">
        <v>1664</v>
      </c>
      <c r="B1656" t="s">
        <v>7664</v>
      </c>
      <c r="C1656" s="1" t="s">
        <v>12010</v>
      </c>
      <c r="D1656" s="1" t="s">
        <v>12015</v>
      </c>
      <c r="E1656" s="1" t="s">
        <v>12020</v>
      </c>
      <c r="F1656" s="2">
        <v>45338</v>
      </c>
      <c r="G1656" s="3">
        <v>98027</v>
      </c>
      <c r="H1656" t="s">
        <v>12022</v>
      </c>
      <c r="I1656">
        <v>10</v>
      </c>
      <c r="J1656" t="s">
        <v>12027</v>
      </c>
    </row>
    <row r="1657" spans="1:10" x14ac:dyDescent="0.25">
      <c r="A1657" t="s">
        <v>1665</v>
      </c>
      <c r="B1657" t="s">
        <v>7665</v>
      </c>
      <c r="C1657" s="1" t="s">
        <v>12013</v>
      </c>
      <c r="D1657" s="1" t="s">
        <v>12016</v>
      </c>
      <c r="E1657" s="1" t="s">
        <v>12019</v>
      </c>
      <c r="F1657" s="2">
        <v>43956</v>
      </c>
      <c r="G1657" s="3">
        <v>27546</v>
      </c>
      <c r="H1657" t="s">
        <v>12022</v>
      </c>
      <c r="I1657">
        <v>8</v>
      </c>
      <c r="J1657" t="s">
        <v>12027</v>
      </c>
    </row>
    <row r="1658" spans="1:10" x14ac:dyDescent="0.25">
      <c r="A1658" t="s">
        <v>1666</v>
      </c>
      <c r="B1658" t="s">
        <v>7666</v>
      </c>
      <c r="C1658" s="1" t="s">
        <v>12013</v>
      </c>
      <c r="D1658" s="1" t="s">
        <v>12015</v>
      </c>
      <c r="E1658" s="1" t="s">
        <v>12020</v>
      </c>
      <c r="F1658" s="2">
        <v>45614</v>
      </c>
      <c r="G1658" s="3">
        <v>91439</v>
      </c>
      <c r="H1658" t="s">
        <v>12024</v>
      </c>
      <c r="I1658">
        <v>4</v>
      </c>
      <c r="J1658" t="s">
        <v>12027</v>
      </c>
    </row>
    <row r="1659" spans="1:10" x14ac:dyDescent="0.25">
      <c r="A1659" t="s">
        <v>1667</v>
      </c>
      <c r="B1659" t="s">
        <v>7667</v>
      </c>
      <c r="C1659" s="1" t="s">
        <v>12012</v>
      </c>
      <c r="D1659" s="1" t="s">
        <v>12018</v>
      </c>
      <c r="E1659" s="1" t="s">
        <v>12019</v>
      </c>
      <c r="F1659" s="2">
        <v>45247</v>
      </c>
      <c r="G1659" s="3">
        <v>66623</v>
      </c>
      <c r="H1659" t="s">
        <v>12023</v>
      </c>
      <c r="I1659">
        <v>11</v>
      </c>
      <c r="J1659" t="s">
        <v>12026</v>
      </c>
    </row>
    <row r="1660" spans="1:10" x14ac:dyDescent="0.25">
      <c r="A1660" t="s">
        <v>1668</v>
      </c>
      <c r="B1660" t="s">
        <v>7668</v>
      </c>
      <c r="C1660" s="1" t="s">
        <v>12014</v>
      </c>
      <c r="D1660" s="1" t="s">
        <v>12017</v>
      </c>
      <c r="E1660" s="1" t="s">
        <v>12020</v>
      </c>
      <c r="F1660" s="2">
        <v>45136</v>
      </c>
      <c r="G1660" s="3">
        <v>36406</v>
      </c>
      <c r="H1660" t="s">
        <v>12024</v>
      </c>
      <c r="I1660">
        <v>2</v>
      </c>
      <c r="J1660" t="s">
        <v>12027</v>
      </c>
    </row>
    <row r="1661" spans="1:10" x14ac:dyDescent="0.25">
      <c r="A1661" t="s">
        <v>1669</v>
      </c>
      <c r="B1661" t="s">
        <v>7669</v>
      </c>
      <c r="C1661" s="1" t="s">
        <v>12010</v>
      </c>
      <c r="D1661" s="1" t="s">
        <v>12017</v>
      </c>
      <c r="E1661" s="1" t="s">
        <v>12019</v>
      </c>
      <c r="F1661" s="2">
        <v>43930</v>
      </c>
      <c r="G1661" s="3">
        <v>100485</v>
      </c>
      <c r="H1661" t="s">
        <v>12023</v>
      </c>
      <c r="I1661">
        <v>10</v>
      </c>
      <c r="J1661" t="s">
        <v>12026</v>
      </c>
    </row>
    <row r="1662" spans="1:10" x14ac:dyDescent="0.25">
      <c r="A1662" t="s">
        <v>1670</v>
      </c>
      <c r="B1662" t="s">
        <v>7670</v>
      </c>
      <c r="C1662" s="1" t="s">
        <v>12013</v>
      </c>
      <c r="D1662" s="1" t="s">
        <v>12017</v>
      </c>
      <c r="E1662" s="1" t="s">
        <v>12020</v>
      </c>
      <c r="F1662" s="2">
        <v>44487</v>
      </c>
      <c r="G1662" s="3">
        <v>29825</v>
      </c>
      <c r="H1662" t="s">
        <v>12024</v>
      </c>
      <c r="I1662">
        <v>12</v>
      </c>
      <c r="J1662" t="s">
        <v>12027</v>
      </c>
    </row>
    <row r="1663" spans="1:10" x14ac:dyDescent="0.25">
      <c r="A1663" t="s">
        <v>1671</v>
      </c>
      <c r="B1663" t="s">
        <v>7671</v>
      </c>
      <c r="C1663" s="1" t="s">
        <v>12012</v>
      </c>
      <c r="D1663" s="1" t="s">
        <v>12015</v>
      </c>
      <c r="E1663" s="1" t="s">
        <v>12020</v>
      </c>
      <c r="F1663" s="2">
        <v>44817</v>
      </c>
      <c r="G1663" s="3">
        <v>91823</v>
      </c>
      <c r="H1663" t="s">
        <v>12022</v>
      </c>
      <c r="I1663">
        <v>5</v>
      </c>
      <c r="J1663" t="s">
        <v>12027</v>
      </c>
    </row>
    <row r="1664" spans="1:10" x14ac:dyDescent="0.25">
      <c r="A1664" t="s">
        <v>1672</v>
      </c>
      <c r="B1664" t="s">
        <v>7672</v>
      </c>
      <c r="C1664" s="1" t="s">
        <v>12013</v>
      </c>
      <c r="D1664" s="1" t="s">
        <v>12017</v>
      </c>
      <c r="E1664" s="1" t="s">
        <v>12019</v>
      </c>
      <c r="F1664" s="2">
        <v>44788</v>
      </c>
      <c r="G1664" s="3">
        <v>54173</v>
      </c>
      <c r="H1664" t="s">
        <v>12021</v>
      </c>
      <c r="I1664">
        <v>6</v>
      </c>
      <c r="J1664" t="s">
        <v>12026</v>
      </c>
    </row>
    <row r="1665" spans="1:10" x14ac:dyDescent="0.25">
      <c r="A1665" t="s">
        <v>1673</v>
      </c>
      <c r="B1665" t="s">
        <v>7673</v>
      </c>
      <c r="C1665" s="1" t="s">
        <v>12010</v>
      </c>
      <c r="D1665" s="1" t="s">
        <v>12016</v>
      </c>
      <c r="E1665" s="1" t="s">
        <v>12019</v>
      </c>
      <c r="F1665" s="2">
        <v>43156</v>
      </c>
      <c r="G1665" s="3">
        <v>75619</v>
      </c>
      <c r="H1665" t="s">
        <v>12025</v>
      </c>
      <c r="I1665">
        <v>9</v>
      </c>
      <c r="J1665" t="s">
        <v>12026</v>
      </c>
    </row>
    <row r="1666" spans="1:10" x14ac:dyDescent="0.25">
      <c r="A1666" t="s">
        <v>1674</v>
      </c>
      <c r="B1666" t="s">
        <v>7674</v>
      </c>
      <c r="C1666" s="1" t="s">
        <v>12010</v>
      </c>
      <c r="D1666" s="1" t="s">
        <v>12016</v>
      </c>
      <c r="E1666" s="1" t="s">
        <v>12020</v>
      </c>
      <c r="F1666" s="2">
        <v>44826</v>
      </c>
      <c r="G1666" s="3">
        <v>103114</v>
      </c>
      <c r="H1666" t="s">
        <v>12021</v>
      </c>
      <c r="I1666">
        <v>13</v>
      </c>
      <c r="J1666" t="s">
        <v>12027</v>
      </c>
    </row>
    <row r="1667" spans="1:10" x14ac:dyDescent="0.25">
      <c r="A1667" t="s">
        <v>1675</v>
      </c>
      <c r="B1667" t="s">
        <v>7675</v>
      </c>
      <c r="C1667" s="1" t="s">
        <v>12011</v>
      </c>
      <c r="D1667" s="1" t="s">
        <v>12016</v>
      </c>
      <c r="E1667" s="1" t="s">
        <v>12020</v>
      </c>
      <c r="F1667" s="2">
        <v>45054</v>
      </c>
      <c r="G1667" s="3">
        <v>27923</v>
      </c>
      <c r="H1667" t="s">
        <v>12022</v>
      </c>
      <c r="I1667">
        <v>10</v>
      </c>
      <c r="J1667" t="s">
        <v>12026</v>
      </c>
    </row>
    <row r="1668" spans="1:10" x14ac:dyDescent="0.25">
      <c r="A1668" t="s">
        <v>1676</v>
      </c>
      <c r="B1668" t="s">
        <v>7676</v>
      </c>
      <c r="C1668" s="1" t="s">
        <v>12014</v>
      </c>
      <c r="D1668" s="1" t="s">
        <v>12015</v>
      </c>
      <c r="E1668" s="1" t="s">
        <v>12019</v>
      </c>
      <c r="F1668" s="2">
        <v>44146</v>
      </c>
      <c r="G1668" s="3">
        <v>54374</v>
      </c>
      <c r="H1668" t="s">
        <v>12025</v>
      </c>
      <c r="I1668">
        <v>9</v>
      </c>
      <c r="J1668" t="s">
        <v>12027</v>
      </c>
    </row>
    <row r="1669" spans="1:10" x14ac:dyDescent="0.25">
      <c r="A1669" t="s">
        <v>1677</v>
      </c>
      <c r="B1669" t="s">
        <v>7677</v>
      </c>
      <c r="C1669" s="1" t="s">
        <v>12011</v>
      </c>
      <c r="D1669" s="1" t="s">
        <v>12017</v>
      </c>
      <c r="E1669" s="1" t="s">
        <v>12020</v>
      </c>
      <c r="F1669" s="2">
        <v>43285</v>
      </c>
      <c r="G1669" s="3">
        <v>81713</v>
      </c>
      <c r="H1669" t="s">
        <v>12023</v>
      </c>
      <c r="I1669">
        <v>10</v>
      </c>
      <c r="J1669" t="s">
        <v>12026</v>
      </c>
    </row>
    <row r="1670" spans="1:10" x14ac:dyDescent="0.25">
      <c r="A1670" t="s">
        <v>1678</v>
      </c>
      <c r="B1670" t="s">
        <v>7678</v>
      </c>
      <c r="C1670" s="1" t="s">
        <v>12012</v>
      </c>
      <c r="D1670" s="1" t="s">
        <v>12015</v>
      </c>
      <c r="E1670" s="1" t="s">
        <v>12019</v>
      </c>
      <c r="F1670" s="2">
        <v>43622</v>
      </c>
      <c r="G1670" s="3">
        <v>61411</v>
      </c>
      <c r="H1670" t="s">
        <v>12023</v>
      </c>
      <c r="I1670">
        <v>7</v>
      </c>
      <c r="J1670" t="s">
        <v>12027</v>
      </c>
    </row>
    <row r="1671" spans="1:10" x14ac:dyDescent="0.25">
      <c r="A1671" t="s">
        <v>1679</v>
      </c>
      <c r="B1671" t="s">
        <v>7679</v>
      </c>
      <c r="C1671" s="1" t="s">
        <v>12013</v>
      </c>
      <c r="D1671" s="1" t="s">
        <v>12017</v>
      </c>
      <c r="E1671" s="1" t="s">
        <v>12019</v>
      </c>
      <c r="F1671" s="2">
        <v>44702</v>
      </c>
      <c r="G1671" s="3">
        <v>84368</v>
      </c>
      <c r="H1671" t="s">
        <v>12022</v>
      </c>
      <c r="I1671">
        <v>14</v>
      </c>
      <c r="J1671" t="s">
        <v>12027</v>
      </c>
    </row>
    <row r="1672" spans="1:10" x14ac:dyDescent="0.25">
      <c r="A1672" t="s">
        <v>1680</v>
      </c>
      <c r="B1672" t="s">
        <v>7680</v>
      </c>
      <c r="C1672" s="1" t="s">
        <v>12012</v>
      </c>
      <c r="D1672" s="1" t="s">
        <v>12018</v>
      </c>
      <c r="E1672" s="1" t="s">
        <v>12020</v>
      </c>
      <c r="F1672" s="2">
        <v>45412</v>
      </c>
      <c r="G1672" s="3">
        <v>28316</v>
      </c>
      <c r="H1672" t="s">
        <v>12025</v>
      </c>
      <c r="I1672">
        <v>2</v>
      </c>
      <c r="J1672" t="s">
        <v>12027</v>
      </c>
    </row>
    <row r="1673" spans="1:10" x14ac:dyDescent="0.25">
      <c r="A1673" t="s">
        <v>1681</v>
      </c>
      <c r="B1673" t="s">
        <v>7681</v>
      </c>
      <c r="C1673" s="1" t="s">
        <v>12010</v>
      </c>
      <c r="D1673" s="1" t="s">
        <v>12018</v>
      </c>
      <c r="E1673" s="1" t="s">
        <v>12019</v>
      </c>
      <c r="F1673" s="2">
        <v>44349</v>
      </c>
      <c r="G1673" s="3">
        <v>30556</v>
      </c>
      <c r="H1673" t="s">
        <v>12021</v>
      </c>
      <c r="I1673">
        <v>10</v>
      </c>
      <c r="J1673" t="s">
        <v>12027</v>
      </c>
    </row>
    <row r="1674" spans="1:10" x14ac:dyDescent="0.25">
      <c r="A1674" t="s">
        <v>1682</v>
      </c>
      <c r="B1674" t="s">
        <v>7682</v>
      </c>
      <c r="C1674" s="1" t="s">
        <v>12011</v>
      </c>
      <c r="D1674" s="1" t="s">
        <v>12015</v>
      </c>
      <c r="E1674" s="1" t="s">
        <v>12019</v>
      </c>
      <c r="F1674" s="2">
        <v>44759</v>
      </c>
      <c r="G1674" s="3">
        <v>30058</v>
      </c>
      <c r="H1674" t="s">
        <v>12022</v>
      </c>
      <c r="I1674">
        <v>3</v>
      </c>
      <c r="J1674" t="s">
        <v>12026</v>
      </c>
    </row>
    <row r="1675" spans="1:10" x14ac:dyDescent="0.25">
      <c r="A1675" t="s">
        <v>1683</v>
      </c>
      <c r="B1675" t="s">
        <v>7683</v>
      </c>
      <c r="C1675" s="1" t="s">
        <v>12011</v>
      </c>
      <c r="D1675" s="1" t="s">
        <v>12016</v>
      </c>
      <c r="E1675" s="1" t="s">
        <v>12020</v>
      </c>
      <c r="F1675" s="2">
        <v>44162</v>
      </c>
      <c r="G1675" s="3">
        <v>119987</v>
      </c>
      <c r="H1675" t="s">
        <v>12023</v>
      </c>
      <c r="I1675">
        <v>9</v>
      </c>
      <c r="J1675" t="s">
        <v>12026</v>
      </c>
    </row>
    <row r="1676" spans="1:10" x14ac:dyDescent="0.25">
      <c r="A1676" t="s">
        <v>1684</v>
      </c>
      <c r="B1676" t="s">
        <v>7684</v>
      </c>
      <c r="C1676" s="1" t="s">
        <v>12011</v>
      </c>
      <c r="D1676" s="1" t="s">
        <v>12015</v>
      </c>
      <c r="E1676" s="1" t="s">
        <v>12019</v>
      </c>
      <c r="F1676" s="2">
        <v>44103</v>
      </c>
      <c r="G1676" s="3">
        <v>45482</v>
      </c>
      <c r="H1676" t="s">
        <v>12022</v>
      </c>
      <c r="I1676">
        <v>3</v>
      </c>
      <c r="J1676" t="s">
        <v>12027</v>
      </c>
    </row>
    <row r="1677" spans="1:10" x14ac:dyDescent="0.25">
      <c r="A1677" t="s">
        <v>1685</v>
      </c>
      <c r="B1677" t="s">
        <v>7685</v>
      </c>
      <c r="C1677" s="1" t="s">
        <v>12012</v>
      </c>
      <c r="D1677" s="1" t="s">
        <v>12016</v>
      </c>
      <c r="E1677" s="1" t="s">
        <v>12019</v>
      </c>
      <c r="F1677" s="2">
        <v>45271</v>
      </c>
      <c r="G1677" s="3">
        <v>64494</v>
      </c>
      <c r="H1677" t="s">
        <v>12021</v>
      </c>
      <c r="I1677">
        <v>1</v>
      </c>
      <c r="J1677" t="s">
        <v>12027</v>
      </c>
    </row>
    <row r="1678" spans="1:10" x14ac:dyDescent="0.25">
      <c r="A1678" t="s">
        <v>1686</v>
      </c>
      <c r="B1678" t="s">
        <v>7686</v>
      </c>
      <c r="C1678" s="1" t="s">
        <v>12010</v>
      </c>
      <c r="D1678" s="1" t="s">
        <v>12017</v>
      </c>
      <c r="E1678" s="1" t="s">
        <v>12019</v>
      </c>
      <c r="F1678" s="2">
        <v>45449</v>
      </c>
      <c r="G1678" s="3">
        <v>45005</v>
      </c>
      <c r="H1678" t="s">
        <v>12024</v>
      </c>
      <c r="I1678">
        <v>14</v>
      </c>
      <c r="J1678" t="s">
        <v>12027</v>
      </c>
    </row>
    <row r="1679" spans="1:10" x14ac:dyDescent="0.25">
      <c r="A1679" t="s">
        <v>1687</v>
      </c>
      <c r="B1679" t="s">
        <v>7687</v>
      </c>
      <c r="C1679" s="1" t="s">
        <v>12013</v>
      </c>
      <c r="D1679" s="1" t="s">
        <v>12016</v>
      </c>
      <c r="E1679" s="1" t="s">
        <v>12019</v>
      </c>
      <c r="F1679" s="2">
        <v>45118</v>
      </c>
      <c r="G1679" s="3">
        <v>104671</v>
      </c>
      <c r="H1679" t="s">
        <v>12024</v>
      </c>
      <c r="I1679">
        <v>6</v>
      </c>
      <c r="J1679" t="s">
        <v>12026</v>
      </c>
    </row>
    <row r="1680" spans="1:10" x14ac:dyDescent="0.25">
      <c r="A1680" t="s">
        <v>1688</v>
      </c>
      <c r="B1680" t="s">
        <v>7688</v>
      </c>
      <c r="C1680" s="1" t="s">
        <v>12013</v>
      </c>
      <c r="D1680" s="1" t="s">
        <v>12016</v>
      </c>
      <c r="E1680" s="1" t="s">
        <v>12020</v>
      </c>
      <c r="F1680" s="2">
        <v>45029</v>
      </c>
      <c r="G1680" s="3">
        <v>109424</v>
      </c>
      <c r="H1680" t="s">
        <v>12021</v>
      </c>
      <c r="I1680">
        <v>11</v>
      </c>
      <c r="J1680" t="s">
        <v>12027</v>
      </c>
    </row>
    <row r="1681" spans="1:10" x14ac:dyDescent="0.25">
      <c r="A1681" t="s">
        <v>1689</v>
      </c>
      <c r="B1681" t="s">
        <v>7689</v>
      </c>
      <c r="C1681" s="1" t="s">
        <v>12012</v>
      </c>
      <c r="D1681" s="1" t="s">
        <v>12017</v>
      </c>
      <c r="E1681" s="1" t="s">
        <v>12019</v>
      </c>
      <c r="F1681" s="2">
        <v>43494</v>
      </c>
      <c r="G1681" s="3">
        <v>52481</v>
      </c>
      <c r="H1681" t="s">
        <v>12025</v>
      </c>
      <c r="I1681">
        <v>3</v>
      </c>
      <c r="J1681" t="s">
        <v>12026</v>
      </c>
    </row>
    <row r="1682" spans="1:10" x14ac:dyDescent="0.25">
      <c r="A1682" t="s">
        <v>1690</v>
      </c>
      <c r="B1682" t="s">
        <v>7690</v>
      </c>
      <c r="C1682" s="1" t="s">
        <v>12011</v>
      </c>
      <c r="D1682" s="1" t="s">
        <v>12018</v>
      </c>
      <c r="E1682" s="1" t="s">
        <v>12020</v>
      </c>
      <c r="F1682" s="2">
        <v>44718</v>
      </c>
      <c r="G1682" s="3">
        <v>48401</v>
      </c>
      <c r="H1682" t="s">
        <v>12022</v>
      </c>
      <c r="I1682">
        <v>3</v>
      </c>
      <c r="J1682" t="s">
        <v>12026</v>
      </c>
    </row>
    <row r="1683" spans="1:10" x14ac:dyDescent="0.25">
      <c r="A1683" t="s">
        <v>1691</v>
      </c>
      <c r="B1683" t="s">
        <v>7691</v>
      </c>
      <c r="C1683" s="1" t="s">
        <v>12014</v>
      </c>
      <c r="D1683" s="1" t="s">
        <v>12017</v>
      </c>
      <c r="E1683" s="1" t="s">
        <v>12019</v>
      </c>
      <c r="F1683" s="2">
        <v>43761</v>
      </c>
      <c r="G1683" s="3">
        <v>60431</v>
      </c>
      <c r="H1683" t="s">
        <v>12021</v>
      </c>
      <c r="I1683">
        <v>14</v>
      </c>
      <c r="J1683" t="s">
        <v>12027</v>
      </c>
    </row>
    <row r="1684" spans="1:10" x14ac:dyDescent="0.25">
      <c r="A1684" t="s">
        <v>1692</v>
      </c>
      <c r="B1684" t="s">
        <v>7692</v>
      </c>
      <c r="C1684" s="1" t="s">
        <v>12012</v>
      </c>
      <c r="D1684" s="1" t="s">
        <v>12015</v>
      </c>
      <c r="E1684" s="1" t="s">
        <v>12020</v>
      </c>
      <c r="F1684" s="2">
        <v>44529</v>
      </c>
      <c r="G1684" s="3">
        <v>84459</v>
      </c>
      <c r="H1684" t="s">
        <v>12024</v>
      </c>
      <c r="I1684">
        <v>14</v>
      </c>
      <c r="J1684" t="s">
        <v>12026</v>
      </c>
    </row>
    <row r="1685" spans="1:10" x14ac:dyDescent="0.25">
      <c r="A1685" t="s">
        <v>1693</v>
      </c>
      <c r="B1685" t="s">
        <v>7693</v>
      </c>
      <c r="C1685" s="1" t="s">
        <v>12012</v>
      </c>
      <c r="D1685" s="1" t="s">
        <v>12015</v>
      </c>
      <c r="E1685" s="1" t="s">
        <v>12019</v>
      </c>
      <c r="F1685" s="2">
        <v>44255</v>
      </c>
      <c r="G1685" s="3">
        <v>110473</v>
      </c>
      <c r="H1685" t="s">
        <v>12023</v>
      </c>
      <c r="I1685">
        <v>12</v>
      </c>
      <c r="J1685" t="s">
        <v>12027</v>
      </c>
    </row>
    <row r="1686" spans="1:10" x14ac:dyDescent="0.25">
      <c r="A1686" t="s">
        <v>1694</v>
      </c>
      <c r="B1686" t="s">
        <v>7694</v>
      </c>
      <c r="C1686" s="1" t="s">
        <v>12010</v>
      </c>
      <c r="D1686" s="1" t="s">
        <v>12015</v>
      </c>
      <c r="E1686" s="1" t="s">
        <v>12020</v>
      </c>
      <c r="F1686" s="2">
        <v>43169</v>
      </c>
      <c r="G1686" s="3">
        <v>98682</v>
      </c>
      <c r="H1686" t="s">
        <v>12021</v>
      </c>
      <c r="I1686">
        <v>11</v>
      </c>
      <c r="J1686" t="s">
        <v>12027</v>
      </c>
    </row>
    <row r="1687" spans="1:10" x14ac:dyDescent="0.25">
      <c r="A1687" t="s">
        <v>1695</v>
      </c>
      <c r="B1687" t="s">
        <v>7695</v>
      </c>
      <c r="C1687" s="1" t="s">
        <v>12013</v>
      </c>
      <c r="D1687" s="1" t="s">
        <v>12015</v>
      </c>
      <c r="E1687" s="1" t="s">
        <v>12019</v>
      </c>
      <c r="F1687" s="2">
        <v>43420</v>
      </c>
      <c r="G1687" s="3">
        <v>115637</v>
      </c>
      <c r="H1687" t="s">
        <v>12021</v>
      </c>
      <c r="I1687">
        <v>7</v>
      </c>
      <c r="J1687" t="s">
        <v>12026</v>
      </c>
    </row>
    <row r="1688" spans="1:10" x14ac:dyDescent="0.25">
      <c r="A1688" t="s">
        <v>1696</v>
      </c>
      <c r="B1688" t="s">
        <v>7696</v>
      </c>
      <c r="C1688" s="1" t="s">
        <v>12012</v>
      </c>
      <c r="D1688" s="1" t="s">
        <v>12015</v>
      </c>
      <c r="E1688" s="1" t="s">
        <v>12019</v>
      </c>
      <c r="F1688" s="2">
        <v>45325</v>
      </c>
      <c r="G1688" s="3">
        <v>96789</v>
      </c>
      <c r="H1688" t="s">
        <v>12021</v>
      </c>
      <c r="I1688">
        <v>5</v>
      </c>
      <c r="J1688" t="s">
        <v>12026</v>
      </c>
    </row>
    <row r="1689" spans="1:10" x14ac:dyDescent="0.25">
      <c r="A1689" t="s">
        <v>1697</v>
      </c>
      <c r="B1689" t="s">
        <v>7697</v>
      </c>
      <c r="C1689" s="1" t="s">
        <v>12012</v>
      </c>
      <c r="D1689" s="1" t="s">
        <v>12018</v>
      </c>
      <c r="E1689" s="1" t="s">
        <v>12019</v>
      </c>
      <c r="F1689" s="2">
        <v>43684</v>
      </c>
      <c r="G1689" s="3">
        <v>68504</v>
      </c>
      <c r="H1689" t="s">
        <v>12024</v>
      </c>
      <c r="I1689">
        <v>5</v>
      </c>
      <c r="J1689" t="s">
        <v>12027</v>
      </c>
    </row>
    <row r="1690" spans="1:10" x14ac:dyDescent="0.25">
      <c r="A1690" t="s">
        <v>1698</v>
      </c>
      <c r="B1690" t="s">
        <v>7698</v>
      </c>
      <c r="C1690" s="1" t="s">
        <v>12011</v>
      </c>
      <c r="D1690" s="1" t="s">
        <v>12018</v>
      </c>
      <c r="E1690" s="1" t="s">
        <v>12019</v>
      </c>
      <c r="F1690" s="2">
        <v>44965</v>
      </c>
      <c r="G1690" s="3">
        <v>23223</v>
      </c>
      <c r="H1690" t="s">
        <v>12024</v>
      </c>
      <c r="I1690">
        <v>10</v>
      </c>
      <c r="J1690" t="s">
        <v>12026</v>
      </c>
    </row>
    <row r="1691" spans="1:10" x14ac:dyDescent="0.25">
      <c r="A1691" t="s">
        <v>1699</v>
      </c>
      <c r="B1691" t="s">
        <v>7699</v>
      </c>
      <c r="C1691" s="1" t="s">
        <v>12011</v>
      </c>
      <c r="D1691" s="1" t="s">
        <v>12016</v>
      </c>
      <c r="E1691" s="1" t="s">
        <v>12020</v>
      </c>
      <c r="F1691" s="2">
        <v>44284</v>
      </c>
      <c r="G1691" s="3">
        <v>90977</v>
      </c>
      <c r="H1691" t="s">
        <v>12021</v>
      </c>
      <c r="I1691">
        <v>8</v>
      </c>
      <c r="J1691" t="s">
        <v>12026</v>
      </c>
    </row>
    <row r="1692" spans="1:10" x14ac:dyDescent="0.25">
      <c r="A1692" t="s">
        <v>1700</v>
      </c>
      <c r="B1692" t="s">
        <v>7700</v>
      </c>
      <c r="C1692" s="1" t="s">
        <v>12014</v>
      </c>
      <c r="D1692" s="1" t="s">
        <v>12015</v>
      </c>
      <c r="E1692" s="1" t="s">
        <v>12020</v>
      </c>
      <c r="F1692" s="2">
        <v>43682</v>
      </c>
      <c r="G1692" s="3">
        <v>60149</v>
      </c>
      <c r="H1692" t="s">
        <v>12021</v>
      </c>
      <c r="I1692">
        <v>3</v>
      </c>
      <c r="J1692" t="s">
        <v>12026</v>
      </c>
    </row>
    <row r="1693" spans="1:10" x14ac:dyDescent="0.25">
      <c r="A1693" t="s">
        <v>1701</v>
      </c>
      <c r="B1693" t="s">
        <v>7701</v>
      </c>
      <c r="C1693" s="1" t="s">
        <v>12010</v>
      </c>
      <c r="D1693" s="1" t="s">
        <v>12017</v>
      </c>
      <c r="E1693" s="1" t="s">
        <v>12019</v>
      </c>
      <c r="F1693" s="2">
        <v>44868</v>
      </c>
      <c r="G1693" s="3">
        <v>32863</v>
      </c>
      <c r="H1693" t="s">
        <v>12025</v>
      </c>
      <c r="I1693">
        <v>8</v>
      </c>
      <c r="J1693" t="s">
        <v>12027</v>
      </c>
    </row>
    <row r="1694" spans="1:10" x14ac:dyDescent="0.25">
      <c r="A1694" t="s">
        <v>1702</v>
      </c>
      <c r="B1694" t="s">
        <v>7702</v>
      </c>
      <c r="C1694" s="1" t="s">
        <v>12014</v>
      </c>
      <c r="D1694" s="1" t="s">
        <v>12015</v>
      </c>
      <c r="E1694" s="1" t="s">
        <v>12020</v>
      </c>
      <c r="F1694" s="2">
        <v>44657</v>
      </c>
      <c r="G1694" s="3">
        <v>49564</v>
      </c>
      <c r="H1694" t="s">
        <v>12023</v>
      </c>
      <c r="I1694">
        <v>0</v>
      </c>
      <c r="J1694" t="s">
        <v>12027</v>
      </c>
    </row>
    <row r="1695" spans="1:10" x14ac:dyDescent="0.25">
      <c r="A1695" t="s">
        <v>1703</v>
      </c>
      <c r="B1695" t="s">
        <v>7703</v>
      </c>
      <c r="C1695" s="1" t="s">
        <v>12011</v>
      </c>
      <c r="D1695" s="1" t="s">
        <v>12018</v>
      </c>
      <c r="E1695" s="1" t="s">
        <v>12019</v>
      </c>
      <c r="F1695" s="2">
        <v>44899</v>
      </c>
      <c r="G1695" s="3">
        <v>102189</v>
      </c>
      <c r="H1695" t="s">
        <v>12022</v>
      </c>
      <c r="I1695">
        <v>10</v>
      </c>
      <c r="J1695" t="s">
        <v>12026</v>
      </c>
    </row>
    <row r="1696" spans="1:10" x14ac:dyDescent="0.25">
      <c r="A1696" t="s">
        <v>1704</v>
      </c>
      <c r="B1696" t="s">
        <v>7704</v>
      </c>
      <c r="C1696" s="1" t="s">
        <v>12013</v>
      </c>
      <c r="D1696" s="1" t="s">
        <v>12015</v>
      </c>
      <c r="E1696" s="1" t="s">
        <v>12019</v>
      </c>
      <c r="F1696" s="2">
        <v>43211</v>
      </c>
      <c r="G1696" s="3">
        <v>109624</v>
      </c>
      <c r="H1696" t="s">
        <v>12022</v>
      </c>
      <c r="I1696">
        <v>8</v>
      </c>
      <c r="J1696" t="s">
        <v>12027</v>
      </c>
    </row>
    <row r="1697" spans="1:10" x14ac:dyDescent="0.25">
      <c r="A1697" t="s">
        <v>1705</v>
      </c>
      <c r="B1697" t="s">
        <v>7705</v>
      </c>
      <c r="C1697" s="1" t="s">
        <v>12011</v>
      </c>
      <c r="D1697" s="1" t="s">
        <v>12018</v>
      </c>
      <c r="E1697" s="1" t="s">
        <v>12020</v>
      </c>
      <c r="F1697" s="2">
        <v>44099</v>
      </c>
      <c r="G1697" s="3">
        <v>42499</v>
      </c>
      <c r="H1697" t="s">
        <v>12022</v>
      </c>
      <c r="I1697">
        <v>14</v>
      </c>
      <c r="J1697" t="s">
        <v>12027</v>
      </c>
    </row>
    <row r="1698" spans="1:10" x14ac:dyDescent="0.25">
      <c r="A1698" t="s">
        <v>1706</v>
      </c>
      <c r="B1698" t="s">
        <v>7706</v>
      </c>
      <c r="C1698" s="1" t="s">
        <v>12010</v>
      </c>
      <c r="D1698" s="1" t="s">
        <v>12016</v>
      </c>
      <c r="E1698" s="1" t="s">
        <v>12020</v>
      </c>
      <c r="F1698" s="2">
        <v>43858</v>
      </c>
      <c r="G1698" s="3">
        <v>109218</v>
      </c>
      <c r="H1698" t="s">
        <v>12024</v>
      </c>
      <c r="I1698">
        <v>0</v>
      </c>
      <c r="J1698" t="s">
        <v>12026</v>
      </c>
    </row>
    <row r="1699" spans="1:10" x14ac:dyDescent="0.25">
      <c r="A1699" t="s">
        <v>1707</v>
      </c>
      <c r="B1699" t="s">
        <v>7707</v>
      </c>
      <c r="C1699" s="1" t="s">
        <v>12011</v>
      </c>
      <c r="D1699" s="1" t="s">
        <v>12016</v>
      </c>
      <c r="E1699" s="1" t="s">
        <v>12020</v>
      </c>
      <c r="F1699" s="2">
        <v>43383</v>
      </c>
      <c r="G1699" s="3">
        <v>52132</v>
      </c>
      <c r="H1699" t="s">
        <v>12024</v>
      </c>
      <c r="I1699">
        <v>14</v>
      </c>
      <c r="J1699" t="s">
        <v>12026</v>
      </c>
    </row>
    <row r="1700" spans="1:10" x14ac:dyDescent="0.25">
      <c r="A1700" t="s">
        <v>1708</v>
      </c>
      <c r="B1700" t="s">
        <v>7708</v>
      </c>
      <c r="C1700" s="1" t="s">
        <v>12010</v>
      </c>
      <c r="D1700" s="1" t="s">
        <v>12016</v>
      </c>
      <c r="E1700" s="1" t="s">
        <v>12019</v>
      </c>
      <c r="F1700" s="2">
        <v>44843</v>
      </c>
      <c r="G1700" s="3">
        <v>24533</v>
      </c>
      <c r="H1700" t="s">
        <v>12025</v>
      </c>
      <c r="I1700">
        <v>6</v>
      </c>
      <c r="J1700" t="s">
        <v>12026</v>
      </c>
    </row>
    <row r="1701" spans="1:10" x14ac:dyDescent="0.25">
      <c r="A1701" t="s">
        <v>1709</v>
      </c>
      <c r="B1701" t="s">
        <v>7709</v>
      </c>
      <c r="C1701" s="1" t="s">
        <v>12010</v>
      </c>
      <c r="D1701" s="1" t="s">
        <v>12018</v>
      </c>
      <c r="E1701" s="1" t="s">
        <v>12019</v>
      </c>
      <c r="F1701" s="2">
        <v>45342</v>
      </c>
      <c r="G1701" s="3">
        <v>102962</v>
      </c>
      <c r="H1701" t="s">
        <v>12024</v>
      </c>
      <c r="I1701">
        <v>5</v>
      </c>
      <c r="J1701" t="s">
        <v>12027</v>
      </c>
    </row>
    <row r="1702" spans="1:10" x14ac:dyDescent="0.25">
      <c r="A1702" t="s">
        <v>1710</v>
      </c>
      <c r="B1702" t="s">
        <v>7710</v>
      </c>
      <c r="C1702" s="1" t="s">
        <v>12010</v>
      </c>
      <c r="D1702" s="1" t="s">
        <v>12015</v>
      </c>
      <c r="E1702" s="1" t="s">
        <v>12020</v>
      </c>
      <c r="F1702" s="2">
        <v>44171</v>
      </c>
      <c r="G1702" s="3">
        <v>100096</v>
      </c>
      <c r="H1702" t="s">
        <v>12021</v>
      </c>
      <c r="I1702">
        <v>6</v>
      </c>
      <c r="J1702" t="s">
        <v>12027</v>
      </c>
    </row>
    <row r="1703" spans="1:10" x14ac:dyDescent="0.25">
      <c r="A1703" t="s">
        <v>1711</v>
      </c>
      <c r="B1703" t="s">
        <v>7711</v>
      </c>
      <c r="C1703" s="1" t="s">
        <v>12010</v>
      </c>
      <c r="D1703" s="1" t="s">
        <v>12015</v>
      </c>
      <c r="E1703" s="1" t="s">
        <v>12019</v>
      </c>
      <c r="F1703" s="2">
        <v>45490</v>
      </c>
      <c r="G1703" s="3">
        <v>54409</v>
      </c>
      <c r="H1703" t="s">
        <v>12023</v>
      </c>
      <c r="I1703">
        <v>8</v>
      </c>
      <c r="J1703" t="s">
        <v>12026</v>
      </c>
    </row>
    <row r="1704" spans="1:10" x14ac:dyDescent="0.25">
      <c r="A1704" t="s">
        <v>1712</v>
      </c>
      <c r="B1704" t="s">
        <v>7712</v>
      </c>
      <c r="C1704" s="1" t="s">
        <v>12010</v>
      </c>
      <c r="D1704" s="1" t="s">
        <v>12017</v>
      </c>
      <c r="E1704" s="1" t="s">
        <v>12020</v>
      </c>
      <c r="F1704" s="2">
        <v>44494</v>
      </c>
      <c r="G1704" s="3">
        <v>101461</v>
      </c>
      <c r="H1704" t="s">
        <v>12023</v>
      </c>
      <c r="I1704">
        <v>9</v>
      </c>
      <c r="J1704" t="s">
        <v>12027</v>
      </c>
    </row>
    <row r="1705" spans="1:10" x14ac:dyDescent="0.25">
      <c r="A1705" t="s">
        <v>1713</v>
      </c>
      <c r="B1705" t="s">
        <v>7713</v>
      </c>
      <c r="C1705" s="1" t="s">
        <v>12013</v>
      </c>
      <c r="D1705" s="1" t="s">
        <v>12018</v>
      </c>
      <c r="E1705" s="1" t="s">
        <v>12020</v>
      </c>
      <c r="F1705" s="2">
        <v>43901</v>
      </c>
      <c r="G1705" s="3">
        <v>42987</v>
      </c>
      <c r="H1705" t="s">
        <v>12023</v>
      </c>
      <c r="I1705">
        <v>3</v>
      </c>
      <c r="J1705" t="s">
        <v>12027</v>
      </c>
    </row>
    <row r="1706" spans="1:10" x14ac:dyDescent="0.25">
      <c r="A1706" t="s">
        <v>1714</v>
      </c>
      <c r="B1706" t="s">
        <v>7714</v>
      </c>
      <c r="C1706" s="1" t="s">
        <v>12014</v>
      </c>
      <c r="D1706" s="1" t="s">
        <v>12017</v>
      </c>
      <c r="E1706" s="1" t="s">
        <v>12020</v>
      </c>
      <c r="F1706" s="2">
        <v>43231</v>
      </c>
      <c r="G1706" s="3">
        <v>30633</v>
      </c>
      <c r="H1706" t="s">
        <v>12023</v>
      </c>
      <c r="I1706">
        <v>11</v>
      </c>
      <c r="J1706" t="s">
        <v>12027</v>
      </c>
    </row>
    <row r="1707" spans="1:10" x14ac:dyDescent="0.25">
      <c r="A1707" t="s">
        <v>1715</v>
      </c>
      <c r="B1707" t="s">
        <v>7715</v>
      </c>
      <c r="C1707" s="1" t="s">
        <v>12012</v>
      </c>
      <c r="D1707" s="1" t="s">
        <v>12016</v>
      </c>
      <c r="E1707" s="1" t="s">
        <v>12020</v>
      </c>
      <c r="F1707" s="2">
        <v>44394</v>
      </c>
      <c r="G1707" s="3">
        <v>76207</v>
      </c>
      <c r="H1707" t="s">
        <v>12022</v>
      </c>
      <c r="I1707">
        <v>8</v>
      </c>
      <c r="J1707" t="s">
        <v>12026</v>
      </c>
    </row>
    <row r="1708" spans="1:10" x14ac:dyDescent="0.25">
      <c r="A1708" t="s">
        <v>1716</v>
      </c>
      <c r="B1708" t="s">
        <v>7716</v>
      </c>
      <c r="C1708" s="1" t="s">
        <v>12014</v>
      </c>
      <c r="D1708" s="1" t="s">
        <v>12015</v>
      </c>
      <c r="E1708" s="1" t="s">
        <v>12020</v>
      </c>
      <c r="F1708" s="2">
        <v>45064</v>
      </c>
      <c r="G1708" s="3">
        <v>70535</v>
      </c>
      <c r="H1708" t="s">
        <v>12022</v>
      </c>
      <c r="I1708">
        <v>2</v>
      </c>
      <c r="J1708" t="s">
        <v>12027</v>
      </c>
    </row>
    <row r="1709" spans="1:10" x14ac:dyDescent="0.25">
      <c r="A1709" t="s">
        <v>1717</v>
      </c>
      <c r="B1709" t="s">
        <v>7717</v>
      </c>
      <c r="C1709" s="1" t="s">
        <v>12010</v>
      </c>
      <c r="D1709" s="1" t="s">
        <v>12018</v>
      </c>
      <c r="E1709" s="1" t="s">
        <v>12020</v>
      </c>
      <c r="F1709" s="2">
        <v>43161</v>
      </c>
      <c r="G1709" s="3">
        <v>115661</v>
      </c>
      <c r="H1709" t="s">
        <v>12021</v>
      </c>
      <c r="I1709">
        <v>9</v>
      </c>
      <c r="J1709" t="s">
        <v>12027</v>
      </c>
    </row>
    <row r="1710" spans="1:10" x14ac:dyDescent="0.25">
      <c r="A1710" t="s">
        <v>1718</v>
      </c>
      <c r="B1710" t="s">
        <v>7718</v>
      </c>
      <c r="C1710" s="1" t="s">
        <v>12013</v>
      </c>
      <c r="D1710" s="1" t="s">
        <v>12017</v>
      </c>
      <c r="E1710" s="1" t="s">
        <v>12019</v>
      </c>
      <c r="F1710" s="2">
        <v>45312</v>
      </c>
      <c r="G1710" s="3">
        <v>23996</v>
      </c>
      <c r="H1710" t="s">
        <v>12025</v>
      </c>
      <c r="I1710">
        <v>10</v>
      </c>
      <c r="J1710" t="s">
        <v>12026</v>
      </c>
    </row>
    <row r="1711" spans="1:10" x14ac:dyDescent="0.25">
      <c r="A1711" t="s">
        <v>1719</v>
      </c>
      <c r="B1711" t="s">
        <v>7719</v>
      </c>
      <c r="C1711" s="1" t="s">
        <v>12011</v>
      </c>
      <c r="D1711" s="1" t="s">
        <v>12017</v>
      </c>
      <c r="E1711" s="1" t="s">
        <v>12019</v>
      </c>
      <c r="F1711" s="2">
        <v>44649</v>
      </c>
      <c r="G1711" s="3">
        <v>20014</v>
      </c>
      <c r="H1711" t="s">
        <v>12024</v>
      </c>
      <c r="I1711">
        <v>10</v>
      </c>
      <c r="J1711" t="s">
        <v>12027</v>
      </c>
    </row>
    <row r="1712" spans="1:10" x14ac:dyDescent="0.25">
      <c r="A1712" t="s">
        <v>1720</v>
      </c>
      <c r="B1712" t="s">
        <v>7720</v>
      </c>
      <c r="C1712" s="1" t="s">
        <v>12013</v>
      </c>
      <c r="D1712" s="1" t="s">
        <v>12017</v>
      </c>
      <c r="E1712" s="1" t="s">
        <v>12020</v>
      </c>
      <c r="F1712" s="2">
        <v>43372</v>
      </c>
      <c r="G1712" s="3">
        <v>100431</v>
      </c>
      <c r="H1712" t="s">
        <v>12024</v>
      </c>
      <c r="I1712">
        <v>8</v>
      </c>
      <c r="J1712" t="s">
        <v>12027</v>
      </c>
    </row>
    <row r="1713" spans="1:10" x14ac:dyDescent="0.25">
      <c r="A1713" t="s">
        <v>1721</v>
      </c>
      <c r="B1713" t="s">
        <v>7721</v>
      </c>
      <c r="C1713" s="1" t="s">
        <v>12010</v>
      </c>
      <c r="D1713" s="1" t="s">
        <v>12015</v>
      </c>
      <c r="E1713" s="1" t="s">
        <v>12020</v>
      </c>
      <c r="F1713" s="2">
        <v>44882</v>
      </c>
      <c r="G1713" s="3">
        <v>21674</v>
      </c>
      <c r="H1713" t="s">
        <v>12022</v>
      </c>
      <c r="I1713">
        <v>12</v>
      </c>
      <c r="J1713" t="s">
        <v>12026</v>
      </c>
    </row>
    <row r="1714" spans="1:10" x14ac:dyDescent="0.25">
      <c r="A1714" t="s">
        <v>1722</v>
      </c>
      <c r="B1714" t="s">
        <v>7722</v>
      </c>
      <c r="C1714" s="1" t="s">
        <v>12013</v>
      </c>
      <c r="D1714" s="1" t="s">
        <v>12015</v>
      </c>
      <c r="E1714" s="1" t="s">
        <v>12020</v>
      </c>
      <c r="F1714" s="2">
        <v>45281</v>
      </c>
      <c r="G1714" s="3">
        <v>57867</v>
      </c>
      <c r="H1714" t="s">
        <v>12023</v>
      </c>
      <c r="I1714">
        <v>0</v>
      </c>
      <c r="J1714" t="s">
        <v>12027</v>
      </c>
    </row>
    <row r="1715" spans="1:10" x14ac:dyDescent="0.25">
      <c r="A1715" t="s">
        <v>1723</v>
      </c>
      <c r="B1715" t="s">
        <v>7723</v>
      </c>
      <c r="C1715" s="1" t="s">
        <v>12013</v>
      </c>
      <c r="D1715" s="1" t="s">
        <v>12015</v>
      </c>
      <c r="E1715" s="1" t="s">
        <v>12019</v>
      </c>
      <c r="F1715" s="2">
        <v>44368</v>
      </c>
      <c r="G1715" s="3">
        <v>105537</v>
      </c>
      <c r="H1715" t="s">
        <v>12021</v>
      </c>
      <c r="I1715">
        <v>13</v>
      </c>
      <c r="J1715" t="s">
        <v>12026</v>
      </c>
    </row>
    <row r="1716" spans="1:10" x14ac:dyDescent="0.25">
      <c r="A1716" t="s">
        <v>1724</v>
      </c>
      <c r="B1716" t="s">
        <v>7724</v>
      </c>
      <c r="C1716" s="1" t="s">
        <v>12010</v>
      </c>
      <c r="D1716" s="1" t="s">
        <v>12018</v>
      </c>
      <c r="E1716" s="1" t="s">
        <v>12020</v>
      </c>
      <c r="F1716" s="2">
        <v>44558</v>
      </c>
      <c r="G1716" s="3">
        <v>77251</v>
      </c>
      <c r="H1716" t="s">
        <v>12025</v>
      </c>
      <c r="I1716">
        <v>4</v>
      </c>
      <c r="J1716" t="s">
        <v>12027</v>
      </c>
    </row>
    <row r="1717" spans="1:10" x14ac:dyDescent="0.25">
      <c r="A1717" t="s">
        <v>1725</v>
      </c>
      <c r="B1717" t="s">
        <v>7725</v>
      </c>
      <c r="C1717" s="1" t="s">
        <v>12013</v>
      </c>
      <c r="D1717" s="1" t="s">
        <v>12015</v>
      </c>
      <c r="E1717" s="1" t="s">
        <v>12020</v>
      </c>
      <c r="F1717" s="2">
        <v>43138</v>
      </c>
      <c r="G1717" s="3">
        <v>75709</v>
      </c>
      <c r="H1717" t="s">
        <v>12022</v>
      </c>
      <c r="I1717">
        <v>14</v>
      </c>
      <c r="J1717" t="s">
        <v>12027</v>
      </c>
    </row>
    <row r="1718" spans="1:10" x14ac:dyDescent="0.25">
      <c r="A1718" t="s">
        <v>1726</v>
      </c>
      <c r="B1718" t="s">
        <v>7726</v>
      </c>
      <c r="C1718" s="1" t="s">
        <v>12012</v>
      </c>
      <c r="D1718" s="1" t="s">
        <v>12018</v>
      </c>
      <c r="E1718" s="1" t="s">
        <v>12020</v>
      </c>
      <c r="F1718" s="2">
        <v>44995</v>
      </c>
      <c r="G1718" s="3">
        <v>37864</v>
      </c>
      <c r="H1718" t="s">
        <v>12021</v>
      </c>
      <c r="I1718">
        <v>9</v>
      </c>
      <c r="J1718" t="s">
        <v>12026</v>
      </c>
    </row>
    <row r="1719" spans="1:10" x14ac:dyDescent="0.25">
      <c r="A1719" t="s">
        <v>1727</v>
      </c>
      <c r="B1719" t="s">
        <v>7727</v>
      </c>
      <c r="C1719" s="1" t="s">
        <v>12012</v>
      </c>
      <c r="D1719" s="1" t="s">
        <v>12017</v>
      </c>
      <c r="E1719" s="1" t="s">
        <v>12019</v>
      </c>
      <c r="F1719" s="2">
        <v>44443</v>
      </c>
      <c r="G1719" s="3">
        <v>46321</v>
      </c>
      <c r="H1719" t="s">
        <v>12021</v>
      </c>
      <c r="I1719">
        <v>4</v>
      </c>
      <c r="J1719" t="s">
        <v>12026</v>
      </c>
    </row>
    <row r="1720" spans="1:10" x14ac:dyDescent="0.25">
      <c r="A1720" t="s">
        <v>1728</v>
      </c>
      <c r="B1720" t="s">
        <v>7728</v>
      </c>
      <c r="C1720" s="1" t="s">
        <v>12013</v>
      </c>
      <c r="D1720" s="1" t="s">
        <v>12017</v>
      </c>
      <c r="E1720" s="1" t="s">
        <v>12020</v>
      </c>
      <c r="F1720" s="2">
        <v>43574</v>
      </c>
      <c r="G1720" s="3">
        <v>44082</v>
      </c>
      <c r="H1720" t="s">
        <v>12022</v>
      </c>
      <c r="I1720">
        <v>0</v>
      </c>
      <c r="J1720" t="s">
        <v>12026</v>
      </c>
    </row>
    <row r="1721" spans="1:10" x14ac:dyDescent="0.25">
      <c r="A1721" t="s">
        <v>1729</v>
      </c>
      <c r="B1721" t="s">
        <v>7729</v>
      </c>
      <c r="C1721" s="1" t="s">
        <v>12011</v>
      </c>
      <c r="D1721" s="1" t="s">
        <v>12016</v>
      </c>
      <c r="E1721" s="1" t="s">
        <v>12019</v>
      </c>
      <c r="F1721" s="2">
        <v>43159</v>
      </c>
      <c r="G1721" s="3">
        <v>60131</v>
      </c>
      <c r="H1721" t="s">
        <v>12021</v>
      </c>
      <c r="I1721">
        <v>0</v>
      </c>
      <c r="J1721" t="s">
        <v>12027</v>
      </c>
    </row>
    <row r="1722" spans="1:10" x14ac:dyDescent="0.25">
      <c r="A1722" t="s">
        <v>1730</v>
      </c>
      <c r="B1722" t="s">
        <v>7730</v>
      </c>
      <c r="C1722" s="1" t="s">
        <v>12010</v>
      </c>
      <c r="D1722" s="1" t="s">
        <v>12015</v>
      </c>
      <c r="E1722" s="1" t="s">
        <v>12019</v>
      </c>
      <c r="F1722" s="2">
        <v>45064</v>
      </c>
      <c r="G1722" s="3">
        <v>91493</v>
      </c>
      <c r="H1722" t="s">
        <v>12023</v>
      </c>
      <c r="I1722">
        <v>2</v>
      </c>
      <c r="J1722" t="s">
        <v>12027</v>
      </c>
    </row>
    <row r="1723" spans="1:10" x14ac:dyDescent="0.25">
      <c r="A1723" t="s">
        <v>1731</v>
      </c>
      <c r="B1723" t="s">
        <v>7731</v>
      </c>
      <c r="C1723" s="1" t="s">
        <v>12012</v>
      </c>
      <c r="D1723" s="1" t="s">
        <v>12017</v>
      </c>
      <c r="E1723" s="1" t="s">
        <v>12020</v>
      </c>
      <c r="F1723" s="2">
        <v>45647</v>
      </c>
      <c r="G1723" s="3">
        <v>24210</v>
      </c>
      <c r="H1723" t="s">
        <v>12021</v>
      </c>
      <c r="I1723">
        <v>8</v>
      </c>
      <c r="J1723" t="s">
        <v>12026</v>
      </c>
    </row>
    <row r="1724" spans="1:10" x14ac:dyDescent="0.25">
      <c r="A1724" t="s">
        <v>1732</v>
      </c>
      <c r="B1724" t="s">
        <v>7732</v>
      </c>
      <c r="C1724" s="1" t="s">
        <v>12011</v>
      </c>
      <c r="D1724" s="1" t="s">
        <v>12015</v>
      </c>
      <c r="E1724" s="1" t="s">
        <v>12019</v>
      </c>
      <c r="F1724" s="2">
        <v>45019</v>
      </c>
      <c r="G1724" s="3">
        <v>84586</v>
      </c>
      <c r="H1724" t="s">
        <v>12025</v>
      </c>
      <c r="I1724">
        <v>6</v>
      </c>
      <c r="J1724" t="s">
        <v>12026</v>
      </c>
    </row>
    <row r="1725" spans="1:10" x14ac:dyDescent="0.25">
      <c r="A1725" t="s">
        <v>1733</v>
      </c>
      <c r="B1725" t="s">
        <v>7733</v>
      </c>
      <c r="C1725" s="1" t="s">
        <v>12013</v>
      </c>
      <c r="D1725" s="1" t="s">
        <v>12018</v>
      </c>
      <c r="E1725" s="1" t="s">
        <v>12019</v>
      </c>
      <c r="F1725" s="2">
        <v>44004</v>
      </c>
      <c r="G1725" s="3">
        <v>103605</v>
      </c>
      <c r="H1725" t="s">
        <v>12021</v>
      </c>
      <c r="I1725">
        <v>5</v>
      </c>
      <c r="J1725" t="s">
        <v>12026</v>
      </c>
    </row>
    <row r="1726" spans="1:10" x14ac:dyDescent="0.25">
      <c r="A1726" t="s">
        <v>1734</v>
      </c>
      <c r="B1726" t="s">
        <v>7734</v>
      </c>
      <c r="C1726" s="1" t="s">
        <v>12011</v>
      </c>
      <c r="D1726" s="1" t="s">
        <v>12017</v>
      </c>
      <c r="E1726" s="1" t="s">
        <v>12019</v>
      </c>
      <c r="F1726" s="2">
        <v>43483</v>
      </c>
      <c r="G1726" s="3">
        <v>54851</v>
      </c>
      <c r="H1726" t="s">
        <v>12024</v>
      </c>
      <c r="I1726">
        <v>8</v>
      </c>
      <c r="J1726" t="s">
        <v>12027</v>
      </c>
    </row>
    <row r="1727" spans="1:10" x14ac:dyDescent="0.25">
      <c r="A1727" t="s">
        <v>1735</v>
      </c>
      <c r="B1727" t="s">
        <v>7735</v>
      </c>
      <c r="C1727" s="1" t="s">
        <v>12014</v>
      </c>
      <c r="D1727" s="1" t="s">
        <v>12015</v>
      </c>
      <c r="E1727" s="1" t="s">
        <v>12020</v>
      </c>
      <c r="F1727" s="2">
        <v>44512</v>
      </c>
      <c r="G1727" s="3">
        <v>46865</v>
      </c>
      <c r="H1727" t="s">
        <v>12021</v>
      </c>
      <c r="I1727">
        <v>3</v>
      </c>
      <c r="J1727" t="s">
        <v>12027</v>
      </c>
    </row>
    <row r="1728" spans="1:10" x14ac:dyDescent="0.25">
      <c r="A1728" t="s">
        <v>1736</v>
      </c>
      <c r="B1728" t="s">
        <v>7736</v>
      </c>
      <c r="C1728" s="1" t="s">
        <v>12012</v>
      </c>
      <c r="D1728" s="1" t="s">
        <v>12017</v>
      </c>
      <c r="E1728" s="1" t="s">
        <v>12019</v>
      </c>
      <c r="F1728" s="2">
        <v>43185</v>
      </c>
      <c r="G1728" s="3">
        <v>103606</v>
      </c>
      <c r="H1728" t="s">
        <v>12022</v>
      </c>
      <c r="I1728">
        <v>3</v>
      </c>
      <c r="J1728" t="s">
        <v>12026</v>
      </c>
    </row>
    <row r="1729" spans="1:10" x14ac:dyDescent="0.25">
      <c r="A1729" t="s">
        <v>1737</v>
      </c>
      <c r="B1729" t="s">
        <v>7737</v>
      </c>
      <c r="C1729" s="1" t="s">
        <v>12013</v>
      </c>
      <c r="D1729" s="1" t="s">
        <v>12017</v>
      </c>
      <c r="E1729" s="1" t="s">
        <v>12020</v>
      </c>
      <c r="F1729" s="2">
        <v>44634</v>
      </c>
      <c r="G1729" s="3">
        <v>24158</v>
      </c>
      <c r="H1729" t="s">
        <v>12024</v>
      </c>
      <c r="I1729">
        <v>2</v>
      </c>
      <c r="J1729" t="s">
        <v>12027</v>
      </c>
    </row>
    <row r="1730" spans="1:10" x14ac:dyDescent="0.25">
      <c r="A1730" t="s">
        <v>1738</v>
      </c>
      <c r="B1730" t="s">
        <v>7738</v>
      </c>
      <c r="C1730" s="1" t="s">
        <v>12010</v>
      </c>
      <c r="D1730" s="1" t="s">
        <v>12015</v>
      </c>
      <c r="E1730" s="1" t="s">
        <v>12020</v>
      </c>
      <c r="F1730" s="2">
        <v>45441</v>
      </c>
      <c r="G1730" s="3">
        <v>77852</v>
      </c>
      <c r="H1730" t="s">
        <v>12022</v>
      </c>
      <c r="I1730">
        <v>4</v>
      </c>
      <c r="J1730" t="s">
        <v>12027</v>
      </c>
    </row>
    <row r="1731" spans="1:10" x14ac:dyDescent="0.25">
      <c r="A1731" t="s">
        <v>1739</v>
      </c>
      <c r="B1731" t="s">
        <v>7739</v>
      </c>
      <c r="C1731" s="1" t="s">
        <v>12013</v>
      </c>
      <c r="D1731" s="1" t="s">
        <v>12017</v>
      </c>
      <c r="E1731" s="1" t="s">
        <v>12020</v>
      </c>
      <c r="F1731" s="2">
        <v>44191</v>
      </c>
      <c r="G1731" s="3">
        <v>69339</v>
      </c>
      <c r="H1731" t="s">
        <v>12025</v>
      </c>
      <c r="I1731">
        <v>4</v>
      </c>
      <c r="J1731" t="s">
        <v>12027</v>
      </c>
    </row>
    <row r="1732" spans="1:10" x14ac:dyDescent="0.25">
      <c r="A1732" t="s">
        <v>1740</v>
      </c>
      <c r="B1732" t="s">
        <v>7740</v>
      </c>
      <c r="C1732" s="1" t="s">
        <v>12010</v>
      </c>
      <c r="D1732" s="1" t="s">
        <v>12017</v>
      </c>
      <c r="E1732" s="1" t="s">
        <v>12019</v>
      </c>
      <c r="F1732" s="2">
        <v>43229</v>
      </c>
      <c r="G1732" s="3">
        <v>40572</v>
      </c>
      <c r="H1732" t="s">
        <v>12023</v>
      </c>
      <c r="I1732">
        <v>11</v>
      </c>
      <c r="J1732" t="s">
        <v>12026</v>
      </c>
    </row>
    <row r="1733" spans="1:10" x14ac:dyDescent="0.25">
      <c r="A1733" t="s">
        <v>1741</v>
      </c>
      <c r="B1733" t="s">
        <v>7741</v>
      </c>
      <c r="C1733" s="1" t="s">
        <v>12013</v>
      </c>
      <c r="D1733" s="1" t="s">
        <v>12017</v>
      </c>
      <c r="E1733" s="1" t="s">
        <v>12020</v>
      </c>
      <c r="F1733" s="2">
        <v>45177</v>
      </c>
      <c r="G1733" s="3">
        <v>24100</v>
      </c>
      <c r="H1733" t="s">
        <v>12025</v>
      </c>
      <c r="I1733">
        <v>13</v>
      </c>
      <c r="J1733" t="s">
        <v>12027</v>
      </c>
    </row>
    <row r="1734" spans="1:10" x14ac:dyDescent="0.25">
      <c r="A1734" t="s">
        <v>1742</v>
      </c>
      <c r="B1734" t="s">
        <v>7742</v>
      </c>
      <c r="C1734" s="1" t="s">
        <v>12011</v>
      </c>
      <c r="D1734" s="1" t="s">
        <v>12017</v>
      </c>
      <c r="E1734" s="1" t="s">
        <v>12019</v>
      </c>
      <c r="F1734" s="2">
        <v>44669</v>
      </c>
      <c r="G1734" s="3">
        <v>64469</v>
      </c>
      <c r="H1734" t="s">
        <v>12024</v>
      </c>
      <c r="I1734">
        <v>9</v>
      </c>
      <c r="J1734" t="s">
        <v>12026</v>
      </c>
    </row>
    <row r="1735" spans="1:10" x14ac:dyDescent="0.25">
      <c r="A1735" t="s">
        <v>1743</v>
      </c>
      <c r="B1735" t="s">
        <v>7743</v>
      </c>
      <c r="C1735" s="1" t="s">
        <v>12011</v>
      </c>
      <c r="D1735" s="1" t="s">
        <v>12018</v>
      </c>
      <c r="E1735" s="1" t="s">
        <v>12019</v>
      </c>
      <c r="F1735" s="2">
        <v>43792</v>
      </c>
      <c r="G1735" s="3">
        <v>101061</v>
      </c>
      <c r="H1735" t="s">
        <v>12023</v>
      </c>
      <c r="I1735">
        <v>6</v>
      </c>
      <c r="J1735" t="s">
        <v>12026</v>
      </c>
    </row>
    <row r="1736" spans="1:10" x14ac:dyDescent="0.25">
      <c r="A1736" t="s">
        <v>1744</v>
      </c>
      <c r="B1736" t="s">
        <v>7744</v>
      </c>
      <c r="C1736" s="1" t="s">
        <v>12011</v>
      </c>
      <c r="D1736" s="1" t="s">
        <v>12017</v>
      </c>
      <c r="E1736" s="1" t="s">
        <v>12019</v>
      </c>
      <c r="F1736" s="2">
        <v>45061</v>
      </c>
      <c r="G1736" s="3">
        <v>80861</v>
      </c>
      <c r="H1736" t="s">
        <v>12021</v>
      </c>
      <c r="I1736">
        <v>6</v>
      </c>
      <c r="J1736" t="s">
        <v>12026</v>
      </c>
    </row>
    <row r="1737" spans="1:10" x14ac:dyDescent="0.25">
      <c r="A1737" t="s">
        <v>1745</v>
      </c>
      <c r="B1737" t="s">
        <v>7745</v>
      </c>
      <c r="C1737" s="1" t="s">
        <v>12014</v>
      </c>
      <c r="D1737" s="1" t="s">
        <v>12016</v>
      </c>
      <c r="E1737" s="1" t="s">
        <v>12019</v>
      </c>
      <c r="F1737" s="2">
        <v>43233</v>
      </c>
      <c r="G1737" s="3">
        <v>38456</v>
      </c>
      <c r="H1737" t="s">
        <v>12024</v>
      </c>
      <c r="I1737">
        <v>14</v>
      </c>
      <c r="J1737" t="s">
        <v>12026</v>
      </c>
    </row>
    <row r="1738" spans="1:10" x14ac:dyDescent="0.25">
      <c r="A1738" t="s">
        <v>1746</v>
      </c>
      <c r="B1738" t="s">
        <v>7746</v>
      </c>
      <c r="C1738" s="1" t="s">
        <v>12010</v>
      </c>
      <c r="D1738" s="1" t="s">
        <v>12017</v>
      </c>
      <c r="E1738" s="1" t="s">
        <v>12020</v>
      </c>
      <c r="F1738" s="2">
        <v>44309</v>
      </c>
      <c r="G1738" s="3">
        <v>75803</v>
      </c>
      <c r="H1738" t="s">
        <v>12023</v>
      </c>
      <c r="I1738">
        <v>5</v>
      </c>
      <c r="J1738" t="s">
        <v>12026</v>
      </c>
    </row>
    <row r="1739" spans="1:10" x14ac:dyDescent="0.25">
      <c r="A1739" t="s">
        <v>1747</v>
      </c>
      <c r="B1739" t="s">
        <v>7747</v>
      </c>
      <c r="C1739" s="1" t="s">
        <v>12011</v>
      </c>
      <c r="D1739" s="1" t="s">
        <v>12015</v>
      </c>
      <c r="E1739" s="1" t="s">
        <v>12020</v>
      </c>
      <c r="F1739" s="2">
        <v>43746</v>
      </c>
      <c r="G1739" s="3">
        <v>85633</v>
      </c>
      <c r="H1739" t="s">
        <v>12022</v>
      </c>
      <c r="I1739">
        <v>3</v>
      </c>
      <c r="J1739" t="s">
        <v>12026</v>
      </c>
    </row>
    <row r="1740" spans="1:10" x14ac:dyDescent="0.25">
      <c r="A1740" t="s">
        <v>1748</v>
      </c>
      <c r="B1740" t="s">
        <v>7748</v>
      </c>
      <c r="C1740" s="1" t="s">
        <v>12014</v>
      </c>
      <c r="D1740" s="1" t="s">
        <v>12016</v>
      </c>
      <c r="E1740" s="1" t="s">
        <v>12019</v>
      </c>
      <c r="F1740" s="2">
        <v>44713</v>
      </c>
      <c r="G1740" s="3">
        <v>95019</v>
      </c>
      <c r="H1740" t="s">
        <v>12023</v>
      </c>
      <c r="I1740">
        <v>6</v>
      </c>
      <c r="J1740" t="s">
        <v>12027</v>
      </c>
    </row>
    <row r="1741" spans="1:10" x14ac:dyDescent="0.25">
      <c r="A1741" t="s">
        <v>1749</v>
      </c>
      <c r="B1741" t="s">
        <v>7749</v>
      </c>
      <c r="C1741" s="1" t="s">
        <v>12010</v>
      </c>
      <c r="D1741" s="1" t="s">
        <v>12018</v>
      </c>
      <c r="E1741" s="1" t="s">
        <v>12020</v>
      </c>
      <c r="F1741" s="2">
        <v>43616</v>
      </c>
      <c r="G1741" s="3">
        <v>56232</v>
      </c>
      <c r="H1741" t="s">
        <v>12022</v>
      </c>
      <c r="I1741">
        <v>13</v>
      </c>
      <c r="J1741" t="s">
        <v>12026</v>
      </c>
    </row>
    <row r="1742" spans="1:10" x14ac:dyDescent="0.25">
      <c r="A1742" t="s">
        <v>1750</v>
      </c>
      <c r="B1742" t="s">
        <v>7750</v>
      </c>
      <c r="C1742" s="1" t="s">
        <v>12013</v>
      </c>
      <c r="D1742" s="1" t="s">
        <v>12016</v>
      </c>
      <c r="E1742" s="1" t="s">
        <v>12020</v>
      </c>
      <c r="F1742" s="2">
        <v>45146</v>
      </c>
      <c r="G1742" s="3">
        <v>87323</v>
      </c>
      <c r="H1742" t="s">
        <v>12022</v>
      </c>
      <c r="I1742">
        <v>1</v>
      </c>
      <c r="J1742" t="s">
        <v>12027</v>
      </c>
    </row>
    <row r="1743" spans="1:10" x14ac:dyDescent="0.25">
      <c r="A1743" t="s">
        <v>1751</v>
      </c>
      <c r="B1743" t="s">
        <v>7751</v>
      </c>
      <c r="C1743" s="1" t="s">
        <v>12014</v>
      </c>
      <c r="D1743" s="1" t="s">
        <v>12016</v>
      </c>
      <c r="E1743" s="1" t="s">
        <v>12020</v>
      </c>
      <c r="F1743" s="2">
        <v>44964</v>
      </c>
      <c r="G1743" s="3">
        <v>41788</v>
      </c>
      <c r="H1743" t="s">
        <v>12023</v>
      </c>
      <c r="I1743">
        <v>12</v>
      </c>
      <c r="J1743" t="s">
        <v>12027</v>
      </c>
    </row>
    <row r="1744" spans="1:10" x14ac:dyDescent="0.25">
      <c r="A1744" t="s">
        <v>1752</v>
      </c>
      <c r="B1744" t="s">
        <v>7752</v>
      </c>
      <c r="C1744" s="1" t="s">
        <v>12012</v>
      </c>
      <c r="D1744" s="1" t="s">
        <v>12016</v>
      </c>
      <c r="E1744" s="1" t="s">
        <v>12019</v>
      </c>
      <c r="F1744" s="2">
        <v>45313</v>
      </c>
      <c r="G1744" s="3">
        <v>118987</v>
      </c>
      <c r="H1744" t="s">
        <v>12025</v>
      </c>
      <c r="I1744">
        <v>11</v>
      </c>
      <c r="J1744" t="s">
        <v>12027</v>
      </c>
    </row>
    <row r="1745" spans="1:10" x14ac:dyDescent="0.25">
      <c r="A1745" t="s">
        <v>1753</v>
      </c>
      <c r="B1745" t="s">
        <v>7753</v>
      </c>
      <c r="C1745" s="1" t="s">
        <v>12014</v>
      </c>
      <c r="D1745" s="1" t="s">
        <v>12015</v>
      </c>
      <c r="E1745" s="1" t="s">
        <v>12020</v>
      </c>
      <c r="F1745" s="2">
        <v>44033</v>
      </c>
      <c r="G1745" s="3">
        <v>36092</v>
      </c>
      <c r="H1745" t="s">
        <v>12025</v>
      </c>
      <c r="I1745">
        <v>8</v>
      </c>
      <c r="J1745" t="s">
        <v>12027</v>
      </c>
    </row>
    <row r="1746" spans="1:10" x14ac:dyDescent="0.25">
      <c r="A1746" t="s">
        <v>1754</v>
      </c>
      <c r="B1746" t="s">
        <v>7754</v>
      </c>
      <c r="C1746" s="1" t="s">
        <v>12014</v>
      </c>
      <c r="D1746" s="1" t="s">
        <v>12015</v>
      </c>
      <c r="E1746" s="1" t="s">
        <v>12019</v>
      </c>
      <c r="F1746" s="2">
        <v>44764</v>
      </c>
      <c r="G1746" s="3">
        <v>21132</v>
      </c>
      <c r="H1746" t="s">
        <v>12022</v>
      </c>
      <c r="I1746">
        <v>6</v>
      </c>
      <c r="J1746" t="s">
        <v>12026</v>
      </c>
    </row>
    <row r="1747" spans="1:10" x14ac:dyDescent="0.25">
      <c r="A1747" t="s">
        <v>1755</v>
      </c>
      <c r="B1747" t="s">
        <v>7755</v>
      </c>
      <c r="C1747" s="1" t="s">
        <v>12010</v>
      </c>
      <c r="D1747" s="1" t="s">
        <v>12015</v>
      </c>
      <c r="E1747" s="1" t="s">
        <v>12020</v>
      </c>
      <c r="F1747" s="2">
        <v>43657</v>
      </c>
      <c r="G1747" s="3">
        <v>97850</v>
      </c>
      <c r="H1747" t="s">
        <v>12024</v>
      </c>
      <c r="I1747">
        <v>1</v>
      </c>
      <c r="J1747" t="s">
        <v>12027</v>
      </c>
    </row>
    <row r="1748" spans="1:10" x14ac:dyDescent="0.25">
      <c r="A1748" t="s">
        <v>1756</v>
      </c>
      <c r="B1748" t="s">
        <v>7756</v>
      </c>
      <c r="C1748" s="1" t="s">
        <v>12013</v>
      </c>
      <c r="D1748" s="1" t="s">
        <v>12018</v>
      </c>
      <c r="E1748" s="1" t="s">
        <v>12019</v>
      </c>
      <c r="F1748" s="2">
        <v>44772</v>
      </c>
      <c r="G1748" s="3">
        <v>108118</v>
      </c>
      <c r="H1748" t="s">
        <v>12023</v>
      </c>
      <c r="I1748">
        <v>9</v>
      </c>
      <c r="J1748" t="s">
        <v>12026</v>
      </c>
    </row>
    <row r="1749" spans="1:10" x14ac:dyDescent="0.25">
      <c r="A1749" t="s">
        <v>1757</v>
      </c>
      <c r="B1749" t="s">
        <v>7757</v>
      </c>
      <c r="C1749" s="1" t="s">
        <v>12012</v>
      </c>
      <c r="D1749" s="1" t="s">
        <v>12015</v>
      </c>
      <c r="E1749" s="1" t="s">
        <v>12019</v>
      </c>
      <c r="F1749" s="2">
        <v>44093</v>
      </c>
      <c r="G1749" s="3">
        <v>113316</v>
      </c>
      <c r="H1749" t="s">
        <v>12024</v>
      </c>
      <c r="I1749">
        <v>1</v>
      </c>
      <c r="J1749" t="s">
        <v>12026</v>
      </c>
    </row>
    <row r="1750" spans="1:10" x14ac:dyDescent="0.25">
      <c r="A1750" t="s">
        <v>1758</v>
      </c>
      <c r="B1750" t="s">
        <v>7758</v>
      </c>
      <c r="C1750" s="1" t="s">
        <v>12011</v>
      </c>
      <c r="D1750" s="1" t="s">
        <v>12015</v>
      </c>
      <c r="E1750" s="1" t="s">
        <v>12019</v>
      </c>
      <c r="F1750" s="2">
        <v>44729</v>
      </c>
      <c r="G1750" s="3">
        <v>117772</v>
      </c>
      <c r="H1750" t="s">
        <v>12025</v>
      </c>
      <c r="I1750">
        <v>12</v>
      </c>
      <c r="J1750" t="s">
        <v>12027</v>
      </c>
    </row>
    <row r="1751" spans="1:10" x14ac:dyDescent="0.25">
      <c r="A1751" t="s">
        <v>1759</v>
      </c>
      <c r="B1751" t="s">
        <v>7759</v>
      </c>
      <c r="C1751" s="1" t="s">
        <v>12011</v>
      </c>
      <c r="D1751" s="1" t="s">
        <v>12016</v>
      </c>
      <c r="E1751" s="1" t="s">
        <v>12020</v>
      </c>
      <c r="F1751" s="2">
        <v>44792</v>
      </c>
      <c r="G1751" s="3">
        <v>33068</v>
      </c>
      <c r="H1751" t="s">
        <v>12024</v>
      </c>
      <c r="I1751">
        <v>5</v>
      </c>
      <c r="J1751" t="s">
        <v>12026</v>
      </c>
    </row>
    <row r="1752" spans="1:10" x14ac:dyDescent="0.25">
      <c r="A1752" t="s">
        <v>1760</v>
      </c>
      <c r="B1752" t="s">
        <v>7760</v>
      </c>
      <c r="C1752" s="1" t="s">
        <v>12014</v>
      </c>
      <c r="D1752" s="1" t="s">
        <v>12015</v>
      </c>
      <c r="E1752" s="1" t="s">
        <v>12019</v>
      </c>
      <c r="F1752" s="2">
        <v>43857</v>
      </c>
      <c r="G1752" s="3">
        <v>67401</v>
      </c>
      <c r="H1752" t="s">
        <v>12021</v>
      </c>
      <c r="I1752">
        <v>10</v>
      </c>
      <c r="J1752" t="s">
        <v>12027</v>
      </c>
    </row>
    <row r="1753" spans="1:10" x14ac:dyDescent="0.25">
      <c r="A1753" t="s">
        <v>1761</v>
      </c>
      <c r="B1753" t="s">
        <v>7761</v>
      </c>
      <c r="C1753" s="1" t="s">
        <v>12010</v>
      </c>
      <c r="D1753" s="1" t="s">
        <v>12017</v>
      </c>
      <c r="E1753" s="1" t="s">
        <v>12020</v>
      </c>
      <c r="F1753" s="2">
        <v>44205</v>
      </c>
      <c r="G1753" s="3">
        <v>68526</v>
      </c>
      <c r="H1753" t="s">
        <v>12021</v>
      </c>
      <c r="I1753">
        <v>6</v>
      </c>
      <c r="J1753" t="s">
        <v>12026</v>
      </c>
    </row>
    <row r="1754" spans="1:10" x14ac:dyDescent="0.25">
      <c r="A1754" t="s">
        <v>1762</v>
      </c>
      <c r="B1754" t="s">
        <v>7762</v>
      </c>
      <c r="C1754" s="1" t="s">
        <v>12010</v>
      </c>
      <c r="D1754" s="1" t="s">
        <v>12015</v>
      </c>
      <c r="E1754" s="1" t="s">
        <v>12019</v>
      </c>
      <c r="F1754" s="2">
        <v>44371</v>
      </c>
      <c r="G1754" s="3">
        <v>78958</v>
      </c>
      <c r="H1754" t="s">
        <v>12025</v>
      </c>
      <c r="I1754">
        <v>8</v>
      </c>
      <c r="J1754" t="s">
        <v>12026</v>
      </c>
    </row>
    <row r="1755" spans="1:10" x14ac:dyDescent="0.25">
      <c r="A1755" t="s">
        <v>1763</v>
      </c>
      <c r="B1755" t="s">
        <v>7763</v>
      </c>
      <c r="C1755" s="1" t="s">
        <v>12011</v>
      </c>
      <c r="D1755" s="1" t="s">
        <v>12018</v>
      </c>
      <c r="E1755" s="1" t="s">
        <v>12020</v>
      </c>
      <c r="F1755" s="2">
        <v>45641</v>
      </c>
      <c r="G1755" s="3">
        <v>96593</v>
      </c>
      <c r="H1755" t="s">
        <v>12024</v>
      </c>
      <c r="I1755">
        <v>14</v>
      </c>
      <c r="J1755" t="s">
        <v>12026</v>
      </c>
    </row>
    <row r="1756" spans="1:10" x14ac:dyDescent="0.25">
      <c r="A1756" t="s">
        <v>1764</v>
      </c>
      <c r="B1756" t="s">
        <v>7764</v>
      </c>
      <c r="C1756" s="1" t="s">
        <v>12012</v>
      </c>
      <c r="D1756" s="1" t="s">
        <v>12018</v>
      </c>
      <c r="E1756" s="1" t="s">
        <v>12019</v>
      </c>
      <c r="F1756" s="2">
        <v>43749</v>
      </c>
      <c r="G1756" s="3">
        <v>75041</v>
      </c>
      <c r="H1756" t="s">
        <v>12023</v>
      </c>
      <c r="I1756">
        <v>3</v>
      </c>
      <c r="J1756" t="s">
        <v>12027</v>
      </c>
    </row>
    <row r="1757" spans="1:10" x14ac:dyDescent="0.25">
      <c r="A1757" t="s">
        <v>1765</v>
      </c>
      <c r="B1757" t="s">
        <v>7765</v>
      </c>
      <c r="C1757" s="1" t="s">
        <v>12013</v>
      </c>
      <c r="D1757" s="1" t="s">
        <v>12017</v>
      </c>
      <c r="E1757" s="1" t="s">
        <v>12020</v>
      </c>
      <c r="F1757" s="2">
        <v>44510</v>
      </c>
      <c r="G1757" s="3">
        <v>119158</v>
      </c>
      <c r="H1757" t="s">
        <v>12025</v>
      </c>
      <c r="I1757">
        <v>7</v>
      </c>
      <c r="J1757" t="s">
        <v>12027</v>
      </c>
    </row>
    <row r="1758" spans="1:10" x14ac:dyDescent="0.25">
      <c r="A1758" t="s">
        <v>1766</v>
      </c>
      <c r="B1758" t="s">
        <v>7766</v>
      </c>
      <c r="C1758" s="1" t="s">
        <v>12012</v>
      </c>
      <c r="D1758" s="1" t="s">
        <v>12018</v>
      </c>
      <c r="E1758" s="1" t="s">
        <v>12019</v>
      </c>
      <c r="F1758" s="2">
        <v>44092</v>
      </c>
      <c r="G1758" s="3">
        <v>83372</v>
      </c>
      <c r="H1758" t="s">
        <v>12021</v>
      </c>
      <c r="I1758">
        <v>13</v>
      </c>
      <c r="J1758" t="s">
        <v>12026</v>
      </c>
    </row>
    <row r="1759" spans="1:10" x14ac:dyDescent="0.25">
      <c r="A1759" t="s">
        <v>1767</v>
      </c>
      <c r="B1759" t="s">
        <v>7767</v>
      </c>
      <c r="C1759" s="1" t="s">
        <v>12013</v>
      </c>
      <c r="D1759" s="1" t="s">
        <v>12018</v>
      </c>
      <c r="E1759" s="1" t="s">
        <v>12019</v>
      </c>
      <c r="F1759" s="2">
        <v>44431</v>
      </c>
      <c r="G1759" s="3">
        <v>87562</v>
      </c>
      <c r="H1759" t="s">
        <v>12025</v>
      </c>
      <c r="I1759">
        <v>9</v>
      </c>
      <c r="J1759" t="s">
        <v>12026</v>
      </c>
    </row>
    <row r="1760" spans="1:10" x14ac:dyDescent="0.25">
      <c r="A1760" t="s">
        <v>1768</v>
      </c>
      <c r="B1760" t="s">
        <v>7768</v>
      </c>
      <c r="C1760" s="1" t="s">
        <v>12011</v>
      </c>
      <c r="D1760" s="1" t="s">
        <v>12016</v>
      </c>
      <c r="E1760" s="1" t="s">
        <v>12019</v>
      </c>
      <c r="F1760" s="2">
        <v>43728</v>
      </c>
      <c r="G1760" s="3">
        <v>112099</v>
      </c>
      <c r="H1760" t="s">
        <v>12024</v>
      </c>
      <c r="I1760">
        <v>14</v>
      </c>
      <c r="J1760" t="s">
        <v>12027</v>
      </c>
    </row>
    <row r="1761" spans="1:10" x14ac:dyDescent="0.25">
      <c r="A1761" t="s">
        <v>1769</v>
      </c>
      <c r="B1761" t="s">
        <v>7769</v>
      </c>
      <c r="C1761" s="1" t="s">
        <v>12013</v>
      </c>
      <c r="D1761" s="1" t="s">
        <v>12017</v>
      </c>
      <c r="E1761" s="1" t="s">
        <v>12020</v>
      </c>
      <c r="F1761" s="2">
        <v>45155</v>
      </c>
      <c r="G1761" s="3">
        <v>84046</v>
      </c>
      <c r="H1761" t="s">
        <v>12024</v>
      </c>
      <c r="I1761">
        <v>12</v>
      </c>
      <c r="J1761" t="s">
        <v>12026</v>
      </c>
    </row>
    <row r="1762" spans="1:10" x14ac:dyDescent="0.25">
      <c r="A1762" t="s">
        <v>1770</v>
      </c>
      <c r="B1762" t="s">
        <v>7770</v>
      </c>
      <c r="C1762" s="1" t="s">
        <v>12010</v>
      </c>
      <c r="D1762" s="1" t="s">
        <v>12016</v>
      </c>
      <c r="E1762" s="1" t="s">
        <v>12019</v>
      </c>
      <c r="F1762" s="2">
        <v>45050</v>
      </c>
      <c r="G1762" s="3">
        <v>88086</v>
      </c>
      <c r="H1762" t="s">
        <v>12024</v>
      </c>
      <c r="I1762">
        <v>1</v>
      </c>
      <c r="J1762" t="s">
        <v>12027</v>
      </c>
    </row>
    <row r="1763" spans="1:10" x14ac:dyDescent="0.25">
      <c r="A1763" t="s">
        <v>1771</v>
      </c>
      <c r="B1763" t="s">
        <v>7771</v>
      </c>
      <c r="C1763" s="1" t="s">
        <v>12014</v>
      </c>
      <c r="D1763" s="1" t="s">
        <v>12016</v>
      </c>
      <c r="E1763" s="1" t="s">
        <v>12019</v>
      </c>
      <c r="F1763" s="2">
        <v>44054</v>
      </c>
      <c r="G1763" s="3">
        <v>116458</v>
      </c>
      <c r="H1763" t="s">
        <v>12022</v>
      </c>
      <c r="I1763">
        <v>5</v>
      </c>
      <c r="J1763" t="s">
        <v>12027</v>
      </c>
    </row>
    <row r="1764" spans="1:10" x14ac:dyDescent="0.25">
      <c r="A1764" t="s">
        <v>1772</v>
      </c>
      <c r="B1764" t="s">
        <v>7772</v>
      </c>
      <c r="C1764" s="1" t="s">
        <v>12014</v>
      </c>
      <c r="D1764" s="1" t="s">
        <v>12015</v>
      </c>
      <c r="E1764" s="1" t="s">
        <v>12019</v>
      </c>
      <c r="F1764" s="2">
        <v>44943</v>
      </c>
      <c r="G1764" s="3">
        <v>27089</v>
      </c>
      <c r="H1764" t="s">
        <v>12024</v>
      </c>
      <c r="I1764">
        <v>3</v>
      </c>
      <c r="J1764" t="s">
        <v>12027</v>
      </c>
    </row>
    <row r="1765" spans="1:10" x14ac:dyDescent="0.25">
      <c r="A1765" t="s">
        <v>1773</v>
      </c>
      <c r="B1765" t="s">
        <v>7773</v>
      </c>
      <c r="C1765" s="1" t="s">
        <v>12011</v>
      </c>
      <c r="D1765" s="1" t="s">
        <v>12017</v>
      </c>
      <c r="E1765" s="1" t="s">
        <v>12019</v>
      </c>
      <c r="F1765" s="2">
        <v>45221</v>
      </c>
      <c r="G1765" s="3">
        <v>36623</v>
      </c>
      <c r="H1765" t="s">
        <v>12021</v>
      </c>
      <c r="I1765">
        <v>7</v>
      </c>
      <c r="J1765" t="s">
        <v>12027</v>
      </c>
    </row>
    <row r="1766" spans="1:10" x14ac:dyDescent="0.25">
      <c r="A1766" t="s">
        <v>1774</v>
      </c>
      <c r="B1766" t="s">
        <v>7774</v>
      </c>
      <c r="C1766" s="1" t="s">
        <v>12010</v>
      </c>
      <c r="D1766" s="1" t="s">
        <v>12015</v>
      </c>
      <c r="E1766" s="1" t="s">
        <v>12020</v>
      </c>
      <c r="F1766" s="2">
        <v>43110</v>
      </c>
      <c r="G1766" s="3">
        <v>69641</v>
      </c>
      <c r="H1766" t="s">
        <v>12021</v>
      </c>
      <c r="I1766">
        <v>8</v>
      </c>
      <c r="J1766" t="s">
        <v>12026</v>
      </c>
    </row>
    <row r="1767" spans="1:10" x14ac:dyDescent="0.25">
      <c r="A1767" t="s">
        <v>1775</v>
      </c>
      <c r="B1767" t="s">
        <v>7775</v>
      </c>
      <c r="C1767" s="1" t="s">
        <v>12012</v>
      </c>
      <c r="D1767" s="1" t="s">
        <v>12015</v>
      </c>
      <c r="E1767" s="1" t="s">
        <v>12019</v>
      </c>
      <c r="F1767" s="2">
        <v>44697</v>
      </c>
      <c r="G1767" s="3">
        <v>32043</v>
      </c>
      <c r="H1767" t="s">
        <v>12022</v>
      </c>
      <c r="I1767">
        <v>1</v>
      </c>
      <c r="J1767" t="s">
        <v>12027</v>
      </c>
    </row>
    <row r="1768" spans="1:10" x14ac:dyDescent="0.25">
      <c r="A1768" t="s">
        <v>1776</v>
      </c>
      <c r="B1768" t="s">
        <v>7776</v>
      </c>
      <c r="C1768" s="1" t="s">
        <v>12010</v>
      </c>
      <c r="D1768" s="1" t="s">
        <v>12016</v>
      </c>
      <c r="E1768" s="1" t="s">
        <v>12019</v>
      </c>
      <c r="F1768" s="2">
        <v>43222</v>
      </c>
      <c r="G1768" s="3">
        <v>86572</v>
      </c>
      <c r="H1768" t="s">
        <v>12021</v>
      </c>
      <c r="I1768">
        <v>6</v>
      </c>
      <c r="J1768" t="s">
        <v>12027</v>
      </c>
    </row>
    <row r="1769" spans="1:10" x14ac:dyDescent="0.25">
      <c r="A1769" t="s">
        <v>1777</v>
      </c>
      <c r="B1769" t="s">
        <v>7777</v>
      </c>
      <c r="C1769" s="1" t="s">
        <v>12014</v>
      </c>
      <c r="D1769" s="1" t="s">
        <v>12018</v>
      </c>
      <c r="E1769" s="1" t="s">
        <v>12020</v>
      </c>
      <c r="F1769" s="2">
        <v>43787</v>
      </c>
      <c r="G1769" s="3">
        <v>84136</v>
      </c>
      <c r="H1769" t="s">
        <v>12021</v>
      </c>
      <c r="I1769">
        <v>6</v>
      </c>
      <c r="J1769" t="s">
        <v>12027</v>
      </c>
    </row>
    <row r="1770" spans="1:10" x14ac:dyDescent="0.25">
      <c r="A1770" t="s">
        <v>1778</v>
      </c>
      <c r="B1770" t="s">
        <v>7778</v>
      </c>
      <c r="C1770" s="1" t="s">
        <v>12014</v>
      </c>
      <c r="D1770" s="1" t="s">
        <v>12017</v>
      </c>
      <c r="E1770" s="1" t="s">
        <v>12020</v>
      </c>
      <c r="F1770" s="2">
        <v>45110</v>
      </c>
      <c r="G1770" s="3">
        <v>108052</v>
      </c>
      <c r="H1770" t="s">
        <v>12025</v>
      </c>
      <c r="I1770">
        <v>7</v>
      </c>
      <c r="J1770" t="s">
        <v>12027</v>
      </c>
    </row>
    <row r="1771" spans="1:10" x14ac:dyDescent="0.25">
      <c r="A1771" t="s">
        <v>1779</v>
      </c>
      <c r="B1771" t="s">
        <v>7779</v>
      </c>
      <c r="C1771" s="1" t="s">
        <v>12010</v>
      </c>
      <c r="D1771" s="1" t="s">
        <v>12018</v>
      </c>
      <c r="E1771" s="1" t="s">
        <v>12020</v>
      </c>
      <c r="F1771" s="2">
        <v>43541</v>
      </c>
      <c r="G1771" s="3">
        <v>106700</v>
      </c>
      <c r="H1771" t="s">
        <v>12024</v>
      </c>
      <c r="I1771">
        <v>12</v>
      </c>
      <c r="J1771" t="s">
        <v>12026</v>
      </c>
    </row>
    <row r="1772" spans="1:10" x14ac:dyDescent="0.25">
      <c r="A1772" t="s">
        <v>1780</v>
      </c>
      <c r="B1772" t="s">
        <v>7780</v>
      </c>
      <c r="C1772" s="1" t="s">
        <v>12010</v>
      </c>
      <c r="D1772" s="1" t="s">
        <v>12016</v>
      </c>
      <c r="E1772" s="1" t="s">
        <v>12019</v>
      </c>
      <c r="F1772" s="2">
        <v>43691</v>
      </c>
      <c r="G1772" s="3">
        <v>77061</v>
      </c>
      <c r="H1772" t="s">
        <v>12025</v>
      </c>
      <c r="I1772">
        <v>4</v>
      </c>
      <c r="J1772" t="s">
        <v>12027</v>
      </c>
    </row>
    <row r="1773" spans="1:10" x14ac:dyDescent="0.25">
      <c r="A1773" t="s">
        <v>1781</v>
      </c>
      <c r="B1773" t="s">
        <v>7781</v>
      </c>
      <c r="C1773" s="1" t="s">
        <v>12014</v>
      </c>
      <c r="D1773" s="1" t="s">
        <v>12016</v>
      </c>
      <c r="E1773" s="1" t="s">
        <v>12020</v>
      </c>
      <c r="F1773" s="2">
        <v>44469</v>
      </c>
      <c r="G1773" s="3">
        <v>26122</v>
      </c>
      <c r="H1773" t="s">
        <v>12025</v>
      </c>
      <c r="I1773">
        <v>10</v>
      </c>
      <c r="J1773" t="s">
        <v>12026</v>
      </c>
    </row>
    <row r="1774" spans="1:10" x14ac:dyDescent="0.25">
      <c r="A1774" t="s">
        <v>1782</v>
      </c>
      <c r="B1774" t="s">
        <v>7782</v>
      </c>
      <c r="C1774" s="1" t="s">
        <v>12012</v>
      </c>
      <c r="D1774" s="1" t="s">
        <v>12016</v>
      </c>
      <c r="E1774" s="1" t="s">
        <v>12020</v>
      </c>
      <c r="F1774" s="2">
        <v>45090</v>
      </c>
      <c r="G1774" s="3">
        <v>67346</v>
      </c>
      <c r="H1774" t="s">
        <v>12021</v>
      </c>
      <c r="I1774">
        <v>12</v>
      </c>
      <c r="J1774" t="s">
        <v>12027</v>
      </c>
    </row>
    <row r="1775" spans="1:10" x14ac:dyDescent="0.25">
      <c r="A1775" t="s">
        <v>1783</v>
      </c>
      <c r="B1775" t="s">
        <v>7783</v>
      </c>
      <c r="C1775" s="1" t="s">
        <v>12011</v>
      </c>
      <c r="D1775" s="1" t="s">
        <v>12016</v>
      </c>
      <c r="E1775" s="1" t="s">
        <v>12020</v>
      </c>
      <c r="F1775" s="2">
        <v>44462</v>
      </c>
      <c r="G1775" s="3">
        <v>117322</v>
      </c>
      <c r="H1775" t="s">
        <v>12023</v>
      </c>
      <c r="I1775">
        <v>2</v>
      </c>
      <c r="J1775" t="s">
        <v>12027</v>
      </c>
    </row>
    <row r="1776" spans="1:10" x14ac:dyDescent="0.25">
      <c r="A1776" t="s">
        <v>1784</v>
      </c>
      <c r="B1776" t="s">
        <v>7784</v>
      </c>
      <c r="C1776" s="1" t="s">
        <v>12011</v>
      </c>
      <c r="D1776" s="1" t="s">
        <v>12016</v>
      </c>
      <c r="E1776" s="1" t="s">
        <v>12019</v>
      </c>
      <c r="F1776" s="2">
        <v>44308</v>
      </c>
      <c r="G1776" s="3">
        <v>36150</v>
      </c>
      <c r="H1776" t="s">
        <v>12024</v>
      </c>
      <c r="I1776">
        <v>0</v>
      </c>
      <c r="J1776" t="s">
        <v>12026</v>
      </c>
    </row>
    <row r="1777" spans="1:10" x14ac:dyDescent="0.25">
      <c r="A1777" t="s">
        <v>1785</v>
      </c>
      <c r="B1777" t="s">
        <v>7785</v>
      </c>
      <c r="C1777" s="1" t="s">
        <v>12010</v>
      </c>
      <c r="D1777" s="1" t="s">
        <v>12016</v>
      </c>
      <c r="E1777" s="1" t="s">
        <v>12019</v>
      </c>
      <c r="F1777" s="2">
        <v>45215</v>
      </c>
      <c r="G1777" s="3">
        <v>107630</v>
      </c>
      <c r="H1777" t="s">
        <v>12023</v>
      </c>
      <c r="I1777">
        <v>3</v>
      </c>
      <c r="J1777" t="s">
        <v>12027</v>
      </c>
    </row>
    <row r="1778" spans="1:10" x14ac:dyDescent="0.25">
      <c r="A1778" t="s">
        <v>1786</v>
      </c>
      <c r="B1778" t="s">
        <v>7786</v>
      </c>
      <c r="C1778" s="1" t="s">
        <v>12011</v>
      </c>
      <c r="D1778" s="1" t="s">
        <v>12018</v>
      </c>
      <c r="E1778" s="1" t="s">
        <v>12019</v>
      </c>
      <c r="F1778" s="2">
        <v>45165</v>
      </c>
      <c r="G1778" s="3">
        <v>97228</v>
      </c>
      <c r="H1778" t="s">
        <v>12021</v>
      </c>
      <c r="I1778">
        <v>2</v>
      </c>
      <c r="J1778" t="s">
        <v>12026</v>
      </c>
    </row>
    <row r="1779" spans="1:10" x14ac:dyDescent="0.25">
      <c r="A1779" t="s">
        <v>1787</v>
      </c>
      <c r="B1779" t="s">
        <v>7787</v>
      </c>
      <c r="C1779" s="1" t="s">
        <v>12014</v>
      </c>
      <c r="D1779" s="1" t="s">
        <v>12015</v>
      </c>
      <c r="E1779" s="1" t="s">
        <v>12020</v>
      </c>
      <c r="F1779" s="2">
        <v>44507</v>
      </c>
      <c r="G1779" s="3">
        <v>32054</v>
      </c>
      <c r="H1779" t="s">
        <v>12022</v>
      </c>
      <c r="I1779">
        <v>1</v>
      </c>
      <c r="J1779" t="s">
        <v>12027</v>
      </c>
    </row>
    <row r="1780" spans="1:10" x14ac:dyDescent="0.25">
      <c r="A1780" t="s">
        <v>1788</v>
      </c>
      <c r="B1780" t="s">
        <v>7788</v>
      </c>
      <c r="C1780" s="1" t="s">
        <v>12014</v>
      </c>
      <c r="D1780" s="1" t="s">
        <v>12018</v>
      </c>
      <c r="E1780" s="1" t="s">
        <v>12019</v>
      </c>
      <c r="F1780" s="2">
        <v>45516</v>
      </c>
      <c r="G1780" s="3">
        <v>21767</v>
      </c>
      <c r="H1780" t="s">
        <v>12025</v>
      </c>
      <c r="I1780">
        <v>5</v>
      </c>
      <c r="J1780" t="s">
        <v>12026</v>
      </c>
    </row>
    <row r="1781" spans="1:10" x14ac:dyDescent="0.25">
      <c r="A1781" t="s">
        <v>1789</v>
      </c>
      <c r="B1781" t="s">
        <v>7789</v>
      </c>
      <c r="C1781" s="1" t="s">
        <v>12010</v>
      </c>
      <c r="D1781" s="1" t="s">
        <v>12017</v>
      </c>
      <c r="E1781" s="1" t="s">
        <v>12020</v>
      </c>
      <c r="F1781" s="2">
        <v>44440</v>
      </c>
      <c r="G1781" s="3">
        <v>24708</v>
      </c>
      <c r="H1781" t="s">
        <v>12021</v>
      </c>
      <c r="I1781">
        <v>6</v>
      </c>
      <c r="J1781" t="s">
        <v>12026</v>
      </c>
    </row>
    <row r="1782" spans="1:10" x14ac:dyDescent="0.25">
      <c r="A1782" t="s">
        <v>1790</v>
      </c>
      <c r="B1782" t="s">
        <v>7790</v>
      </c>
      <c r="C1782" s="1" t="s">
        <v>12010</v>
      </c>
      <c r="D1782" s="1" t="s">
        <v>12018</v>
      </c>
      <c r="E1782" s="1" t="s">
        <v>12020</v>
      </c>
      <c r="F1782" s="2">
        <v>44621</v>
      </c>
      <c r="G1782" s="3">
        <v>77999</v>
      </c>
      <c r="H1782" t="s">
        <v>12021</v>
      </c>
      <c r="I1782">
        <v>9</v>
      </c>
      <c r="J1782" t="s">
        <v>12026</v>
      </c>
    </row>
    <row r="1783" spans="1:10" x14ac:dyDescent="0.25">
      <c r="A1783" t="s">
        <v>1791</v>
      </c>
      <c r="B1783" t="s">
        <v>7791</v>
      </c>
      <c r="C1783" s="1" t="s">
        <v>12010</v>
      </c>
      <c r="D1783" s="1" t="s">
        <v>12016</v>
      </c>
      <c r="E1783" s="1" t="s">
        <v>12020</v>
      </c>
      <c r="F1783" s="2">
        <v>44677</v>
      </c>
      <c r="G1783" s="3">
        <v>72158</v>
      </c>
      <c r="H1783" t="s">
        <v>12023</v>
      </c>
      <c r="I1783">
        <v>6</v>
      </c>
      <c r="J1783" t="s">
        <v>12026</v>
      </c>
    </row>
    <row r="1784" spans="1:10" x14ac:dyDescent="0.25">
      <c r="A1784" t="s">
        <v>1792</v>
      </c>
      <c r="B1784" t="s">
        <v>7792</v>
      </c>
      <c r="C1784" s="1" t="s">
        <v>12012</v>
      </c>
      <c r="D1784" s="1" t="s">
        <v>12018</v>
      </c>
      <c r="E1784" s="1" t="s">
        <v>12019</v>
      </c>
      <c r="F1784" s="2">
        <v>44008</v>
      </c>
      <c r="G1784" s="3">
        <v>49292</v>
      </c>
      <c r="H1784" t="s">
        <v>12022</v>
      </c>
      <c r="I1784">
        <v>11</v>
      </c>
      <c r="J1784" t="s">
        <v>12026</v>
      </c>
    </row>
    <row r="1785" spans="1:10" x14ac:dyDescent="0.25">
      <c r="A1785" t="s">
        <v>1793</v>
      </c>
      <c r="B1785" t="s">
        <v>7793</v>
      </c>
      <c r="C1785" s="1" t="s">
        <v>12011</v>
      </c>
      <c r="D1785" s="1" t="s">
        <v>12015</v>
      </c>
      <c r="E1785" s="1" t="s">
        <v>12020</v>
      </c>
      <c r="F1785" s="2">
        <v>45621</v>
      </c>
      <c r="G1785" s="3">
        <v>48082</v>
      </c>
      <c r="H1785" t="s">
        <v>12025</v>
      </c>
      <c r="I1785">
        <v>7</v>
      </c>
      <c r="J1785" t="s">
        <v>12027</v>
      </c>
    </row>
    <row r="1786" spans="1:10" x14ac:dyDescent="0.25">
      <c r="A1786" t="s">
        <v>1794</v>
      </c>
      <c r="B1786" t="s">
        <v>7794</v>
      </c>
      <c r="C1786" s="1" t="s">
        <v>12010</v>
      </c>
      <c r="D1786" s="1" t="s">
        <v>12017</v>
      </c>
      <c r="E1786" s="1" t="s">
        <v>12020</v>
      </c>
      <c r="F1786" s="2">
        <v>43215</v>
      </c>
      <c r="G1786" s="3">
        <v>54024</v>
      </c>
      <c r="H1786" t="s">
        <v>12022</v>
      </c>
      <c r="I1786">
        <v>12</v>
      </c>
      <c r="J1786" t="s">
        <v>12026</v>
      </c>
    </row>
    <row r="1787" spans="1:10" x14ac:dyDescent="0.25">
      <c r="A1787" t="s">
        <v>1795</v>
      </c>
      <c r="B1787" t="s">
        <v>7795</v>
      </c>
      <c r="C1787" s="1" t="s">
        <v>12013</v>
      </c>
      <c r="D1787" s="1" t="s">
        <v>12018</v>
      </c>
      <c r="E1787" s="1" t="s">
        <v>12019</v>
      </c>
      <c r="F1787" s="2">
        <v>45248</v>
      </c>
      <c r="G1787" s="3">
        <v>112270</v>
      </c>
      <c r="H1787" t="s">
        <v>12022</v>
      </c>
      <c r="I1787">
        <v>13</v>
      </c>
      <c r="J1787" t="s">
        <v>12026</v>
      </c>
    </row>
    <row r="1788" spans="1:10" x14ac:dyDescent="0.25">
      <c r="A1788" t="s">
        <v>1796</v>
      </c>
      <c r="B1788" t="s">
        <v>7796</v>
      </c>
      <c r="C1788" s="1" t="s">
        <v>12013</v>
      </c>
      <c r="D1788" s="1" t="s">
        <v>12015</v>
      </c>
      <c r="E1788" s="1" t="s">
        <v>12020</v>
      </c>
      <c r="F1788" s="2">
        <v>45586</v>
      </c>
      <c r="G1788" s="3">
        <v>43461</v>
      </c>
      <c r="H1788" t="s">
        <v>12022</v>
      </c>
      <c r="I1788">
        <v>1</v>
      </c>
      <c r="J1788" t="s">
        <v>12027</v>
      </c>
    </row>
    <row r="1789" spans="1:10" x14ac:dyDescent="0.25">
      <c r="A1789" t="s">
        <v>1797</v>
      </c>
      <c r="B1789" t="s">
        <v>7797</v>
      </c>
      <c r="C1789" s="1" t="s">
        <v>12014</v>
      </c>
      <c r="D1789" s="1" t="s">
        <v>12018</v>
      </c>
      <c r="E1789" s="1" t="s">
        <v>12020</v>
      </c>
      <c r="F1789" s="2">
        <v>44469</v>
      </c>
      <c r="G1789" s="3">
        <v>25351</v>
      </c>
      <c r="H1789" t="s">
        <v>12024</v>
      </c>
      <c r="I1789">
        <v>13</v>
      </c>
      <c r="J1789" t="s">
        <v>12026</v>
      </c>
    </row>
    <row r="1790" spans="1:10" x14ac:dyDescent="0.25">
      <c r="A1790" t="s">
        <v>1798</v>
      </c>
      <c r="B1790" t="s">
        <v>7798</v>
      </c>
      <c r="C1790" s="1" t="s">
        <v>12011</v>
      </c>
      <c r="D1790" s="1" t="s">
        <v>12017</v>
      </c>
      <c r="E1790" s="1" t="s">
        <v>12020</v>
      </c>
      <c r="F1790" s="2">
        <v>45497</v>
      </c>
      <c r="G1790" s="3">
        <v>67031</v>
      </c>
      <c r="H1790" t="s">
        <v>12022</v>
      </c>
      <c r="I1790">
        <v>10</v>
      </c>
      <c r="J1790" t="s">
        <v>12027</v>
      </c>
    </row>
    <row r="1791" spans="1:10" x14ac:dyDescent="0.25">
      <c r="A1791" t="s">
        <v>1799</v>
      </c>
      <c r="B1791" t="s">
        <v>7799</v>
      </c>
      <c r="C1791" s="1" t="s">
        <v>12010</v>
      </c>
      <c r="D1791" s="1" t="s">
        <v>12018</v>
      </c>
      <c r="E1791" s="1" t="s">
        <v>12019</v>
      </c>
      <c r="F1791" s="2">
        <v>43239</v>
      </c>
      <c r="G1791" s="3">
        <v>119053</v>
      </c>
      <c r="H1791" t="s">
        <v>12021</v>
      </c>
      <c r="I1791">
        <v>11</v>
      </c>
      <c r="J1791" t="s">
        <v>12027</v>
      </c>
    </row>
    <row r="1792" spans="1:10" x14ac:dyDescent="0.25">
      <c r="A1792" t="s">
        <v>1800</v>
      </c>
      <c r="B1792" t="s">
        <v>7800</v>
      </c>
      <c r="C1792" s="1" t="s">
        <v>12013</v>
      </c>
      <c r="D1792" s="1" t="s">
        <v>12016</v>
      </c>
      <c r="E1792" s="1" t="s">
        <v>12020</v>
      </c>
      <c r="F1792" s="2">
        <v>43928</v>
      </c>
      <c r="G1792" s="3">
        <v>102628</v>
      </c>
      <c r="H1792" t="s">
        <v>12024</v>
      </c>
      <c r="I1792">
        <v>9</v>
      </c>
      <c r="J1792" t="s">
        <v>12026</v>
      </c>
    </row>
    <row r="1793" spans="1:10" x14ac:dyDescent="0.25">
      <c r="A1793" t="s">
        <v>1801</v>
      </c>
      <c r="B1793" t="s">
        <v>7801</v>
      </c>
      <c r="C1793" s="1" t="s">
        <v>12011</v>
      </c>
      <c r="D1793" s="1" t="s">
        <v>12018</v>
      </c>
      <c r="E1793" s="1" t="s">
        <v>12019</v>
      </c>
      <c r="F1793" s="2">
        <v>45472</v>
      </c>
      <c r="G1793" s="3">
        <v>59718</v>
      </c>
      <c r="H1793" t="s">
        <v>12024</v>
      </c>
      <c r="I1793">
        <v>12</v>
      </c>
      <c r="J1793" t="s">
        <v>12026</v>
      </c>
    </row>
    <row r="1794" spans="1:10" x14ac:dyDescent="0.25">
      <c r="A1794" t="s">
        <v>1802</v>
      </c>
      <c r="B1794" t="s">
        <v>7802</v>
      </c>
      <c r="C1794" s="1" t="s">
        <v>12014</v>
      </c>
      <c r="D1794" s="1" t="s">
        <v>12015</v>
      </c>
      <c r="E1794" s="1" t="s">
        <v>12019</v>
      </c>
      <c r="F1794" s="2">
        <v>43946</v>
      </c>
      <c r="G1794" s="3">
        <v>110577</v>
      </c>
      <c r="H1794" t="s">
        <v>12022</v>
      </c>
      <c r="I1794">
        <v>5</v>
      </c>
      <c r="J1794" t="s">
        <v>12026</v>
      </c>
    </row>
    <row r="1795" spans="1:10" x14ac:dyDescent="0.25">
      <c r="A1795" t="s">
        <v>1803</v>
      </c>
      <c r="B1795" t="s">
        <v>7803</v>
      </c>
      <c r="C1795" s="1" t="s">
        <v>12012</v>
      </c>
      <c r="D1795" s="1" t="s">
        <v>12018</v>
      </c>
      <c r="E1795" s="1" t="s">
        <v>12020</v>
      </c>
      <c r="F1795" s="2">
        <v>45442</v>
      </c>
      <c r="G1795" s="3">
        <v>111212</v>
      </c>
      <c r="H1795" t="s">
        <v>12021</v>
      </c>
      <c r="I1795">
        <v>12</v>
      </c>
      <c r="J1795" t="s">
        <v>12026</v>
      </c>
    </row>
    <row r="1796" spans="1:10" x14ac:dyDescent="0.25">
      <c r="A1796" t="s">
        <v>1804</v>
      </c>
      <c r="B1796" t="s">
        <v>7804</v>
      </c>
      <c r="C1796" s="1" t="s">
        <v>12011</v>
      </c>
      <c r="D1796" s="1" t="s">
        <v>12015</v>
      </c>
      <c r="E1796" s="1" t="s">
        <v>12020</v>
      </c>
      <c r="F1796" s="2">
        <v>45081</v>
      </c>
      <c r="G1796" s="3">
        <v>32777</v>
      </c>
      <c r="H1796" t="s">
        <v>12025</v>
      </c>
      <c r="I1796">
        <v>5</v>
      </c>
      <c r="J1796" t="s">
        <v>12026</v>
      </c>
    </row>
    <row r="1797" spans="1:10" x14ac:dyDescent="0.25">
      <c r="A1797" t="s">
        <v>1805</v>
      </c>
      <c r="B1797" t="s">
        <v>7805</v>
      </c>
      <c r="C1797" s="1" t="s">
        <v>12011</v>
      </c>
      <c r="D1797" s="1" t="s">
        <v>12017</v>
      </c>
      <c r="E1797" s="1" t="s">
        <v>12020</v>
      </c>
      <c r="F1797" s="2">
        <v>44653</v>
      </c>
      <c r="G1797" s="3">
        <v>109856</v>
      </c>
      <c r="H1797" t="s">
        <v>12022</v>
      </c>
      <c r="I1797">
        <v>9</v>
      </c>
      <c r="J1797" t="s">
        <v>12026</v>
      </c>
    </row>
    <row r="1798" spans="1:10" x14ac:dyDescent="0.25">
      <c r="A1798" t="s">
        <v>1806</v>
      </c>
      <c r="B1798" t="s">
        <v>7806</v>
      </c>
      <c r="C1798" s="1" t="s">
        <v>12012</v>
      </c>
      <c r="D1798" s="1" t="s">
        <v>12018</v>
      </c>
      <c r="E1798" s="1" t="s">
        <v>12020</v>
      </c>
      <c r="F1798" s="2">
        <v>44416</v>
      </c>
      <c r="G1798" s="3">
        <v>28308</v>
      </c>
      <c r="H1798" t="s">
        <v>12024</v>
      </c>
      <c r="I1798">
        <v>11</v>
      </c>
      <c r="J1798" t="s">
        <v>12027</v>
      </c>
    </row>
    <row r="1799" spans="1:10" x14ac:dyDescent="0.25">
      <c r="A1799" t="s">
        <v>1807</v>
      </c>
      <c r="B1799" t="s">
        <v>7807</v>
      </c>
      <c r="C1799" s="1" t="s">
        <v>12011</v>
      </c>
      <c r="D1799" s="1" t="s">
        <v>12017</v>
      </c>
      <c r="E1799" s="1" t="s">
        <v>12019</v>
      </c>
      <c r="F1799" s="2">
        <v>43174</v>
      </c>
      <c r="G1799" s="3">
        <v>63441</v>
      </c>
      <c r="H1799" t="s">
        <v>12025</v>
      </c>
      <c r="I1799">
        <v>0</v>
      </c>
      <c r="J1799" t="s">
        <v>12027</v>
      </c>
    </row>
    <row r="1800" spans="1:10" x14ac:dyDescent="0.25">
      <c r="A1800" t="s">
        <v>1808</v>
      </c>
      <c r="B1800" t="s">
        <v>7808</v>
      </c>
      <c r="C1800" s="1" t="s">
        <v>12014</v>
      </c>
      <c r="D1800" s="1" t="s">
        <v>12017</v>
      </c>
      <c r="E1800" s="1" t="s">
        <v>12019</v>
      </c>
      <c r="F1800" s="2">
        <v>43584</v>
      </c>
      <c r="G1800" s="3">
        <v>100865</v>
      </c>
      <c r="H1800" t="s">
        <v>12025</v>
      </c>
      <c r="I1800">
        <v>1</v>
      </c>
      <c r="J1800" t="s">
        <v>12027</v>
      </c>
    </row>
    <row r="1801" spans="1:10" x14ac:dyDescent="0.25">
      <c r="A1801" t="s">
        <v>1809</v>
      </c>
      <c r="B1801" t="s">
        <v>7809</v>
      </c>
      <c r="C1801" s="1" t="s">
        <v>12014</v>
      </c>
      <c r="D1801" s="1" t="s">
        <v>12018</v>
      </c>
      <c r="E1801" s="1" t="s">
        <v>12020</v>
      </c>
      <c r="F1801" s="2">
        <v>43116</v>
      </c>
      <c r="G1801" s="3">
        <v>33882</v>
      </c>
      <c r="H1801" t="s">
        <v>12024</v>
      </c>
      <c r="I1801">
        <v>12</v>
      </c>
      <c r="J1801" t="s">
        <v>12027</v>
      </c>
    </row>
    <row r="1802" spans="1:10" x14ac:dyDescent="0.25">
      <c r="A1802" t="s">
        <v>1810</v>
      </c>
      <c r="B1802" t="s">
        <v>7810</v>
      </c>
      <c r="C1802" s="1" t="s">
        <v>12012</v>
      </c>
      <c r="D1802" s="1" t="s">
        <v>12015</v>
      </c>
      <c r="E1802" s="1" t="s">
        <v>12019</v>
      </c>
      <c r="F1802" s="2">
        <v>44650</v>
      </c>
      <c r="G1802" s="3">
        <v>24714</v>
      </c>
      <c r="H1802" t="s">
        <v>12025</v>
      </c>
      <c r="I1802">
        <v>8</v>
      </c>
      <c r="J1802" t="s">
        <v>12026</v>
      </c>
    </row>
    <row r="1803" spans="1:10" x14ac:dyDescent="0.25">
      <c r="A1803" t="s">
        <v>1811</v>
      </c>
      <c r="B1803" t="s">
        <v>7811</v>
      </c>
      <c r="C1803" s="1" t="s">
        <v>12010</v>
      </c>
      <c r="D1803" s="1" t="s">
        <v>12017</v>
      </c>
      <c r="E1803" s="1" t="s">
        <v>12020</v>
      </c>
      <c r="F1803" s="2">
        <v>44460</v>
      </c>
      <c r="G1803" s="3">
        <v>111586</v>
      </c>
      <c r="H1803" t="s">
        <v>12021</v>
      </c>
      <c r="I1803">
        <v>7</v>
      </c>
      <c r="J1803" t="s">
        <v>12026</v>
      </c>
    </row>
    <row r="1804" spans="1:10" x14ac:dyDescent="0.25">
      <c r="A1804" t="s">
        <v>1812</v>
      </c>
      <c r="B1804" t="s">
        <v>7812</v>
      </c>
      <c r="C1804" s="1" t="s">
        <v>12013</v>
      </c>
      <c r="D1804" s="1" t="s">
        <v>12017</v>
      </c>
      <c r="E1804" s="1" t="s">
        <v>12020</v>
      </c>
      <c r="F1804" s="2">
        <v>44997</v>
      </c>
      <c r="G1804" s="3">
        <v>63432</v>
      </c>
      <c r="H1804" t="s">
        <v>12021</v>
      </c>
      <c r="I1804">
        <v>11</v>
      </c>
      <c r="J1804" t="s">
        <v>12027</v>
      </c>
    </row>
    <row r="1805" spans="1:10" x14ac:dyDescent="0.25">
      <c r="A1805" t="s">
        <v>1813</v>
      </c>
      <c r="B1805" t="s">
        <v>7813</v>
      </c>
      <c r="C1805" s="1" t="s">
        <v>12010</v>
      </c>
      <c r="D1805" s="1" t="s">
        <v>12018</v>
      </c>
      <c r="E1805" s="1" t="s">
        <v>12020</v>
      </c>
      <c r="F1805" s="2">
        <v>44251</v>
      </c>
      <c r="G1805" s="3">
        <v>101289</v>
      </c>
      <c r="H1805" t="s">
        <v>12022</v>
      </c>
      <c r="I1805">
        <v>12</v>
      </c>
      <c r="J1805" t="s">
        <v>12026</v>
      </c>
    </row>
    <row r="1806" spans="1:10" x14ac:dyDescent="0.25">
      <c r="A1806" t="s">
        <v>1814</v>
      </c>
      <c r="B1806" t="s">
        <v>7814</v>
      </c>
      <c r="C1806" s="1" t="s">
        <v>12011</v>
      </c>
      <c r="D1806" s="1" t="s">
        <v>12018</v>
      </c>
      <c r="E1806" s="1" t="s">
        <v>12020</v>
      </c>
      <c r="F1806" s="2">
        <v>43229</v>
      </c>
      <c r="G1806" s="3">
        <v>115515</v>
      </c>
      <c r="H1806" t="s">
        <v>12022</v>
      </c>
      <c r="I1806">
        <v>3</v>
      </c>
      <c r="J1806" t="s">
        <v>12026</v>
      </c>
    </row>
    <row r="1807" spans="1:10" x14ac:dyDescent="0.25">
      <c r="A1807" t="s">
        <v>1815</v>
      </c>
      <c r="B1807" t="s">
        <v>7815</v>
      </c>
      <c r="C1807" s="1" t="s">
        <v>12013</v>
      </c>
      <c r="D1807" s="1" t="s">
        <v>12018</v>
      </c>
      <c r="E1807" s="1" t="s">
        <v>12019</v>
      </c>
      <c r="F1807" s="2">
        <v>43611</v>
      </c>
      <c r="G1807" s="3">
        <v>100166</v>
      </c>
      <c r="H1807" t="s">
        <v>12025</v>
      </c>
      <c r="I1807">
        <v>5</v>
      </c>
      <c r="J1807" t="s">
        <v>12027</v>
      </c>
    </row>
    <row r="1808" spans="1:10" x14ac:dyDescent="0.25">
      <c r="A1808" t="s">
        <v>1816</v>
      </c>
      <c r="B1808" t="s">
        <v>7816</v>
      </c>
      <c r="C1808" s="1" t="s">
        <v>12012</v>
      </c>
      <c r="D1808" s="1" t="s">
        <v>12018</v>
      </c>
      <c r="E1808" s="1" t="s">
        <v>12019</v>
      </c>
      <c r="F1808" s="2">
        <v>43523</v>
      </c>
      <c r="G1808" s="3">
        <v>37658</v>
      </c>
      <c r="H1808" t="s">
        <v>12024</v>
      </c>
      <c r="I1808">
        <v>1</v>
      </c>
      <c r="J1808" t="s">
        <v>12027</v>
      </c>
    </row>
    <row r="1809" spans="1:10" x14ac:dyDescent="0.25">
      <c r="A1809" t="s">
        <v>1817</v>
      </c>
      <c r="B1809" t="s">
        <v>7817</v>
      </c>
      <c r="C1809" s="1" t="s">
        <v>12012</v>
      </c>
      <c r="D1809" s="1" t="s">
        <v>12018</v>
      </c>
      <c r="E1809" s="1" t="s">
        <v>12020</v>
      </c>
      <c r="F1809" s="2">
        <v>45533</v>
      </c>
      <c r="G1809" s="3">
        <v>89245</v>
      </c>
      <c r="H1809" t="s">
        <v>12021</v>
      </c>
      <c r="I1809">
        <v>11</v>
      </c>
      <c r="J1809" t="s">
        <v>12027</v>
      </c>
    </row>
    <row r="1810" spans="1:10" x14ac:dyDescent="0.25">
      <c r="A1810" t="s">
        <v>1818</v>
      </c>
      <c r="B1810" t="s">
        <v>7818</v>
      </c>
      <c r="C1810" s="1" t="s">
        <v>12013</v>
      </c>
      <c r="D1810" s="1" t="s">
        <v>12016</v>
      </c>
      <c r="E1810" s="1" t="s">
        <v>12020</v>
      </c>
      <c r="F1810" s="2">
        <v>45007</v>
      </c>
      <c r="G1810" s="3">
        <v>118642</v>
      </c>
      <c r="H1810" t="s">
        <v>12023</v>
      </c>
      <c r="I1810">
        <v>4</v>
      </c>
      <c r="J1810" t="s">
        <v>12027</v>
      </c>
    </row>
    <row r="1811" spans="1:10" x14ac:dyDescent="0.25">
      <c r="A1811" t="s">
        <v>1819</v>
      </c>
      <c r="B1811" t="s">
        <v>7819</v>
      </c>
      <c r="C1811" s="1" t="s">
        <v>12014</v>
      </c>
      <c r="D1811" s="1" t="s">
        <v>12018</v>
      </c>
      <c r="E1811" s="1" t="s">
        <v>12019</v>
      </c>
      <c r="F1811" s="2">
        <v>43332</v>
      </c>
      <c r="G1811" s="3">
        <v>97027</v>
      </c>
      <c r="H1811" t="s">
        <v>12022</v>
      </c>
      <c r="I1811">
        <v>1</v>
      </c>
      <c r="J1811" t="s">
        <v>12026</v>
      </c>
    </row>
    <row r="1812" spans="1:10" x14ac:dyDescent="0.25">
      <c r="A1812" t="s">
        <v>1820</v>
      </c>
      <c r="B1812" t="s">
        <v>7820</v>
      </c>
      <c r="C1812" s="1" t="s">
        <v>12013</v>
      </c>
      <c r="D1812" s="1" t="s">
        <v>12015</v>
      </c>
      <c r="E1812" s="1" t="s">
        <v>12019</v>
      </c>
      <c r="F1812" s="2">
        <v>44059</v>
      </c>
      <c r="G1812" s="3">
        <v>70808</v>
      </c>
      <c r="H1812" t="s">
        <v>12021</v>
      </c>
      <c r="I1812">
        <v>14</v>
      </c>
      <c r="J1812" t="s">
        <v>12027</v>
      </c>
    </row>
    <row r="1813" spans="1:10" x14ac:dyDescent="0.25">
      <c r="A1813" t="s">
        <v>1821</v>
      </c>
      <c r="B1813" t="s">
        <v>7821</v>
      </c>
      <c r="C1813" s="1" t="s">
        <v>12011</v>
      </c>
      <c r="D1813" s="1" t="s">
        <v>12017</v>
      </c>
      <c r="E1813" s="1" t="s">
        <v>12019</v>
      </c>
      <c r="F1813" s="2">
        <v>43925</v>
      </c>
      <c r="G1813" s="3">
        <v>59530</v>
      </c>
      <c r="H1813" t="s">
        <v>12025</v>
      </c>
      <c r="I1813">
        <v>12</v>
      </c>
      <c r="J1813" t="s">
        <v>12026</v>
      </c>
    </row>
    <row r="1814" spans="1:10" x14ac:dyDescent="0.25">
      <c r="A1814" t="s">
        <v>1822</v>
      </c>
      <c r="B1814" t="s">
        <v>7822</v>
      </c>
      <c r="C1814" s="1" t="s">
        <v>12014</v>
      </c>
      <c r="D1814" s="1" t="s">
        <v>12015</v>
      </c>
      <c r="E1814" s="1" t="s">
        <v>12020</v>
      </c>
      <c r="F1814" s="2">
        <v>43165</v>
      </c>
      <c r="G1814" s="3">
        <v>28834</v>
      </c>
      <c r="H1814" t="s">
        <v>12021</v>
      </c>
      <c r="I1814">
        <v>4</v>
      </c>
      <c r="J1814" t="s">
        <v>12027</v>
      </c>
    </row>
    <row r="1815" spans="1:10" x14ac:dyDescent="0.25">
      <c r="A1815" t="s">
        <v>1823</v>
      </c>
      <c r="B1815" t="s">
        <v>7823</v>
      </c>
      <c r="C1815" s="1" t="s">
        <v>12012</v>
      </c>
      <c r="D1815" s="1" t="s">
        <v>12015</v>
      </c>
      <c r="E1815" s="1" t="s">
        <v>12019</v>
      </c>
      <c r="F1815" s="2">
        <v>43933</v>
      </c>
      <c r="G1815" s="3">
        <v>34358</v>
      </c>
      <c r="H1815" t="s">
        <v>12021</v>
      </c>
      <c r="I1815">
        <v>6</v>
      </c>
      <c r="J1815" t="s">
        <v>12027</v>
      </c>
    </row>
    <row r="1816" spans="1:10" x14ac:dyDescent="0.25">
      <c r="A1816" t="s">
        <v>1824</v>
      </c>
      <c r="B1816" t="s">
        <v>7824</v>
      </c>
      <c r="C1816" s="1" t="s">
        <v>12013</v>
      </c>
      <c r="D1816" s="1" t="s">
        <v>12016</v>
      </c>
      <c r="E1816" s="1" t="s">
        <v>12020</v>
      </c>
      <c r="F1816" s="2">
        <v>43715</v>
      </c>
      <c r="G1816" s="3">
        <v>29872</v>
      </c>
      <c r="H1816" t="s">
        <v>12025</v>
      </c>
      <c r="I1816">
        <v>6</v>
      </c>
      <c r="J1816" t="s">
        <v>12027</v>
      </c>
    </row>
    <row r="1817" spans="1:10" x14ac:dyDescent="0.25">
      <c r="A1817" t="s">
        <v>1825</v>
      </c>
      <c r="B1817" t="s">
        <v>7825</v>
      </c>
      <c r="C1817" s="1" t="s">
        <v>12010</v>
      </c>
      <c r="D1817" s="1" t="s">
        <v>12018</v>
      </c>
      <c r="E1817" s="1" t="s">
        <v>12020</v>
      </c>
      <c r="F1817" s="2">
        <v>45129</v>
      </c>
      <c r="G1817" s="3">
        <v>78694</v>
      </c>
      <c r="H1817" t="s">
        <v>12022</v>
      </c>
      <c r="I1817">
        <v>8</v>
      </c>
      <c r="J1817" t="s">
        <v>12026</v>
      </c>
    </row>
    <row r="1818" spans="1:10" x14ac:dyDescent="0.25">
      <c r="A1818" t="s">
        <v>1826</v>
      </c>
      <c r="B1818" t="s">
        <v>7826</v>
      </c>
      <c r="C1818" s="1" t="s">
        <v>12010</v>
      </c>
      <c r="D1818" s="1" t="s">
        <v>12017</v>
      </c>
      <c r="E1818" s="1" t="s">
        <v>12019</v>
      </c>
      <c r="F1818" s="2">
        <v>43901</v>
      </c>
      <c r="G1818" s="3">
        <v>107193</v>
      </c>
      <c r="H1818" t="s">
        <v>12022</v>
      </c>
      <c r="I1818">
        <v>2</v>
      </c>
      <c r="J1818" t="s">
        <v>12026</v>
      </c>
    </row>
    <row r="1819" spans="1:10" x14ac:dyDescent="0.25">
      <c r="A1819" t="s">
        <v>1827</v>
      </c>
      <c r="B1819" t="s">
        <v>7827</v>
      </c>
      <c r="C1819" s="1" t="s">
        <v>12011</v>
      </c>
      <c r="D1819" s="1" t="s">
        <v>12015</v>
      </c>
      <c r="E1819" s="1" t="s">
        <v>12020</v>
      </c>
      <c r="F1819" s="2">
        <v>45068</v>
      </c>
      <c r="G1819" s="3">
        <v>70321</v>
      </c>
      <c r="H1819" t="s">
        <v>12023</v>
      </c>
      <c r="I1819">
        <v>11</v>
      </c>
      <c r="J1819" t="s">
        <v>12026</v>
      </c>
    </row>
    <row r="1820" spans="1:10" x14ac:dyDescent="0.25">
      <c r="A1820" t="s">
        <v>1828</v>
      </c>
      <c r="B1820" t="s">
        <v>7828</v>
      </c>
      <c r="C1820" s="1" t="s">
        <v>12010</v>
      </c>
      <c r="D1820" s="1" t="s">
        <v>12018</v>
      </c>
      <c r="E1820" s="1" t="s">
        <v>12019</v>
      </c>
      <c r="F1820" s="2">
        <v>43378</v>
      </c>
      <c r="G1820" s="3">
        <v>110363</v>
      </c>
      <c r="H1820" t="s">
        <v>12023</v>
      </c>
      <c r="I1820">
        <v>3</v>
      </c>
      <c r="J1820" t="s">
        <v>12026</v>
      </c>
    </row>
    <row r="1821" spans="1:10" x14ac:dyDescent="0.25">
      <c r="A1821" t="s">
        <v>1829</v>
      </c>
      <c r="B1821" t="s">
        <v>7829</v>
      </c>
      <c r="C1821" s="1" t="s">
        <v>12013</v>
      </c>
      <c r="D1821" s="1" t="s">
        <v>12018</v>
      </c>
      <c r="E1821" s="1" t="s">
        <v>12020</v>
      </c>
      <c r="F1821" s="2">
        <v>45114</v>
      </c>
      <c r="G1821" s="3">
        <v>93709</v>
      </c>
      <c r="H1821" t="s">
        <v>12022</v>
      </c>
      <c r="I1821">
        <v>8</v>
      </c>
      <c r="J1821" t="s">
        <v>12027</v>
      </c>
    </row>
    <row r="1822" spans="1:10" x14ac:dyDescent="0.25">
      <c r="A1822" t="s">
        <v>1830</v>
      </c>
      <c r="B1822" t="s">
        <v>7830</v>
      </c>
      <c r="C1822" s="1" t="s">
        <v>12013</v>
      </c>
      <c r="D1822" s="1" t="s">
        <v>12016</v>
      </c>
      <c r="E1822" s="1" t="s">
        <v>12020</v>
      </c>
      <c r="F1822" s="2">
        <v>44818</v>
      </c>
      <c r="G1822" s="3">
        <v>36685</v>
      </c>
      <c r="H1822" t="s">
        <v>12022</v>
      </c>
      <c r="I1822">
        <v>13</v>
      </c>
      <c r="J1822" t="s">
        <v>12027</v>
      </c>
    </row>
    <row r="1823" spans="1:10" x14ac:dyDescent="0.25">
      <c r="A1823" t="s">
        <v>1831</v>
      </c>
      <c r="B1823" t="s">
        <v>7831</v>
      </c>
      <c r="C1823" s="1" t="s">
        <v>12010</v>
      </c>
      <c r="D1823" s="1" t="s">
        <v>12016</v>
      </c>
      <c r="E1823" s="1" t="s">
        <v>12020</v>
      </c>
      <c r="F1823" s="2">
        <v>45514</v>
      </c>
      <c r="G1823" s="3">
        <v>31333</v>
      </c>
      <c r="H1823" t="s">
        <v>12022</v>
      </c>
      <c r="I1823">
        <v>7</v>
      </c>
      <c r="J1823" t="s">
        <v>12027</v>
      </c>
    </row>
    <row r="1824" spans="1:10" x14ac:dyDescent="0.25">
      <c r="A1824" t="s">
        <v>1832</v>
      </c>
      <c r="B1824" t="s">
        <v>7832</v>
      </c>
      <c r="C1824" s="1" t="s">
        <v>12013</v>
      </c>
      <c r="D1824" s="1" t="s">
        <v>12016</v>
      </c>
      <c r="E1824" s="1" t="s">
        <v>12020</v>
      </c>
      <c r="F1824" s="2">
        <v>44339</v>
      </c>
      <c r="G1824" s="3">
        <v>31356</v>
      </c>
      <c r="H1824" t="s">
        <v>12022</v>
      </c>
      <c r="I1824">
        <v>11</v>
      </c>
      <c r="J1824" t="s">
        <v>12027</v>
      </c>
    </row>
    <row r="1825" spans="1:10" x14ac:dyDescent="0.25">
      <c r="A1825" t="s">
        <v>1833</v>
      </c>
      <c r="B1825" t="s">
        <v>7833</v>
      </c>
      <c r="C1825" s="1" t="s">
        <v>12011</v>
      </c>
      <c r="D1825" s="1" t="s">
        <v>12017</v>
      </c>
      <c r="E1825" s="1" t="s">
        <v>12020</v>
      </c>
      <c r="F1825" s="2">
        <v>45587</v>
      </c>
      <c r="G1825" s="3">
        <v>60584</v>
      </c>
      <c r="H1825" t="s">
        <v>12021</v>
      </c>
      <c r="I1825">
        <v>6</v>
      </c>
      <c r="J1825" t="s">
        <v>12026</v>
      </c>
    </row>
    <row r="1826" spans="1:10" x14ac:dyDescent="0.25">
      <c r="A1826" t="s">
        <v>1834</v>
      </c>
      <c r="B1826" t="s">
        <v>7834</v>
      </c>
      <c r="C1826" s="1" t="s">
        <v>12014</v>
      </c>
      <c r="D1826" s="1" t="s">
        <v>12015</v>
      </c>
      <c r="E1826" s="1" t="s">
        <v>12020</v>
      </c>
      <c r="F1826" s="2">
        <v>43528</v>
      </c>
      <c r="G1826" s="3">
        <v>71362</v>
      </c>
      <c r="H1826" t="s">
        <v>12023</v>
      </c>
      <c r="I1826">
        <v>7</v>
      </c>
      <c r="J1826" t="s">
        <v>12027</v>
      </c>
    </row>
    <row r="1827" spans="1:10" x14ac:dyDescent="0.25">
      <c r="A1827" t="s">
        <v>1835</v>
      </c>
      <c r="B1827" t="s">
        <v>7835</v>
      </c>
      <c r="C1827" s="1" t="s">
        <v>12011</v>
      </c>
      <c r="D1827" s="1" t="s">
        <v>12016</v>
      </c>
      <c r="E1827" s="1" t="s">
        <v>12019</v>
      </c>
      <c r="F1827" s="2">
        <v>45544</v>
      </c>
      <c r="G1827" s="3">
        <v>31344</v>
      </c>
      <c r="H1827" t="s">
        <v>12025</v>
      </c>
      <c r="I1827">
        <v>8</v>
      </c>
      <c r="J1827" t="s">
        <v>12027</v>
      </c>
    </row>
    <row r="1828" spans="1:10" x14ac:dyDescent="0.25">
      <c r="A1828" t="s">
        <v>1836</v>
      </c>
      <c r="B1828" t="s">
        <v>7836</v>
      </c>
      <c r="C1828" s="1" t="s">
        <v>12011</v>
      </c>
      <c r="D1828" s="1" t="s">
        <v>12016</v>
      </c>
      <c r="E1828" s="1" t="s">
        <v>12019</v>
      </c>
      <c r="F1828" s="2">
        <v>44625</v>
      </c>
      <c r="G1828" s="3">
        <v>64619</v>
      </c>
      <c r="H1828" t="s">
        <v>12024</v>
      </c>
      <c r="I1828">
        <v>11</v>
      </c>
      <c r="J1828" t="s">
        <v>12027</v>
      </c>
    </row>
    <row r="1829" spans="1:10" x14ac:dyDescent="0.25">
      <c r="A1829" t="s">
        <v>1837</v>
      </c>
      <c r="B1829" t="s">
        <v>7837</v>
      </c>
      <c r="C1829" s="1" t="s">
        <v>12013</v>
      </c>
      <c r="D1829" s="1" t="s">
        <v>12016</v>
      </c>
      <c r="E1829" s="1" t="s">
        <v>12020</v>
      </c>
      <c r="F1829" s="2">
        <v>44587</v>
      </c>
      <c r="G1829" s="3">
        <v>101331</v>
      </c>
      <c r="H1829" t="s">
        <v>12025</v>
      </c>
      <c r="I1829">
        <v>3</v>
      </c>
      <c r="J1829" t="s">
        <v>12026</v>
      </c>
    </row>
    <row r="1830" spans="1:10" x14ac:dyDescent="0.25">
      <c r="A1830" t="s">
        <v>1838</v>
      </c>
      <c r="B1830" t="s">
        <v>7838</v>
      </c>
      <c r="C1830" s="1" t="s">
        <v>12014</v>
      </c>
      <c r="D1830" s="1" t="s">
        <v>12015</v>
      </c>
      <c r="E1830" s="1" t="s">
        <v>12019</v>
      </c>
      <c r="F1830" s="2">
        <v>43686</v>
      </c>
      <c r="G1830" s="3">
        <v>115279</v>
      </c>
      <c r="H1830" t="s">
        <v>12024</v>
      </c>
      <c r="I1830">
        <v>4</v>
      </c>
      <c r="J1830" t="s">
        <v>12026</v>
      </c>
    </row>
    <row r="1831" spans="1:10" x14ac:dyDescent="0.25">
      <c r="A1831" t="s">
        <v>1839</v>
      </c>
      <c r="B1831" t="s">
        <v>7839</v>
      </c>
      <c r="C1831" s="1" t="s">
        <v>12013</v>
      </c>
      <c r="D1831" s="1" t="s">
        <v>12015</v>
      </c>
      <c r="E1831" s="1" t="s">
        <v>12020</v>
      </c>
      <c r="F1831" s="2">
        <v>43475</v>
      </c>
      <c r="G1831" s="3">
        <v>21943</v>
      </c>
      <c r="H1831" t="s">
        <v>12021</v>
      </c>
      <c r="I1831">
        <v>8</v>
      </c>
      <c r="J1831" t="s">
        <v>12026</v>
      </c>
    </row>
    <row r="1832" spans="1:10" x14ac:dyDescent="0.25">
      <c r="A1832" t="s">
        <v>1840</v>
      </c>
      <c r="B1832" t="s">
        <v>7840</v>
      </c>
      <c r="C1832" s="1" t="s">
        <v>12012</v>
      </c>
      <c r="D1832" s="1" t="s">
        <v>12016</v>
      </c>
      <c r="E1832" s="1" t="s">
        <v>12019</v>
      </c>
      <c r="F1832" s="2">
        <v>44624</v>
      </c>
      <c r="G1832" s="3">
        <v>110185</v>
      </c>
      <c r="H1832" t="s">
        <v>12023</v>
      </c>
      <c r="I1832">
        <v>6</v>
      </c>
      <c r="J1832" t="s">
        <v>12027</v>
      </c>
    </row>
    <row r="1833" spans="1:10" x14ac:dyDescent="0.25">
      <c r="A1833" t="s">
        <v>1841</v>
      </c>
      <c r="B1833" t="s">
        <v>7841</v>
      </c>
      <c r="C1833" s="1" t="s">
        <v>12013</v>
      </c>
      <c r="D1833" s="1" t="s">
        <v>12016</v>
      </c>
      <c r="E1833" s="1" t="s">
        <v>12019</v>
      </c>
      <c r="F1833" s="2">
        <v>43193</v>
      </c>
      <c r="G1833" s="3">
        <v>80217</v>
      </c>
      <c r="H1833" t="s">
        <v>12024</v>
      </c>
      <c r="I1833">
        <v>13</v>
      </c>
      <c r="J1833" t="s">
        <v>12026</v>
      </c>
    </row>
    <row r="1834" spans="1:10" x14ac:dyDescent="0.25">
      <c r="A1834" t="s">
        <v>1842</v>
      </c>
      <c r="B1834" t="s">
        <v>7842</v>
      </c>
      <c r="C1834" s="1" t="s">
        <v>12013</v>
      </c>
      <c r="D1834" s="1" t="s">
        <v>12018</v>
      </c>
      <c r="E1834" s="1" t="s">
        <v>12020</v>
      </c>
      <c r="F1834" s="2">
        <v>44701</v>
      </c>
      <c r="G1834" s="3">
        <v>41021</v>
      </c>
      <c r="H1834" t="s">
        <v>12022</v>
      </c>
      <c r="I1834">
        <v>3</v>
      </c>
      <c r="J1834" t="s">
        <v>12026</v>
      </c>
    </row>
    <row r="1835" spans="1:10" x14ac:dyDescent="0.25">
      <c r="A1835" t="s">
        <v>1843</v>
      </c>
      <c r="B1835" t="s">
        <v>7843</v>
      </c>
      <c r="C1835" s="1" t="s">
        <v>12013</v>
      </c>
      <c r="D1835" s="1" t="s">
        <v>12016</v>
      </c>
      <c r="E1835" s="1" t="s">
        <v>12019</v>
      </c>
      <c r="F1835" s="2">
        <v>45469</v>
      </c>
      <c r="G1835" s="3">
        <v>28348</v>
      </c>
      <c r="H1835" t="s">
        <v>12021</v>
      </c>
      <c r="I1835">
        <v>5</v>
      </c>
      <c r="J1835" t="s">
        <v>12027</v>
      </c>
    </row>
    <row r="1836" spans="1:10" x14ac:dyDescent="0.25">
      <c r="A1836" t="s">
        <v>1844</v>
      </c>
      <c r="B1836" t="s">
        <v>7844</v>
      </c>
      <c r="C1836" s="1" t="s">
        <v>12014</v>
      </c>
      <c r="D1836" s="1" t="s">
        <v>12017</v>
      </c>
      <c r="E1836" s="1" t="s">
        <v>12020</v>
      </c>
      <c r="F1836" s="2">
        <v>44014</v>
      </c>
      <c r="G1836" s="3">
        <v>97286</v>
      </c>
      <c r="H1836" t="s">
        <v>12024</v>
      </c>
      <c r="I1836">
        <v>10</v>
      </c>
      <c r="J1836" t="s">
        <v>12026</v>
      </c>
    </row>
    <row r="1837" spans="1:10" x14ac:dyDescent="0.25">
      <c r="A1837" t="s">
        <v>1845</v>
      </c>
      <c r="B1837" t="s">
        <v>7845</v>
      </c>
      <c r="C1837" s="1" t="s">
        <v>12013</v>
      </c>
      <c r="D1837" s="1" t="s">
        <v>12017</v>
      </c>
      <c r="E1837" s="1" t="s">
        <v>12019</v>
      </c>
      <c r="F1837" s="2">
        <v>44446</v>
      </c>
      <c r="G1837" s="3">
        <v>90921</v>
      </c>
      <c r="H1837" t="s">
        <v>12022</v>
      </c>
      <c r="I1837">
        <v>0</v>
      </c>
      <c r="J1837" t="s">
        <v>12027</v>
      </c>
    </row>
    <row r="1838" spans="1:10" x14ac:dyDescent="0.25">
      <c r="A1838" t="s">
        <v>1846</v>
      </c>
      <c r="B1838" t="s">
        <v>7846</v>
      </c>
      <c r="C1838" s="1" t="s">
        <v>12014</v>
      </c>
      <c r="D1838" s="1" t="s">
        <v>12016</v>
      </c>
      <c r="E1838" s="1" t="s">
        <v>12020</v>
      </c>
      <c r="F1838" s="2">
        <v>44941</v>
      </c>
      <c r="G1838" s="3">
        <v>36639</v>
      </c>
      <c r="H1838" t="s">
        <v>12021</v>
      </c>
      <c r="I1838">
        <v>0</v>
      </c>
      <c r="J1838" t="s">
        <v>12027</v>
      </c>
    </row>
    <row r="1839" spans="1:10" x14ac:dyDescent="0.25">
      <c r="A1839" t="s">
        <v>1847</v>
      </c>
      <c r="B1839" t="s">
        <v>7847</v>
      </c>
      <c r="C1839" s="1" t="s">
        <v>12010</v>
      </c>
      <c r="D1839" s="1" t="s">
        <v>12015</v>
      </c>
      <c r="E1839" s="1" t="s">
        <v>12019</v>
      </c>
      <c r="F1839" s="2">
        <v>44402</v>
      </c>
      <c r="G1839" s="3">
        <v>105030</v>
      </c>
      <c r="H1839" t="s">
        <v>12024</v>
      </c>
      <c r="I1839">
        <v>8</v>
      </c>
      <c r="J1839" t="s">
        <v>12026</v>
      </c>
    </row>
    <row r="1840" spans="1:10" x14ac:dyDescent="0.25">
      <c r="A1840" t="s">
        <v>1848</v>
      </c>
      <c r="B1840" t="s">
        <v>7848</v>
      </c>
      <c r="C1840" s="1" t="s">
        <v>12012</v>
      </c>
      <c r="D1840" s="1" t="s">
        <v>12018</v>
      </c>
      <c r="E1840" s="1" t="s">
        <v>12020</v>
      </c>
      <c r="F1840" s="2">
        <v>44722</v>
      </c>
      <c r="G1840" s="3">
        <v>84566</v>
      </c>
      <c r="H1840" t="s">
        <v>12022</v>
      </c>
      <c r="I1840">
        <v>14</v>
      </c>
      <c r="J1840" t="s">
        <v>12027</v>
      </c>
    </row>
    <row r="1841" spans="1:10" x14ac:dyDescent="0.25">
      <c r="A1841" t="s">
        <v>1849</v>
      </c>
      <c r="B1841" t="s">
        <v>7849</v>
      </c>
      <c r="C1841" s="1" t="s">
        <v>12014</v>
      </c>
      <c r="D1841" s="1" t="s">
        <v>12015</v>
      </c>
      <c r="E1841" s="1" t="s">
        <v>12019</v>
      </c>
      <c r="F1841" s="2">
        <v>44662</v>
      </c>
      <c r="G1841" s="3">
        <v>62011</v>
      </c>
      <c r="H1841" t="s">
        <v>12023</v>
      </c>
      <c r="I1841">
        <v>7</v>
      </c>
      <c r="J1841" t="s">
        <v>12027</v>
      </c>
    </row>
    <row r="1842" spans="1:10" x14ac:dyDescent="0.25">
      <c r="A1842" t="s">
        <v>1850</v>
      </c>
      <c r="B1842" t="s">
        <v>7850</v>
      </c>
      <c r="C1842" s="1" t="s">
        <v>12010</v>
      </c>
      <c r="D1842" s="1" t="s">
        <v>12016</v>
      </c>
      <c r="E1842" s="1" t="s">
        <v>12020</v>
      </c>
      <c r="F1842" s="2">
        <v>44854</v>
      </c>
      <c r="G1842" s="3">
        <v>38640</v>
      </c>
      <c r="H1842" t="s">
        <v>12021</v>
      </c>
      <c r="I1842">
        <v>14</v>
      </c>
      <c r="J1842" t="s">
        <v>12027</v>
      </c>
    </row>
    <row r="1843" spans="1:10" x14ac:dyDescent="0.25">
      <c r="A1843" t="s">
        <v>1851</v>
      </c>
      <c r="B1843" t="s">
        <v>7851</v>
      </c>
      <c r="C1843" s="1" t="s">
        <v>12014</v>
      </c>
      <c r="D1843" s="1" t="s">
        <v>12017</v>
      </c>
      <c r="E1843" s="1" t="s">
        <v>12019</v>
      </c>
      <c r="F1843" s="2">
        <v>44517</v>
      </c>
      <c r="G1843" s="3">
        <v>55402</v>
      </c>
      <c r="H1843" t="s">
        <v>12024</v>
      </c>
      <c r="I1843">
        <v>12</v>
      </c>
      <c r="J1843" t="s">
        <v>12027</v>
      </c>
    </row>
    <row r="1844" spans="1:10" x14ac:dyDescent="0.25">
      <c r="A1844" t="s">
        <v>1852</v>
      </c>
      <c r="B1844" t="s">
        <v>7852</v>
      </c>
      <c r="C1844" s="1" t="s">
        <v>12014</v>
      </c>
      <c r="D1844" s="1" t="s">
        <v>12018</v>
      </c>
      <c r="E1844" s="1" t="s">
        <v>12020</v>
      </c>
      <c r="F1844" s="2">
        <v>43195</v>
      </c>
      <c r="G1844" s="3">
        <v>85088</v>
      </c>
      <c r="H1844" t="s">
        <v>12022</v>
      </c>
      <c r="I1844">
        <v>0</v>
      </c>
      <c r="J1844" t="s">
        <v>12026</v>
      </c>
    </row>
    <row r="1845" spans="1:10" x14ac:dyDescent="0.25">
      <c r="A1845" t="s">
        <v>1853</v>
      </c>
      <c r="B1845" t="s">
        <v>7853</v>
      </c>
      <c r="C1845" s="1" t="s">
        <v>12012</v>
      </c>
      <c r="D1845" s="1" t="s">
        <v>12015</v>
      </c>
      <c r="E1845" s="1" t="s">
        <v>12019</v>
      </c>
      <c r="F1845" s="2">
        <v>44880</v>
      </c>
      <c r="G1845" s="3">
        <v>80240</v>
      </c>
      <c r="H1845" t="s">
        <v>12023</v>
      </c>
      <c r="I1845">
        <v>12</v>
      </c>
      <c r="J1845" t="s">
        <v>12027</v>
      </c>
    </row>
    <row r="1846" spans="1:10" x14ac:dyDescent="0.25">
      <c r="A1846" t="s">
        <v>1854</v>
      </c>
      <c r="B1846" t="s">
        <v>7854</v>
      </c>
      <c r="C1846" s="1" t="s">
        <v>12011</v>
      </c>
      <c r="D1846" s="1" t="s">
        <v>12015</v>
      </c>
      <c r="E1846" s="1" t="s">
        <v>12020</v>
      </c>
      <c r="F1846" s="2">
        <v>44059</v>
      </c>
      <c r="G1846" s="3">
        <v>21891</v>
      </c>
      <c r="H1846" t="s">
        <v>12022</v>
      </c>
      <c r="I1846">
        <v>14</v>
      </c>
      <c r="J1846" t="s">
        <v>12026</v>
      </c>
    </row>
    <row r="1847" spans="1:10" x14ac:dyDescent="0.25">
      <c r="A1847" t="s">
        <v>1855</v>
      </c>
      <c r="B1847" t="s">
        <v>7855</v>
      </c>
      <c r="C1847" s="1" t="s">
        <v>12011</v>
      </c>
      <c r="D1847" s="1" t="s">
        <v>12016</v>
      </c>
      <c r="E1847" s="1" t="s">
        <v>12019</v>
      </c>
      <c r="F1847" s="2">
        <v>44231</v>
      </c>
      <c r="G1847" s="3">
        <v>48259</v>
      </c>
      <c r="H1847" t="s">
        <v>12023</v>
      </c>
      <c r="I1847">
        <v>10</v>
      </c>
      <c r="J1847" t="s">
        <v>12027</v>
      </c>
    </row>
    <row r="1848" spans="1:10" x14ac:dyDescent="0.25">
      <c r="A1848" t="s">
        <v>1856</v>
      </c>
      <c r="B1848" t="s">
        <v>7856</v>
      </c>
      <c r="C1848" s="1" t="s">
        <v>12014</v>
      </c>
      <c r="D1848" s="1" t="s">
        <v>12018</v>
      </c>
      <c r="E1848" s="1" t="s">
        <v>12020</v>
      </c>
      <c r="F1848" s="2">
        <v>44514</v>
      </c>
      <c r="G1848" s="3">
        <v>83021</v>
      </c>
      <c r="H1848" t="s">
        <v>12024</v>
      </c>
      <c r="I1848">
        <v>1</v>
      </c>
      <c r="J1848" t="s">
        <v>12027</v>
      </c>
    </row>
    <row r="1849" spans="1:10" x14ac:dyDescent="0.25">
      <c r="A1849" t="s">
        <v>1857</v>
      </c>
      <c r="B1849" t="s">
        <v>7857</v>
      </c>
      <c r="C1849" s="1" t="s">
        <v>12013</v>
      </c>
      <c r="D1849" s="1" t="s">
        <v>12017</v>
      </c>
      <c r="E1849" s="1" t="s">
        <v>12020</v>
      </c>
      <c r="F1849" s="2">
        <v>44884</v>
      </c>
      <c r="G1849" s="3">
        <v>48987</v>
      </c>
      <c r="H1849" t="s">
        <v>12022</v>
      </c>
      <c r="I1849">
        <v>12</v>
      </c>
      <c r="J1849" t="s">
        <v>12027</v>
      </c>
    </row>
    <row r="1850" spans="1:10" x14ac:dyDescent="0.25">
      <c r="A1850" t="s">
        <v>1858</v>
      </c>
      <c r="B1850" t="s">
        <v>7858</v>
      </c>
      <c r="C1850" s="1" t="s">
        <v>12010</v>
      </c>
      <c r="D1850" s="1" t="s">
        <v>12016</v>
      </c>
      <c r="E1850" s="1" t="s">
        <v>12020</v>
      </c>
      <c r="F1850" s="2">
        <v>45219</v>
      </c>
      <c r="G1850" s="3">
        <v>72616</v>
      </c>
      <c r="H1850" t="s">
        <v>12022</v>
      </c>
      <c r="I1850">
        <v>3</v>
      </c>
      <c r="J1850" t="s">
        <v>12027</v>
      </c>
    </row>
    <row r="1851" spans="1:10" x14ac:dyDescent="0.25">
      <c r="A1851" t="s">
        <v>1859</v>
      </c>
      <c r="B1851" t="s">
        <v>7859</v>
      </c>
      <c r="C1851" s="1" t="s">
        <v>12013</v>
      </c>
      <c r="D1851" s="1" t="s">
        <v>12018</v>
      </c>
      <c r="E1851" s="1" t="s">
        <v>12020</v>
      </c>
      <c r="F1851" s="2">
        <v>43764</v>
      </c>
      <c r="G1851" s="3">
        <v>30683</v>
      </c>
      <c r="H1851" t="s">
        <v>12025</v>
      </c>
      <c r="I1851">
        <v>0</v>
      </c>
      <c r="J1851" t="s">
        <v>12027</v>
      </c>
    </row>
    <row r="1852" spans="1:10" x14ac:dyDescent="0.25">
      <c r="A1852" t="s">
        <v>1860</v>
      </c>
      <c r="B1852" t="s">
        <v>7860</v>
      </c>
      <c r="C1852" s="1" t="s">
        <v>12013</v>
      </c>
      <c r="D1852" s="1" t="s">
        <v>12015</v>
      </c>
      <c r="E1852" s="1" t="s">
        <v>12019</v>
      </c>
      <c r="F1852" s="2">
        <v>44069</v>
      </c>
      <c r="G1852" s="3">
        <v>81083</v>
      </c>
      <c r="H1852" t="s">
        <v>12021</v>
      </c>
      <c r="I1852">
        <v>1</v>
      </c>
      <c r="J1852" t="s">
        <v>12027</v>
      </c>
    </row>
    <row r="1853" spans="1:10" x14ac:dyDescent="0.25">
      <c r="A1853" t="s">
        <v>1861</v>
      </c>
      <c r="B1853" t="s">
        <v>7861</v>
      </c>
      <c r="C1853" s="1" t="s">
        <v>12014</v>
      </c>
      <c r="D1853" s="1" t="s">
        <v>12016</v>
      </c>
      <c r="E1853" s="1" t="s">
        <v>12019</v>
      </c>
      <c r="F1853" s="2">
        <v>45516</v>
      </c>
      <c r="G1853" s="3">
        <v>29967</v>
      </c>
      <c r="H1853" t="s">
        <v>12022</v>
      </c>
      <c r="I1853">
        <v>4</v>
      </c>
      <c r="J1853" t="s">
        <v>12027</v>
      </c>
    </row>
    <row r="1854" spans="1:10" x14ac:dyDescent="0.25">
      <c r="A1854" t="s">
        <v>1862</v>
      </c>
      <c r="B1854" t="s">
        <v>7862</v>
      </c>
      <c r="C1854" s="1" t="s">
        <v>12014</v>
      </c>
      <c r="D1854" s="1" t="s">
        <v>12015</v>
      </c>
      <c r="E1854" s="1" t="s">
        <v>12019</v>
      </c>
      <c r="F1854" s="2">
        <v>45199</v>
      </c>
      <c r="G1854" s="3">
        <v>97664</v>
      </c>
      <c r="H1854" t="s">
        <v>12023</v>
      </c>
      <c r="I1854">
        <v>7</v>
      </c>
      <c r="J1854" t="s">
        <v>12026</v>
      </c>
    </row>
    <row r="1855" spans="1:10" x14ac:dyDescent="0.25">
      <c r="A1855" t="s">
        <v>1863</v>
      </c>
      <c r="B1855" t="s">
        <v>7863</v>
      </c>
      <c r="C1855" s="1" t="s">
        <v>12014</v>
      </c>
      <c r="D1855" s="1" t="s">
        <v>12015</v>
      </c>
      <c r="E1855" s="1" t="s">
        <v>12020</v>
      </c>
      <c r="F1855" s="2">
        <v>44267</v>
      </c>
      <c r="G1855" s="3">
        <v>60194</v>
      </c>
      <c r="H1855" t="s">
        <v>12021</v>
      </c>
      <c r="I1855">
        <v>5</v>
      </c>
      <c r="J1855" t="s">
        <v>12026</v>
      </c>
    </row>
    <row r="1856" spans="1:10" x14ac:dyDescent="0.25">
      <c r="A1856" t="s">
        <v>1864</v>
      </c>
      <c r="B1856" t="s">
        <v>7864</v>
      </c>
      <c r="C1856" s="1" t="s">
        <v>12014</v>
      </c>
      <c r="D1856" s="1" t="s">
        <v>12016</v>
      </c>
      <c r="E1856" s="1" t="s">
        <v>12020</v>
      </c>
      <c r="F1856" s="2">
        <v>44672</v>
      </c>
      <c r="G1856" s="3">
        <v>113831</v>
      </c>
      <c r="H1856" t="s">
        <v>12024</v>
      </c>
      <c r="I1856">
        <v>14</v>
      </c>
      <c r="J1856" t="s">
        <v>12026</v>
      </c>
    </row>
    <row r="1857" spans="1:10" x14ac:dyDescent="0.25">
      <c r="A1857" t="s">
        <v>1865</v>
      </c>
      <c r="B1857" t="s">
        <v>7865</v>
      </c>
      <c r="C1857" s="1" t="s">
        <v>12011</v>
      </c>
      <c r="D1857" s="1" t="s">
        <v>12016</v>
      </c>
      <c r="E1857" s="1" t="s">
        <v>12020</v>
      </c>
      <c r="F1857" s="2">
        <v>44624</v>
      </c>
      <c r="G1857" s="3">
        <v>105873</v>
      </c>
      <c r="H1857" t="s">
        <v>12021</v>
      </c>
      <c r="I1857">
        <v>5</v>
      </c>
      <c r="J1857" t="s">
        <v>12027</v>
      </c>
    </row>
    <row r="1858" spans="1:10" x14ac:dyDescent="0.25">
      <c r="A1858" t="s">
        <v>1866</v>
      </c>
      <c r="B1858" t="s">
        <v>7866</v>
      </c>
      <c r="C1858" s="1" t="s">
        <v>12014</v>
      </c>
      <c r="D1858" s="1" t="s">
        <v>12016</v>
      </c>
      <c r="E1858" s="1" t="s">
        <v>12020</v>
      </c>
      <c r="F1858" s="2">
        <v>44088</v>
      </c>
      <c r="G1858" s="3">
        <v>82661</v>
      </c>
      <c r="H1858" t="s">
        <v>12025</v>
      </c>
      <c r="I1858">
        <v>3</v>
      </c>
      <c r="J1858" t="s">
        <v>12026</v>
      </c>
    </row>
    <row r="1859" spans="1:10" x14ac:dyDescent="0.25">
      <c r="A1859" t="s">
        <v>1867</v>
      </c>
      <c r="B1859" t="s">
        <v>7867</v>
      </c>
      <c r="C1859" s="1" t="s">
        <v>12011</v>
      </c>
      <c r="D1859" s="1" t="s">
        <v>12016</v>
      </c>
      <c r="E1859" s="1" t="s">
        <v>12020</v>
      </c>
      <c r="F1859" s="2">
        <v>45408</v>
      </c>
      <c r="G1859" s="3">
        <v>107738</v>
      </c>
      <c r="H1859" t="s">
        <v>12024</v>
      </c>
      <c r="I1859">
        <v>1</v>
      </c>
      <c r="J1859" t="s">
        <v>12027</v>
      </c>
    </row>
    <row r="1860" spans="1:10" x14ac:dyDescent="0.25">
      <c r="A1860" t="s">
        <v>1868</v>
      </c>
      <c r="B1860" t="s">
        <v>7868</v>
      </c>
      <c r="C1860" s="1" t="s">
        <v>12011</v>
      </c>
      <c r="D1860" s="1" t="s">
        <v>12016</v>
      </c>
      <c r="E1860" s="1" t="s">
        <v>12019</v>
      </c>
      <c r="F1860" s="2">
        <v>44326</v>
      </c>
      <c r="G1860" s="3">
        <v>92307</v>
      </c>
      <c r="H1860" t="s">
        <v>12022</v>
      </c>
      <c r="I1860">
        <v>2</v>
      </c>
      <c r="J1860" t="s">
        <v>12026</v>
      </c>
    </row>
    <row r="1861" spans="1:10" x14ac:dyDescent="0.25">
      <c r="A1861" t="s">
        <v>1869</v>
      </c>
      <c r="B1861" t="s">
        <v>7869</v>
      </c>
      <c r="C1861" s="1" t="s">
        <v>12014</v>
      </c>
      <c r="D1861" s="1" t="s">
        <v>12015</v>
      </c>
      <c r="E1861" s="1" t="s">
        <v>12019</v>
      </c>
      <c r="F1861" s="2">
        <v>44309</v>
      </c>
      <c r="G1861" s="3">
        <v>63452</v>
      </c>
      <c r="H1861" t="s">
        <v>12024</v>
      </c>
      <c r="I1861">
        <v>12</v>
      </c>
      <c r="J1861" t="s">
        <v>12026</v>
      </c>
    </row>
    <row r="1862" spans="1:10" x14ac:dyDescent="0.25">
      <c r="A1862" t="s">
        <v>1870</v>
      </c>
      <c r="B1862" t="s">
        <v>7870</v>
      </c>
      <c r="C1862" s="1" t="s">
        <v>12012</v>
      </c>
      <c r="D1862" s="1" t="s">
        <v>12017</v>
      </c>
      <c r="E1862" s="1" t="s">
        <v>12019</v>
      </c>
      <c r="F1862" s="2">
        <v>45306</v>
      </c>
      <c r="G1862" s="3">
        <v>32857</v>
      </c>
      <c r="H1862" t="s">
        <v>12024</v>
      </c>
      <c r="I1862">
        <v>5</v>
      </c>
      <c r="J1862" t="s">
        <v>12027</v>
      </c>
    </row>
    <row r="1863" spans="1:10" x14ac:dyDescent="0.25">
      <c r="A1863" t="s">
        <v>1871</v>
      </c>
      <c r="B1863" t="s">
        <v>7871</v>
      </c>
      <c r="C1863" s="1" t="s">
        <v>12010</v>
      </c>
      <c r="D1863" s="1" t="s">
        <v>12017</v>
      </c>
      <c r="E1863" s="1" t="s">
        <v>12020</v>
      </c>
      <c r="F1863" s="2">
        <v>43199</v>
      </c>
      <c r="G1863" s="3">
        <v>51301</v>
      </c>
      <c r="H1863" t="s">
        <v>12025</v>
      </c>
      <c r="I1863">
        <v>5</v>
      </c>
      <c r="J1863" t="s">
        <v>12027</v>
      </c>
    </row>
    <row r="1864" spans="1:10" x14ac:dyDescent="0.25">
      <c r="A1864" t="s">
        <v>1872</v>
      </c>
      <c r="B1864" t="s">
        <v>7872</v>
      </c>
      <c r="C1864" s="1" t="s">
        <v>12013</v>
      </c>
      <c r="D1864" s="1" t="s">
        <v>12016</v>
      </c>
      <c r="E1864" s="1" t="s">
        <v>12020</v>
      </c>
      <c r="F1864" s="2">
        <v>45389</v>
      </c>
      <c r="G1864" s="3">
        <v>75900</v>
      </c>
      <c r="H1864" t="s">
        <v>12023</v>
      </c>
      <c r="I1864">
        <v>4</v>
      </c>
      <c r="J1864" t="s">
        <v>12027</v>
      </c>
    </row>
    <row r="1865" spans="1:10" x14ac:dyDescent="0.25">
      <c r="A1865" t="s">
        <v>1873</v>
      </c>
      <c r="B1865" t="s">
        <v>7873</v>
      </c>
      <c r="C1865" s="1" t="s">
        <v>12011</v>
      </c>
      <c r="D1865" s="1" t="s">
        <v>12015</v>
      </c>
      <c r="E1865" s="1" t="s">
        <v>12020</v>
      </c>
      <c r="F1865" s="2">
        <v>44615</v>
      </c>
      <c r="G1865" s="3">
        <v>51460</v>
      </c>
      <c r="H1865" t="s">
        <v>12024</v>
      </c>
      <c r="I1865">
        <v>5</v>
      </c>
      <c r="J1865" t="s">
        <v>12027</v>
      </c>
    </row>
    <row r="1866" spans="1:10" x14ac:dyDescent="0.25">
      <c r="A1866" t="s">
        <v>1874</v>
      </c>
      <c r="B1866" t="s">
        <v>7874</v>
      </c>
      <c r="C1866" s="1" t="s">
        <v>12010</v>
      </c>
      <c r="D1866" s="1" t="s">
        <v>12017</v>
      </c>
      <c r="E1866" s="1" t="s">
        <v>12020</v>
      </c>
      <c r="F1866" s="2">
        <v>43302</v>
      </c>
      <c r="G1866" s="3">
        <v>106923</v>
      </c>
      <c r="H1866" t="s">
        <v>12023</v>
      </c>
      <c r="I1866">
        <v>10</v>
      </c>
      <c r="J1866" t="s">
        <v>12027</v>
      </c>
    </row>
    <row r="1867" spans="1:10" x14ac:dyDescent="0.25">
      <c r="A1867" t="s">
        <v>1875</v>
      </c>
      <c r="B1867" t="s">
        <v>7875</v>
      </c>
      <c r="C1867" s="1" t="s">
        <v>12012</v>
      </c>
      <c r="D1867" s="1" t="s">
        <v>12017</v>
      </c>
      <c r="E1867" s="1" t="s">
        <v>12020</v>
      </c>
      <c r="F1867" s="2">
        <v>43734</v>
      </c>
      <c r="G1867" s="3">
        <v>69800</v>
      </c>
      <c r="H1867" t="s">
        <v>12021</v>
      </c>
      <c r="I1867">
        <v>5</v>
      </c>
      <c r="J1867" t="s">
        <v>12026</v>
      </c>
    </row>
    <row r="1868" spans="1:10" x14ac:dyDescent="0.25">
      <c r="A1868" t="s">
        <v>1876</v>
      </c>
      <c r="B1868" t="s">
        <v>7876</v>
      </c>
      <c r="C1868" s="1" t="s">
        <v>12013</v>
      </c>
      <c r="D1868" s="1" t="s">
        <v>12017</v>
      </c>
      <c r="E1868" s="1" t="s">
        <v>12020</v>
      </c>
      <c r="F1868" s="2">
        <v>43846</v>
      </c>
      <c r="G1868" s="3">
        <v>29832</v>
      </c>
      <c r="H1868" t="s">
        <v>12025</v>
      </c>
      <c r="I1868">
        <v>12</v>
      </c>
      <c r="J1868" t="s">
        <v>12027</v>
      </c>
    </row>
    <row r="1869" spans="1:10" x14ac:dyDescent="0.25">
      <c r="A1869" t="s">
        <v>1877</v>
      </c>
      <c r="B1869" t="s">
        <v>7877</v>
      </c>
      <c r="C1869" s="1" t="s">
        <v>12013</v>
      </c>
      <c r="D1869" s="1" t="s">
        <v>12015</v>
      </c>
      <c r="E1869" s="1" t="s">
        <v>12020</v>
      </c>
      <c r="F1869" s="2">
        <v>43590</v>
      </c>
      <c r="G1869" s="3">
        <v>67408</v>
      </c>
      <c r="H1869" t="s">
        <v>12022</v>
      </c>
      <c r="I1869">
        <v>0</v>
      </c>
      <c r="J1869" t="s">
        <v>12027</v>
      </c>
    </row>
    <row r="1870" spans="1:10" x14ac:dyDescent="0.25">
      <c r="A1870" t="s">
        <v>1878</v>
      </c>
      <c r="B1870" t="s">
        <v>7878</v>
      </c>
      <c r="C1870" s="1" t="s">
        <v>12011</v>
      </c>
      <c r="D1870" s="1" t="s">
        <v>12016</v>
      </c>
      <c r="E1870" s="1" t="s">
        <v>12019</v>
      </c>
      <c r="F1870" s="2">
        <v>43679</v>
      </c>
      <c r="G1870" s="3">
        <v>32626</v>
      </c>
      <c r="H1870" t="s">
        <v>12024</v>
      </c>
      <c r="I1870">
        <v>5</v>
      </c>
      <c r="J1870" t="s">
        <v>12027</v>
      </c>
    </row>
    <row r="1871" spans="1:10" x14ac:dyDescent="0.25">
      <c r="A1871" t="s">
        <v>1879</v>
      </c>
      <c r="B1871" t="s">
        <v>7879</v>
      </c>
      <c r="C1871" s="1" t="s">
        <v>12014</v>
      </c>
      <c r="D1871" s="1" t="s">
        <v>12016</v>
      </c>
      <c r="E1871" s="1" t="s">
        <v>12019</v>
      </c>
      <c r="F1871" s="2">
        <v>43373</v>
      </c>
      <c r="G1871" s="3">
        <v>77872</v>
      </c>
      <c r="H1871" t="s">
        <v>12023</v>
      </c>
      <c r="I1871">
        <v>4</v>
      </c>
      <c r="J1871" t="s">
        <v>12026</v>
      </c>
    </row>
    <row r="1872" spans="1:10" x14ac:dyDescent="0.25">
      <c r="A1872" t="s">
        <v>1880</v>
      </c>
      <c r="B1872" t="s">
        <v>7880</v>
      </c>
      <c r="C1872" s="1" t="s">
        <v>12012</v>
      </c>
      <c r="D1872" s="1" t="s">
        <v>12016</v>
      </c>
      <c r="E1872" s="1" t="s">
        <v>12020</v>
      </c>
      <c r="F1872" s="2">
        <v>44343</v>
      </c>
      <c r="G1872" s="3">
        <v>104021</v>
      </c>
      <c r="H1872" t="s">
        <v>12024</v>
      </c>
      <c r="I1872">
        <v>7</v>
      </c>
      <c r="J1872" t="s">
        <v>12027</v>
      </c>
    </row>
    <row r="1873" spans="1:10" x14ac:dyDescent="0.25">
      <c r="A1873" t="s">
        <v>1881</v>
      </c>
      <c r="B1873" t="s">
        <v>7881</v>
      </c>
      <c r="C1873" s="1" t="s">
        <v>12011</v>
      </c>
      <c r="D1873" s="1" t="s">
        <v>12018</v>
      </c>
      <c r="E1873" s="1" t="s">
        <v>12020</v>
      </c>
      <c r="F1873" s="2">
        <v>43886</v>
      </c>
      <c r="G1873" s="3">
        <v>98959</v>
      </c>
      <c r="H1873" t="s">
        <v>12025</v>
      </c>
      <c r="I1873">
        <v>8</v>
      </c>
      <c r="J1873" t="s">
        <v>12026</v>
      </c>
    </row>
    <row r="1874" spans="1:10" x14ac:dyDescent="0.25">
      <c r="A1874" t="s">
        <v>1882</v>
      </c>
      <c r="B1874" t="s">
        <v>7882</v>
      </c>
      <c r="C1874" s="1" t="s">
        <v>12012</v>
      </c>
      <c r="D1874" s="1" t="s">
        <v>12018</v>
      </c>
      <c r="E1874" s="1" t="s">
        <v>12020</v>
      </c>
      <c r="F1874" s="2">
        <v>43553</v>
      </c>
      <c r="G1874" s="3">
        <v>116939</v>
      </c>
      <c r="H1874" t="s">
        <v>12022</v>
      </c>
      <c r="I1874">
        <v>13</v>
      </c>
      <c r="J1874" t="s">
        <v>12026</v>
      </c>
    </row>
    <row r="1875" spans="1:10" x14ac:dyDescent="0.25">
      <c r="A1875" t="s">
        <v>1883</v>
      </c>
      <c r="B1875" t="s">
        <v>7883</v>
      </c>
      <c r="C1875" s="1" t="s">
        <v>12014</v>
      </c>
      <c r="D1875" s="1" t="s">
        <v>12018</v>
      </c>
      <c r="E1875" s="1" t="s">
        <v>12019</v>
      </c>
      <c r="F1875" s="2">
        <v>44276</v>
      </c>
      <c r="G1875" s="3">
        <v>116159</v>
      </c>
      <c r="H1875" t="s">
        <v>12021</v>
      </c>
      <c r="I1875">
        <v>5</v>
      </c>
      <c r="J1875" t="s">
        <v>12026</v>
      </c>
    </row>
    <row r="1876" spans="1:10" x14ac:dyDescent="0.25">
      <c r="A1876" t="s">
        <v>1884</v>
      </c>
      <c r="B1876" t="s">
        <v>7884</v>
      </c>
      <c r="C1876" s="1" t="s">
        <v>12014</v>
      </c>
      <c r="D1876" s="1" t="s">
        <v>12015</v>
      </c>
      <c r="E1876" s="1" t="s">
        <v>12019</v>
      </c>
      <c r="F1876" s="2">
        <v>45495</v>
      </c>
      <c r="G1876" s="3">
        <v>36802</v>
      </c>
      <c r="H1876" t="s">
        <v>12021</v>
      </c>
      <c r="I1876">
        <v>12</v>
      </c>
      <c r="J1876" t="s">
        <v>12026</v>
      </c>
    </row>
    <row r="1877" spans="1:10" x14ac:dyDescent="0.25">
      <c r="A1877" t="s">
        <v>1885</v>
      </c>
      <c r="B1877" t="s">
        <v>7885</v>
      </c>
      <c r="C1877" s="1" t="s">
        <v>12011</v>
      </c>
      <c r="D1877" s="1" t="s">
        <v>12017</v>
      </c>
      <c r="E1877" s="1" t="s">
        <v>12020</v>
      </c>
      <c r="F1877" s="2">
        <v>43916</v>
      </c>
      <c r="G1877" s="3">
        <v>36333</v>
      </c>
      <c r="H1877" t="s">
        <v>12023</v>
      </c>
      <c r="I1877">
        <v>11</v>
      </c>
      <c r="J1877" t="s">
        <v>12027</v>
      </c>
    </row>
    <row r="1878" spans="1:10" x14ac:dyDescent="0.25">
      <c r="A1878" t="s">
        <v>1886</v>
      </c>
      <c r="B1878" t="s">
        <v>7886</v>
      </c>
      <c r="C1878" s="1" t="s">
        <v>12014</v>
      </c>
      <c r="D1878" s="1" t="s">
        <v>12017</v>
      </c>
      <c r="E1878" s="1" t="s">
        <v>12019</v>
      </c>
      <c r="F1878" s="2">
        <v>43514</v>
      </c>
      <c r="G1878" s="3">
        <v>55120</v>
      </c>
      <c r="H1878" t="s">
        <v>12021</v>
      </c>
      <c r="I1878">
        <v>11</v>
      </c>
      <c r="J1878" t="s">
        <v>12027</v>
      </c>
    </row>
    <row r="1879" spans="1:10" x14ac:dyDescent="0.25">
      <c r="A1879" t="s">
        <v>1887</v>
      </c>
      <c r="B1879" t="s">
        <v>7887</v>
      </c>
      <c r="C1879" s="1" t="s">
        <v>12010</v>
      </c>
      <c r="D1879" s="1" t="s">
        <v>12015</v>
      </c>
      <c r="E1879" s="1" t="s">
        <v>12019</v>
      </c>
      <c r="F1879" s="2">
        <v>44651</v>
      </c>
      <c r="G1879" s="3">
        <v>113621</v>
      </c>
      <c r="H1879" t="s">
        <v>12023</v>
      </c>
      <c r="I1879">
        <v>9</v>
      </c>
      <c r="J1879" t="s">
        <v>12027</v>
      </c>
    </row>
    <row r="1880" spans="1:10" x14ac:dyDescent="0.25">
      <c r="A1880" t="s">
        <v>1888</v>
      </c>
      <c r="B1880" t="s">
        <v>7888</v>
      </c>
      <c r="C1880" s="1" t="s">
        <v>12013</v>
      </c>
      <c r="D1880" s="1" t="s">
        <v>12015</v>
      </c>
      <c r="E1880" s="1" t="s">
        <v>12019</v>
      </c>
      <c r="F1880" s="2">
        <v>43531</v>
      </c>
      <c r="G1880" s="3">
        <v>42159</v>
      </c>
      <c r="H1880" t="s">
        <v>12022</v>
      </c>
      <c r="I1880">
        <v>3</v>
      </c>
      <c r="J1880" t="s">
        <v>12027</v>
      </c>
    </row>
    <row r="1881" spans="1:10" x14ac:dyDescent="0.25">
      <c r="A1881" t="s">
        <v>1889</v>
      </c>
      <c r="B1881" t="s">
        <v>7889</v>
      </c>
      <c r="C1881" s="1" t="s">
        <v>12011</v>
      </c>
      <c r="D1881" s="1" t="s">
        <v>12016</v>
      </c>
      <c r="E1881" s="1" t="s">
        <v>12020</v>
      </c>
      <c r="F1881" s="2">
        <v>45527</v>
      </c>
      <c r="G1881" s="3">
        <v>44660</v>
      </c>
      <c r="H1881" t="s">
        <v>12024</v>
      </c>
      <c r="I1881">
        <v>2</v>
      </c>
      <c r="J1881" t="s">
        <v>12026</v>
      </c>
    </row>
    <row r="1882" spans="1:10" x14ac:dyDescent="0.25">
      <c r="A1882" t="s">
        <v>1890</v>
      </c>
      <c r="B1882" t="s">
        <v>7890</v>
      </c>
      <c r="C1882" s="1" t="s">
        <v>12012</v>
      </c>
      <c r="D1882" s="1" t="s">
        <v>12016</v>
      </c>
      <c r="E1882" s="1" t="s">
        <v>12019</v>
      </c>
      <c r="F1882" s="2">
        <v>43995</v>
      </c>
      <c r="G1882" s="3">
        <v>76843</v>
      </c>
      <c r="H1882" t="s">
        <v>12025</v>
      </c>
      <c r="I1882">
        <v>9</v>
      </c>
      <c r="J1882" t="s">
        <v>12026</v>
      </c>
    </row>
    <row r="1883" spans="1:10" x14ac:dyDescent="0.25">
      <c r="A1883" t="s">
        <v>1891</v>
      </c>
      <c r="B1883" t="s">
        <v>7891</v>
      </c>
      <c r="C1883" s="1" t="s">
        <v>12010</v>
      </c>
      <c r="D1883" s="1" t="s">
        <v>12018</v>
      </c>
      <c r="E1883" s="1" t="s">
        <v>12019</v>
      </c>
      <c r="F1883" s="2">
        <v>45576</v>
      </c>
      <c r="G1883" s="3">
        <v>54519</v>
      </c>
      <c r="H1883" t="s">
        <v>12022</v>
      </c>
      <c r="I1883">
        <v>11</v>
      </c>
      <c r="J1883" t="s">
        <v>12027</v>
      </c>
    </row>
    <row r="1884" spans="1:10" x14ac:dyDescent="0.25">
      <c r="A1884" t="s">
        <v>1892</v>
      </c>
      <c r="B1884" t="s">
        <v>7892</v>
      </c>
      <c r="C1884" s="1" t="s">
        <v>12011</v>
      </c>
      <c r="D1884" s="1" t="s">
        <v>12018</v>
      </c>
      <c r="E1884" s="1" t="s">
        <v>12020</v>
      </c>
      <c r="F1884" s="2">
        <v>45047</v>
      </c>
      <c r="G1884" s="3">
        <v>114333</v>
      </c>
      <c r="H1884" t="s">
        <v>12022</v>
      </c>
      <c r="I1884">
        <v>0</v>
      </c>
      <c r="J1884" t="s">
        <v>12027</v>
      </c>
    </row>
    <row r="1885" spans="1:10" x14ac:dyDescent="0.25">
      <c r="A1885" t="s">
        <v>1893</v>
      </c>
      <c r="B1885" t="s">
        <v>7893</v>
      </c>
      <c r="C1885" s="1" t="s">
        <v>12014</v>
      </c>
      <c r="D1885" s="1" t="s">
        <v>12015</v>
      </c>
      <c r="E1885" s="1" t="s">
        <v>12020</v>
      </c>
      <c r="F1885" s="2">
        <v>44208</v>
      </c>
      <c r="G1885" s="3">
        <v>104577</v>
      </c>
      <c r="H1885" t="s">
        <v>12021</v>
      </c>
      <c r="I1885">
        <v>6</v>
      </c>
      <c r="J1885" t="s">
        <v>12027</v>
      </c>
    </row>
    <row r="1886" spans="1:10" x14ac:dyDescent="0.25">
      <c r="A1886" t="s">
        <v>1894</v>
      </c>
      <c r="B1886" t="s">
        <v>7894</v>
      </c>
      <c r="C1886" s="1" t="s">
        <v>12014</v>
      </c>
      <c r="D1886" s="1" t="s">
        <v>12018</v>
      </c>
      <c r="E1886" s="1" t="s">
        <v>12019</v>
      </c>
      <c r="F1886" s="2">
        <v>43292</v>
      </c>
      <c r="G1886" s="3">
        <v>64935</v>
      </c>
      <c r="H1886" t="s">
        <v>12021</v>
      </c>
      <c r="I1886">
        <v>4</v>
      </c>
      <c r="J1886" t="s">
        <v>12026</v>
      </c>
    </row>
    <row r="1887" spans="1:10" x14ac:dyDescent="0.25">
      <c r="A1887" t="s">
        <v>1895</v>
      </c>
      <c r="B1887" t="s">
        <v>7895</v>
      </c>
      <c r="C1887" s="1" t="s">
        <v>12014</v>
      </c>
      <c r="D1887" s="1" t="s">
        <v>12017</v>
      </c>
      <c r="E1887" s="1" t="s">
        <v>12020</v>
      </c>
      <c r="F1887" s="2">
        <v>43141</v>
      </c>
      <c r="G1887" s="3">
        <v>42507</v>
      </c>
      <c r="H1887" t="s">
        <v>12025</v>
      </c>
      <c r="I1887">
        <v>3</v>
      </c>
      <c r="J1887" t="s">
        <v>12026</v>
      </c>
    </row>
    <row r="1888" spans="1:10" x14ac:dyDescent="0.25">
      <c r="A1888" t="s">
        <v>1896</v>
      </c>
      <c r="B1888" t="s">
        <v>7896</v>
      </c>
      <c r="C1888" s="1" t="s">
        <v>12014</v>
      </c>
      <c r="D1888" s="1" t="s">
        <v>12015</v>
      </c>
      <c r="E1888" s="1" t="s">
        <v>12019</v>
      </c>
      <c r="F1888" s="2">
        <v>44988</v>
      </c>
      <c r="G1888" s="3">
        <v>91060</v>
      </c>
      <c r="H1888" t="s">
        <v>12024</v>
      </c>
      <c r="I1888">
        <v>8</v>
      </c>
      <c r="J1888" t="s">
        <v>12026</v>
      </c>
    </row>
    <row r="1889" spans="1:10" x14ac:dyDescent="0.25">
      <c r="A1889" t="s">
        <v>1897</v>
      </c>
      <c r="B1889" t="s">
        <v>7897</v>
      </c>
      <c r="C1889" s="1" t="s">
        <v>12012</v>
      </c>
      <c r="D1889" s="1" t="s">
        <v>12015</v>
      </c>
      <c r="E1889" s="1" t="s">
        <v>12019</v>
      </c>
      <c r="F1889" s="2">
        <v>44960</v>
      </c>
      <c r="G1889" s="3">
        <v>104271</v>
      </c>
      <c r="H1889" t="s">
        <v>12022</v>
      </c>
      <c r="I1889">
        <v>6</v>
      </c>
      <c r="J1889" t="s">
        <v>12027</v>
      </c>
    </row>
    <row r="1890" spans="1:10" x14ac:dyDescent="0.25">
      <c r="A1890" t="s">
        <v>1898</v>
      </c>
      <c r="B1890" t="s">
        <v>7898</v>
      </c>
      <c r="C1890" s="1" t="s">
        <v>12010</v>
      </c>
      <c r="D1890" s="1" t="s">
        <v>12017</v>
      </c>
      <c r="E1890" s="1" t="s">
        <v>12020</v>
      </c>
      <c r="F1890" s="2">
        <v>44897</v>
      </c>
      <c r="G1890" s="3">
        <v>77223</v>
      </c>
      <c r="H1890" t="s">
        <v>12021</v>
      </c>
      <c r="I1890">
        <v>9</v>
      </c>
      <c r="J1890" t="s">
        <v>12026</v>
      </c>
    </row>
    <row r="1891" spans="1:10" x14ac:dyDescent="0.25">
      <c r="A1891" t="s">
        <v>1899</v>
      </c>
      <c r="B1891" t="s">
        <v>7899</v>
      </c>
      <c r="C1891" s="1" t="s">
        <v>12013</v>
      </c>
      <c r="D1891" s="1" t="s">
        <v>12016</v>
      </c>
      <c r="E1891" s="1" t="s">
        <v>12020</v>
      </c>
      <c r="F1891" s="2">
        <v>44433</v>
      </c>
      <c r="G1891" s="3">
        <v>47675</v>
      </c>
      <c r="H1891" t="s">
        <v>12022</v>
      </c>
      <c r="I1891">
        <v>12</v>
      </c>
      <c r="J1891" t="s">
        <v>12026</v>
      </c>
    </row>
    <row r="1892" spans="1:10" x14ac:dyDescent="0.25">
      <c r="A1892" t="s">
        <v>1900</v>
      </c>
      <c r="B1892" t="s">
        <v>7900</v>
      </c>
      <c r="C1892" s="1" t="s">
        <v>12012</v>
      </c>
      <c r="D1892" s="1" t="s">
        <v>12016</v>
      </c>
      <c r="E1892" s="1" t="s">
        <v>12019</v>
      </c>
      <c r="F1892" s="2">
        <v>43236</v>
      </c>
      <c r="G1892" s="3">
        <v>37673</v>
      </c>
      <c r="H1892" t="s">
        <v>12024</v>
      </c>
      <c r="I1892">
        <v>7</v>
      </c>
      <c r="J1892" t="s">
        <v>12026</v>
      </c>
    </row>
    <row r="1893" spans="1:10" x14ac:dyDescent="0.25">
      <c r="A1893" t="s">
        <v>1901</v>
      </c>
      <c r="B1893" t="s">
        <v>7901</v>
      </c>
      <c r="C1893" s="1" t="s">
        <v>12012</v>
      </c>
      <c r="D1893" s="1" t="s">
        <v>12017</v>
      </c>
      <c r="E1893" s="1" t="s">
        <v>12020</v>
      </c>
      <c r="F1893" s="2">
        <v>44914</v>
      </c>
      <c r="G1893" s="3">
        <v>55470</v>
      </c>
      <c r="H1893" t="s">
        <v>12023</v>
      </c>
      <c r="I1893">
        <v>3</v>
      </c>
      <c r="J1893" t="s">
        <v>12027</v>
      </c>
    </row>
    <row r="1894" spans="1:10" x14ac:dyDescent="0.25">
      <c r="A1894" t="s">
        <v>1902</v>
      </c>
      <c r="B1894" t="s">
        <v>7902</v>
      </c>
      <c r="C1894" s="1" t="s">
        <v>12013</v>
      </c>
      <c r="D1894" s="1" t="s">
        <v>12017</v>
      </c>
      <c r="E1894" s="1" t="s">
        <v>12020</v>
      </c>
      <c r="F1894" s="2">
        <v>43206</v>
      </c>
      <c r="G1894" s="3">
        <v>61603</v>
      </c>
      <c r="H1894" t="s">
        <v>12024</v>
      </c>
      <c r="I1894">
        <v>9</v>
      </c>
      <c r="J1894" t="s">
        <v>12026</v>
      </c>
    </row>
    <row r="1895" spans="1:10" x14ac:dyDescent="0.25">
      <c r="A1895" t="s">
        <v>1903</v>
      </c>
      <c r="B1895" t="s">
        <v>7903</v>
      </c>
      <c r="C1895" s="1" t="s">
        <v>12013</v>
      </c>
      <c r="D1895" s="1" t="s">
        <v>12018</v>
      </c>
      <c r="E1895" s="1" t="s">
        <v>12019</v>
      </c>
      <c r="F1895" s="2">
        <v>43619</v>
      </c>
      <c r="G1895" s="3">
        <v>104825</v>
      </c>
      <c r="H1895" t="s">
        <v>12022</v>
      </c>
      <c r="I1895">
        <v>11</v>
      </c>
      <c r="J1895" t="s">
        <v>12027</v>
      </c>
    </row>
    <row r="1896" spans="1:10" x14ac:dyDescent="0.25">
      <c r="A1896" t="s">
        <v>1904</v>
      </c>
      <c r="B1896" t="s">
        <v>7904</v>
      </c>
      <c r="C1896" s="1" t="s">
        <v>12014</v>
      </c>
      <c r="D1896" s="1" t="s">
        <v>12015</v>
      </c>
      <c r="E1896" s="1" t="s">
        <v>12019</v>
      </c>
      <c r="F1896" s="2">
        <v>45042</v>
      </c>
      <c r="G1896" s="3">
        <v>51230</v>
      </c>
      <c r="H1896" t="s">
        <v>12022</v>
      </c>
      <c r="I1896">
        <v>9</v>
      </c>
      <c r="J1896" t="s">
        <v>12027</v>
      </c>
    </row>
    <row r="1897" spans="1:10" x14ac:dyDescent="0.25">
      <c r="A1897" t="s">
        <v>1905</v>
      </c>
      <c r="B1897" t="s">
        <v>7905</v>
      </c>
      <c r="C1897" s="1" t="s">
        <v>12012</v>
      </c>
      <c r="D1897" s="1" t="s">
        <v>12018</v>
      </c>
      <c r="E1897" s="1" t="s">
        <v>12019</v>
      </c>
      <c r="F1897" s="2">
        <v>44666</v>
      </c>
      <c r="G1897" s="3">
        <v>34542</v>
      </c>
      <c r="H1897" t="s">
        <v>12025</v>
      </c>
      <c r="I1897">
        <v>7</v>
      </c>
      <c r="J1897" t="s">
        <v>12027</v>
      </c>
    </row>
    <row r="1898" spans="1:10" x14ac:dyDescent="0.25">
      <c r="A1898" t="s">
        <v>1906</v>
      </c>
      <c r="B1898" t="s">
        <v>7906</v>
      </c>
      <c r="C1898" s="1" t="s">
        <v>12011</v>
      </c>
      <c r="D1898" s="1" t="s">
        <v>12017</v>
      </c>
      <c r="E1898" s="1" t="s">
        <v>12019</v>
      </c>
      <c r="F1898" s="2">
        <v>43226</v>
      </c>
      <c r="G1898" s="3">
        <v>81407</v>
      </c>
      <c r="H1898" t="s">
        <v>12022</v>
      </c>
      <c r="I1898">
        <v>3</v>
      </c>
      <c r="J1898" t="s">
        <v>12026</v>
      </c>
    </row>
    <row r="1899" spans="1:10" x14ac:dyDescent="0.25">
      <c r="A1899" t="s">
        <v>1907</v>
      </c>
      <c r="B1899" t="s">
        <v>7907</v>
      </c>
      <c r="C1899" s="1" t="s">
        <v>12013</v>
      </c>
      <c r="D1899" s="1" t="s">
        <v>12018</v>
      </c>
      <c r="E1899" s="1" t="s">
        <v>12019</v>
      </c>
      <c r="F1899" s="2">
        <v>45548</v>
      </c>
      <c r="G1899" s="3">
        <v>73821</v>
      </c>
      <c r="H1899" t="s">
        <v>12021</v>
      </c>
      <c r="I1899">
        <v>14</v>
      </c>
      <c r="J1899" t="s">
        <v>12027</v>
      </c>
    </row>
    <row r="1900" spans="1:10" x14ac:dyDescent="0.25">
      <c r="A1900" t="s">
        <v>1908</v>
      </c>
      <c r="B1900" t="s">
        <v>7908</v>
      </c>
      <c r="C1900" s="1" t="s">
        <v>12013</v>
      </c>
      <c r="D1900" s="1" t="s">
        <v>12017</v>
      </c>
      <c r="E1900" s="1" t="s">
        <v>12019</v>
      </c>
      <c r="F1900" s="2">
        <v>45227</v>
      </c>
      <c r="G1900" s="3">
        <v>55690</v>
      </c>
      <c r="H1900" t="s">
        <v>12025</v>
      </c>
      <c r="I1900">
        <v>0</v>
      </c>
      <c r="J1900" t="s">
        <v>12026</v>
      </c>
    </row>
    <row r="1901" spans="1:10" x14ac:dyDescent="0.25">
      <c r="A1901" t="s">
        <v>1909</v>
      </c>
      <c r="B1901" t="s">
        <v>7909</v>
      </c>
      <c r="C1901" s="1" t="s">
        <v>12010</v>
      </c>
      <c r="D1901" s="1" t="s">
        <v>12018</v>
      </c>
      <c r="E1901" s="1" t="s">
        <v>12020</v>
      </c>
      <c r="F1901" s="2">
        <v>43489</v>
      </c>
      <c r="G1901" s="3">
        <v>26654</v>
      </c>
      <c r="H1901" t="s">
        <v>12022</v>
      </c>
      <c r="I1901">
        <v>10</v>
      </c>
      <c r="J1901" t="s">
        <v>12026</v>
      </c>
    </row>
    <row r="1902" spans="1:10" x14ac:dyDescent="0.25">
      <c r="A1902" t="s">
        <v>1910</v>
      </c>
      <c r="B1902" t="s">
        <v>7910</v>
      </c>
      <c r="C1902" s="1" t="s">
        <v>12011</v>
      </c>
      <c r="D1902" s="1" t="s">
        <v>12018</v>
      </c>
      <c r="E1902" s="1" t="s">
        <v>12020</v>
      </c>
      <c r="F1902" s="2">
        <v>44659</v>
      </c>
      <c r="G1902" s="3">
        <v>87557</v>
      </c>
      <c r="H1902" t="s">
        <v>12024</v>
      </c>
      <c r="I1902">
        <v>14</v>
      </c>
      <c r="J1902" t="s">
        <v>12027</v>
      </c>
    </row>
    <row r="1903" spans="1:10" x14ac:dyDescent="0.25">
      <c r="A1903" t="s">
        <v>1911</v>
      </c>
      <c r="B1903" t="s">
        <v>7911</v>
      </c>
      <c r="C1903" s="1" t="s">
        <v>12011</v>
      </c>
      <c r="D1903" s="1" t="s">
        <v>12016</v>
      </c>
      <c r="E1903" s="1" t="s">
        <v>12019</v>
      </c>
      <c r="F1903" s="2">
        <v>44825</v>
      </c>
      <c r="G1903" s="3">
        <v>105544</v>
      </c>
      <c r="H1903" t="s">
        <v>12022</v>
      </c>
      <c r="I1903">
        <v>7</v>
      </c>
      <c r="J1903" t="s">
        <v>12027</v>
      </c>
    </row>
    <row r="1904" spans="1:10" x14ac:dyDescent="0.25">
      <c r="A1904" t="s">
        <v>1912</v>
      </c>
      <c r="B1904" t="s">
        <v>7912</v>
      </c>
      <c r="C1904" s="1" t="s">
        <v>12013</v>
      </c>
      <c r="D1904" s="1" t="s">
        <v>12017</v>
      </c>
      <c r="E1904" s="1" t="s">
        <v>12020</v>
      </c>
      <c r="F1904" s="2">
        <v>45222</v>
      </c>
      <c r="G1904" s="3">
        <v>108264</v>
      </c>
      <c r="H1904" t="s">
        <v>12024</v>
      </c>
      <c r="I1904">
        <v>0</v>
      </c>
      <c r="J1904" t="s">
        <v>12027</v>
      </c>
    </row>
    <row r="1905" spans="1:10" x14ac:dyDescent="0.25">
      <c r="A1905" t="s">
        <v>1913</v>
      </c>
      <c r="B1905" t="s">
        <v>7913</v>
      </c>
      <c r="C1905" s="1" t="s">
        <v>12014</v>
      </c>
      <c r="D1905" s="1" t="s">
        <v>12018</v>
      </c>
      <c r="E1905" s="1" t="s">
        <v>12020</v>
      </c>
      <c r="F1905" s="2">
        <v>44129</v>
      </c>
      <c r="G1905" s="3">
        <v>109698</v>
      </c>
      <c r="H1905" t="s">
        <v>12024</v>
      </c>
      <c r="I1905">
        <v>12</v>
      </c>
      <c r="J1905" t="s">
        <v>12026</v>
      </c>
    </row>
    <row r="1906" spans="1:10" x14ac:dyDescent="0.25">
      <c r="A1906" t="s">
        <v>1914</v>
      </c>
      <c r="B1906" t="s">
        <v>7914</v>
      </c>
      <c r="C1906" s="1" t="s">
        <v>12010</v>
      </c>
      <c r="D1906" s="1" t="s">
        <v>12015</v>
      </c>
      <c r="E1906" s="1" t="s">
        <v>12019</v>
      </c>
      <c r="F1906" s="2">
        <v>45043</v>
      </c>
      <c r="G1906" s="3">
        <v>47446</v>
      </c>
      <c r="H1906" t="s">
        <v>12022</v>
      </c>
      <c r="I1906">
        <v>11</v>
      </c>
      <c r="J1906" t="s">
        <v>12027</v>
      </c>
    </row>
    <row r="1907" spans="1:10" x14ac:dyDescent="0.25">
      <c r="A1907" t="s">
        <v>1915</v>
      </c>
      <c r="B1907" t="s">
        <v>7915</v>
      </c>
      <c r="C1907" s="1" t="s">
        <v>12011</v>
      </c>
      <c r="D1907" s="1" t="s">
        <v>12018</v>
      </c>
      <c r="E1907" s="1" t="s">
        <v>12020</v>
      </c>
      <c r="F1907" s="2">
        <v>43182</v>
      </c>
      <c r="G1907" s="3">
        <v>115515</v>
      </c>
      <c r="H1907" t="s">
        <v>12024</v>
      </c>
      <c r="I1907">
        <v>2</v>
      </c>
      <c r="J1907" t="s">
        <v>12026</v>
      </c>
    </row>
    <row r="1908" spans="1:10" x14ac:dyDescent="0.25">
      <c r="A1908" t="s">
        <v>1916</v>
      </c>
      <c r="B1908" t="s">
        <v>7916</v>
      </c>
      <c r="C1908" s="1" t="s">
        <v>12013</v>
      </c>
      <c r="D1908" s="1" t="s">
        <v>12018</v>
      </c>
      <c r="E1908" s="1" t="s">
        <v>12020</v>
      </c>
      <c r="F1908" s="2">
        <v>44661</v>
      </c>
      <c r="G1908" s="3">
        <v>68484</v>
      </c>
      <c r="H1908" t="s">
        <v>12023</v>
      </c>
      <c r="I1908">
        <v>6</v>
      </c>
      <c r="J1908" t="s">
        <v>12027</v>
      </c>
    </row>
    <row r="1909" spans="1:10" x14ac:dyDescent="0.25">
      <c r="A1909" t="s">
        <v>1917</v>
      </c>
      <c r="B1909" t="s">
        <v>7917</v>
      </c>
      <c r="C1909" s="1" t="s">
        <v>12011</v>
      </c>
      <c r="D1909" s="1" t="s">
        <v>12015</v>
      </c>
      <c r="E1909" s="1" t="s">
        <v>12019</v>
      </c>
      <c r="F1909" s="2">
        <v>43876</v>
      </c>
      <c r="G1909" s="3">
        <v>64078</v>
      </c>
      <c r="H1909" t="s">
        <v>12025</v>
      </c>
      <c r="I1909">
        <v>2</v>
      </c>
      <c r="J1909" t="s">
        <v>12026</v>
      </c>
    </row>
    <row r="1910" spans="1:10" x14ac:dyDescent="0.25">
      <c r="A1910" t="s">
        <v>1918</v>
      </c>
      <c r="B1910" t="s">
        <v>7918</v>
      </c>
      <c r="C1910" s="1" t="s">
        <v>12010</v>
      </c>
      <c r="D1910" s="1" t="s">
        <v>12017</v>
      </c>
      <c r="E1910" s="1" t="s">
        <v>12020</v>
      </c>
      <c r="F1910" s="2">
        <v>43378</v>
      </c>
      <c r="G1910" s="3">
        <v>24225</v>
      </c>
      <c r="H1910" t="s">
        <v>12022</v>
      </c>
      <c r="I1910">
        <v>12</v>
      </c>
      <c r="J1910" t="s">
        <v>12027</v>
      </c>
    </row>
    <row r="1911" spans="1:10" x14ac:dyDescent="0.25">
      <c r="A1911" t="s">
        <v>1919</v>
      </c>
      <c r="B1911" t="s">
        <v>7919</v>
      </c>
      <c r="C1911" s="1" t="s">
        <v>12010</v>
      </c>
      <c r="D1911" s="1" t="s">
        <v>12016</v>
      </c>
      <c r="E1911" s="1" t="s">
        <v>12020</v>
      </c>
      <c r="F1911" s="2">
        <v>44979</v>
      </c>
      <c r="G1911" s="3">
        <v>94745</v>
      </c>
      <c r="H1911" t="s">
        <v>12023</v>
      </c>
      <c r="I1911">
        <v>7</v>
      </c>
      <c r="J1911" t="s">
        <v>12027</v>
      </c>
    </row>
    <row r="1912" spans="1:10" x14ac:dyDescent="0.25">
      <c r="A1912" t="s">
        <v>1920</v>
      </c>
      <c r="B1912" t="s">
        <v>7920</v>
      </c>
      <c r="C1912" s="1" t="s">
        <v>12012</v>
      </c>
      <c r="D1912" s="1" t="s">
        <v>12016</v>
      </c>
      <c r="E1912" s="1" t="s">
        <v>12019</v>
      </c>
      <c r="F1912" s="2">
        <v>45372</v>
      </c>
      <c r="G1912" s="3">
        <v>101259</v>
      </c>
      <c r="H1912" t="s">
        <v>12024</v>
      </c>
      <c r="I1912">
        <v>4</v>
      </c>
      <c r="J1912" t="s">
        <v>12026</v>
      </c>
    </row>
    <row r="1913" spans="1:10" x14ac:dyDescent="0.25">
      <c r="A1913" t="s">
        <v>1921</v>
      </c>
      <c r="B1913" t="s">
        <v>7921</v>
      </c>
      <c r="C1913" s="1" t="s">
        <v>12013</v>
      </c>
      <c r="D1913" s="1" t="s">
        <v>12016</v>
      </c>
      <c r="E1913" s="1" t="s">
        <v>12020</v>
      </c>
      <c r="F1913" s="2">
        <v>44708</v>
      </c>
      <c r="G1913" s="3">
        <v>65487</v>
      </c>
      <c r="H1913" t="s">
        <v>12024</v>
      </c>
      <c r="I1913">
        <v>2</v>
      </c>
      <c r="J1913" t="s">
        <v>12027</v>
      </c>
    </row>
    <row r="1914" spans="1:10" x14ac:dyDescent="0.25">
      <c r="A1914" t="s">
        <v>1922</v>
      </c>
      <c r="B1914" t="s">
        <v>7922</v>
      </c>
      <c r="C1914" s="1" t="s">
        <v>12010</v>
      </c>
      <c r="D1914" s="1" t="s">
        <v>12015</v>
      </c>
      <c r="E1914" s="1" t="s">
        <v>12020</v>
      </c>
      <c r="F1914" s="2">
        <v>43706</v>
      </c>
      <c r="G1914" s="3">
        <v>88676</v>
      </c>
      <c r="H1914" t="s">
        <v>12025</v>
      </c>
      <c r="I1914">
        <v>4</v>
      </c>
      <c r="J1914" t="s">
        <v>12027</v>
      </c>
    </row>
    <row r="1915" spans="1:10" x14ac:dyDescent="0.25">
      <c r="A1915" t="s">
        <v>1923</v>
      </c>
      <c r="B1915" t="s">
        <v>7923</v>
      </c>
      <c r="C1915" s="1" t="s">
        <v>12012</v>
      </c>
      <c r="D1915" s="1" t="s">
        <v>12018</v>
      </c>
      <c r="E1915" s="1" t="s">
        <v>12020</v>
      </c>
      <c r="F1915" s="2">
        <v>45167</v>
      </c>
      <c r="G1915" s="3">
        <v>31721</v>
      </c>
      <c r="H1915" t="s">
        <v>12023</v>
      </c>
      <c r="I1915">
        <v>4</v>
      </c>
      <c r="J1915" t="s">
        <v>12027</v>
      </c>
    </row>
    <row r="1916" spans="1:10" x14ac:dyDescent="0.25">
      <c r="A1916" t="s">
        <v>1924</v>
      </c>
      <c r="B1916" t="s">
        <v>7924</v>
      </c>
      <c r="C1916" s="1" t="s">
        <v>12012</v>
      </c>
      <c r="D1916" s="1" t="s">
        <v>12017</v>
      </c>
      <c r="E1916" s="1" t="s">
        <v>12019</v>
      </c>
      <c r="F1916" s="2">
        <v>43740</v>
      </c>
      <c r="G1916" s="3">
        <v>22587</v>
      </c>
      <c r="H1916" t="s">
        <v>12023</v>
      </c>
      <c r="I1916">
        <v>7</v>
      </c>
      <c r="J1916" t="s">
        <v>12027</v>
      </c>
    </row>
    <row r="1917" spans="1:10" x14ac:dyDescent="0.25">
      <c r="A1917" t="s">
        <v>1925</v>
      </c>
      <c r="B1917" t="s">
        <v>7925</v>
      </c>
      <c r="C1917" s="1" t="s">
        <v>12011</v>
      </c>
      <c r="D1917" s="1" t="s">
        <v>12018</v>
      </c>
      <c r="E1917" s="1" t="s">
        <v>12019</v>
      </c>
      <c r="F1917" s="2">
        <v>44890</v>
      </c>
      <c r="G1917" s="3">
        <v>59437</v>
      </c>
      <c r="H1917" t="s">
        <v>12022</v>
      </c>
      <c r="I1917">
        <v>11</v>
      </c>
      <c r="J1917" t="s">
        <v>12026</v>
      </c>
    </row>
    <row r="1918" spans="1:10" x14ac:dyDescent="0.25">
      <c r="A1918" t="s">
        <v>1926</v>
      </c>
      <c r="B1918" t="s">
        <v>7926</v>
      </c>
      <c r="C1918" s="1" t="s">
        <v>12011</v>
      </c>
      <c r="D1918" s="1" t="s">
        <v>12016</v>
      </c>
      <c r="E1918" s="1" t="s">
        <v>12020</v>
      </c>
      <c r="F1918" s="2">
        <v>44857</v>
      </c>
      <c r="G1918" s="3">
        <v>38989</v>
      </c>
      <c r="H1918" t="s">
        <v>12024</v>
      </c>
      <c r="I1918">
        <v>8</v>
      </c>
      <c r="J1918" t="s">
        <v>12026</v>
      </c>
    </row>
    <row r="1919" spans="1:10" x14ac:dyDescent="0.25">
      <c r="A1919" t="s">
        <v>1927</v>
      </c>
      <c r="B1919" t="s">
        <v>7927</v>
      </c>
      <c r="C1919" s="1" t="s">
        <v>12012</v>
      </c>
      <c r="D1919" s="1" t="s">
        <v>12018</v>
      </c>
      <c r="E1919" s="1" t="s">
        <v>12020</v>
      </c>
      <c r="F1919" s="2">
        <v>44467</v>
      </c>
      <c r="G1919" s="3">
        <v>52726</v>
      </c>
      <c r="H1919" t="s">
        <v>12021</v>
      </c>
      <c r="I1919">
        <v>5</v>
      </c>
      <c r="J1919" t="s">
        <v>12026</v>
      </c>
    </row>
    <row r="1920" spans="1:10" x14ac:dyDescent="0.25">
      <c r="A1920" t="s">
        <v>1928</v>
      </c>
      <c r="B1920" t="s">
        <v>7928</v>
      </c>
      <c r="C1920" s="1" t="s">
        <v>12011</v>
      </c>
      <c r="D1920" s="1" t="s">
        <v>12015</v>
      </c>
      <c r="E1920" s="1" t="s">
        <v>12019</v>
      </c>
      <c r="F1920" s="2">
        <v>45245</v>
      </c>
      <c r="G1920" s="3">
        <v>90540</v>
      </c>
      <c r="H1920" t="s">
        <v>12022</v>
      </c>
      <c r="I1920">
        <v>9</v>
      </c>
      <c r="J1920" t="s">
        <v>12026</v>
      </c>
    </row>
    <row r="1921" spans="1:10" x14ac:dyDescent="0.25">
      <c r="A1921" t="s">
        <v>1929</v>
      </c>
      <c r="B1921" t="s">
        <v>7929</v>
      </c>
      <c r="C1921" s="1" t="s">
        <v>12010</v>
      </c>
      <c r="D1921" s="1" t="s">
        <v>12015</v>
      </c>
      <c r="E1921" s="1" t="s">
        <v>12019</v>
      </c>
      <c r="F1921" s="2">
        <v>43275</v>
      </c>
      <c r="G1921" s="3">
        <v>99837</v>
      </c>
      <c r="H1921" t="s">
        <v>12022</v>
      </c>
      <c r="I1921">
        <v>2</v>
      </c>
      <c r="J1921" t="s">
        <v>12026</v>
      </c>
    </row>
    <row r="1922" spans="1:10" x14ac:dyDescent="0.25">
      <c r="A1922" t="s">
        <v>1930</v>
      </c>
      <c r="B1922" t="s">
        <v>7930</v>
      </c>
      <c r="C1922" s="1" t="s">
        <v>12014</v>
      </c>
      <c r="D1922" s="1" t="s">
        <v>12017</v>
      </c>
      <c r="E1922" s="1" t="s">
        <v>12020</v>
      </c>
      <c r="F1922" s="2">
        <v>44477</v>
      </c>
      <c r="G1922" s="3">
        <v>118215</v>
      </c>
      <c r="H1922" t="s">
        <v>12022</v>
      </c>
      <c r="I1922">
        <v>1</v>
      </c>
      <c r="J1922" t="s">
        <v>12027</v>
      </c>
    </row>
    <row r="1923" spans="1:10" x14ac:dyDescent="0.25">
      <c r="A1923" t="s">
        <v>1931</v>
      </c>
      <c r="B1923" t="s">
        <v>7931</v>
      </c>
      <c r="C1923" s="1" t="s">
        <v>12010</v>
      </c>
      <c r="D1923" s="1" t="s">
        <v>12017</v>
      </c>
      <c r="E1923" s="1" t="s">
        <v>12019</v>
      </c>
      <c r="F1923" s="2">
        <v>43448</v>
      </c>
      <c r="G1923" s="3">
        <v>113639</v>
      </c>
      <c r="H1923" t="s">
        <v>12025</v>
      </c>
      <c r="I1923">
        <v>10</v>
      </c>
      <c r="J1923" t="s">
        <v>12026</v>
      </c>
    </row>
    <row r="1924" spans="1:10" x14ac:dyDescent="0.25">
      <c r="A1924" t="s">
        <v>1932</v>
      </c>
      <c r="B1924" t="s">
        <v>7932</v>
      </c>
      <c r="C1924" s="1" t="s">
        <v>12012</v>
      </c>
      <c r="D1924" s="1" t="s">
        <v>12016</v>
      </c>
      <c r="E1924" s="1" t="s">
        <v>12020</v>
      </c>
      <c r="F1924" s="2">
        <v>43101</v>
      </c>
      <c r="G1924" s="3">
        <v>61168</v>
      </c>
      <c r="H1924" t="s">
        <v>12025</v>
      </c>
      <c r="I1924">
        <v>2</v>
      </c>
      <c r="J1924" t="s">
        <v>12027</v>
      </c>
    </row>
    <row r="1925" spans="1:10" x14ac:dyDescent="0.25">
      <c r="A1925" t="s">
        <v>1933</v>
      </c>
      <c r="B1925" t="s">
        <v>7933</v>
      </c>
      <c r="C1925" s="1" t="s">
        <v>12012</v>
      </c>
      <c r="D1925" s="1" t="s">
        <v>12017</v>
      </c>
      <c r="E1925" s="1" t="s">
        <v>12020</v>
      </c>
      <c r="F1925" s="2">
        <v>43163</v>
      </c>
      <c r="G1925" s="3">
        <v>84669</v>
      </c>
      <c r="H1925" t="s">
        <v>12022</v>
      </c>
      <c r="I1925">
        <v>8</v>
      </c>
      <c r="J1925" t="s">
        <v>12026</v>
      </c>
    </row>
    <row r="1926" spans="1:10" x14ac:dyDescent="0.25">
      <c r="A1926" t="s">
        <v>1934</v>
      </c>
      <c r="B1926" t="s">
        <v>7934</v>
      </c>
      <c r="C1926" s="1" t="s">
        <v>12010</v>
      </c>
      <c r="D1926" s="1" t="s">
        <v>12018</v>
      </c>
      <c r="E1926" s="1" t="s">
        <v>12019</v>
      </c>
      <c r="F1926" s="2">
        <v>44884</v>
      </c>
      <c r="G1926" s="3">
        <v>93040</v>
      </c>
      <c r="H1926" t="s">
        <v>12021</v>
      </c>
      <c r="I1926">
        <v>6</v>
      </c>
      <c r="J1926" t="s">
        <v>12027</v>
      </c>
    </row>
    <row r="1927" spans="1:10" x14ac:dyDescent="0.25">
      <c r="A1927" t="s">
        <v>1935</v>
      </c>
      <c r="B1927" t="s">
        <v>7935</v>
      </c>
      <c r="C1927" s="1" t="s">
        <v>12011</v>
      </c>
      <c r="D1927" s="1" t="s">
        <v>12015</v>
      </c>
      <c r="E1927" s="1" t="s">
        <v>12019</v>
      </c>
      <c r="F1927" s="2">
        <v>43326</v>
      </c>
      <c r="G1927" s="3">
        <v>91616</v>
      </c>
      <c r="H1927" t="s">
        <v>12023</v>
      </c>
      <c r="I1927">
        <v>14</v>
      </c>
      <c r="J1927" t="s">
        <v>12026</v>
      </c>
    </row>
    <row r="1928" spans="1:10" x14ac:dyDescent="0.25">
      <c r="A1928" t="s">
        <v>1936</v>
      </c>
      <c r="B1928" t="s">
        <v>7936</v>
      </c>
      <c r="C1928" s="1" t="s">
        <v>12011</v>
      </c>
      <c r="D1928" s="1" t="s">
        <v>12015</v>
      </c>
      <c r="E1928" s="1" t="s">
        <v>12020</v>
      </c>
      <c r="F1928" s="2">
        <v>45571</v>
      </c>
      <c r="G1928" s="3">
        <v>27408</v>
      </c>
      <c r="H1928" t="s">
        <v>12023</v>
      </c>
      <c r="I1928">
        <v>10</v>
      </c>
      <c r="J1928" t="s">
        <v>12027</v>
      </c>
    </row>
    <row r="1929" spans="1:10" x14ac:dyDescent="0.25">
      <c r="A1929" t="s">
        <v>1937</v>
      </c>
      <c r="B1929" t="s">
        <v>7937</v>
      </c>
      <c r="C1929" s="1" t="s">
        <v>12012</v>
      </c>
      <c r="D1929" s="1" t="s">
        <v>12015</v>
      </c>
      <c r="E1929" s="1" t="s">
        <v>12020</v>
      </c>
      <c r="F1929" s="2">
        <v>44143</v>
      </c>
      <c r="G1929" s="3">
        <v>24153</v>
      </c>
      <c r="H1929" t="s">
        <v>12024</v>
      </c>
      <c r="I1929">
        <v>10</v>
      </c>
      <c r="J1929" t="s">
        <v>12026</v>
      </c>
    </row>
    <row r="1930" spans="1:10" x14ac:dyDescent="0.25">
      <c r="A1930" t="s">
        <v>1938</v>
      </c>
      <c r="B1930" t="s">
        <v>7938</v>
      </c>
      <c r="C1930" s="1" t="s">
        <v>12013</v>
      </c>
      <c r="D1930" s="1" t="s">
        <v>12017</v>
      </c>
      <c r="E1930" s="1" t="s">
        <v>12019</v>
      </c>
      <c r="F1930" s="2">
        <v>45179</v>
      </c>
      <c r="G1930" s="3">
        <v>31055</v>
      </c>
      <c r="H1930" t="s">
        <v>12023</v>
      </c>
      <c r="I1930">
        <v>8</v>
      </c>
      <c r="J1930" t="s">
        <v>12027</v>
      </c>
    </row>
    <row r="1931" spans="1:10" x14ac:dyDescent="0.25">
      <c r="A1931" t="s">
        <v>1939</v>
      </c>
      <c r="B1931" t="s">
        <v>7939</v>
      </c>
      <c r="C1931" s="1" t="s">
        <v>12011</v>
      </c>
      <c r="D1931" s="1" t="s">
        <v>12015</v>
      </c>
      <c r="E1931" s="1" t="s">
        <v>12020</v>
      </c>
      <c r="F1931" s="2">
        <v>43945</v>
      </c>
      <c r="G1931" s="3">
        <v>39760</v>
      </c>
      <c r="H1931" t="s">
        <v>12023</v>
      </c>
      <c r="I1931">
        <v>12</v>
      </c>
      <c r="J1931" t="s">
        <v>12027</v>
      </c>
    </row>
    <row r="1932" spans="1:10" x14ac:dyDescent="0.25">
      <c r="A1932" t="s">
        <v>1940</v>
      </c>
      <c r="B1932" t="s">
        <v>7940</v>
      </c>
      <c r="C1932" s="1" t="s">
        <v>12010</v>
      </c>
      <c r="D1932" s="1" t="s">
        <v>12015</v>
      </c>
      <c r="E1932" s="1" t="s">
        <v>12019</v>
      </c>
      <c r="F1932" s="2">
        <v>43124</v>
      </c>
      <c r="G1932" s="3">
        <v>37752</v>
      </c>
      <c r="H1932" t="s">
        <v>12021</v>
      </c>
      <c r="I1932">
        <v>14</v>
      </c>
      <c r="J1932" t="s">
        <v>12027</v>
      </c>
    </row>
    <row r="1933" spans="1:10" x14ac:dyDescent="0.25">
      <c r="A1933" t="s">
        <v>1941</v>
      </c>
      <c r="B1933" t="s">
        <v>7941</v>
      </c>
      <c r="C1933" s="1" t="s">
        <v>12011</v>
      </c>
      <c r="D1933" s="1" t="s">
        <v>12015</v>
      </c>
      <c r="E1933" s="1" t="s">
        <v>12019</v>
      </c>
      <c r="F1933" s="2">
        <v>44335</v>
      </c>
      <c r="G1933" s="3">
        <v>109729</v>
      </c>
      <c r="H1933" t="s">
        <v>12023</v>
      </c>
      <c r="I1933">
        <v>5</v>
      </c>
      <c r="J1933" t="s">
        <v>12027</v>
      </c>
    </row>
    <row r="1934" spans="1:10" x14ac:dyDescent="0.25">
      <c r="A1934" t="s">
        <v>1942</v>
      </c>
      <c r="B1934" t="s">
        <v>7942</v>
      </c>
      <c r="C1934" s="1" t="s">
        <v>12010</v>
      </c>
      <c r="D1934" s="1" t="s">
        <v>12016</v>
      </c>
      <c r="E1934" s="1" t="s">
        <v>12019</v>
      </c>
      <c r="F1934" s="2">
        <v>45085</v>
      </c>
      <c r="G1934" s="3">
        <v>23800</v>
      </c>
      <c r="H1934" t="s">
        <v>12021</v>
      </c>
      <c r="I1934">
        <v>7</v>
      </c>
      <c r="J1934" t="s">
        <v>12027</v>
      </c>
    </row>
    <row r="1935" spans="1:10" x14ac:dyDescent="0.25">
      <c r="A1935" t="s">
        <v>1943</v>
      </c>
      <c r="B1935" t="s">
        <v>7943</v>
      </c>
      <c r="C1935" s="1" t="s">
        <v>12012</v>
      </c>
      <c r="D1935" s="1" t="s">
        <v>12016</v>
      </c>
      <c r="E1935" s="1" t="s">
        <v>12019</v>
      </c>
      <c r="F1935" s="2">
        <v>43261</v>
      </c>
      <c r="G1935" s="3">
        <v>86573</v>
      </c>
      <c r="H1935" t="s">
        <v>12025</v>
      </c>
      <c r="I1935">
        <v>9</v>
      </c>
      <c r="J1935" t="s">
        <v>12026</v>
      </c>
    </row>
    <row r="1936" spans="1:10" x14ac:dyDescent="0.25">
      <c r="A1936" t="s">
        <v>1944</v>
      </c>
      <c r="B1936" t="s">
        <v>7944</v>
      </c>
      <c r="C1936" s="1" t="s">
        <v>12011</v>
      </c>
      <c r="D1936" s="1" t="s">
        <v>12017</v>
      </c>
      <c r="E1936" s="1" t="s">
        <v>12019</v>
      </c>
      <c r="F1936" s="2">
        <v>44379</v>
      </c>
      <c r="G1936" s="3">
        <v>50054</v>
      </c>
      <c r="H1936" t="s">
        <v>12021</v>
      </c>
      <c r="I1936">
        <v>10</v>
      </c>
      <c r="J1936" t="s">
        <v>12027</v>
      </c>
    </row>
    <row r="1937" spans="1:10" x14ac:dyDescent="0.25">
      <c r="A1937" t="s">
        <v>1945</v>
      </c>
      <c r="B1937" t="s">
        <v>7945</v>
      </c>
      <c r="C1937" s="1" t="s">
        <v>12010</v>
      </c>
      <c r="D1937" s="1" t="s">
        <v>12015</v>
      </c>
      <c r="E1937" s="1" t="s">
        <v>12020</v>
      </c>
      <c r="F1937" s="2">
        <v>44695</v>
      </c>
      <c r="G1937" s="3">
        <v>81816</v>
      </c>
      <c r="H1937" t="s">
        <v>12025</v>
      </c>
      <c r="I1937">
        <v>8</v>
      </c>
      <c r="J1937" t="s">
        <v>12027</v>
      </c>
    </row>
    <row r="1938" spans="1:10" x14ac:dyDescent="0.25">
      <c r="A1938" t="s">
        <v>1946</v>
      </c>
      <c r="B1938" t="s">
        <v>7946</v>
      </c>
      <c r="C1938" s="1" t="s">
        <v>12012</v>
      </c>
      <c r="D1938" s="1" t="s">
        <v>12017</v>
      </c>
      <c r="E1938" s="1" t="s">
        <v>12019</v>
      </c>
      <c r="F1938" s="2">
        <v>45262</v>
      </c>
      <c r="G1938" s="3">
        <v>46866</v>
      </c>
      <c r="H1938" t="s">
        <v>12021</v>
      </c>
      <c r="I1938">
        <v>2</v>
      </c>
      <c r="J1938" t="s">
        <v>12027</v>
      </c>
    </row>
    <row r="1939" spans="1:10" x14ac:dyDescent="0.25">
      <c r="A1939" t="s">
        <v>1947</v>
      </c>
      <c r="B1939" t="s">
        <v>7947</v>
      </c>
      <c r="C1939" s="1" t="s">
        <v>12013</v>
      </c>
      <c r="D1939" s="1" t="s">
        <v>12015</v>
      </c>
      <c r="E1939" s="1" t="s">
        <v>12019</v>
      </c>
      <c r="F1939" s="2">
        <v>45652</v>
      </c>
      <c r="G1939" s="3">
        <v>20992</v>
      </c>
      <c r="H1939" t="s">
        <v>12022</v>
      </c>
      <c r="I1939">
        <v>6</v>
      </c>
      <c r="J1939" t="s">
        <v>12026</v>
      </c>
    </row>
    <row r="1940" spans="1:10" x14ac:dyDescent="0.25">
      <c r="A1940" t="s">
        <v>1948</v>
      </c>
      <c r="B1940" t="s">
        <v>7948</v>
      </c>
      <c r="C1940" s="1" t="s">
        <v>12010</v>
      </c>
      <c r="D1940" s="1" t="s">
        <v>12015</v>
      </c>
      <c r="E1940" s="1" t="s">
        <v>12019</v>
      </c>
      <c r="F1940" s="2">
        <v>45053</v>
      </c>
      <c r="G1940" s="3">
        <v>43696</v>
      </c>
      <c r="H1940" t="s">
        <v>12025</v>
      </c>
      <c r="I1940">
        <v>8</v>
      </c>
      <c r="J1940" t="s">
        <v>12027</v>
      </c>
    </row>
    <row r="1941" spans="1:10" x14ac:dyDescent="0.25">
      <c r="A1941" t="s">
        <v>1949</v>
      </c>
      <c r="B1941" t="s">
        <v>7949</v>
      </c>
      <c r="C1941" s="1" t="s">
        <v>12013</v>
      </c>
      <c r="D1941" s="1" t="s">
        <v>12015</v>
      </c>
      <c r="E1941" s="1" t="s">
        <v>12019</v>
      </c>
      <c r="F1941" s="2">
        <v>44796</v>
      </c>
      <c r="G1941" s="3">
        <v>80282</v>
      </c>
      <c r="H1941" t="s">
        <v>12025</v>
      </c>
      <c r="I1941">
        <v>1</v>
      </c>
      <c r="J1941" t="s">
        <v>12027</v>
      </c>
    </row>
    <row r="1942" spans="1:10" x14ac:dyDescent="0.25">
      <c r="A1942" t="s">
        <v>1950</v>
      </c>
      <c r="B1942" t="s">
        <v>7950</v>
      </c>
      <c r="C1942" s="1" t="s">
        <v>12013</v>
      </c>
      <c r="D1942" s="1" t="s">
        <v>12017</v>
      </c>
      <c r="E1942" s="1" t="s">
        <v>12019</v>
      </c>
      <c r="F1942" s="2">
        <v>44055</v>
      </c>
      <c r="G1942" s="3">
        <v>118697</v>
      </c>
      <c r="H1942" t="s">
        <v>12023</v>
      </c>
      <c r="I1942">
        <v>11</v>
      </c>
      <c r="J1942" t="s">
        <v>12026</v>
      </c>
    </row>
    <row r="1943" spans="1:10" x14ac:dyDescent="0.25">
      <c r="A1943" t="s">
        <v>1951</v>
      </c>
      <c r="B1943" t="s">
        <v>7951</v>
      </c>
      <c r="C1943" s="1" t="s">
        <v>12014</v>
      </c>
      <c r="D1943" s="1" t="s">
        <v>12017</v>
      </c>
      <c r="E1943" s="1" t="s">
        <v>12019</v>
      </c>
      <c r="F1943" s="2">
        <v>43457</v>
      </c>
      <c r="G1943" s="3">
        <v>93541</v>
      </c>
      <c r="H1943" t="s">
        <v>12025</v>
      </c>
      <c r="I1943">
        <v>6</v>
      </c>
      <c r="J1943" t="s">
        <v>12026</v>
      </c>
    </row>
    <row r="1944" spans="1:10" x14ac:dyDescent="0.25">
      <c r="A1944" t="s">
        <v>1952</v>
      </c>
      <c r="B1944" t="s">
        <v>7952</v>
      </c>
      <c r="C1944" s="1" t="s">
        <v>12011</v>
      </c>
      <c r="D1944" s="1" t="s">
        <v>12015</v>
      </c>
      <c r="E1944" s="1" t="s">
        <v>12019</v>
      </c>
      <c r="F1944" s="2">
        <v>45317</v>
      </c>
      <c r="G1944" s="3">
        <v>72838</v>
      </c>
      <c r="H1944" t="s">
        <v>12021</v>
      </c>
      <c r="I1944">
        <v>4</v>
      </c>
      <c r="J1944" t="s">
        <v>12027</v>
      </c>
    </row>
    <row r="1945" spans="1:10" x14ac:dyDescent="0.25">
      <c r="A1945" t="s">
        <v>1953</v>
      </c>
      <c r="B1945" t="s">
        <v>7953</v>
      </c>
      <c r="C1945" s="1" t="s">
        <v>12010</v>
      </c>
      <c r="D1945" s="1" t="s">
        <v>12018</v>
      </c>
      <c r="E1945" s="1" t="s">
        <v>12020</v>
      </c>
      <c r="F1945" s="2">
        <v>44069</v>
      </c>
      <c r="G1945" s="3">
        <v>49400</v>
      </c>
      <c r="H1945" t="s">
        <v>12022</v>
      </c>
      <c r="I1945">
        <v>7</v>
      </c>
      <c r="J1945" t="s">
        <v>12027</v>
      </c>
    </row>
    <row r="1946" spans="1:10" x14ac:dyDescent="0.25">
      <c r="A1946" t="s">
        <v>1954</v>
      </c>
      <c r="B1946" t="s">
        <v>7954</v>
      </c>
      <c r="C1946" s="1" t="s">
        <v>12013</v>
      </c>
      <c r="D1946" s="1" t="s">
        <v>12017</v>
      </c>
      <c r="E1946" s="1" t="s">
        <v>12020</v>
      </c>
      <c r="F1946" s="2">
        <v>43342</v>
      </c>
      <c r="G1946" s="3">
        <v>102277</v>
      </c>
      <c r="H1946" t="s">
        <v>12022</v>
      </c>
      <c r="I1946">
        <v>3</v>
      </c>
      <c r="J1946" t="s">
        <v>12026</v>
      </c>
    </row>
    <row r="1947" spans="1:10" x14ac:dyDescent="0.25">
      <c r="A1947" t="s">
        <v>1955</v>
      </c>
      <c r="B1947" t="s">
        <v>7955</v>
      </c>
      <c r="C1947" s="1" t="s">
        <v>12014</v>
      </c>
      <c r="D1947" s="1" t="s">
        <v>12016</v>
      </c>
      <c r="E1947" s="1" t="s">
        <v>12020</v>
      </c>
      <c r="F1947" s="2">
        <v>43239</v>
      </c>
      <c r="G1947" s="3">
        <v>37565</v>
      </c>
      <c r="H1947" t="s">
        <v>12023</v>
      </c>
      <c r="I1947">
        <v>0</v>
      </c>
      <c r="J1947" t="s">
        <v>12027</v>
      </c>
    </row>
    <row r="1948" spans="1:10" x14ac:dyDescent="0.25">
      <c r="A1948" t="s">
        <v>1956</v>
      </c>
      <c r="B1948" t="s">
        <v>7956</v>
      </c>
      <c r="C1948" s="1" t="s">
        <v>12012</v>
      </c>
      <c r="D1948" s="1" t="s">
        <v>12017</v>
      </c>
      <c r="E1948" s="1" t="s">
        <v>12020</v>
      </c>
      <c r="F1948" s="2">
        <v>45245</v>
      </c>
      <c r="G1948" s="3">
        <v>59585</v>
      </c>
      <c r="H1948" t="s">
        <v>12021</v>
      </c>
      <c r="I1948">
        <v>10</v>
      </c>
      <c r="J1948" t="s">
        <v>12027</v>
      </c>
    </row>
    <row r="1949" spans="1:10" x14ac:dyDescent="0.25">
      <c r="A1949" t="s">
        <v>1957</v>
      </c>
      <c r="B1949" t="s">
        <v>7957</v>
      </c>
      <c r="C1949" s="1" t="s">
        <v>12010</v>
      </c>
      <c r="D1949" s="1" t="s">
        <v>12015</v>
      </c>
      <c r="E1949" s="1" t="s">
        <v>12019</v>
      </c>
      <c r="F1949" s="2">
        <v>43247</v>
      </c>
      <c r="G1949" s="3">
        <v>54833</v>
      </c>
      <c r="H1949" t="s">
        <v>12021</v>
      </c>
      <c r="I1949">
        <v>12</v>
      </c>
      <c r="J1949" t="s">
        <v>12027</v>
      </c>
    </row>
    <row r="1950" spans="1:10" x14ac:dyDescent="0.25">
      <c r="A1950" t="s">
        <v>1958</v>
      </c>
      <c r="B1950" t="s">
        <v>7958</v>
      </c>
      <c r="C1950" s="1" t="s">
        <v>12013</v>
      </c>
      <c r="D1950" s="1" t="s">
        <v>12018</v>
      </c>
      <c r="E1950" s="1" t="s">
        <v>12020</v>
      </c>
      <c r="F1950" s="2">
        <v>44181</v>
      </c>
      <c r="G1950" s="3">
        <v>32094</v>
      </c>
      <c r="H1950" t="s">
        <v>12024</v>
      </c>
      <c r="I1950">
        <v>14</v>
      </c>
      <c r="J1950" t="s">
        <v>12026</v>
      </c>
    </row>
    <row r="1951" spans="1:10" x14ac:dyDescent="0.25">
      <c r="A1951" t="s">
        <v>1959</v>
      </c>
      <c r="B1951" t="s">
        <v>7959</v>
      </c>
      <c r="C1951" s="1" t="s">
        <v>12011</v>
      </c>
      <c r="D1951" s="1" t="s">
        <v>12015</v>
      </c>
      <c r="E1951" s="1" t="s">
        <v>12019</v>
      </c>
      <c r="F1951" s="2">
        <v>44166</v>
      </c>
      <c r="G1951" s="3">
        <v>51280</v>
      </c>
      <c r="H1951" t="s">
        <v>12025</v>
      </c>
      <c r="I1951">
        <v>9</v>
      </c>
      <c r="J1951" t="s">
        <v>12027</v>
      </c>
    </row>
    <row r="1952" spans="1:10" x14ac:dyDescent="0.25">
      <c r="A1952" t="s">
        <v>1960</v>
      </c>
      <c r="B1952" t="s">
        <v>7960</v>
      </c>
      <c r="C1952" s="1" t="s">
        <v>12014</v>
      </c>
      <c r="D1952" s="1" t="s">
        <v>12016</v>
      </c>
      <c r="E1952" s="1" t="s">
        <v>12020</v>
      </c>
      <c r="F1952" s="2">
        <v>43643</v>
      </c>
      <c r="G1952" s="3">
        <v>66647</v>
      </c>
      <c r="H1952" t="s">
        <v>12023</v>
      </c>
      <c r="I1952">
        <v>7</v>
      </c>
      <c r="J1952" t="s">
        <v>12027</v>
      </c>
    </row>
    <row r="1953" spans="1:10" x14ac:dyDescent="0.25">
      <c r="A1953" t="s">
        <v>1961</v>
      </c>
      <c r="B1953" t="s">
        <v>7961</v>
      </c>
      <c r="C1953" s="1" t="s">
        <v>12013</v>
      </c>
      <c r="D1953" s="1" t="s">
        <v>12017</v>
      </c>
      <c r="E1953" s="1" t="s">
        <v>12020</v>
      </c>
      <c r="F1953" s="2">
        <v>43792</v>
      </c>
      <c r="G1953" s="3">
        <v>64378</v>
      </c>
      <c r="H1953" t="s">
        <v>12022</v>
      </c>
      <c r="I1953">
        <v>14</v>
      </c>
      <c r="J1953" t="s">
        <v>12026</v>
      </c>
    </row>
    <row r="1954" spans="1:10" x14ac:dyDescent="0.25">
      <c r="A1954" t="s">
        <v>1962</v>
      </c>
      <c r="B1954" t="s">
        <v>7962</v>
      </c>
      <c r="C1954" s="1" t="s">
        <v>12011</v>
      </c>
      <c r="D1954" s="1" t="s">
        <v>12017</v>
      </c>
      <c r="E1954" s="1" t="s">
        <v>12019</v>
      </c>
      <c r="F1954" s="2">
        <v>44126</v>
      </c>
      <c r="G1954" s="3">
        <v>39513</v>
      </c>
      <c r="H1954" t="s">
        <v>12024</v>
      </c>
      <c r="I1954">
        <v>5</v>
      </c>
      <c r="J1954" t="s">
        <v>12026</v>
      </c>
    </row>
    <row r="1955" spans="1:10" x14ac:dyDescent="0.25">
      <c r="A1955" t="s">
        <v>1963</v>
      </c>
      <c r="B1955" t="s">
        <v>7963</v>
      </c>
      <c r="C1955" s="1" t="s">
        <v>12013</v>
      </c>
      <c r="D1955" s="1" t="s">
        <v>12015</v>
      </c>
      <c r="E1955" s="1" t="s">
        <v>12019</v>
      </c>
      <c r="F1955" s="2">
        <v>44262</v>
      </c>
      <c r="G1955" s="3">
        <v>20154</v>
      </c>
      <c r="H1955" t="s">
        <v>12021</v>
      </c>
      <c r="I1955">
        <v>12</v>
      </c>
      <c r="J1955" t="s">
        <v>12026</v>
      </c>
    </row>
    <row r="1956" spans="1:10" x14ac:dyDescent="0.25">
      <c r="A1956" t="s">
        <v>1964</v>
      </c>
      <c r="B1956" t="s">
        <v>7964</v>
      </c>
      <c r="C1956" s="1" t="s">
        <v>12010</v>
      </c>
      <c r="D1956" s="1" t="s">
        <v>12015</v>
      </c>
      <c r="E1956" s="1" t="s">
        <v>12020</v>
      </c>
      <c r="F1956" s="2">
        <v>44741</v>
      </c>
      <c r="G1956" s="3">
        <v>115798</v>
      </c>
      <c r="H1956" t="s">
        <v>12025</v>
      </c>
      <c r="I1956">
        <v>7</v>
      </c>
      <c r="J1956" t="s">
        <v>12027</v>
      </c>
    </row>
    <row r="1957" spans="1:10" x14ac:dyDescent="0.25">
      <c r="A1957" t="s">
        <v>1965</v>
      </c>
      <c r="B1957" t="s">
        <v>7965</v>
      </c>
      <c r="C1957" s="1" t="s">
        <v>12010</v>
      </c>
      <c r="D1957" s="1" t="s">
        <v>12016</v>
      </c>
      <c r="E1957" s="1" t="s">
        <v>12020</v>
      </c>
      <c r="F1957" s="2">
        <v>43830</v>
      </c>
      <c r="G1957" s="3">
        <v>48134</v>
      </c>
      <c r="H1957" t="s">
        <v>12022</v>
      </c>
      <c r="I1957">
        <v>2</v>
      </c>
      <c r="J1957" t="s">
        <v>12027</v>
      </c>
    </row>
    <row r="1958" spans="1:10" x14ac:dyDescent="0.25">
      <c r="A1958" t="s">
        <v>1966</v>
      </c>
      <c r="B1958" t="s">
        <v>7966</v>
      </c>
      <c r="C1958" s="1" t="s">
        <v>12010</v>
      </c>
      <c r="D1958" s="1" t="s">
        <v>12018</v>
      </c>
      <c r="E1958" s="1" t="s">
        <v>12020</v>
      </c>
      <c r="F1958" s="2">
        <v>45479</v>
      </c>
      <c r="G1958" s="3">
        <v>28678</v>
      </c>
      <c r="H1958" t="s">
        <v>12024</v>
      </c>
      <c r="I1958">
        <v>7</v>
      </c>
      <c r="J1958" t="s">
        <v>12026</v>
      </c>
    </row>
    <row r="1959" spans="1:10" x14ac:dyDescent="0.25">
      <c r="A1959" t="s">
        <v>1967</v>
      </c>
      <c r="B1959" t="s">
        <v>7967</v>
      </c>
      <c r="C1959" s="1" t="s">
        <v>12014</v>
      </c>
      <c r="D1959" s="1" t="s">
        <v>12016</v>
      </c>
      <c r="E1959" s="1" t="s">
        <v>12020</v>
      </c>
      <c r="F1959" s="2">
        <v>43504</v>
      </c>
      <c r="G1959" s="3">
        <v>26294</v>
      </c>
      <c r="H1959" t="s">
        <v>12021</v>
      </c>
      <c r="I1959">
        <v>7</v>
      </c>
      <c r="J1959" t="s">
        <v>12027</v>
      </c>
    </row>
    <row r="1960" spans="1:10" x14ac:dyDescent="0.25">
      <c r="A1960" t="s">
        <v>1968</v>
      </c>
      <c r="B1960" t="s">
        <v>7968</v>
      </c>
      <c r="C1960" s="1" t="s">
        <v>12010</v>
      </c>
      <c r="D1960" s="1" t="s">
        <v>12018</v>
      </c>
      <c r="E1960" s="1" t="s">
        <v>12019</v>
      </c>
      <c r="F1960" s="2">
        <v>45656</v>
      </c>
      <c r="G1960" s="3">
        <v>29574</v>
      </c>
      <c r="H1960" t="s">
        <v>12022</v>
      </c>
      <c r="I1960">
        <v>11</v>
      </c>
      <c r="J1960" t="s">
        <v>12026</v>
      </c>
    </row>
    <row r="1961" spans="1:10" x14ac:dyDescent="0.25">
      <c r="A1961" t="s">
        <v>1969</v>
      </c>
      <c r="B1961" t="s">
        <v>7969</v>
      </c>
      <c r="C1961" s="1" t="s">
        <v>12011</v>
      </c>
      <c r="D1961" s="1" t="s">
        <v>12017</v>
      </c>
      <c r="E1961" s="1" t="s">
        <v>12020</v>
      </c>
      <c r="F1961" s="2">
        <v>45040</v>
      </c>
      <c r="G1961" s="3">
        <v>55183</v>
      </c>
      <c r="H1961" t="s">
        <v>12022</v>
      </c>
      <c r="I1961">
        <v>0</v>
      </c>
      <c r="J1961" t="s">
        <v>12027</v>
      </c>
    </row>
    <row r="1962" spans="1:10" x14ac:dyDescent="0.25">
      <c r="A1962" t="s">
        <v>1970</v>
      </c>
      <c r="B1962" t="s">
        <v>7970</v>
      </c>
      <c r="C1962" s="1" t="s">
        <v>12013</v>
      </c>
      <c r="D1962" s="1" t="s">
        <v>12018</v>
      </c>
      <c r="E1962" s="1" t="s">
        <v>12020</v>
      </c>
      <c r="F1962" s="2">
        <v>44251</v>
      </c>
      <c r="G1962" s="3">
        <v>68747</v>
      </c>
      <c r="H1962" t="s">
        <v>12021</v>
      </c>
      <c r="I1962">
        <v>3</v>
      </c>
      <c r="J1962" t="s">
        <v>12027</v>
      </c>
    </row>
    <row r="1963" spans="1:10" x14ac:dyDescent="0.25">
      <c r="A1963" t="s">
        <v>1971</v>
      </c>
      <c r="B1963" t="s">
        <v>7971</v>
      </c>
      <c r="C1963" s="1" t="s">
        <v>12012</v>
      </c>
      <c r="D1963" s="1" t="s">
        <v>12018</v>
      </c>
      <c r="E1963" s="1" t="s">
        <v>12020</v>
      </c>
      <c r="F1963" s="2">
        <v>44836</v>
      </c>
      <c r="G1963" s="3">
        <v>86606</v>
      </c>
      <c r="H1963" t="s">
        <v>12021</v>
      </c>
      <c r="I1963">
        <v>6</v>
      </c>
      <c r="J1963" t="s">
        <v>12027</v>
      </c>
    </row>
    <row r="1964" spans="1:10" x14ac:dyDescent="0.25">
      <c r="A1964" t="s">
        <v>1972</v>
      </c>
      <c r="B1964" t="s">
        <v>7972</v>
      </c>
      <c r="C1964" s="1" t="s">
        <v>12011</v>
      </c>
      <c r="D1964" s="1" t="s">
        <v>12017</v>
      </c>
      <c r="E1964" s="1" t="s">
        <v>12020</v>
      </c>
      <c r="F1964" s="2">
        <v>44139</v>
      </c>
      <c r="G1964" s="3">
        <v>38638</v>
      </c>
      <c r="H1964" t="s">
        <v>12023</v>
      </c>
      <c r="I1964">
        <v>12</v>
      </c>
      <c r="J1964" t="s">
        <v>12027</v>
      </c>
    </row>
    <row r="1965" spans="1:10" x14ac:dyDescent="0.25">
      <c r="A1965" t="s">
        <v>1973</v>
      </c>
      <c r="B1965" t="s">
        <v>7973</v>
      </c>
      <c r="C1965" s="1" t="s">
        <v>12011</v>
      </c>
      <c r="D1965" s="1" t="s">
        <v>12017</v>
      </c>
      <c r="E1965" s="1" t="s">
        <v>12020</v>
      </c>
      <c r="F1965" s="2">
        <v>45374</v>
      </c>
      <c r="G1965" s="3">
        <v>77194</v>
      </c>
      <c r="H1965" t="s">
        <v>12022</v>
      </c>
      <c r="I1965">
        <v>13</v>
      </c>
      <c r="J1965" t="s">
        <v>12027</v>
      </c>
    </row>
    <row r="1966" spans="1:10" x14ac:dyDescent="0.25">
      <c r="A1966" t="s">
        <v>1974</v>
      </c>
      <c r="B1966" t="s">
        <v>7974</v>
      </c>
      <c r="C1966" s="1" t="s">
        <v>12010</v>
      </c>
      <c r="D1966" s="1" t="s">
        <v>12017</v>
      </c>
      <c r="E1966" s="1" t="s">
        <v>12019</v>
      </c>
      <c r="F1966" s="2">
        <v>43845</v>
      </c>
      <c r="G1966" s="3">
        <v>67553</v>
      </c>
      <c r="H1966" t="s">
        <v>12021</v>
      </c>
      <c r="I1966">
        <v>10</v>
      </c>
      <c r="J1966" t="s">
        <v>12027</v>
      </c>
    </row>
    <row r="1967" spans="1:10" x14ac:dyDescent="0.25">
      <c r="A1967" t="s">
        <v>1975</v>
      </c>
      <c r="B1967" t="s">
        <v>7975</v>
      </c>
      <c r="C1967" s="1" t="s">
        <v>12014</v>
      </c>
      <c r="D1967" s="1" t="s">
        <v>12016</v>
      </c>
      <c r="E1967" s="1" t="s">
        <v>12019</v>
      </c>
      <c r="F1967" s="2">
        <v>45641</v>
      </c>
      <c r="G1967" s="3">
        <v>46082</v>
      </c>
      <c r="H1967" t="s">
        <v>12024</v>
      </c>
      <c r="I1967">
        <v>0</v>
      </c>
      <c r="J1967" t="s">
        <v>12026</v>
      </c>
    </row>
    <row r="1968" spans="1:10" x14ac:dyDescent="0.25">
      <c r="A1968" t="s">
        <v>1976</v>
      </c>
      <c r="B1968" t="s">
        <v>7976</v>
      </c>
      <c r="C1968" s="1" t="s">
        <v>12013</v>
      </c>
      <c r="D1968" s="1" t="s">
        <v>12017</v>
      </c>
      <c r="E1968" s="1" t="s">
        <v>12019</v>
      </c>
      <c r="F1968" s="2">
        <v>43419</v>
      </c>
      <c r="G1968" s="3">
        <v>36306</v>
      </c>
      <c r="H1968" t="s">
        <v>12025</v>
      </c>
      <c r="I1968">
        <v>2</v>
      </c>
      <c r="J1968" t="s">
        <v>12027</v>
      </c>
    </row>
    <row r="1969" spans="1:10" x14ac:dyDescent="0.25">
      <c r="A1969" t="s">
        <v>1977</v>
      </c>
      <c r="B1969" t="s">
        <v>7977</v>
      </c>
      <c r="C1969" s="1" t="s">
        <v>12014</v>
      </c>
      <c r="D1969" s="1" t="s">
        <v>12015</v>
      </c>
      <c r="E1969" s="1" t="s">
        <v>12019</v>
      </c>
      <c r="F1969" s="2">
        <v>44343</v>
      </c>
      <c r="G1969" s="3">
        <v>27807</v>
      </c>
      <c r="H1969" t="s">
        <v>12023</v>
      </c>
      <c r="I1969">
        <v>2</v>
      </c>
      <c r="J1969" t="s">
        <v>12026</v>
      </c>
    </row>
    <row r="1970" spans="1:10" x14ac:dyDescent="0.25">
      <c r="A1970" t="s">
        <v>1978</v>
      </c>
      <c r="B1970" t="s">
        <v>7978</v>
      </c>
      <c r="C1970" s="1" t="s">
        <v>12013</v>
      </c>
      <c r="D1970" s="1" t="s">
        <v>12017</v>
      </c>
      <c r="E1970" s="1" t="s">
        <v>12019</v>
      </c>
      <c r="F1970" s="2">
        <v>43873</v>
      </c>
      <c r="G1970" s="3">
        <v>108760</v>
      </c>
      <c r="H1970" t="s">
        <v>12021</v>
      </c>
      <c r="I1970">
        <v>5</v>
      </c>
      <c r="J1970" t="s">
        <v>12027</v>
      </c>
    </row>
    <row r="1971" spans="1:10" x14ac:dyDescent="0.25">
      <c r="A1971" t="s">
        <v>1979</v>
      </c>
      <c r="B1971" t="s">
        <v>7979</v>
      </c>
      <c r="C1971" s="1" t="s">
        <v>12013</v>
      </c>
      <c r="D1971" s="1" t="s">
        <v>12017</v>
      </c>
      <c r="E1971" s="1" t="s">
        <v>12020</v>
      </c>
      <c r="F1971" s="2">
        <v>45017</v>
      </c>
      <c r="G1971" s="3">
        <v>71342</v>
      </c>
      <c r="H1971" t="s">
        <v>12025</v>
      </c>
      <c r="I1971">
        <v>4</v>
      </c>
      <c r="J1971" t="s">
        <v>12026</v>
      </c>
    </row>
    <row r="1972" spans="1:10" x14ac:dyDescent="0.25">
      <c r="A1972" t="s">
        <v>1980</v>
      </c>
      <c r="B1972" t="s">
        <v>7980</v>
      </c>
      <c r="C1972" s="1" t="s">
        <v>12014</v>
      </c>
      <c r="D1972" s="1" t="s">
        <v>12017</v>
      </c>
      <c r="E1972" s="1" t="s">
        <v>12019</v>
      </c>
      <c r="F1972" s="2">
        <v>45600</v>
      </c>
      <c r="G1972" s="3">
        <v>52143</v>
      </c>
      <c r="H1972" t="s">
        <v>12023</v>
      </c>
      <c r="I1972">
        <v>11</v>
      </c>
      <c r="J1972" t="s">
        <v>12026</v>
      </c>
    </row>
    <row r="1973" spans="1:10" x14ac:dyDescent="0.25">
      <c r="A1973" t="s">
        <v>1981</v>
      </c>
      <c r="B1973" t="s">
        <v>7981</v>
      </c>
      <c r="C1973" s="1" t="s">
        <v>12011</v>
      </c>
      <c r="D1973" s="1" t="s">
        <v>12018</v>
      </c>
      <c r="E1973" s="1" t="s">
        <v>12019</v>
      </c>
      <c r="F1973" s="2">
        <v>44044</v>
      </c>
      <c r="G1973" s="3">
        <v>78414</v>
      </c>
      <c r="H1973" t="s">
        <v>12022</v>
      </c>
      <c r="I1973">
        <v>10</v>
      </c>
      <c r="J1973" t="s">
        <v>12027</v>
      </c>
    </row>
    <row r="1974" spans="1:10" x14ac:dyDescent="0.25">
      <c r="A1974" t="s">
        <v>1982</v>
      </c>
      <c r="B1974" t="s">
        <v>7982</v>
      </c>
      <c r="C1974" s="1" t="s">
        <v>12013</v>
      </c>
      <c r="D1974" s="1" t="s">
        <v>12016</v>
      </c>
      <c r="E1974" s="1" t="s">
        <v>12020</v>
      </c>
      <c r="F1974" s="2">
        <v>45115</v>
      </c>
      <c r="G1974" s="3">
        <v>110302</v>
      </c>
      <c r="H1974" t="s">
        <v>12025</v>
      </c>
      <c r="I1974">
        <v>14</v>
      </c>
      <c r="J1974" t="s">
        <v>12027</v>
      </c>
    </row>
    <row r="1975" spans="1:10" x14ac:dyDescent="0.25">
      <c r="A1975" t="s">
        <v>1983</v>
      </c>
      <c r="B1975" t="s">
        <v>7983</v>
      </c>
      <c r="C1975" s="1" t="s">
        <v>12014</v>
      </c>
      <c r="D1975" s="1" t="s">
        <v>12017</v>
      </c>
      <c r="E1975" s="1" t="s">
        <v>12019</v>
      </c>
      <c r="F1975" s="2">
        <v>44314</v>
      </c>
      <c r="G1975" s="3">
        <v>44715</v>
      </c>
      <c r="H1975" t="s">
        <v>12023</v>
      </c>
      <c r="I1975">
        <v>6</v>
      </c>
      <c r="J1975" t="s">
        <v>12027</v>
      </c>
    </row>
    <row r="1976" spans="1:10" x14ac:dyDescent="0.25">
      <c r="A1976" t="s">
        <v>1984</v>
      </c>
      <c r="B1976" t="s">
        <v>7984</v>
      </c>
      <c r="C1976" s="1" t="s">
        <v>12013</v>
      </c>
      <c r="D1976" s="1" t="s">
        <v>12016</v>
      </c>
      <c r="E1976" s="1" t="s">
        <v>12019</v>
      </c>
      <c r="F1976" s="2">
        <v>43519</v>
      </c>
      <c r="G1976" s="3">
        <v>82054</v>
      </c>
      <c r="H1976" t="s">
        <v>12021</v>
      </c>
      <c r="I1976">
        <v>2</v>
      </c>
      <c r="J1976" t="s">
        <v>12026</v>
      </c>
    </row>
    <row r="1977" spans="1:10" x14ac:dyDescent="0.25">
      <c r="A1977" t="s">
        <v>1985</v>
      </c>
      <c r="B1977" t="s">
        <v>7985</v>
      </c>
      <c r="C1977" s="1" t="s">
        <v>12012</v>
      </c>
      <c r="D1977" s="1" t="s">
        <v>12015</v>
      </c>
      <c r="E1977" s="1" t="s">
        <v>12019</v>
      </c>
      <c r="F1977" s="2">
        <v>43965</v>
      </c>
      <c r="G1977" s="3">
        <v>92934</v>
      </c>
      <c r="H1977" t="s">
        <v>12021</v>
      </c>
      <c r="I1977">
        <v>10</v>
      </c>
      <c r="J1977" t="s">
        <v>12027</v>
      </c>
    </row>
    <row r="1978" spans="1:10" x14ac:dyDescent="0.25">
      <c r="A1978" t="s">
        <v>1986</v>
      </c>
      <c r="B1978" t="s">
        <v>7986</v>
      </c>
      <c r="C1978" s="1" t="s">
        <v>12011</v>
      </c>
      <c r="D1978" s="1" t="s">
        <v>12015</v>
      </c>
      <c r="E1978" s="1" t="s">
        <v>12019</v>
      </c>
      <c r="F1978" s="2">
        <v>43889</v>
      </c>
      <c r="G1978" s="3">
        <v>32202</v>
      </c>
      <c r="H1978" t="s">
        <v>12023</v>
      </c>
      <c r="I1978">
        <v>0</v>
      </c>
      <c r="J1978" t="s">
        <v>12027</v>
      </c>
    </row>
    <row r="1979" spans="1:10" x14ac:dyDescent="0.25">
      <c r="A1979" t="s">
        <v>1987</v>
      </c>
      <c r="B1979" t="s">
        <v>7987</v>
      </c>
      <c r="C1979" s="1" t="s">
        <v>12010</v>
      </c>
      <c r="D1979" s="1" t="s">
        <v>12017</v>
      </c>
      <c r="E1979" s="1" t="s">
        <v>12020</v>
      </c>
      <c r="F1979" s="2">
        <v>44972</v>
      </c>
      <c r="G1979" s="3">
        <v>47987</v>
      </c>
      <c r="H1979" t="s">
        <v>12022</v>
      </c>
      <c r="I1979">
        <v>10</v>
      </c>
      <c r="J1979" t="s">
        <v>12027</v>
      </c>
    </row>
    <row r="1980" spans="1:10" x14ac:dyDescent="0.25">
      <c r="A1980" t="s">
        <v>1988</v>
      </c>
      <c r="B1980" t="s">
        <v>7988</v>
      </c>
      <c r="C1980" s="1" t="s">
        <v>12013</v>
      </c>
      <c r="D1980" s="1" t="s">
        <v>12015</v>
      </c>
      <c r="E1980" s="1" t="s">
        <v>12020</v>
      </c>
      <c r="F1980" s="2">
        <v>43595</v>
      </c>
      <c r="G1980" s="3">
        <v>55740</v>
      </c>
      <c r="H1980" t="s">
        <v>12023</v>
      </c>
      <c r="I1980">
        <v>14</v>
      </c>
      <c r="J1980" t="s">
        <v>12027</v>
      </c>
    </row>
    <row r="1981" spans="1:10" x14ac:dyDescent="0.25">
      <c r="A1981" t="s">
        <v>1989</v>
      </c>
      <c r="B1981" t="s">
        <v>7989</v>
      </c>
      <c r="C1981" s="1" t="s">
        <v>12012</v>
      </c>
      <c r="D1981" s="1" t="s">
        <v>12016</v>
      </c>
      <c r="E1981" s="1" t="s">
        <v>12019</v>
      </c>
      <c r="F1981" s="2">
        <v>44163</v>
      </c>
      <c r="G1981" s="3">
        <v>96848</v>
      </c>
      <c r="H1981" t="s">
        <v>12024</v>
      </c>
      <c r="I1981">
        <v>2</v>
      </c>
      <c r="J1981" t="s">
        <v>12026</v>
      </c>
    </row>
    <row r="1982" spans="1:10" x14ac:dyDescent="0.25">
      <c r="A1982" t="s">
        <v>1990</v>
      </c>
      <c r="B1982" t="s">
        <v>7990</v>
      </c>
      <c r="C1982" s="1" t="s">
        <v>12010</v>
      </c>
      <c r="D1982" s="1" t="s">
        <v>12018</v>
      </c>
      <c r="E1982" s="1" t="s">
        <v>12020</v>
      </c>
      <c r="F1982" s="2">
        <v>45310</v>
      </c>
      <c r="G1982" s="3">
        <v>105890</v>
      </c>
      <c r="H1982" t="s">
        <v>12023</v>
      </c>
      <c r="I1982">
        <v>7</v>
      </c>
      <c r="J1982" t="s">
        <v>12027</v>
      </c>
    </row>
    <row r="1983" spans="1:10" x14ac:dyDescent="0.25">
      <c r="A1983" t="s">
        <v>1991</v>
      </c>
      <c r="B1983" t="s">
        <v>7991</v>
      </c>
      <c r="C1983" s="1" t="s">
        <v>12010</v>
      </c>
      <c r="D1983" s="1" t="s">
        <v>12017</v>
      </c>
      <c r="E1983" s="1" t="s">
        <v>12019</v>
      </c>
      <c r="F1983" s="2">
        <v>45126</v>
      </c>
      <c r="G1983" s="3">
        <v>73871</v>
      </c>
      <c r="H1983" t="s">
        <v>12023</v>
      </c>
      <c r="I1983">
        <v>4</v>
      </c>
      <c r="J1983" t="s">
        <v>12026</v>
      </c>
    </row>
    <row r="1984" spans="1:10" x14ac:dyDescent="0.25">
      <c r="A1984" t="s">
        <v>1992</v>
      </c>
      <c r="B1984" t="s">
        <v>7992</v>
      </c>
      <c r="C1984" s="1" t="s">
        <v>12013</v>
      </c>
      <c r="D1984" s="1" t="s">
        <v>12015</v>
      </c>
      <c r="E1984" s="1" t="s">
        <v>12020</v>
      </c>
      <c r="F1984" s="2">
        <v>45269</v>
      </c>
      <c r="G1984" s="3">
        <v>33627</v>
      </c>
      <c r="H1984" t="s">
        <v>12021</v>
      </c>
      <c r="I1984">
        <v>14</v>
      </c>
      <c r="J1984" t="s">
        <v>12026</v>
      </c>
    </row>
    <row r="1985" spans="1:10" x14ac:dyDescent="0.25">
      <c r="A1985" t="s">
        <v>1993</v>
      </c>
      <c r="B1985" t="s">
        <v>7993</v>
      </c>
      <c r="C1985" s="1" t="s">
        <v>12014</v>
      </c>
      <c r="D1985" s="1" t="s">
        <v>12016</v>
      </c>
      <c r="E1985" s="1" t="s">
        <v>12020</v>
      </c>
      <c r="F1985" s="2">
        <v>45547</v>
      </c>
      <c r="G1985" s="3">
        <v>119649</v>
      </c>
      <c r="H1985" t="s">
        <v>12022</v>
      </c>
      <c r="I1985">
        <v>2</v>
      </c>
      <c r="J1985" t="s">
        <v>12027</v>
      </c>
    </row>
    <row r="1986" spans="1:10" x14ac:dyDescent="0.25">
      <c r="A1986" t="s">
        <v>1994</v>
      </c>
      <c r="B1986" t="s">
        <v>7994</v>
      </c>
      <c r="C1986" s="1" t="s">
        <v>12013</v>
      </c>
      <c r="D1986" s="1" t="s">
        <v>12016</v>
      </c>
      <c r="E1986" s="1" t="s">
        <v>12020</v>
      </c>
      <c r="F1986" s="2">
        <v>45086</v>
      </c>
      <c r="G1986" s="3">
        <v>114294</v>
      </c>
      <c r="H1986" t="s">
        <v>12023</v>
      </c>
      <c r="I1986">
        <v>13</v>
      </c>
      <c r="J1986" t="s">
        <v>12027</v>
      </c>
    </row>
    <row r="1987" spans="1:10" x14ac:dyDescent="0.25">
      <c r="A1987" t="s">
        <v>1995</v>
      </c>
      <c r="B1987" t="s">
        <v>7995</v>
      </c>
      <c r="C1987" s="1" t="s">
        <v>12012</v>
      </c>
      <c r="D1987" s="1" t="s">
        <v>12015</v>
      </c>
      <c r="E1987" s="1" t="s">
        <v>12020</v>
      </c>
      <c r="F1987" s="2">
        <v>43828</v>
      </c>
      <c r="G1987" s="3">
        <v>71069</v>
      </c>
      <c r="H1987" t="s">
        <v>12025</v>
      </c>
      <c r="I1987">
        <v>7</v>
      </c>
      <c r="J1987" t="s">
        <v>12026</v>
      </c>
    </row>
    <row r="1988" spans="1:10" x14ac:dyDescent="0.25">
      <c r="A1988" t="s">
        <v>1996</v>
      </c>
      <c r="B1988" t="s">
        <v>7996</v>
      </c>
      <c r="C1988" s="1" t="s">
        <v>12010</v>
      </c>
      <c r="D1988" s="1" t="s">
        <v>12016</v>
      </c>
      <c r="E1988" s="1" t="s">
        <v>12020</v>
      </c>
      <c r="F1988" s="2">
        <v>43661</v>
      </c>
      <c r="G1988" s="3">
        <v>60409</v>
      </c>
      <c r="H1988" t="s">
        <v>12021</v>
      </c>
      <c r="I1988">
        <v>5</v>
      </c>
      <c r="J1988" t="s">
        <v>12027</v>
      </c>
    </row>
    <row r="1989" spans="1:10" x14ac:dyDescent="0.25">
      <c r="A1989" t="s">
        <v>1997</v>
      </c>
      <c r="B1989" t="s">
        <v>7997</v>
      </c>
      <c r="C1989" s="1" t="s">
        <v>12013</v>
      </c>
      <c r="D1989" s="1" t="s">
        <v>12016</v>
      </c>
      <c r="E1989" s="1" t="s">
        <v>12020</v>
      </c>
      <c r="F1989" s="2">
        <v>44253</v>
      </c>
      <c r="G1989" s="3">
        <v>114022</v>
      </c>
      <c r="H1989" t="s">
        <v>12021</v>
      </c>
      <c r="I1989">
        <v>14</v>
      </c>
      <c r="J1989" t="s">
        <v>12026</v>
      </c>
    </row>
    <row r="1990" spans="1:10" x14ac:dyDescent="0.25">
      <c r="A1990" t="s">
        <v>1998</v>
      </c>
      <c r="B1990" t="s">
        <v>7998</v>
      </c>
      <c r="C1990" s="1" t="s">
        <v>12014</v>
      </c>
      <c r="D1990" s="1" t="s">
        <v>12017</v>
      </c>
      <c r="E1990" s="1" t="s">
        <v>12020</v>
      </c>
      <c r="F1990" s="2">
        <v>43640</v>
      </c>
      <c r="G1990" s="3">
        <v>100635</v>
      </c>
      <c r="H1990" t="s">
        <v>12023</v>
      </c>
      <c r="I1990">
        <v>2</v>
      </c>
      <c r="J1990" t="s">
        <v>12026</v>
      </c>
    </row>
    <row r="1991" spans="1:10" x14ac:dyDescent="0.25">
      <c r="A1991" t="s">
        <v>1999</v>
      </c>
      <c r="B1991" t="s">
        <v>7999</v>
      </c>
      <c r="C1991" s="1" t="s">
        <v>12013</v>
      </c>
      <c r="D1991" s="1" t="s">
        <v>12016</v>
      </c>
      <c r="E1991" s="1" t="s">
        <v>12020</v>
      </c>
      <c r="F1991" s="2">
        <v>45504</v>
      </c>
      <c r="G1991" s="3">
        <v>81486</v>
      </c>
      <c r="H1991" t="s">
        <v>12025</v>
      </c>
      <c r="I1991">
        <v>13</v>
      </c>
      <c r="J1991" t="s">
        <v>12027</v>
      </c>
    </row>
    <row r="1992" spans="1:10" x14ac:dyDescent="0.25">
      <c r="A1992" t="s">
        <v>2000</v>
      </c>
      <c r="B1992" t="s">
        <v>8000</v>
      </c>
      <c r="C1992" s="1" t="s">
        <v>12011</v>
      </c>
      <c r="D1992" s="1" t="s">
        <v>12015</v>
      </c>
      <c r="E1992" s="1" t="s">
        <v>12020</v>
      </c>
      <c r="F1992" s="2">
        <v>43760</v>
      </c>
      <c r="G1992" s="3">
        <v>21611</v>
      </c>
      <c r="H1992" t="s">
        <v>12023</v>
      </c>
      <c r="I1992">
        <v>4</v>
      </c>
      <c r="J1992" t="s">
        <v>12027</v>
      </c>
    </row>
    <row r="1993" spans="1:10" x14ac:dyDescent="0.25">
      <c r="A1993" t="s">
        <v>2001</v>
      </c>
      <c r="B1993" t="s">
        <v>8001</v>
      </c>
      <c r="C1993" s="1" t="s">
        <v>12014</v>
      </c>
      <c r="D1993" s="1" t="s">
        <v>12017</v>
      </c>
      <c r="E1993" s="1" t="s">
        <v>12020</v>
      </c>
      <c r="F1993" s="2">
        <v>45580</v>
      </c>
      <c r="G1993" s="3">
        <v>51657</v>
      </c>
      <c r="H1993" t="s">
        <v>12025</v>
      </c>
      <c r="I1993">
        <v>0</v>
      </c>
      <c r="J1993" t="s">
        <v>12027</v>
      </c>
    </row>
    <row r="1994" spans="1:10" x14ac:dyDescent="0.25">
      <c r="A1994" t="s">
        <v>2002</v>
      </c>
      <c r="B1994" t="s">
        <v>8002</v>
      </c>
      <c r="C1994" s="1" t="s">
        <v>12012</v>
      </c>
      <c r="D1994" s="1" t="s">
        <v>12015</v>
      </c>
      <c r="E1994" s="1" t="s">
        <v>12020</v>
      </c>
      <c r="F1994" s="2">
        <v>44964</v>
      </c>
      <c r="G1994" s="3">
        <v>38462</v>
      </c>
      <c r="H1994" t="s">
        <v>12021</v>
      </c>
      <c r="I1994">
        <v>5</v>
      </c>
      <c r="J1994" t="s">
        <v>12026</v>
      </c>
    </row>
    <row r="1995" spans="1:10" x14ac:dyDescent="0.25">
      <c r="A1995" t="s">
        <v>2003</v>
      </c>
      <c r="B1995" t="s">
        <v>8003</v>
      </c>
      <c r="C1995" s="1" t="s">
        <v>12010</v>
      </c>
      <c r="D1995" s="1" t="s">
        <v>12018</v>
      </c>
      <c r="E1995" s="1" t="s">
        <v>12019</v>
      </c>
      <c r="F1995" s="2">
        <v>44551</v>
      </c>
      <c r="G1995" s="3">
        <v>96309</v>
      </c>
      <c r="H1995" t="s">
        <v>12025</v>
      </c>
      <c r="I1995">
        <v>14</v>
      </c>
      <c r="J1995" t="s">
        <v>12026</v>
      </c>
    </row>
    <row r="1996" spans="1:10" x14ac:dyDescent="0.25">
      <c r="A1996" t="s">
        <v>2004</v>
      </c>
      <c r="B1996" t="s">
        <v>8004</v>
      </c>
      <c r="C1996" s="1" t="s">
        <v>12013</v>
      </c>
      <c r="D1996" s="1" t="s">
        <v>12015</v>
      </c>
      <c r="E1996" s="1" t="s">
        <v>12020</v>
      </c>
      <c r="F1996" s="2">
        <v>43917</v>
      </c>
      <c r="G1996" s="3">
        <v>109299</v>
      </c>
      <c r="H1996" t="s">
        <v>12023</v>
      </c>
      <c r="I1996">
        <v>13</v>
      </c>
      <c r="J1996" t="s">
        <v>12027</v>
      </c>
    </row>
    <row r="1997" spans="1:10" x14ac:dyDescent="0.25">
      <c r="A1997" t="s">
        <v>2005</v>
      </c>
      <c r="B1997" t="s">
        <v>8005</v>
      </c>
      <c r="C1997" s="1" t="s">
        <v>12014</v>
      </c>
      <c r="D1997" s="1" t="s">
        <v>12015</v>
      </c>
      <c r="E1997" s="1" t="s">
        <v>12019</v>
      </c>
      <c r="F1997" s="2">
        <v>45045</v>
      </c>
      <c r="G1997" s="3">
        <v>58547</v>
      </c>
      <c r="H1997" t="s">
        <v>12024</v>
      </c>
      <c r="I1997">
        <v>11</v>
      </c>
      <c r="J1997" t="s">
        <v>12027</v>
      </c>
    </row>
    <row r="1998" spans="1:10" x14ac:dyDescent="0.25">
      <c r="A1998" t="s">
        <v>2006</v>
      </c>
      <c r="B1998" t="s">
        <v>8006</v>
      </c>
      <c r="C1998" s="1" t="s">
        <v>12011</v>
      </c>
      <c r="D1998" s="1" t="s">
        <v>12017</v>
      </c>
      <c r="E1998" s="1" t="s">
        <v>12020</v>
      </c>
      <c r="F1998" s="2">
        <v>44316</v>
      </c>
      <c r="G1998" s="3">
        <v>49063</v>
      </c>
      <c r="H1998" t="s">
        <v>12024</v>
      </c>
      <c r="I1998">
        <v>12</v>
      </c>
      <c r="J1998" t="s">
        <v>12026</v>
      </c>
    </row>
    <row r="1999" spans="1:10" x14ac:dyDescent="0.25">
      <c r="A1999" t="s">
        <v>2007</v>
      </c>
      <c r="B1999" t="s">
        <v>8007</v>
      </c>
      <c r="C1999" s="1" t="s">
        <v>12014</v>
      </c>
      <c r="D1999" s="1" t="s">
        <v>12016</v>
      </c>
      <c r="E1999" s="1" t="s">
        <v>12019</v>
      </c>
      <c r="F1999" s="2">
        <v>43112</v>
      </c>
      <c r="G1999" s="3">
        <v>102273</v>
      </c>
      <c r="H1999" t="s">
        <v>12025</v>
      </c>
      <c r="I1999">
        <v>13</v>
      </c>
      <c r="J1999" t="s">
        <v>12026</v>
      </c>
    </row>
    <row r="2000" spans="1:10" x14ac:dyDescent="0.25">
      <c r="A2000" t="s">
        <v>2008</v>
      </c>
      <c r="B2000" t="s">
        <v>8008</v>
      </c>
      <c r="C2000" s="1" t="s">
        <v>12011</v>
      </c>
      <c r="D2000" s="1" t="s">
        <v>12015</v>
      </c>
      <c r="E2000" s="1" t="s">
        <v>12019</v>
      </c>
      <c r="F2000" s="2">
        <v>45387</v>
      </c>
      <c r="G2000" s="3">
        <v>99397</v>
      </c>
      <c r="H2000" t="s">
        <v>12023</v>
      </c>
      <c r="I2000">
        <v>8</v>
      </c>
      <c r="J2000" t="s">
        <v>12027</v>
      </c>
    </row>
    <row r="2001" spans="1:10" x14ac:dyDescent="0.25">
      <c r="A2001" t="s">
        <v>2009</v>
      </c>
      <c r="B2001" t="s">
        <v>8009</v>
      </c>
      <c r="C2001" s="1" t="s">
        <v>12012</v>
      </c>
      <c r="D2001" s="1" t="s">
        <v>12017</v>
      </c>
      <c r="E2001" s="1" t="s">
        <v>12019</v>
      </c>
      <c r="F2001" s="2">
        <v>44996</v>
      </c>
      <c r="G2001" s="3">
        <v>72788</v>
      </c>
      <c r="H2001" t="s">
        <v>12022</v>
      </c>
      <c r="I2001">
        <v>11</v>
      </c>
      <c r="J2001" t="s">
        <v>12026</v>
      </c>
    </row>
    <row r="2002" spans="1:10" x14ac:dyDescent="0.25">
      <c r="A2002" t="s">
        <v>2010</v>
      </c>
      <c r="B2002" t="s">
        <v>8010</v>
      </c>
      <c r="C2002" s="1" t="s">
        <v>12010</v>
      </c>
      <c r="D2002" s="1" t="s">
        <v>12018</v>
      </c>
      <c r="E2002" s="1" t="s">
        <v>12020</v>
      </c>
      <c r="F2002" s="2">
        <v>45601</v>
      </c>
      <c r="G2002" s="3">
        <v>62523</v>
      </c>
      <c r="H2002" t="s">
        <v>12024</v>
      </c>
      <c r="I2002">
        <v>6</v>
      </c>
      <c r="J2002" t="s">
        <v>12027</v>
      </c>
    </row>
    <row r="2003" spans="1:10" x14ac:dyDescent="0.25">
      <c r="A2003" t="s">
        <v>2011</v>
      </c>
      <c r="B2003" t="s">
        <v>8011</v>
      </c>
      <c r="C2003" s="1" t="s">
        <v>12012</v>
      </c>
      <c r="D2003" s="1" t="s">
        <v>12017</v>
      </c>
      <c r="E2003" s="1" t="s">
        <v>12020</v>
      </c>
      <c r="F2003" s="2">
        <v>45531</v>
      </c>
      <c r="G2003" s="3">
        <v>50284</v>
      </c>
      <c r="H2003" t="s">
        <v>12021</v>
      </c>
      <c r="I2003">
        <v>14</v>
      </c>
      <c r="J2003" t="s">
        <v>12026</v>
      </c>
    </row>
    <row r="2004" spans="1:10" x14ac:dyDescent="0.25">
      <c r="A2004" t="s">
        <v>2012</v>
      </c>
      <c r="B2004" t="s">
        <v>8012</v>
      </c>
      <c r="C2004" s="1" t="s">
        <v>12013</v>
      </c>
      <c r="D2004" s="1" t="s">
        <v>12017</v>
      </c>
      <c r="E2004" s="1" t="s">
        <v>12020</v>
      </c>
      <c r="F2004" s="2">
        <v>43148</v>
      </c>
      <c r="G2004" s="3">
        <v>107964</v>
      </c>
      <c r="H2004" t="s">
        <v>12023</v>
      </c>
      <c r="I2004">
        <v>10</v>
      </c>
      <c r="J2004" t="s">
        <v>12027</v>
      </c>
    </row>
    <row r="2005" spans="1:10" x14ac:dyDescent="0.25">
      <c r="A2005" t="s">
        <v>2013</v>
      </c>
      <c r="B2005" t="s">
        <v>8013</v>
      </c>
      <c r="C2005" s="1" t="s">
        <v>12014</v>
      </c>
      <c r="D2005" s="1" t="s">
        <v>12016</v>
      </c>
      <c r="E2005" s="1" t="s">
        <v>12020</v>
      </c>
      <c r="F2005" s="2">
        <v>45465</v>
      </c>
      <c r="G2005" s="3">
        <v>83996</v>
      </c>
      <c r="H2005" t="s">
        <v>12023</v>
      </c>
      <c r="I2005">
        <v>12</v>
      </c>
      <c r="J2005" t="s">
        <v>12027</v>
      </c>
    </row>
    <row r="2006" spans="1:10" x14ac:dyDescent="0.25">
      <c r="A2006" t="s">
        <v>2014</v>
      </c>
      <c r="B2006" t="s">
        <v>8014</v>
      </c>
      <c r="C2006" s="1" t="s">
        <v>12011</v>
      </c>
      <c r="D2006" s="1" t="s">
        <v>12015</v>
      </c>
      <c r="E2006" s="1" t="s">
        <v>12019</v>
      </c>
      <c r="F2006" s="2">
        <v>45357</v>
      </c>
      <c r="G2006" s="3">
        <v>86247</v>
      </c>
      <c r="H2006" t="s">
        <v>12024</v>
      </c>
      <c r="I2006">
        <v>7</v>
      </c>
      <c r="J2006" t="s">
        <v>12026</v>
      </c>
    </row>
    <row r="2007" spans="1:10" x14ac:dyDescent="0.25">
      <c r="A2007" t="s">
        <v>2015</v>
      </c>
      <c r="B2007" t="s">
        <v>8015</v>
      </c>
      <c r="C2007" s="1" t="s">
        <v>12011</v>
      </c>
      <c r="D2007" s="1" t="s">
        <v>12018</v>
      </c>
      <c r="E2007" s="1" t="s">
        <v>12020</v>
      </c>
      <c r="F2007" s="2">
        <v>44671</v>
      </c>
      <c r="G2007" s="3">
        <v>33706</v>
      </c>
      <c r="H2007" t="s">
        <v>12022</v>
      </c>
      <c r="I2007">
        <v>5</v>
      </c>
      <c r="J2007" t="s">
        <v>12026</v>
      </c>
    </row>
    <row r="2008" spans="1:10" x14ac:dyDescent="0.25">
      <c r="A2008" t="s">
        <v>2016</v>
      </c>
      <c r="B2008" t="s">
        <v>8016</v>
      </c>
      <c r="C2008" s="1" t="s">
        <v>12014</v>
      </c>
      <c r="D2008" s="1" t="s">
        <v>12017</v>
      </c>
      <c r="E2008" s="1" t="s">
        <v>12020</v>
      </c>
      <c r="F2008" s="2">
        <v>43677</v>
      </c>
      <c r="G2008" s="3">
        <v>113614</v>
      </c>
      <c r="H2008" t="s">
        <v>12021</v>
      </c>
      <c r="I2008">
        <v>10</v>
      </c>
      <c r="J2008" t="s">
        <v>12027</v>
      </c>
    </row>
    <row r="2009" spans="1:10" x14ac:dyDescent="0.25">
      <c r="A2009" t="s">
        <v>2017</v>
      </c>
      <c r="B2009" t="s">
        <v>8017</v>
      </c>
      <c r="C2009" s="1" t="s">
        <v>12014</v>
      </c>
      <c r="D2009" s="1" t="s">
        <v>12015</v>
      </c>
      <c r="E2009" s="1" t="s">
        <v>12020</v>
      </c>
      <c r="F2009" s="2">
        <v>45463</v>
      </c>
      <c r="G2009" s="3">
        <v>30924</v>
      </c>
      <c r="H2009" t="s">
        <v>12022</v>
      </c>
      <c r="I2009">
        <v>4</v>
      </c>
      <c r="J2009" t="s">
        <v>12027</v>
      </c>
    </row>
    <row r="2010" spans="1:10" x14ac:dyDescent="0.25">
      <c r="A2010" t="s">
        <v>2018</v>
      </c>
      <c r="B2010" t="s">
        <v>8018</v>
      </c>
      <c r="C2010" s="1" t="s">
        <v>12013</v>
      </c>
      <c r="D2010" s="1" t="s">
        <v>12015</v>
      </c>
      <c r="E2010" s="1" t="s">
        <v>12020</v>
      </c>
      <c r="F2010" s="2">
        <v>43854</v>
      </c>
      <c r="G2010" s="3">
        <v>35921</v>
      </c>
      <c r="H2010" t="s">
        <v>12021</v>
      </c>
      <c r="I2010">
        <v>14</v>
      </c>
      <c r="J2010" t="s">
        <v>12027</v>
      </c>
    </row>
    <row r="2011" spans="1:10" x14ac:dyDescent="0.25">
      <c r="A2011" t="s">
        <v>2019</v>
      </c>
      <c r="B2011" t="s">
        <v>8019</v>
      </c>
      <c r="C2011" s="1" t="s">
        <v>12012</v>
      </c>
      <c r="D2011" s="1" t="s">
        <v>12017</v>
      </c>
      <c r="E2011" s="1" t="s">
        <v>12020</v>
      </c>
      <c r="F2011" s="2">
        <v>44160</v>
      </c>
      <c r="G2011" s="3">
        <v>45432</v>
      </c>
      <c r="H2011" t="s">
        <v>12024</v>
      </c>
      <c r="I2011">
        <v>11</v>
      </c>
      <c r="J2011" t="s">
        <v>12027</v>
      </c>
    </row>
    <row r="2012" spans="1:10" x14ac:dyDescent="0.25">
      <c r="A2012" t="s">
        <v>2020</v>
      </c>
      <c r="B2012" t="s">
        <v>8020</v>
      </c>
      <c r="C2012" s="1" t="s">
        <v>12011</v>
      </c>
      <c r="D2012" s="1" t="s">
        <v>12015</v>
      </c>
      <c r="E2012" s="1" t="s">
        <v>12020</v>
      </c>
      <c r="F2012" s="2">
        <v>43654</v>
      </c>
      <c r="G2012" s="3">
        <v>37813</v>
      </c>
      <c r="H2012" t="s">
        <v>12023</v>
      </c>
      <c r="I2012">
        <v>5</v>
      </c>
      <c r="J2012" t="s">
        <v>12026</v>
      </c>
    </row>
    <row r="2013" spans="1:10" x14ac:dyDescent="0.25">
      <c r="A2013" t="s">
        <v>2021</v>
      </c>
      <c r="B2013" t="s">
        <v>8021</v>
      </c>
      <c r="C2013" s="1" t="s">
        <v>12013</v>
      </c>
      <c r="D2013" s="1" t="s">
        <v>12017</v>
      </c>
      <c r="E2013" s="1" t="s">
        <v>12020</v>
      </c>
      <c r="F2013" s="2">
        <v>43503</v>
      </c>
      <c r="G2013" s="3">
        <v>85250</v>
      </c>
      <c r="H2013" t="s">
        <v>12021</v>
      </c>
      <c r="I2013">
        <v>6</v>
      </c>
      <c r="J2013" t="s">
        <v>12027</v>
      </c>
    </row>
    <row r="2014" spans="1:10" x14ac:dyDescent="0.25">
      <c r="A2014" t="s">
        <v>2022</v>
      </c>
      <c r="B2014" t="s">
        <v>8022</v>
      </c>
      <c r="C2014" s="1" t="s">
        <v>12012</v>
      </c>
      <c r="D2014" s="1" t="s">
        <v>12017</v>
      </c>
      <c r="E2014" s="1" t="s">
        <v>12020</v>
      </c>
      <c r="F2014" s="2">
        <v>44231</v>
      </c>
      <c r="G2014" s="3">
        <v>88956</v>
      </c>
      <c r="H2014" t="s">
        <v>12023</v>
      </c>
      <c r="I2014">
        <v>8</v>
      </c>
      <c r="J2014" t="s">
        <v>12026</v>
      </c>
    </row>
    <row r="2015" spans="1:10" x14ac:dyDescent="0.25">
      <c r="A2015" t="s">
        <v>2023</v>
      </c>
      <c r="B2015" t="s">
        <v>8023</v>
      </c>
      <c r="C2015" s="1" t="s">
        <v>12013</v>
      </c>
      <c r="D2015" s="1" t="s">
        <v>12017</v>
      </c>
      <c r="E2015" s="1" t="s">
        <v>12019</v>
      </c>
      <c r="F2015" s="2">
        <v>45187</v>
      </c>
      <c r="G2015" s="3">
        <v>22068</v>
      </c>
      <c r="H2015" t="s">
        <v>12025</v>
      </c>
      <c r="I2015">
        <v>7</v>
      </c>
      <c r="J2015" t="s">
        <v>12026</v>
      </c>
    </row>
    <row r="2016" spans="1:10" x14ac:dyDescent="0.25">
      <c r="A2016" t="s">
        <v>2024</v>
      </c>
      <c r="B2016" t="s">
        <v>8024</v>
      </c>
      <c r="C2016" s="1" t="s">
        <v>12011</v>
      </c>
      <c r="D2016" s="1" t="s">
        <v>12018</v>
      </c>
      <c r="E2016" s="1" t="s">
        <v>12019</v>
      </c>
      <c r="F2016" s="2">
        <v>45328</v>
      </c>
      <c r="G2016" s="3">
        <v>59927</v>
      </c>
      <c r="H2016" t="s">
        <v>12025</v>
      </c>
      <c r="I2016">
        <v>4</v>
      </c>
      <c r="J2016" t="s">
        <v>12027</v>
      </c>
    </row>
    <row r="2017" spans="1:10" x14ac:dyDescent="0.25">
      <c r="A2017" t="s">
        <v>2025</v>
      </c>
      <c r="B2017" t="s">
        <v>8025</v>
      </c>
      <c r="C2017" s="1" t="s">
        <v>12014</v>
      </c>
      <c r="D2017" s="1" t="s">
        <v>12017</v>
      </c>
      <c r="E2017" s="1" t="s">
        <v>12020</v>
      </c>
      <c r="F2017" s="2">
        <v>45160</v>
      </c>
      <c r="G2017" s="3">
        <v>90342</v>
      </c>
      <c r="H2017" t="s">
        <v>12024</v>
      </c>
      <c r="I2017">
        <v>14</v>
      </c>
      <c r="J2017" t="s">
        <v>12026</v>
      </c>
    </row>
    <row r="2018" spans="1:10" x14ac:dyDescent="0.25">
      <c r="A2018" t="s">
        <v>2026</v>
      </c>
      <c r="B2018" t="s">
        <v>8026</v>
      </c>
      <c r="C2018" s="1" t="s">
        <v>12014</v>
      </c>
      <c r="D2018" s="1" t="s">
        <v>12016</v>
      </c>
      <c r="E2018" s="1" t="s">
        <v>12020</v>
      </c>
      <c r="F2018" s="2">
        <v>43648</v>
      </c>
      <c r="G2018" s="3">
        <v>50539</v>
      </c>
      <c r="H2018" t="s">
        <v>12024</v>
      </c>
      <c r="I2018">
        <v>6</v>
      </c>
      <c r="J2018" t="s">
        <v>12026</v>
      </c>
    </row>
    <row r="2019" spans="1:10" x14ac:dyDescent="0.25">
      <c r="A2019" t="s">
        <v>2027</v>
      </c>
      <c r="B2019" t="s">
        <v>8027</v>
      </c>
      <c r="C2019" s="1" t="s">
        <v>12012</v>
      </c>
      <c r="D2019" s="1" t="s">
        <v>12015</v>
      </c>
      <c r="E2019" s="1" t="s">
        <v>12020</v>
      </c>
      <c r="F2019" s="2">
        <v>44250</v>
      </c>
      <c r="G2019" s="3">
        <v>31683</v>
      </c>
      <c r="H2019" t="s">
        <v>12024</v>
      </c>
      <c r="I2019">
        <v>7</v>
      </c>
      <c r="J2019" t="s">
        <v>12027</v>
      </c>
    </row>
    <row r="2020" spans="1:10" x14ac:dyDescent="0.25">
      <c r="A2020" t="s">
        <v>2028</v>
      </c>
      <c r="B2020" t="s">
        <v>8028</v>
      </c>
      <c r="C2020" s="1" t="s">
        <v>12010</v>
      </c>
      <c r="D2020" s="1" t="s">
        <v>12018</v>
      </c>
      <c r="E2020" s="1" t="s">
        <v>12020</v>
      </c>
      <c r="F2020" s="2">
        <v>43163</v>
      </c>
      <c r="G2020" s="3">
        <v>105151</v>
      </c>
      <c r="H2020" t="s">
        <v>12025</v>
      </c>
      <c r="I2020">
        <v>0</v>
      </c>
      <c r="J2020" t="s">
        <v>12027</v>
      </c>
    </row>
    <row r="2021" spans="1:10" x14ac:dyDescent="0.25">
      <c r="A2021" t="s">
        <v>2029</v>
      </c>
      <c r="B2021" t="s">
        <v>8029</v>
      </c>
      <c r="C2021" s="1" t="s">
        <v>12012</v>
      </c>
      <c r="D2021" s="1" t="s">
        <v>12015</v>
      </c>
      <c r="E2021" s="1" t="s">
        <v>12019</v>
      </c>
      <c r="F2021" s="2">
        <v>43944</v>
      </c>
      <c r="G2021" s="3">
        <v>55674</v>
      </c>
      <c r="H2021" t="s">
        <v>12021</v>
      </c>
      <c r="I2021">
        <v>7</v>
      </c>
      <c r="J2021" t="s">
        <v>12027</v>
      </c>
    </row>
    <row r="2022" spans="1:10" x14ac:dyDescent="0.25">
      <c r="A2022" t="s">
        <v>2030</v>
      </c>
      <c r="B2022" t="s">
        <v>8030</v>
      </c>
      <c r="C2022" s="1" t="s">
        <v>12010</v>
      </c>
      <c r="D2022" s="1" t="s">
        <v>12018</v>
      </c>
      <c r="E2022" s="1" t="s">
        <v>12019</v>
      </c>
      <c r="F2022" s="2">
        <v>44109</v>
      </c>
      <c r="G2022" s="3">
        <v>72703</v>
      </c>
      <c r="H2022" t="s">
        <v>12022</v>
      </c>
      <c r="I2022">
        <v>10</v>
      </c>
      <c r="J2022" t="s">
        <v>12027</v>
      </c>
    </row>
    <row r="2023" spans="1:10" x14ac:dyDescent="0.25">
      <c r="A2023" t="s">
        <v>2031</v>
      </c>
      <c r="B2023" t="s">
        <v>8031</v>
      </c>
      <c r="C2023" s="1" t="s">
        <v>12013</v>
      </c>
      <c r="D2023" s="1" t="s">
        <v>12016</v>
      </c>
      <c r="E2023" s="1" t="s">
        <v>12020</v>
      </c>
      <c r="F2023" s="2">
        <v>44943</v>
      </c>
      <c r="G2023" s="3">
        <v>78810</v>
      </c>
      <c r="H2023" t="s">
        <v>12024</v>
      </c>
      <c r="I2023">
        <v>6</v>
      </c>
      <c r="J2023" t="s">
        <v>12027</v>
      </c>
    </row>
    <row r="2024" spans="1:10" x14ac:dyDescent="0.25">
      <c r="A2024" t="s">
        <v>2032</v>
      </c>
      <c r="B2024" t="s">
        <v>8032</v>
      </c>
      <c r="C2024" s="1" t="s">
        <v>12013</v>
      </c>
      <c r="D2024" s="1" t="s">
        <v>12018</v>
      </c>
      <c r="E2024" s="1" t="s">
        <v>12019</v>
      </c>
      <c r="F2024" s="2">
        <v>45132</v>
      </c>
      <c r="G2024" s="3">
        <v>106111</v>
      </c>
      <c r="H2024" t="s">
        <v>12022</v>
      </c>
      <c r="I2024">
        <v>10</v>
      </c>
      <c r="J2024" t="s">
        <v>12026</v>
      </c>
    </row>
    <row r="2025" spans="1:10" x14ac:dyDescent="0.25">
      <c r="A2025" t="s">
        <v>2033</v>
      </c>
      <c r="B2025" t="s">
        <v>8033</v>
      </c>
      <c r="C2025" s="1" t="s">
        <v>12011</v>
      </c>
      <c r="D2025" s="1" t="s">
        <v>12018</v>
      </c>
      <c r="E2025" s="1" t="s">
        <v>12019</v>
      </c>
      <c r="F2025" s="2">
        <v>44423</v>
      </c>
      <c r="G2025" s="3">
        <v>105343</v>
      </c>
      <c r="H2025" t="s">
        <v>12022</v>
      </c>
      <c r="I2025">
        <v>11</v>
      </c>
      <c r="J2025" t="s">
        <v>12027</v>
      </c>
    </row>
    <row r="2026" spans="1:10" x14ac:dyDescent="0.25">
      <c r="A2026" t="s">
        <v>2034</v>
      </c>
      <c r="B2026" t="s">
        <v>8034</v>
      </c>
      <c r="C2026" s="1" t="s">
        <v>12010</v>
      </c>
      <c r="D2026" s="1" t="s">
        <v>12018</v>
      </c>
      <c r="E2026" s="1" t="s">
        <v>12020</v>
      </c>
      <c r="F2026" s="2">
        <v>45182</v>
      </c>
      <c r="G2026" s="3">
        <v>105977</v>
      </c>
      <c r="H2026" t="s">
        <v>12025</v>
      </c>
      <c r="I2026">
        <v>11</v>
      </c>
      <c r="J2026" t="s">
        <v>12027</v>
      </c>
    </row>
    <row r="2027" spans="1:10" x14ac:dyDescent="0.25">
      <c r="A2027" t="s">
        <v>2035</v>
      </c>
      <c r="B2027" t="s">
        <v>8035</v>
      </c>
      <c r="C2027" s="1" t="s">
        <v>12011</v>
      </c>
      <c r="D2027" s="1" t="s">
        <v>12015</v>
      </c>
      <c r="E2027" s="1" t="s">
        <v>12020</v>
      </c>
      <c r="F2027" s="2">
        <v>43852</v>
      </c>
      <c r="G2027" s="3">
        <v>107114</v>
      </c>
      <c r="H2027" t="s">
        <v>12021</v>
      </c>
      <c r="I2027">
        <v>1</v>
      </c>
      <c r="J2027" t="s">
        <v>12026</v>
      </c>
    </row>
    <row r="2028" spans="1:10" x14ac:dyDescent="0.25">
      <c r="A2028" t="s">
        <v>2036</v>
      </c>
      <c r="B2028" t="s">
        <v>8036</v>
      </c>
      <c r="C2028" s="1" t="s">
        <v>12014</v>
      </c>
      <c r="D2028" s="1" t="s">
        <v>12017</v>
      </c>
      <c r="E2028" s="1" t="s">
        <v>12020</v>
      </c>
      <c r="F2028" s="2">
        <v>43149</v>
      </c>
      <c r="G2028" s="3">
        <v>31117</v>
      </c>
      <c r="H2028" t="s">
        <v>12025</v>
      </c>
      <c r="I2028">
        <v>1</v>
      </c>
      <c r="J2028" t="s">
        <v>12027</v>
      </c>
    </row>
    <row r="2029" spans="1:10" x14ac:dyDescent="0.25">
      <c r="A2029" t="s">
        <v>2037</v>
      </c>
      <c r="B2029" t="s">
        <v>8037</v>
      </c>
      <c r="C2029" s="1" t="s">
        <v>12010</v>
      </c>
      <c r="D2029" s="1" t="s">
        <v>12015</v>
      </c>
      <c r="E2029" s="1" t="s">
        <v>12019</v>
      </c>
      <c r="F2029" s="2">
        <v>43758</v>
      </c>
      <c r="G2029" s="3">
        <v>23665</v>
      </c>
      <c r="H2029" t="s">
        <v>12024</v>
      </c>
      <c r="I2029">
        <v>11</v>
      </c>
      <c r="J2029" t="s">
        <v>12027</v>
      </c>
    </row>
    <row r="2030" spans="1:10" x14ac:dyDescent="0.25">
      <c r="A2030" t="s">
        <v>2038</v>
      </c>
      <c r="B2030" t="s">
        <v>8038</v>
      </c>
      <c r="C2030" s="1" t="s">
        <v>12012</v>
      </c>
      <c r="D2030" s="1" t="s">
        <v>12017</v>
      </c>
      <c r="E2030" s="1" t="s">
        <v>12019</v>
      </c>
      <c r="F2030" s="2">
        <v>44761</v>
      </c>
      <c r="G2030" s="3">
        <v>64390</v>
      </c>
      <c r="H2030" t="s">
        <v>12025</v>
      </c>
      <c r="I2030">
        <v>5</v>
      </c>
      <c r="J2030" t="s">
        <v>12027</v>
      </c>
    </row>
    <row r="2031" spans="1:10" x14ac:dyDescent="0.25">
      <c r="A2031" t="s">
        <v>2039</v>
      </c>
      <c r="B2031" t="s">
        <v>8039</v>
      </c>
      <c r="C2031" s="1" t="s">
        <v>12014</v>
      </c>
      <c r="D2031" s="1" t="s">
        <v>12015</v>
      </c>
      <c r="E2031" s="1" t="s">
        <v>12020</v>
      </c>
      <c r="F2031" s="2">
        <v>43801</v>
      </c>
      <c r="G2031" s="3">
        <v>94884</v>
      </c>
      <c r="H2031" t="s">
        <v>12025</v>
      </c>
      <c r="I2031">
        <v>2</v>
      </c>
      <c r="J2031" t="s">
        <v>12026</v>
      </c>
    </row>
    <row r="2032" spans="1:10" x14ac:dyDescent="0.25">
      <c r="A2032" t="s">
        <v>2040</v>
      </c>
      <c r="B2032" t="s">
        <v>8040</v>
      </c>
      <c r="C2032" s="1" t="s">
        <v>12014</v>
      </c>
      <c r="D2032" s="1" t="s">
        <v>12016</v>
      </c>
      <c r="E2032" s="1" t="s">
        <v>12020</v>
      </c>
      <c r="F2032" s="2">
        <v>44181</v>
      </c>
      <c r="G2032" s="3">
        <v>83887</v>
      </c>
      <c r="H2032" t="s">
        <v>12025</v>
      </c>
      <c r="I2032">
        <v>0</v>
      </c>
      <c r="J2032" t="s">
        <v>12027</v>
      </c>
    </row>
    <row r="2033" spans="1:10" x14ac:dyDescent="0.25">
      <c r="A2033" t="s">
        <v>2041</v>
      </c>
      <c r="B2033" t="s">
        <v>8041</v>
      </c>
      <c r="C2033" s="1" t="s">
        <v>12012</v>
      </c>
      <c r="D2033" s="1" t="s">
        <v>12016</v>
      </c>
      <c r="E2033" s="1" t="s">
        <v>12019</v>
      </c>
      <c r="F2033" s="2">
        <v>45257</v>
      </c>
      <c r="G2033" s="3">
        <v>68266</v>
      </c>
      <c r="H2033" t="s">
        <v>12024</v>
      </c>
      <c r="I2033">
        <v>14</v>
      </c>
      <c r="J2033" t="s">
        <v>12027</v>
      </c>
    </row>
    <row r="2034" spans="1:10" x14ac:dyDescent="0.25">
      <c r="A2034" t="s">
        <v>2042</v>
      </c>
      <c r="B2034" t="s">
        <v>8042</v>
      </c>
      <c r="C2034" s="1" t="s">
        <v>12014</v>
      </c>
      <c r="D2034" s="1" t="s">
        <v>12018</v>
      </c>
      <c r="E2034" s="1" t="s">
        <v>12019</v>
      </c>
      <c r="F2034" s="2">
        <v>44641</v>
      </c>
      <c r="G2034" s="3">
        <v>75541</v>
      </c>
      <c r="H2034" t="s">
        <v>12024</v>
      </c>
      <c r="I2034">
        <v>7</v>
      </c>
      <c r="J2034" t="s">
        <v>12027</v>
      </c>
    </row>
    <row r="2035" spans="1:10" x14ac:dyDescent="0.25">
      <c r="A2035" t="s">
        <v>2043</v>
      </c>
      <c r="B2035" t="s">
        <v>8043</v>
      </c>
      <c r="C2035" s="1" t="s">
        <v>12010</v>
      </c>
      <c r="D2035" s="1" t="s">
        <v>12016</v>
      </c>
      <c r="E2035" s="1" t="s">
        <v>12020</v>
      </c>
      <c r="F2035" s="2">
        <v>45172</v>
      </c>
      <c r="G2035" s="3">
        <v>84802</v>
      </c>
      <c r="H2035" t="s">
        <v>12025</v>
      </c>
      <c r="I2035">
        <v>6</v>
      </c>
      <c r="J2035" t="s">
        <v>12027</v>
      </c>
    </row>
    <row r="2036" spans="1:10" x14ac:dyDescent="0.25">
      <c r="A2036" t="s">
        <v>2044</v>
      </c>
      <c r="B2036" t="s">
        <v>8044</v>
      </c>
      <c r="C2036" s="1" t="s">
        <v>12011</v>
      </c>
      <c r="D2036" s="1" t="s">
        <v>12018</v>
      </c>
      <c r="E2036" s="1" t="s">
        <v>12019</v>
      </c>
      <c r="F2036" s="2">
        <v>45369</v>
      </c>
      <c r="G2036" s="3">
        <v>114319</v>
      </c>
      <c r="H2036" t="s">
        <v>12025</v>
      </c>
      <c r="I2036">
        <v>3</v>
      </c>
      <c r="J2036" t="s">
        <v>12027</v>
      </c>
    </row>
    <row r="2037" spans="1:10" x14ac:dyDescent="0.25">
      <c r="A2037" t="s">
        <v>2045</v>
      </c>
      <c r="B2037" t="s">
        <v>8045</v>
      </c>
      <c r="C2037" s="1" t="s">
        <v>12014</v>
      </c>
      <c r="D2037" s="1" t="s">
        <v>12017</v>
      </c>
      <c r="E2037" s="1" t="s">
        <v>12020</v>
      </c>
      <c r="F2037" s="2">
        <v>45084</v>
      </c>
      <c r="G2037" s="3">
        <v>27882</v>
      </c>
      <c r="H2037" t="s">
        <v>12022</v>
      </c>
      <c r="I2037">
        <v>13</v>
      </c>
      <c r="J2037" t="s">
        <v>12026</v>
      </c>
    </row>
    <row r="2038" spans="1:10" x14ac:dyDescent="0.25">
      <c r="A2038" t="s">
        <v>2046</v>
      </c>
      <c r="B2038" t="s">
        <v>8046</v>
      </c>
      <c r="C2038" s="1" t="s">
        <v>12010</v>
      </c>
      <c r="D2038" s="1" t="s">
        <v>12016</v>
      </c>
      <c r="E2038" s="1" t="s">
        <v>12020</v>
      </c>
      <c r="F2038" s="2">
        <v>43415</v>
      </c>
      <c r="G2038" s="3">
        <v>90825</v>
      </c>
      <c r="H2038" t="s">
        <v>12021</v>
      </c>
      <c r="I2038">
        <v>0</v>
      </c>
      <c r="J2038" t="s">
        <v>12027</v>
      </c>
    </row>
    <row r="2039" spans="1:10" x14ac:dyDescent="0.25">
      <c r="A2039" t="s">
        <v>2047</v>
      </c>
      <c r="B2039" t="s">
        <v>8047</v>
      </c>
      <c r="C2039" s="1" t="s">
        <v>12013</v>
      </c>
      <c r="D2039" s="1" t="s">
        <v>12017</v>
      </c>
      <c r="E2039" s="1" t="s">
        <v>12019</v>
      </c>
      <c r="F2039" s="2">
        <v>45442</v>
      </c>
      <c r="G2039" s="3">
        <v>33910</v>
      </c>
      <c r="H2039" t="s">
        <v>12022</v>
      </c>
      <c r="I2039">
        <v>1</v>
      </c>
      <c r="J2039" t="s">
        <v>12027</v>
      </c>
    </row>
    <row r="2040" spans="1:10" x14ac:dyDescent="0.25">
      <c r="A2040" t="s">
        <v>2048</v>
      </c>
      <c r="B2040" t="s">
        <v>8048</v>
      </c>
      <c r="C2040" s="1" t="s">
        <v>12010</v>
      </c>
      <c r="D2040" s="1" t="s">
        <v>12015</v>
      </c>
      <c r="E2040" s="1" t="s">
        <v>12019</v>
      </c>
      <c r="F2040" s="2">
        <v>44801</v>
      </c>
      <c r="G2040" s="3">
        <v>60566</v>
      </c>
      <c r="H2040" t="s">
        <v>12021</v>
      </c>
      <c r="I2040">
        <v>8</v>
      </c>
      <c r="J2040" t="s">
        <v>12027</v>
      </c>
    </row>
    <row r="2041" spans="1:10" x14ac:dyDescent="0.25">
      <c r="A2041" t="s">
        <v>2049</v>
      </c>
      <c r="B2041" t="s">
        <v>8049</v>
      </c>
      <c r="C2041" s="1" t="s">
        <v>12011</v>
      </c>
      <c r="D2041" s="1" t="s">
        <v>12017</v>
      </c>
      <c r="E2041" s="1" t="s">
        <v>12019</v>
      </c>
      <c r="F2041" s="2">
        <v>44118</v>
      </c>
      <c r="G2041" s="3">
        <v>83073</v>
      </c>
      <c r="H2041" t="s">
        <v>12021</v>
      </c>
      <c r="I2041">
        <v>3</v>
      </c>
      <c r="J2041" t="s">
        <v>12027</v>
      </c>
    </row>
    <row r="2042" spans="1:10" x14ac:dyDescent="0.25">
      <c r="A2042" t="s">
        <v>2050</v>
      </c>
      <c r="B2042" t="s">
        <v>8050</v>
      </c>
      <c r="C2042" s="1" t="s">
        <v>12010</v>
      </c>
      <c r="D2042" s="1" t="s">
        <v>12015</v>
      </c>
      <c r="E2042" s="1" t="s">
        <v>12020</v>
      </c>
      <c r="F2042" s="2">
        <v>43738</v>
      </c>
      <c r="G2042" s="3">
        <v>117519</v>
      </c>
      <c r="H2042" t="s">
        <v>12025</v>
      </c>
      <c r="I2042">
        <v>2</v>
      </c>
      <c r="J2042" t="s">
        <v>12027</v>
      </c>
    </row>
    <row r="2043" spans="1:10" x14ac:dyDescent="0.25">
      <c r="A2043" t="s">
        <v>2051</v>
      </c>
      <c r="B2043" t="s">
        <v>8051</v>
      </c>
      <c r="C2043" s="1" t="s">
        <v>12012</v>
      </c>
      <c r="D2043" s="1" t="s">
        <v>12017</v>
      </c>
      <c r="E2043" s="1" t="s">
        <v>12020</v>
      </c>
      <c r="F2043" s="2">
        <v>45415</v>
      </c>
      <c r="G2043" s="3">
        <v>56176</v>
      </c>
      <c r="H2043" t="s">
        <v>12022</v>
      </c>
      <c r="I2043">
        <v>7</v>
      </c>
      <c r="J2043" t="s">
        <v>12026</v>
      </c>
    </row>
    <row r="2044" spans="1:10" x14ac:dyDescent="0.25">
      <c r="A2044" t="s">
        <v>2052</v>
      </c>
      <c r="B2044" t="s">
        <v>8052</v>
      </c>
      <c r="C2044" s="1" t="s">
        <v>12011</v>
      </c>
      <c r="D2044" s="1" t="s">
        <v>12017</v>
      </c>
      <c r="E2044" s="1" t="s">
        <v>12020</v>
      </c>
      <c r="F2044" s="2">
        <v>45236</v>
      </c>
      <c r="G2044" s="3">
        <v>103081</v>
      </c>
      <c r="H2044" t="s">
        <v>12021</v>
      </c>
      <c r="I2044">
        <v>3</v>
      </c>
      <c r="J2044" t="s">
        <v>12026</v>
      </c>
    </row>
    <row r="2045" spans="1:10" x14ac:dyDescent="0.25">
      <c r="A2045" t="s">
        <v>2053</v>
      </c>
      <c r="B2045" t="s">
        <v>8053</v>
      </c>
      <c r="C2045" s="1" t="s">
        <v>12013</v>
      </c>
      <c r="D2045" s="1" t="s">
        <v>12016</v>
      </c>
      <c r="E2045" s="1" t="s">
        <v>12020</v>
      </c>
      <c r="F2045" s="2">
        <v>45603</v>
      </c>
      <c r="G2045" s="3">
        <v>50289</v>
      </c>
      <c r="H2045" t="s">
        <v>12021</v>
      </c>
      <c r="I2045">
        <v>6</v>
      </c>
      <c r="J2045" t="s">
        <v>12027</v>
      </c>
    </row>
    <row r="2046" spans="1:10" x14ac:dyDescent="0.25">
      <c r="A2046" t="s">
        <v>2054</v>
      </c>
      <c r="B2046" t="s">
        <v>8054</v>
      </c>
      <c r="C2046" s="1" t="s">
        <v>12012</v>
      </c>
      <c r="D2046" s="1" t="s">
        <v>12017</v>
      </c>
      <c r="E2046" s="1" t="s">
        <v>12020</v>
      </c>
      <c r="F2046" s="2">
        <v>44750</v>
      </c>
      <c r="G2046" s="3">
        <v>70411</v>
      </c>
      <c r="H2046" t="s">
        <v>12024</v>
      </c>
      <c r="I2046">
        <v>14</v>
      </c>
      <c r="J2046" t="s">
        <v>12027</v>
      </c>
    </row>
    <row r="2047" spans="1:10" x14ac:dyDescent="0.25">
      <c r="A2047" t="s">
        <v>2055</v>
      </c>
      <c r="B2047" t="s">
        <v>8055</v>
      </c>
      <c r="C2047" s="1" t="s">
        <v>12010</v>
      </c>
      <c r="D2047" s="1" t="s">
        <v>12016</v>
      </c>
      <c r="E2047" s="1" t="s">
        <v>12020</v>
      </c>
      <c r="F2047" s="2">
        <v>45579</v>
      </c>
      <c r="G2047" s="3">
        <v>89626</v>
      </c>
      <c r="H2047" t="s">
        <v>12021</v>
      </c>
      <c r="I2047">
        <v>12</v>
      </c>
      <c r="J2047" t="s">
        <v>12026</v>
      </c>
    </row>
    <row r="2048" spans="1:10" x14ac:dyDescent="0.25">
      <c r="A2048" t="s">
        <v>2056</v>
      </c>
      <c r="B2048" t="s">
        <v>8056</v>
      </c>
      <c r="C2048" s="1" t="s">
        <v>12011</v>
      </c>
      <c r="D2048" s="1" t="s">
        <v>12016</v>
      </c>
      <c r="E2048" s="1" t="s">
        <v>12019</v>
      </c>
      <c r="F2048" s="2">
        <v>44876</v>
      </c>
      <c r="G2048" s="3">
        <v>35362</v>
      </c>
      <c r="H2048" t="s">
        <v>12025</v>
      </c>
      <c r="I2048">
        <v>13</v>
      </c>
      <c r="J2048" t="s">
        <v>12026</v>
      </c>
    </row>
    <row r="2049" spans="1:10" x14ac:dyDescent="0.25">
      <c r="A2049" t="s">
        <v>2057</v>
      </c>
      <c r="B2049" t="s">
        <v>8057</v>
      </c>
      <c r="C2049" s="1" t="s">
        <v>12013</v>
      </c>
      <c r="D2049" s="1" t="s">
        <v>12018</v>
      </c>
      <c r="E2049" s="1" t="s">
        <v>12020</v>
      </c>
      <c r="F2049" s="2">
        <v>45067</v>
      </c>
      <c r="G2049" s="3">
        <v>107610</v>
      </c>
      <c r="H2049" t="s">
        <v>12023</v>
      </c>
      <c r="I2049">
        <v>13</v>
      </c>
      <c r="J2049" t="s">
        <v>12026</v>
      </c>
    </row>
    <row r="2050" spans="1:10" x14ac:dyDescent="0.25">
      <c r="A2050" t="s">
        <v>2058</v>
      </c>
      <c r="B2050" t="s">
        <v>8058</v>
      </c>
      <c r="C2050" s="1" t="s">
        <v>12012</v>
      </c>
      <c r="D2050" s="1" t="s">
        <v>12018</v>
      </c>
      <c r="E2050" s="1" t="s">
        <v>12020</v>
      </c>
      <c r="F2050" s="2">
        <v>45064</v>
      </c>
      <c r="G2050" s="3">
        <v>116371</v>
      </c>
      <c r="H2050" t="s">
        <v>12024</v>
      </c>
      <c r="I2050">
        <v>13</v>
      </c>
      <c r="J2050" t="s">
        <v>12027</v>
      </c>
    </row>
    <row r="2051" spans="1:10" x14ac:dyDescent="0.25">
      <c r="A2051" t="s">
        <v>2059</v>
      </c>
      <c r="B2051" t="s">
        <v>8059</v>
      </c>
      <c r="C2051" s="1" t="s">
        <v>12013</v>
      </c>
      <c r="D2051" s="1" t="s">
        <v>12015</v>
      </c>
      <c r="E2051" s="1" t="s">
        <v>12020</v>
      </c>
      <c r="F2051" s="2">
        <v>44868</v>
      </c>
      <c r="G2051" s="3">
        <v>33783</v>
      </c>
      <c r="H2051" t="s">
        <v>12023</v>
      </c>
      <c r="I2051">
        <v>4</v>
      </c>
      <c r="J2051" t="s">
        <v>12026</v>
      </c>
    </row>
    <row r="2052" spans="1:10" x14ac:dyDescent="0.25">
      <c r="A2052" t="s">
        <v>2060</v>
      </c>
      <c r="B2052" t="s">
        <v>8060</v>
      </c>
      <c r="C2052" s="1" t="s">
        <v>12010</v>
      </c>
      <c r="D2052" s="1" t="s">
        <v>12017</v>
      </c>
      <c r="E2052" s="1" t="s">
        <v>12020</v>
      </c>
      <c r="F2052" s="2">
        <v>43342</v>
      </c>
      <c r="G2052" s="3">
        <v>64162</v>
      </c>
      <c r="H2052" t="s">
        <v>12025</v>
      </c>
      <c r="I2052">
        <v>4</v>
      </c>
      <c r="J2052" t="s">
        <v>12027</v>
      </c>
    </row>
    <row r="2053" spans="1:10" x14ac:dyDescent="0.25">
      <c r="A2053" t="s">
        <v>2061</v>
      </c>
      <c r="B2053" t="s">
        <v>8061</v>
      </c>
      <c r="C2053" s="1" t="s">
        <v>12013</v>
      </c>
      <c r="D2053" s="1" t="s">
        <v>12015</v>
      </c>
      <c r="E2053" s="1" t="s">
        <v>12019</v>
      </c>
      <c r="F2053" s="2">
        <v>43802</v>
      </c>
      <c r="G2053" s="3">
        <v>55749</v>
      </c>
      <c r="H2053" t="s">
        <v>12023</v>
      </c>
      <c r="I2053">
        <v>10</v>
      </c>
      <c r="J2053" t="s">
        <v>12027</v>
      </c>
    </row>
    <row r="2054" spans="1:10" x14ac:dyDescent="0.25">
      <c r="A2054" t="s">
        <v>2062</v>
      </c>
      <c r="B2054" t="s">
        <v>8062</v>
      </c>
      <c r="C2054" s="1" t="s">
        <v>12014</v>
      </c>
      <c r="D2054" s="1" t="s">
        <v>12017</v>
      </c>
      <c r="E2054" s="1" t="s">
        <v>12020</v>
      </c>
      <c r="F2054" s="2">
        <v>43841</v>
      </c>
      <c r="G2054" s="3">
        <v>23554</v>
      </c>
      <c r="H2054" t="s">
        <v>12021</v>
      </c>
      <c r="I2054">
        <v>5</v>
      </c>
      <c r="J2054" t="s">
        <v>12026</v>
      </c>
    </row>
    <row r="2055" spans="1:10" x14ac:dyDescent="0.25">
      <c r="A2055" t="s">
        <v>2063</v>
      </c>
      <c r="B2055" t="s">
        <v>8063</v>
      </c>
      <c r="C2055" s="1" t="s">
        <v>12012</v>
      </c>
      <c r="D2055" s="1" t="s">
        <v>12018</v>
      </c>
      <c r="E2055" s="1" t="s">
        <v>12019</v>
      </c>
      <c r="F2055" s="2">
        <v>45214</v>
      </c>
      <c r="G2055" s="3">
        <v>78568</v>
      </c>
      <c r="H2055" t="s">
        <v>12023</v>
      </c>
      <c r="I2055">
        <v>11</v>
      </c>
      <c r="J2055" t="s">
        <v>12027</v>
      </c>
    </row>
    <row r="2056" spans="1:10" x14ac:dyDescent="0.25">
      <c r="A2056" t="s">
        <v>2064</v>
      </c>
      <c r="B2056" t="s">
        <v>8064</v>
      </c>
      <c r="C2056" s="1" t="s">
        <v>12013</v>
      </c>
      <c r="D2056" s="1" t="s">
        <v>12018</v>
      </c>
      <c r="E2056" s="1" t="s">
        <v>12019</v>
      </c>
      <c r="F2056" s="2">
        <v>45526</v>
      </c>
      <c r="G2056" s="3">
        <v>38773</v>
      </c>
      <c r="H2056" t="s">
        <v>12022</v>
      </c>
      <c r="I2056">
        <v>12</v>
      </c>
      <c r="J2056" t="s">
        <v>12027</v>
      </c>
    </row>
    <row r="2057" spans="1:10" x14ac:dyDescent="0.25">
      <c r="A2057" t="s">
        <v>2065</v>
      </c>
      <c r="B2057" t="s">
        <v>8065</v>
      </c>
      <c r="C2057" s="1" t="s">
        <v>12010</v>
      </c>
      <c r="D2057" s="1" t="s">
        <v>12017</v>
      </c>
      <c r="E2057" s="1" t="s">
        <v>12020</v>
      </c>
      <c r="F2057" s="2">
        <v>45536</v>
      </c>
      <c r="G2057" s="3">
        <v>93694</v>
      </c>
      <c r="H2057" t="s">
        <v>12025</v>
      </c>
      <c r="I2057">
        <v>3</v>
      </c>
      <c r="J2057" t="s">
        <v>12026</v>
      </c>
    </row>
    <row r="2058" spans="1:10" x14ac:dyDescent="0.25">
      <c r="A2058" t="s">
        <v>2066</v>
      </c>
      <c r="B2058" t="s">
        <v>8066</v>
      </c>
      <c r="C2058" s="1" t="s">
        <v>12010</v>
      </c>
      <c r="D2058" s="1" t="s">
        <v>12017</v>
      </c>
      <c r="E2058" s="1" t="s">
        <v>12020</v>
      </c>
      <c r="F2058" s="2">
        <v>44915</v>
      </c>
      <c r="G2058" s="3">
        <v>86550</v>
      </c>
      <c r="H2058" t="s">
        <v>12022</v>
      </c>
      <c r="I2058">
        <v>1</v>
      </c>
      <c r="J2058" t="s">
        <v>12027</v>
      </c>
    </row>
    <row r="2059" spans="1:10" x14ac:dyDescent="0.25">
      <c r="A2059" t="s">
        <v>2067</v>
      </c>
      <c r="B2059" t="s">
        <v>8067</v>
      </c>
      <c r="C2059" s="1" t="s">
        <v>12013</v>
      </c>
      <c r="D2059" s="1" t="s">
        <v>12018</v>
      </c>
      <c r="E2059" s="1" t="s">
        <v>12019</v>
      </c>
      <c r="F2059" s="2">
        <v>43881</v>
      </c>
      <c r="G2059" s="3">
        <v>66295</v>
      </c>
      <c r="H2059" t="s">
        <v>12023</v>
      </c>
      <c r="I2059">
        <v>5</v>
      </c>
      <c r="J2059" t="s">
        <v>12026</v>
      </c>
    </row>
    <row r="2060" spans="1:10" x14ac:dyDescent="0.25">
      <c r="A2060" t="s">
        <v>2068</v>
      </c>
      <c r="B2060" t="s">
        <v>8068</v>
      </c>
      <c r="C2060" s="1" t="s">
        <v>12010</v>
      </c>
      <c r="D2060" s="1" t="s">
        <v>12018</v>
      </c>
      <c r="E2060" s="1" t="s">
        <v>12019</v>
      </c>
      <c r="F2060" s="2">
        <v>45357</v>
      </c>
      <c r="G2060" s="3">
        <v>50331</v>
      </c>
      <c r="H2060" t="s">
        <v>12022</v>
      </c>
      <c r="I2060">
        <v>12</v>
      </c>
      <c r="J2060" t="s">
        <v>12026</v>
      </c>
    </row>
    <row r="2061" spans="1:10" x14ac:dyDescent="0.25">
      <c r="A2061" t="s">
        <v>2069</v>
      </c>
      <c r="B2061" t="s">
        <v>8069</v>
      </c>
      <c r="C2061" s="1" t="s">
        <v>12011</v>
      </c>
      <c r="D2061" s="1" t="s">
        <v>12015</v>
      </c>
      <c r="E2061" s="1" t="s">
        <v>12020</v>
      </c>
      <c r="F2061" s="2">
        <v>43116</v>
      </c>
      <c r="G2061" s="3">
        <v>65640</v>
      </c>
      <c r="H2061" t="s">
        <v>12024</v>
      </c>
      <c r="I2061">
        <v>4</v>
      </c>
      <c r="J2061" t="s">
        <v>12026</v>
      </c>
    </row>
    <row r="2062" spans="1:10" x14ac:dyDescent="0.25">
      <c r="A2062" t="s">
        <v>2070</v>
      </c>
      <c r="B2062" t="s">
        <v>8070</v>
      </c>
      <c r="C2062" s="1" t="s">
        <v>12011</v>
      </c>
      <c r="D2062" s="1" t="s">
        <v>12018</v>
      </c>
      <c r="E2062" s="1" t="s">
        <v>12019</v>
      </c>
      <c r="F2062" s="2">
        <v>44086</v>
      </c>
      <c r="G2062" s="3">
        <v>84877</v>
      </c>
      <c r="H2062" t="s">
        <v>12023</v>
      </c>
      <c r="I2062">
        <v>2</v>
      </c>
      <c r="J2062" t="s">
        <v>12027</v>
      </c>
    </row>
    <row r="2063" spans="1:10" x14ac:dyDescent="0.25">
      <c r="A2063" t="s">
        <v>2071</v>
      </c>
      <c r="B2063" t="s">
        <v>8071</v>
      </c>
      <c r="C2063" s="1" t="s">
        <v>12011</v>
      </c>
      <c r="D2063" s="1" t="s">
        <v>12017</v>
      </c>
      <c r="E2063" s="1" t="s">
        <v>12020</v>
      </c>
      <c r="F2063" s="2">
        <v>43467</v>
      </c>
      <c r="G2063" s="3">
        <v>66969</v>
      </c>
      <c r="H2063" t="s">
        <v>12022</v>
      </c>
      <c r="I2063">
        <v>3</v>
      </c>
      <c r="J2063" t="s">
        <v>12026</v>
      </c>
    </row>
    <row r="2064" spans="1:10" x14ac:dyDescent="0.25">
      <c r="A2064" t="s">
        <v>2072</v>
      </c>
      <c r="B2064" t="s">
        <v>8072</v>
      </c>
      <c r="C2064" s="1" t="s">
        <v>12014</v>
      </c>
      <c r="D2064" s="1" t="s">
        <v>12015</v>
      </c>
      <c r="E2064" s="1" t="s">
        <v>12020</v>
      </c>
      <c r="F2064" s="2">
        <v>44353</v>
      </c>
      <c r="G2064" s="3">
        <v>62986</v>
      </c>
      <c r="H2064" t="s">
        <v>12021</v>
      </c>
      <c r="I2064">
        <v>2</v>
      </c>
      <c r="J2064" t="s">
        <v>12026</v>
      </c>
    </row>
    <row r="2065" spans="1:10" x14ac:dyDescent="0.25">
      <c r="A2065" t="s">
        <v>2073</v>
      </c>
      <c r="B2065" t="s">
        <v>8073</v>
      </c>
      <c r="C2065" s="1" t="s">
        <v>12013</v>
      </c>
      <c r="D2065" s="1" t="s">
        <v>12017</v>
      </c>
      <c r="E2065" s="1" t="s">
        <v>12019</v>
      </c>
      <c r="F2065" s="2">
        <v>45588</v>
      </c>
      <c r="G2065" s="3">
        <v>27585</v>
      </c>
      <c r="H2065" t="s">
        <v>12023</v>
      </c>
      <c r="I2065">
        <v>2</v>
      </c>
      <c r="J2065" t="s">
        <v>12027</v>
      </c>
    </row>
    <row r="2066" spans="1:10" x14ac:dyDescent="0.25">
      <c r="A2066" t="s">
        <v>2074</v>
      </c>
      <c r="B2066" t="s">
        <v>8074</v>
      </c>
      <c r="C2066" s="1" t="s">
        <v>12014</v>
      </c>
      <c r="D2066" s="1" t="s">
        <v>12016</v>
      </c>
      <c r="E2066" s="1" t="s">
        <v>12020</v>
      </c>
      <c r="F2066" s="2">
        <v>43790</v>
      </c>
      <c r="G2066" s="3">
        <v>24122</v>
      </c>
      <c r="H2066" t="s">
        <v>12024</v>
      </c>
      <c r="I2066">
        <v>3</v>
      </c>
      <c r="J2066" t="s">
        <v>12026</v>
      </c>
    </row>
    <row r="2067" spans="1:10" x14ac:dyDescent="0.25">
      <c r="A2067" t="s">
        <v>2075</v>
      </c>
      <c r="B2067" t="s">
        <v>8075</v>
      </c>
      <c r="C2067" s="1" t="s">
        <v>12010</v>
      </c>
      <c r="D2067" s="1" t="s">
        <v>12015</v>
      </c>
      <c r="E2067" s="1" t="s">
        <v>12020</v>
      </c>
      <c r="F2067" s="2">
        <v>44160</v>
      </c>
      <c r="G2067" s="3">
        <v>36838</v>
      </c>
      <c r="H2067" t="s">
        <v>12021</v>
      </c>
      <c r="I2067">
        <v>1</v>
      </c>
      <c r="J2067" t="s">
        <v>12027</v>
      </c>
    </row>
    <row r="2068" spans="1:10" x14ac:dyDescent="0.25">
      <c r="A2068" t="s">
        <v>2076</v>
      </c>
      <c r="B2068" t="s">
        <v>8076</v>
      </c>
      <c r="C2068" s="1" t="s">
        <v>12014</v>
      </c>
      <c r="D2068" s="1" t="s">
        <v>12017</v>
      </c>
      <c r="E2068" s="1" t="s">
        <v>12020</v>
      </c>
      <c r="F2068" s="2">
        <v>43947</v>
      </c>
      <c r="G2068" s="3">
        <v>37301</v>
      </c>
      <c r="H2068" t="s">
        <v>12023</v>
      </c>
      <c r="I2068">
        <v>3</v>
      </c>
      <c r="J2068" t="s">
        <v>12027</v>
      </c>
    </row>
    <row r="2069" spans="1:10" x14ac:dyDescent="0.25">
      <c r="A2069" t="s">
        <v>2077</v>
      </c>
      <c r="B2069" t="s">
        <v>8077</v>
      </c>
      <c r="C2069" s="1" t="s">
        <v>12010</v>
      </c>
      <c r="D2069" s="1" t="s">
        <v>12018</v>
      </c>
      <c r="E2069" s="1" t="s">
        <v>12019</v>
      </c>
      <c r="F2069" s="2">
        <v>43522</v>
      </c>
      <c r="G2069" s="3">
        <v>43107</v>
      </c>
      <c r="H2069" t="s">
        <v>12021</v>
      </c>
      <c r="I2069">
        <v>9</v>
      </c>
      <c r="J2069" t="s">
        <v>12026</v>
      </c>
    </row>
    <row r="2070" spans="1:10" x14ac:dyDescent="0.25">
      <c r="A2070" t="s">
        <v>2078</v>
      </c>
      <c r="B2070" t="s">
        <v>8078</v>
      </c>
      <c r="C2070" s="1" t="s">
        <v>12010</v>
      </c>
      <c r="D2070" s="1" t="s">
        <v>12016</v>
      </c>
      <c r="E2070" s="1" t="s">
        <v>12019</v>
      </c>
      <c r="F2070" s="2">
        <v>44744</v>
      </c>
      <c r="G2070" s="3">
        <v>77357</v>
      </c>
      <c r="H2070" t="s">
        <v>12023</v>
      </c>
      <c r="I2070">
        <v>10</v>
      </c>
      <c r="J2070" t="s">
        <v>12026</v>
      </c>
    </row>
    <row r="2071" spans="1:10" x14ac:dyDescent="0.25">
      <c r="A2071" t="s">
        <v>2079</v>
      </c>
      <c r="B2071" t="s">
        <v>8079</v>
      </c>
      <c r="C2071" s="1" t="s">
        <v>12012</v>
      </c>
      <c r="D2071" s="1" t="s">
        <v>12017</v>
      </c>
      <c r="E2071" s="1" t="s">
        <v>12019</v>
      </c>
      <c r="F2071" s="2">
        <v>44313</v>
      </c>
      <c r="G2071" s="3">
        <v>108161</v>
      </c>
      <c r="H2071" t="s">
        <v>12023</v>
      </c>
      <c r="I2071">
        <v>1</v>
      </c>
      <c r="J2071" t="s">
        <v>12027</v>
      </c>
    </row>
    <row r="2072" spans="1:10" x14ac:dyDescent="0.25">
      <c r="A2072" t="s">
        <v>2080</v>
      </c>
      <c r="B2072" t="s">
        <v>8080</v>
      </c>
      <c r="C2072" s="1" t="s">
        <v>12011</v>
      </c>
      <c r="D2072" s="1" t="s">
        <v>12015</v>
      </c>
      <c r="E2072" s="1" t="s">
        <v>12020</v>
      </c>
      <c r="F2072" s="2">
        <v>43708</v>
      </c>
      <c r="G2072" s="3">
        <v>75211</v>
      </c>
      <c r="H2072" t="s">
        <v>12025</v>
      </c>
      <c r="I2072">
        <v>13</v>
      </c>
      <c r="J2072" t="s">
        <v>12026</v>
      </c>
    </row>
    <row r="2073" spans="1:10" x14ac:dyDescent="0.25">
      <c r="A2073" t="s">
        <v>2081</v>
      </c>
      <c r="B2073" t="s">
        <v>8081</v>
      </c>
      <c r="C2073" s="1" t="s">
        <v>12010</v>
      </c>
      <c r="D2073" s="1" t="s">
        <v>12017</v>
      </c>
      <c r="E2073" s="1" t="s">
        <v>12019</v>
      </c>
      <c r="F2073" s="2">
        <v>44439</v>
      </c>
      <c r="G2073" s="3">
        <v>86025</v>
      </c>
      <c r="H2073" t="s">
        <v>12022</v>
      </c>
      <c r="I2073">
        <v>9</v>
      </c>
      <c r="J2073" t="s">
        <v>12027</v>
      </c>
    </row>
    <row r="2074" spans="1:10" x14ac:dyDescent="0.25">
      <c r="A2074" t="s">
        <v>2082</v>
      </c>
      <c r="B2074" t="s">
        <v>8082</v>
      </c>
      <c r="C2074" s="1" t="s">
        <v>12012</v>
      </c>
      <c r="D2074" s="1" t="s">
        <v>12016</v>
      </c>
      <c r="E2074" s="1" t="s">
        <v>12019</v>
      </c>
      <c r="F2074" s="2">
        <v>43120</v>
      </c>
      <c r="G2074" s="3">
        <v>86520</v>
      </c>
      <c r="H2074" t="s">
        <v>12023</v>
      </c>
      <c r="I2074">
        <v>7</v>
      </c>
      <c r="J2074" t="s">
        <v>12026</v>
      </c>
    </row>
    <row r="2075" spans="1:10" x14ac:dyDescent="0.25">
      <c r="A2075" t="s">
        <v>2083</v>
      </c>
      <c r="B2075" t="s">
        <v>8083</v>
      </c>
      <c r="C2075" s="1" t="s">
        <v>12011</v>
      </c>
      <c r="D2075" s="1" t="s">
        <v>12015</v>
      </c>
      <c r="E2075" s="1" t="s">
        <v>12019</v>
      </c>
      <c r="F2075" s="2">
        <v>43776</v>
      </c>
      <c r="G2075" s="3">
        <v>37344</v>
      </c>
      <c r="H2075" t="s">
        <v>12024</v>
      </c>
      <c r="I2075">
        <v>9</v>
      </c>
      <c r="J2075" t="s">
        <v>12027</v>
      </c>
    </row>
    <row r="2076" spans="1:10" x14ac:dyDescent="0.25">
      <c r="A2076" t="s">
        <v>2084</v>
      </c>
      <c r="B2076" t="s">
        <v>8084</v>
      </c>
      <c r="C2076" s="1" t="s">
        <v>12010</v>
      </c>
      <c r="D2076" s="1" t="s">
        <v>12016</v>
      </c>
      <c r="E2076" s="1" t="s">
        <v>12020</v>
      </c>
      <c r="F2076" s="2">
        <v>43482</v>
      </c>
      <c r="G2076" s="3">
        <v>77202</v>
      </c>
      <c r="H2076" t="s">
        <v>12022</v>
      </c>
      <c r="I2076">
        <v>4</v>
      </c>
      <c r="J2076" t="s">
        <v>12026</v>
      </c>
    </row>
    <row r="2077" spans="1:10" x14ac:dyDescent="0.25">
      <c r="A2077" t="s">
        <v>2085</v>
      </c>
      <c r="B2077" t="s">
        <v>8085</v>
      </c>
      <c r="C2077" s="1" t="s">
        <v>12010</v>
      </c>
      <c r="D2077" s="1" t="s">
        <v>12017</v>
      </c>
      <c r="E2077" s="1" t="s">
        <v>12020</v>
      </c>
      <c r="F2077" s="2">
        <v>43709</v>
      </c>
      <c r="G2077" s="3">
        <v>34959</v>
      </c>
      <c r="H2077" t="s">
        <v>12025</v>
      </c>
      <c r="I2077">
        <v>12</v>
      </c>
      <c r="J2077" t="s">
        <v>12026</v>
      </c>
    </row>
    <row r="2078" spans="1:10" x14ac:dyDescent="0.25">
      <c r="A2078" t="s">
        <v>2086</v>
      </c>
      <c r="B2078" t="s">
        <v>8086</v>
      </c>
      <c r="C2078" s="1" t="s">
        <v>12014</v>
      </c>
      <c r="D2078" s="1" t="s">
        <v>12018</v>
      </c>
      <c r="E2078" s="1" t="s">
        <v>12019</v>
      </c>
      <c r="F2078" s="2">
        <v>45291</v>
      </c>
      <c r="G2078" s="3">
        <v>58751</v>
      </c>
      <c r="H2078" t="s">
        <v>12022</v>
      </c>
      <c r="I2078">
        <v>6</v>
      </c>
      <c r="J2078" t="s">
        <v>12027</v>
      </c>
    </row>
    <row r="2079" spans="1:10" x14ac:dyDescent="0.25">
      <c r="A2079" t="s">
        <v>2087</v>
      </c>
      <c r="B2079" t="s">
        <v>8087</v>
      </c>
      <c r="C2079" s="1" t="s">
        <v>12014</v>
      </c>
      <c r="D2079" s="1" t="s">
        <v>12018</v>
      </c>
      <c r="E2079" s="1" t="s">
        <v>12019</v>
      </c>
      <c r="F2079" s="2">
        <v>43162</v>
      </c>
      <c r="G2079" s="3">
        <v>21869</v>
      </c>
      <c r="H2079" t="s">
        <v>12022</v>
      </c>
      <c r="I2079">
        <v>10</v>
      </c>
      <c r="J2079" t="s">
        <v>12026</v>
      </c>
    </row>
    <row r="2080" spans="1:10" x14ac:dyDescent="0.25">
      <c r="A2080" t="s">
        <v>2088</v>
      </c>
      <c r="B2080" t="s">
        <v>8088</v>
      </c>
      <c r="C2080" s="1" t="s">
        <v>12011</v>
      </c>
      <c r="D2080" s="1" t="s">
        <v>12017</v>
      </c>
      <c r="E2080" s="1" t="s">
        <v>12019</v>
      </c>
      <c r="F2080" s="2">
        <v>44366</v>
      </c>
      <c r="G2080" s="3">
        <v>64264</v>
      </c>
      <c r="H2080" t="s">
        <v>12023</v>
      </c>
      <c r="I2080">
        <v>3</v>
      </c>
      <c r="J2080" t="s">
        <v>12026</v>
      </c>
    </row>
    <row r="2081" spans="1:10" x14ac:dyDescent="0.25">
      <c r="A2081" t="s">
        <v>2089</v>
      </c>
      <c r="B2081" t="s">
        <v>8089</v>
      </c>
      <c r="C2081" s="1" t="s">
        <v>12010</v>
      </c>
      <c r="D2081" s="1" t="s">
        <v>12017</v>
      </c>
      <c r="E2081" s="1" t="s">
        <v>12020</v>
      </c>
      <c r="F2081" s="2">
        <v>45386</v>
      </c>
      <c r="G2081" s="3">
        <v>50268</v>
      </c>
      <c r="H2081" t="s">
        <v>12024</v>
      </c>
      <c r="I2081">
        <v>9</v>
      </c>
      <c r="J2081" t="s">
        <v>12027</v>
      </c>
    </row>
    <row r="2082" spans="1:10" x14ac:dyDescent="0.25">
      <c r="A2082" t="s">
        <v>2090</v>
      </c>
      <c r="B2082" t="s">
        <v>8090</v>
      </c>
      <c r="C2082" s="1" t="s">
        <v>12013</v>
      </c>
      <c r="D2082" s="1" t="s">
        <v>12017</v>
      </c>
      <c r="E2082" s="1" t="s">
        <v>12019</v>
      </c>
      <c r="F2082" s="2">
        <v>44255</v>
      </c>
      <c r="G2082" s="3">
        <v>104564</v>
      </c>
      <c r="H2082" t="s">
        <v>12023</v>
      </c>
      <c r="I2082">
        <v>5</v>
      </c>
      <c r="J2082" t="s">
        <v>12027</v>
      </c>
    </row>
    <row r="2083" spans="1:10" x14ac:dyDescent="0.25">
      <c r="A2083" t="s">
        <v>2091</v>
      </c>
      <c r="B2083" t="s">
        <v>8091</v>
      </c>
      <c r="C2083" s="1" t="s">
        <v>12014</v>
      </c>
      <c r="D2083" s="1" t="s">
        <v>12015</v>
      </c>
      <c r="E2083" s="1" t="s">
        <v>12020</v>
      </c>
      <c r="F2083" s="2">
        <v>44729</v>
      </c>
      <c r="G2083" s="3">
        <v>59606</v>
      </c>
      <c r="H2083" t="s">
        <v>12024</v>
      </c>
      <c r="I2083">
        <v>12</v>
      </c>
      <c r="J2083" t="s">
        <v>12027</v>
      </c>
    </row>
    <row r="2084" spans="1:10" x14ac:dyDescent="0.25">
      <c r="A2084" t="s">
        <v>2092</v>
      </c>
      <c r="B2084" t="s">
        <v>8092</v>
      </c>
      <c r="C2084" s="1" t="s">
        <v>12011</v>
      </c>
      <c r="D2084" s="1" t="s">
        <v>12016</v>
      </c>
      <c r="E2084" s="1" t="s">
        <v>12020</v>
      </c>
      <c r="F2084" s="2">
        <v>44727</v>
      </c>
      <c r="G2084" s="3">
        <v>33550</v>
      </c>
      <c r="H2084" t="s">
        <v>12024</v>
      </c>
      <c r="I2084">
        <v>11</v>
      </c>
      <c r="J2084" t="s">
        <v>12026</v>
      </c>
    </row>
    <row r="2085" spans="1:10" x14ac:dyDescent="0.25">
      <c r="A2085" t="s">
        <v>2093</v>
      </c>
      <c r="B2085" t="s">
        <v>8093</v>
      </c>
      <c r="C2085" s="1" t="s">
        <v>12010</v>
      </c>
      <c r="D2085" s="1" t="s">
        <v>12016</v>
      </c>
      <c r="E2085" s="1" t="s">
        <v>12020</v>
      </c>
      <c r="F2085" s="2">
        <v>44247</v>
      </c>
      <c r="G2085" s="3">
        <v>25702</v>
      </c>
      <c r="H2085" t="s">
        <v>12021</v>
      </c>
      <c r="I2085">
        <v>13</v>
      </c>
      <c r="J2085" t="s">
        <v>12026</v>
      </c>
    </row>
    <row r="2086" spans="1:10" x14ac:dyDescent="0.25">
      <c r="A2086" t="s">
        <v>2094</v>
      </c>
      <c r="B2086" t="s">
        <v>8094</v>
      </c>
      <c r="C2086" s="1" t="s">
        <v>12010</v>
      </c>
      <c r="D2086" s="1" t="s">
        <v>12016</v>
      </c>
      <c r="E2086" s="1" t="s">
        <v>12019</v>
      </c>
      <c r="F2086" s="2">
        <v>44564</v>
      </c>
      <c r="G2086" s="3">
        <v>98563</v>
      </c>
      <c r="H2086" t="s">
        <v>12023</v>
      </c>
      <c r="I2086">
        <v>9</v>
      </c>
      <c r="J2086" t="s">
        <v>12027</v>
      </c>
    </row>
    <row r="2087" spans="1:10" x14ac:dyDescent="0.25">
      <c r="A2087" t="s">
        <v>2095</v>
      </c>
      <c r="B2087" t="s">
        <v>8095</v>
      </c>
      <c r="C2087" s="1" t="s">
        <v>12013</v>
      </c>
      <c r="D2087" s="1" t="s">
        <v>12017</v>
      </c>
      <c r="E2087" s="1" t="s">
        <v>12019</v>
      </c>
      <c r="F2087" s="2">
        <v>44027</v>
      </c>
      <c r="G2087" s="3">
        <v>81745</v>
      </c>
      <c r="H2087" t="s">
        <v>12025</v>
      </c>
      <c r="I2087">
        <v>3</v>
      </c>
      <c r="J2087" t="s">
        <v>12027</v>
      </c>
    </row>
    <row r="2088" spans="1:10" x14ac:dyDescent="0.25">
      <c r="A2088" t="s">
        <v>2096</v>
      </c>
      <c r="B2088" t="s">
        <v>8096</v>
      </c>
      <c r="C2088" s="1" t="s">
        <v>12011</v>
      </c>
      <c r="D2088" s="1" t="s">
        <v>12016</v>
      </c>
      <c r="E2088" s="1" t="s">
        <v>12020</v>
      </c>
      <c r="F2088" s="2">
        <v>45490</v>
      </c>
      <c r="G2088" s="3">
        <v>118279</v>
      </c>
      <c r="H2088" t="s">
        <v>12022</v>
      </c>
      <c r="I2088">
        <v>14</v>
      </c>
      <c r="J2088" t="s">
        <v>12026</v>
      </c>
    </row>
    <row r="2089" spans="1:10" x14ac:dyDescent="0.25">
      <c r="A2089" t="s">
        <v>2097</v>
      </c>
      <c r="B2089" t="s">
        <v>8097</v>
      </c>
      <c r="C2089" s="1" t="s">
        <v>12010</v>
      </c>
      <c r="D2089" s="1" t="s">
        <v>12017</v>
      </c>
      <c r="E2089" s="1" t="s">
        <v>12020</v>
      </c>
      <c r="F2089" s="2">
        <v>44543</v>
      </c>
      <c r="G2089" s="3">
        <v>44459</v>
      </c>
      <c r="H2089" t="s">
        <v>12021</v>
      </c>
      <c r="I2089">
        <v>5</v>
      </c>
      <c r="J2089" t="s">
        <v>12027</v>
      </c>
    </row>
    <row r="2090" spans="1:10" x14ac:dyDescent="0.25">
      <c r="A2090" t="s">
        <v>2098</v>
      </c>
      <c r="B2090" t="s">
        <v>8098</v>
      </c>
      <c r="C2090" s="1" t="s">
        <v>12014</v>
      </c>
      <c r="D2090" s="1" t="s">
        <v>12015</v>
      </c>
      <c r="E2090" s="1" t="s">
        <v>12020</v>
      </c>
      <c r="F2090" s="2">
        <v>44754</v>
      </c>
      <c r="G2090" s="3">
        <v>76782</v>
      </c>
      <c r="H2090" t="s">
        <v>12025</v>
      </c>
      <c r="I2090">
        <v>0</v>
      </c>
      <c r="J2090" t="s">
        <v>12027</v>
      </c>
    </row>
    <row r="2091" spans="1:10" x14ac:dyDescent="0.25">
      <c r="A2091" t="s">
        <v>2099</v>
      </c>
      <c r="B2091" t="s">
        <v>8099</v>
      </c>
      <c r="C2091" s="1" t="s">
        <v>12013</v>
      </c>
      <c r="D2091" s="1" t="s">
        <v>12018</v>
      </c>
      <c r="E2091" s="1" t="s">
        <v>12020</v>
      </c>
      <c r="F2091" s="2">
        <v>45603</v>
      </c>
      <c r="G2091" s="3">
        <v>107822</v>
      </c>
      <c r="H2091" t="s">
        <v>12023</v>
      </c>
      <c r="I2091">
        <v>5</v>
      </c>
      <c r="J2091" t="s">
        <v>12027</v>
      </c>
    </row>
    <row r="2092" spans="1:10" x14ac:dyDescent="0.25">
      <c r="A2092" t="s">
        <v>2100</v>
      </c>
      <c r="B2092" t="s">
        <v>8100</v>
      </c>
      <c r="C2092" s="1" t="s">
        <v>12011</v>
      </c>
      <c r="D2092" s="1" t="s">
        <v>12017</v>
      </c>
      <c r="E2092" s="1" t="s">
        <v>12019</v>
      </c>
      <c r="F2092" s="2">
        <v>43382</v>
      </c>
      <c r="G2092" s="3">
        <v>26032</v>
      </c>
      <c r="H2092" t="s">
        <v>12024</v>
      </c>
      <c r="I2092">
        <v>5</v>
      </c>
      <c r="J2092" t="s">
        <v>12026</v>
      </c>
    </row>
    <row r="2093" spans="1:10" x14ac:dyDescent="0.25">
      <c r="A2093" t="s">
        <v>2101</v>
      </c>
      <c r="B2093" t="s">
        <v>8101</v>
      </c>
      <c r="C2093" s="1" t="s">
        <v>12013</v>
      </c>
      <c r="D2093" s="1" t="s">
        <v>12017</v>
      </c>
      <c r="E2093" s="1" t="s">
        <v>12019</v>
      </c>
      <c r="F2093" s="2">
        <v>43986</v>
      </c>
      <c r="G2093" s="3">
        <v>21825</v>
      </c>
      <c r="H2093" t="s">
        <v>12023</v>
      </c>
      <c r="I2093">
        <v>1</v>
      </c>
      <c r="J2093" t="s">
        <v>12026</v>
      </c>
    </row>
    <row r="2094" spans="1:10" x14ac:dyDescent="0.25">
      <c r="A2094" t="s">
        <v>2102</v>
      </c>
      <c r="B2094" t="s">
        <v>8102</v>
      </c>
      <c r="C2094" s="1" t="s">
        <v>12014</v>
      </c>
      <c r="D2094" s="1" t="s">
        <v>12018</v>
      </c>
      <c r="E2094" s="1" t="s">
        <v>12020</v>
      </c>
      <c r="F2094" s="2">
        <v>44125</v>
      </c>
      <c r="G2094" s="3">
        <v>97090</v>
      </c>
      <c r="H2094" t="s">
        <v>12023</v>
      </c>
      <c r="I2094">
        <v>11</v>
      </c>
      <c r="J2094" t="s">
        <v>12027</v>
      </c>
    </row>
    <row r="2095" spans="1:10" x14ac:dyDescent="0.25">
      <c r="A2095" t="s">
        <v>2103</v>
      </c>
      <c r="B2095" t="s">
        <v>8103</v>
      </c>
      <c r="C2095" s="1" t="s">
        <v>12011</v>
      </c>
      <c r="D2095" s="1" t="s">
        <v>12018</v>
      </c>
      <c r="E2095" s="1" t="s">
        <v>12020</v>
      </c>
      <c r="F2095" s="2">
        <v>43823</v>
      </c>
      <c r="G2095" s="3">
        <v>68101</v>
      </c>
      <c r="H2095" t="s">
        <v>12021</v>
      </c>
      <c r="I2095">
        <v>9</v>
      </c>
      <c r="J2095" t="s">
        <v>12026</v>
      </c>
    </row>
    <row r="2096" spans="1:10" x14ac:dyDescent="0.25">
      <c r="A2096" t="s">
        <v>2104</v>
      </c>
      <c r="B2096" t="s">
        <v>8104</v>
      </c>
      <c r="C2096" s="1" t="s">
        <v>12013</v>
      </c>
      <c r="D2096" s="1" t="s">
        <v>12015</v>
      </c>
      <c r="E2096" s="1" t="s">
        <v>12020</v>
      </c>
      <c r="F2096" s="2">
        <v>44899</v>
      </c>
      <c r="G2096" s="3">
        <v>80109</v>
      </c>
      <c r="H2096" t="s">
        <v>12025</v>
      </c>
      <c r="I2096">
        <v>9</v>
      </c>
      <c r="J2096" t="s">
        <v>12026</v>
      </c>
    </row>
    <row r="2097" spans="1:10" x14ac:dyDescent="0.25">
      <c r="A2097" t="s">
        <v>2105</v>
      </c>
      <c r="B2097" t="s">
        <v>8105</v>
      </c>
      <c r="C2097" s="1" t="s">
        <v>12012</v>
      </c>
      <c r="D2097" s="1" t="s">
        <v>12016</v>
      </c>
      <c r="E2097" s="1" t="s">
        <v>12019</v>
      </c>
      <c r="F2097" s="2">
        <v>44336</v>
      </c>
      <c r="G2097" s="3">
        <v>32470</v>
      </c>
      <c r="H2097" t="s">
        <v>12021</v>
      </c>
      <c r="I2097">
        <v>8</v>
      </c>
      <c r="J2097" t="s">
        <v>12027</v>
      </c>
    </row>
    <row r="2098" spans="1:10" x14ac:dyDescent="0.25">
      <c r="A2098" t="s">
        <v>2106</v>
      </c>
      <c r="B2098" t="s">
        <v>8106</v>
      </c>
      <c r="C2098" s="1" t="s">
        <v>12014</v>
      </c>
      <c r="D2098" s="1" t="s">
        <v>12017</v>
      </c>
      <c r="E2098" s="1" t="s">
        <v>12020</v>
      </c>
      <c r="F2098" s="2">
        <v>43187</v>
      </c>
      <c r="G2098" s="3">
        <v>23770</v>
      </c>
      <c r="H2098" t="s">
        <v>12025</v>
      </c>
      <c r="I2098">
        <v>14</v>
      </c>
      <c r="J2098" t="s">
        <v>12026</v>
      </c>
    </row>
    <row r="2099" spans="1:10" x14ac:dyDescent="0.25">
      <c r="A2099" t="s">
        <v>2107</v>
      </c>
      <c r="B2099" t="s">
        <v>8107</v>
      </c>
      <c r="C2099" s="1" t="s">
        <v>12014</v>
      </c>
      <c r="D2099" s="1" t="s">
        <v>12016</v>
      </c>
      <c r="E2099" s="1" t="s">
        <v>12019</v>
      </c>
      <c r="F2099" s="2">
        <v>43765</v>
      </c>
      <c r="G2099" s="3">
        <v>47268</v>
      </c>
      <c r="H2099" t="s">
        <v>12021</v>
      </c>
      <c r="I2099">
        <v>5</v>
      </c>
      <c r="J2099" t="s">
        <v>12027</v>
      </c>
    </row>
    <row r="2100" spans="1:10" x14ac:dyDescent="0.25">
      <c r="A2100" t="s">
        <v>2108</v>
      </c>
      <c r="B2100" t="s">
        <v>8108</v>
      </c>
      <c r="C2100" s="1" t="s">
        <v>12014</v>
      </c>
      <c r="D2100" s="1" t="s">
        <v>12017</v>
      </c>
      <c r="E2100" s="1" t="s">
        <v>12020</v>
      </c>
      <c r="F2100" s="2">
        <v>43962</v>
      </c>
      <c r="G2100" s="3">
        <v>20029</v>
      </c>
      <c r="H2100" t="s">
        <v>12022</v>
      </c>
      <c r="I2100">
        <v>11</v>
      </c>
      <c r="J2100" t="s">
        <v>12026</v>
      </c>
    </row>
    <row r="2101" spans="1:10" x14ac:dyDescent="0.25">
      <c r="A2101" t="s">
        <v>2109</v>
      </c>
      <c r="B2101" t="s">
        <v>8109</v>
      </c>
      <c r="C2101" s="1" t="s">
        <v>12012</v>
      </c>
      <c r="D2101" s="1" t="s">
        <v>12015</v>
      </c>
      <c r="E2101" s="1" t="s">
        <v>12019</v>
      </c>
      <c r="F2101" s="2">
        <v>44823</v>
      </c>
      <c r="G2101" s="3">
        <v>50083</v>
      </c>
      <c r="H2101" t="s">
        <v>12024</v>
      </c>
      <c r="I2101">
        <v>14</v>
      </c>
      <c r="J2101" t="s">
        <v>12027</v>
      </c>
    </row>
    <row r="2102" spans="1:10" x14ac:dyDescent="0.25">
      <c r="A2102" t="s">
        <v>2110</v>
      </c>
      <c r="B2102" t="s">
        <v>8110</v>
      </c>
      <c r="C2102" s="1" t="s">
        <v>12012</v>
      </c>
      <c r="D2102" s="1" t="s">
        <v>12018</v>
      </c>
      <c r="E2102" s="1" t="s">
        <v>12019</v>
      </c>
      <c r="F2102" s="2">
        <v>45209</v>
      </c>
      <c r="G2102" s="3">
        <v>28958</v>
      </c>
      <c r="H2102" t="s">
        <v>12024</v>
      </c>
      <c r="I2102">
        <v>10</v>
      </c>
      <c r="J2102" t="s">
        <v>12027</v>
      </c>
    </row>
    <row r="2103" spans="1:10" x14ac:dyDescent="0.25">
      <c r="A2103" t="s">
        <v>2111</v>
      </c>
      <c r="B2103" t="s">
        <v>8111</v>
      </c>
      <c r="C2103" s="1" t="s">
        <v>12010</v>
      </c>
      <c r="D2103" s="1" t="s">
        <v>12015</v>
      </c>
      <c r="E2103" s="1" t="s">
        <v>12020</v>
      </c>
      <c r="F2103" s="2">
        <v>45243</v>
      </c>
      <c r="G2103" s="3">
        <v>28806</v>
      </c>
      <c r="H2103" t="s">
        <v>12024</v>
      </c>
      <c r="I2103">
        <v>12</v>
      </c>
      <c r="J2103" t="s">
        <v>12027</v>
      </c>
    </row>
    <row r="2104" spans="1:10" x14ac:dyDescent="0.25">
      <c r="A2104" t="s">
        <v>2112</v>
      </c>
      <c r="B2104" t="s">
        <v>8112</v>
      </c>
      <c r="C2104" s="1" t="s">
        <v>12013</v>
      </c>
      <c r="D2104" s="1" t="s">
        <v>12018</v>
      </c>
      <c r="E2104" s="1" t="s">
        <v>12019</v>
      </c>
      <c r="F2104" s="2">
        <v>43886</v>
      </c>
      <c r="G2104" s="3">
        <v>52162</v>
      </c>
      <c r="H2104" t="s">
        <v>12022</v>
      </c>
      <c r="I2104">
        <v>6</v>
      </c>
      <c r="J2104" t="s">
        <v>12026</v>
      </c>
    </row>
    <row r="2105" spans="1:10" x14ac:dyDescent="0.25">
      <c r="A2105" t="s">
        <v>2113</v>
      </c>
      <c r="B2105" t="s">
        <v>8113</v>
      </c>
      <c r="C2105" s="1" t="s">
        <v>12010</v>
      </c>
      <c r="D2105" s="1" t="s">
        <v>12016</v>
      </c>
      <c r="E2105" s="1" t="s">
        <v>12019</v>
      </c>
      <c r="F2105" s="2">
        <v>44677</v>
      </c>
      <c r="G2105" s="3">
        <v>94732</v>
      </c>
      <c r="H2105" t="s">
        <v>12022</v>
      </c>
      <c r="I2105">
        <v>1</v>
      </c>
      <c r="J2105" t="s">
        <v>12027</v>
      </c>
    </row>
    <row r="2106" spans="1:10" x14ac:dyDescent="0.25">
      <c r="A2106" t="s">
        <v>2114</v>
      </c>
      <c r="B2106" t="s">
        <v>8114</v>
      </c>
      <c r="C2106" s="1" t="s">
        <v>12013</v>
      </c>
      <c r="D2106" s="1" t="s">
        <v>12016</v>
      </c>
      <c r="E2106" s="1" t="s">
        <v>12019</v>
      </c>
      <c r="F2106" s="2">
        <v>44768</v>
      </c>
      <c r="G2106" s="3">
        <v>54889</v>
      </c>
      <c r="H2106" t="s">
        <v>12024</v>
      </c>
      <c r="I2106">
        <v>1</v>
      </c>
      <c r="J2106" t="s">
        <v>12026</v>
      </c>
    </row>
    <row r="2107" spans="1:10" x14ac:dyDescent="0.25">
      <c r="A2107" t="s">
        <v>2115</v>
      </c>
      <c r="B2107" t="s">
        <v>8115</v>
      </c>
      <c r="C2107" s="1" t="s">
        <v>12012</v>
      </c>
      <c r="D2107" s="1" t="s">
        <v>12015</v>
      </c>
      <c r="E2107" s="1" t="s">
        <v>12019</v>
      </c>
      <c r="F2107" s="2">
        <v>45445</v>
      </c>
      <c r="G2107" s="3">
        <v>47702</v>
      </c>
      <c r="H2107" t="s">
        <v>12024</v>
      </c>
      <c r="I2107">
        <v>1</v>
      </c>
      <c r="J2107" t="s">
        <v>12027</v>
      </c>
    </row>
    <row r="2108" spans="1:10" x14ac:dyDescent="0.25">
      <c r="A2108" t="s">
        <v>2116</v>
      </c>
      <c r="B2108" t="s">
        <v>8116</v>
      </c>
      <c r="C2108" s="1" t="s">
        <v>12012</v>
      </c>
      <c r="D2108" s="1" t="s">
        <v>12018</v>
      </c>
      <c r="E2108" s="1" t="s">
        <v>12020</v>
      </c>
      <c r="F2108" s="2">
        <v>43794</v>
      </c>
      <c r="G2108" s="3">
        <v>55777</v>
      </c>
      <c r="H2108" t="s">
        <v>12025</v>
      </c>
      <c r="I2108">
        <v>9</v>
      </c>
      <c r="J2108" t="s">
        <v>12026</v>
      </c>
    </row>
    <row r="2109" spans="1:10" x14ac:dyDescent="0.25">
      <c r="A2109" t="s">
        <v>2117</v>
      </c>
      <c r="B2109" t="s">
        <v>8117</v>
      </c>
      <c r="C2109" s="1" t="s">
        <v>12010</v>
      </c>
      <c r="D2109" s="1" t="s">
        <v>12015</v>
      </c>
      <c r="E2109" s="1" t="s">
        <v>12020</v>
      </c>
      <c r="F2109" s="2">
        <v>45547</v>
      </c>
      <c r="G2109" s="3">
        <v>72971</v>
      </c>
      <c r="H2109" t="s">
        <v>12025</v>
      </c>
      <c r="I2109">
        <v>12</v>
      </c>
      <c r="J2109" t="s">
        <v>12027</v>
      </c>
    </row>
    <row r="2110" spans="1:10" x14ac:dyDescent="0.25">
      <c r="A2110" t="s">
        <v>2118</v>
      </c>
      <c r="B2110" t="s">
        <v>8118</v>
      </c>
      <c r="C2110" s="1" t="s">
        <v>12011</v>
      </c>
      <c r="D2110" s="1" t="s">
        <v>12018</v>
      </c>
      <c r="E2110" s="1" t="s">
        <v>12020</v>
      </c>
      <c r="F2110" s="2">
        <v>44355</v>
      </c>
      <c r="G2110" s="3">
        <v>27739</v>
      </c>
      <c r="H2110" t="s">
        <v>12023</v>
      </c>
      <c r="I2110">
        <v>10</v>
      </c>
      <c r="J2110" t="s">
        <v>12027</v>
      </c>
    </row>
    <row r="2111" spans="1:10" x14ac:dyDescent="0.25">
      <c r="A2111" t="s">
        <v>2119</v>
      </c>
      <c r="B2111" t="s">
        <v>8119</v>
      </c>
      <c r="C2111" s="1" t="s">
        <v>12010</v>
      </c>
      <c r="D2111" s="1" t="s">
        <v>12018</v>
      </c>
      <c r="E2111" s="1" t="s">
        <v>12020</v>
      </c>
      <c r="F2111" s="2">
        <v>43634</v>
      </c>
      <c r="G2111" s="3">
        <v>44599</v>
      </c>
      <c r="H2111" t="s">
        <v>12021</v>
      </c>
      <c r="I2111">
        <v>8</v>
      </c>
      <c r="J2111" t="s">
        <v>12026</v>
      </c>
    </row>
    <row r="2112" spans="1:10" x14ac:dyDescent="0.25">
      <c r="A2112" t="s">
        <v>2120</v>
      </c>
      <c r="B2112" t="s">
        <v>8120</v>
      </c>
      <c r="C2112" s="1" t="s">
        <v>12013</v>
      </c>
      <c r="D2112" s="1" t="s">
        <v>12016</v>
      </c>
      <c r="E2112" s="1" t="s">
        <v>12020</v>
      </c>
      <c r="F2112" s="2">
        <v>43502</v>
      </c>
      <c r="G2112" s="3">
        <v>56827</v>
      </c>
      <c r="H2112" t="s">
        <v>12025</v>
      </c>
      <c r="I2112">
        <v>2</v>
      </c>
      <c r="J2112" t="s">
        <v>12027</v>
      </c>
    </row>
    <row r="2113" spans="1:10" x14ac:dyDescent="0.25">
      <c r="A2113" t="s">
        <v>2121</v>
      </c>
      <c r="B2113" t="s">
        <v>8121</v>
      </c>
      <c r="C2113" s="1" t="s">
        <v>12010</v>
      </c>
      <c r="D2113" s="1" t="s">
        <v>12016</v>
      </c>
      <c r="E2113" s="1" t="s">
        <v>12019</v>
      </c>
      <c r="F2113" s="2">
        <v>43230</v>
      </c>
      <c r="G2113" s="3">
        <v>96821</v>
      </c>
      <c r="H2113" t="s">
        <v>12025</v>
      </c>
      <c r="I2113">
        <v>12</v>
      </c>
      <c r="J2113" t="s">
        <v>12027</v>
      </c>
    </row>
    <row r="2114" spans="1:10" x14ac:dyDescent="0.25">
      <c r="A2114" t="s">
        <v>2122</v>
      </c>
      <c r="B2114" t="s">
        <v>8122</v>
      </c>
      <c r="C2114" s="1" t="s">
        <v>12014</v>
      </c>
      <c r="D2114" s="1" t="s">
        <v>12018</v>
      </c>
      <c r="E2114" s="1" t="s">
        <v>12019</v>
      </c>
      <c r="F2114" s="2">
        <v>45440</v>
      </c>
      <c r="G2114" s="3">
        <v>116683</v>
      </c>
      <c r="H2114" t="s">
        <v>12025</v>
      </c>
      <c r="I2114">
        <v>3</v>
      </c>
      <c r="J2114" t="s">
        <v>12026</v>
      </c>
    </row>
    <row r="2115" spans="1:10" x14ac:dyDescent="0.25">
      <c r="A2115" t="s">
        <v>2123</v>
      </c>
      <c r="B2115" t="s">
        <v>8123</v>
      </c>
      <c r="C2115" s="1" t="s">
        <v>12013</v>
      </c>
      <c r="D2115" s="1" t="s">
        <v>12018</v>
      </c>
      <c r="E2115" s="1" t="s">
        <v>12019</v>
      </c>
      <c r="F2115" s="2">
        <v>43376</v>
      </c>
      <c r="G2115" s="3">
        <v>115263</v>
      </c>
      <c r="H2115" t="s">
        <v>12025</v>
      </c>
      <c r="I2115">
        <v>0</v>
      </c>
      <c r="J2115" t="s">
        <v>12026</v>
      </c>
    </row>
    <row r="2116" spans="1:10" x14ac:dyDescent="0.25">
      <c r="A2116" t="s">
        <v>2124</v>
      </c>
      <c r="B2116" t="s">
        <v>8124</v>
      </c>
      <c r="C2116" s="1" t="s">
        <v>12013</v>
      </c>
      <c r="D2116" s="1" t="s">
        <v>12018</v>
      </c>
      <c r="E2116" s="1" t="s">
        <v>12019</v>
      </c>
      <c r="F2116" s="2">
        <v>44959</v>
      </c>
      <c r="G2116" s="3">
        <v>88446</v>
      </c>
      <c r="H2116" t="s">
        <v>12022</v>
      </c>
      <c r="I2116">
        <v>0</v>
      </c>
      <c r="J2116" t="s">
        <v>12027</v>
      </c>
    </row>
    <row r="2117" spans="1:10" x14ac:dyDescent="0.25">
      <c r="A2117" t="s">
        <v>2125</v>
      </c>
      <c r="B2117" t="s">
        <v>8125</v>
      </c>
      <c r="C2117" s="1" t="s">
        <v>12011</v>
      </c>
      <c r="D2117" s="1" t="s">
        <v>12016</v>
      </c>
      <c r="E2117" s="1" t="s">
        <v>12020</v>
      </c>
      <c r="F2117" s="2">
        <v>43155</v>
      </c>
      <c r="G2117" s="3">
        <v>100210</v>
      </c>
      <c r="H2117" t="s">
        <v>12023</v>
      </c>
      <c r="I2117">
        <v>3</v>
      </c>
      <c r="J2117" t="s">
        <v>12027</v>
      </c>
    </row>
    <row r="2118" spans="1:10" x14ac:dyDescent="0.25">
      <c r="A2118" t="s">
        <v>2126</v>
      </c>
      <c r="B2118" t="s">
        <v>8126</v>
      </c>
      <c r="C2118" s="1" t="s">
        <v>12012</v>
      </c>
      <c r="D2118" s="1" t="s">
        <v>12016</v>
      </c>
      <c r="E2118" s="1" t="s">
        <v>12020</v>
      </c>
      <c r="F2118" s="2">
        <v>43865</v>
      </c>
      <c r="G2118" s="3">
        <v>103890</v>
      </c>
      <c r="H2118" t="s">
        <v>12025</v>
      </c>
      <c r="I2118">
        <v>13</v>
      </c>
      <c r="J2118" t="s">
        <v>12026</v>
      </c>
    </row>
    <row r="2119" spans="1:10" x14ac:dyDescent="0.25">
      <c r="A2119" t="s">
        <v>2127</v>
      </c>
      <c r="B2119" t="s">
        <v>8127</v>
      </c>
      <c r="C2119" s="1" t="s">
        <v>12013</v>
      </c>
      <c r="D2119" s="1" t="s">
        <v>12017</v>
      </c>
      <c r="E2119" s="1" t="s">
        <v>12019</v>
      </c>
      <c r="F2119" s="2">
        <v>44321</v>
      </c>
      <c r="G2119" s="3">
        <v>116212</v>
      </c>
      <c r="H2119" t="s">
        <v>12021</v>
      </c>
      <c r="I2119">
        <v>1</v>
      </c>
      <c r="J2119" t="s">
        <v>12027</v>
      </c>
    </row>
    <row r="2120" spans="1:10" x14ac:dyDescent="0.25">
      <c r="A2120" t="s">
        <v>2128</v>
      </c>
      <c r="B2120" t="s">
        <v>8128</v>
      </c>
      <c r="C2120" s="1" t="s">
        <v>12012</v>
      </c>
      <c r="D2120" s="1" t="s">
        <v>12018</v>
      </c>
      <c r="E2120" s="1" t="s">
        <v>12020</v>
      </c>
      <c r="F2120" s="2">
        <v>43742</v>
      </c>
      <c r="G2120" s="3">
        <v>111650</v>
      </c>
      <c r="H2120" t="s">
        <v>12025</v>
      </c>
      <c r="I2120">
        <v>7</v>
      </c>
      <c r="J2120" t="s">
        <v>12027</v>
      </c>
    </row>
    <row r="2121" spans="1:10" x14ac:dyDescent="0.25">
      <c r="A2121" t="s">
        <v>2129</v>
      </c>
      <c r="B2121" t="s">
        <v>8129</v>
      </c>
      <c r="C2121" s="1" t="s">
        <v>12010</v>
      </c>
      <c r="D2121" s="1" t="s">
        <v>12017</v>
      </c>
      <c r="E2121" s="1" t="s">
        <v>12019</v>
      </c>
      <c r="F2121" s="2">
        <v>44948</v>
      </c>
      <c r="G2121" s="3">
        <v>43039</v>
      </c>
      <c r="H2121" t="s">
        <v>12022</v>
      </c>
      <c r="I2121">
        <v>12</v>
      </c>
      <c r="J2121" t="s">
        <v>12026</v>
      </c>
    </row>
    <row r="2122" spans="1:10" x14ac:dyDescent="0.25">
      <c r="A2122" t="s">
        <v>2130</v>
      </c>
      <c r="B2122" t="s">
        <v>8130</v>
      </c>
      <c r="C2122" s="1" t="s">
        <v>12014</v>
      </c>
      <c r="D2122" s="1" t="s">
        <v>12018</v>
      </c>
      <c r="E2122" s="1" t="s">
        <v>12019</v>
      </c>
      <c r="F2122" s="2">
        <v>43824</v>
      </c>
      <c r="G2122" s="3">
        <v>64929</v>
      </c>
      <c r="H2122" t="s">
        <v>12024</v>
      </c>
      <c r="I2122">
        <v>3</v>
      </c>
      <c r="J2122" t="s">
        <v>12027</v>
      </c>
    </row>
    <row r="2123" spans="1:10" x14ac:dyDescent="0.25">
      <c r="A2123" t="s">
        <v>2131</v>
      </c>
      <c r="B2123" t="s">
        <v>8131</v>
      </c>
      <c r="C2123" s="1" t="s">
        <v>12011</v>
      </c>
      <c r="D2123" s="1" t="s">
        <v>12016</v>
      </c>
      <c r="E2123" s="1" t="s">
        <v>12020</v>
      </c>
      <c r="F2123" s="2">
        <v>44314</v>
      </c>
      <c r="G2123" s="3">
        <v>117367</v>
      </c>
      <c r="H2123" t="s">
        <v>12024</v>
      </c>
      <c r="I2123">
        <v>2</v>
      </c>
      <c r="J2123" t="s">
        <v>12027</v>
      </c>
    </row>
    <row r="2124" spans="1:10" x14ac:dyDescent="0.25">
      <c r="A2124" t="s">
        <v>2132</v>
      </c>
      <c r="B2124" t="s">
        <v>8132</v>
      </c>
      <c r="C2124" s="1" t="s">
        <v>12012</v>
      </c>
      <c r="D2124" s="1" t="s">
        <v>12017</v>
      </c>
      <c r="E2124" s="1" t="s">
        <v>12020</v>
      </c>
      <c r="F2124" s="2">
        <v>43902</v>
      </c>
      <c r="G2124" s="3">
        <v>63884</v>
      </c>
      <c r="H2124" t="s">
        <v>12023</v>
      </c>
      <c r="I2124">
        <v>2</v>
      </c>
      <c r="J2124" t="s">
        <v>12026</v>
      </c>
    </row>
    <row r="2125" spans="1:10" x14ac:dyDescent="0.25">
      <c r="A2125" t="s">
        <v>2133</v>
      </c>
      <c r="B2125" t="s">
        <v>8133</v>
      </c>
      <c r="C2125" s="1" t="s">
        <v>12013</v>
      </c>
      <c r="D2125" s="1" t="s">
        <v>12017</v>
      </c>
      <c r="E2125" s="1" t="s">
        <v>12020</v>
      </c>
      <c r="F2125" s="2">
        <v>43838</v>
      </c>
      <c r="G2125" s="3">
        <v>45146</v>
      </c>
      <c r="H2125" t="s">
        <v>12024</v>
      </c>
      <c r="I2125">
        <v>5</v>
      </c>
      <c r="J2125" t="s">
        <v>12027</v>
      </c>
    </row>
    <row r="2126" spans="1:10" x14ac:dyDescent="0.25">
      <c r="A2126" t="s">
        <v>2134</v>
      </c>
      <c r="B2126" t="s">
        <v>8134</v>
      </c>
      <c r="C2126" s="1" t="s">
        <v>12012</v>
      </c>
      <c r="D2126" s="1" t="s">
        <v>12015</v>
      </c>
      <c r="E2126" s="1" t="s">
        <v>12020</v>
      </c>
      <c r="F2126" s="2">
        <v>43858</v>
      </c>
      <c r="G2126" s="3">
        <v>65819</v>
      </c>
      <c r="H2126" t="s">
        <v>12025</v>
      </c>
      <c r="I2126">
        <v>11</v>
      </c>
      <c r="J2126" t="s">
        <v>12027</v>
      </c>
    </row>
    <row r="2127" spans="1:10" x14ac:dyDescent="0.25">
      <c r="A2127" t="s">
        <v>2135</v>
      </c>
      <c r="B2127" t="s">
        <v>8135</v>
      </c>
      <c r="C2127" s="1" t="s">
        <v>12013</v>
      </c>
      <c r="D2127" s="1" t="s">
        <v>12018</v>
      </c>
      <c r="E2127" s="1" t="s">
        <v>12020</v>
      </c>
      <c r="F2127" s="2">
        <v>44692</v>
      </c>
      <c r="G2127" s="3">
        <v>103162</v>
      </c>
      <c r="H2127" t="s">
        <v>12022</v>
      </c>
      <c r="I2127">
        <v>12</v>
      </c>
      <c r="J2127" t="s">
        <v>12027</v>
      </c>
    </row>
    <row r="2128" spans="1:10" x14ac:dyDescent="0.25">
      <c r="A2128" t="s">
        <v>2136</v>
      </c>
      <c r="B2128" t="s">
        <v>8136</v>
      </c>
      <c r="C2128" s="1" t="s">
        <v>12012</v>
      </c>
      <c r="D2128" s="1" t="s">
        <v>12016</v>
      </c>
      <c r="E2128" s="1" t="s">
        <v>12020</v>
      </c>
      <c r="F2128" s="2">
        <v>44400</v>
      </c>
      <c r="G2128" s="3">
        <v>102632</v>
      </c>
      <c r="H2128" t="s">
        <v>12023</v>
      </c>
      <c r="I2128">
        <v>5</v>
      </c>
      <c r="J2128" t="s">
        <v>12027</v>
      </c>
    </row>
    <row r="2129" spans="1:10" x14ac:dyDescent="0.25">
      <c r="A2129" t="s">
        <v>2137</v>
      </c>
      <c r="B2129" t="s">
        <v>8137</v>
      </c>
      <c r="C2129" s="1" t="s">
        <v>12013</v>
      </c>
      <c r="D2129" s="1" t="s">
        <v>12015</v>
      </c>
      <c r="E2129" s="1" t="s">
        <v>12020</v>
      </c>
      <c r="F2129" s="2">
        <v>44942</v>
      </c>
      <c r="G2129" s="3">
        <v>51308</v>
      </c>
      <c r="H2129" t="s">
        <v>12025</v>
      </c>
      <c r="I2129">
        <v>5</v>
      </c>
      <c r="J2129" t="s">
        <v>12027</v>
      </c>
    </row>
    <row r="2130" spans="1:10" x14ac:dyDescent="0.25">
      <c r="A2130" t="s">
        <v>2138</v>
      </c>
      <c r="B2130" t="s">
        <v>8138</v>
      </c>
      <c r="C2130" s="1" t="s">
        <v>12010</v>
      </c>
      <c r="D2130" s="1" t="s">
        <v>12015</v>
      </c>
      <c r="E2130" s="1" t="s">
        <v>12019</v>
      </c>
      <c r="F2130" s="2">
        <v>43440</v>
      </c>
      <c r="G2130" s="3">
        <v>33054</v>
      </c>
      <c r="H2130" t="s">
        <v>12024</v>
      </c>
      <c r="I2130">
        <v>5</v>
      </c>
      <c r="J2130" t="s">
        <v>12026</v>
      </c>
    </row>
    <row r="2131" spans="1:10" x14ac:dyDescent="0.25">
      <c r="A2131" t="s">
        <v>2139</v>
      </c>
      <c r="B2131" t="s">
        <v>8139</v>
      </c>
      <c r="C2131" s="1" t="s">
        <v>12013</v>
      </c>
      <c r="D2131" s="1" t="s">
        <v>12018</v>
      </c>
      <c r="E2131" s="1" t="s">
        <v>12020</v>
      </c>
      <c r="F2131" s="2">
        <v>43253</v>
      </c>
      <c r="G2131" s="3">
        <v>99606</v>
      </c>
      <c r="H2131" t="s">
        <v>12021</v>
      </c>
      <c r="I2131">
        <v>7</v>
      </c>
      <c r="J2131" t="s">
        <v>12027</v>
      </c>
    </row>
    <row r="2132" spans="1:10" x14ac:dyDescent="0.25">
      <c r="A2132" t="s">
        <v>2140</v>
      </c>
      <c r="B2132" t="s">
        <v>8140</v>
      </c>
      <c r="C2132" s="1" t="s">
        <v>12013</v>
      </c>
      <c r="D2132" s="1" t="s">
        <v>12015</v>
      </c>
      <c r="E2132" s="1" t="s">
        <v>12019</v>
      </c>
      <c r="F2132" s="2">
        <v>44689</v>
      </c>
      <c r="G2132" s="3">
        <v>72018</v>
      </c>
      <c r="H2132" t="s">
        <v>12025</v>
      </c>
      <c r="I2132">
        <v>7</v>
      </c>
      <c r="J2132" t="s">
        <v>12027</v>
      </c>
    </row>
    <row r="2133" spans="1:10" x14ac:dyDescent="0.25">
      <c r="A2133" t="s">
        <v>2141</v>
      </c>
      <c r="B2133" t="s">
        <v>8141</v>
      </c>
      <c r="C2133" s="1" t="s">
        <v>12014</v>
      </c>
      <c r="D2133" s="1" t="s">
        <v>12018</v>
      </c>
      <c r="E2133" s="1" t="s">
        <v>12019</v>
      </c>
      <c r="F2133" s="2">
        <v>44522</v>
      </c>
      <c r="G2133" s="3">
        <v>46250</v>
      </c>
      <c r="H2133" t="s">
        <v>12021</v>
      </c>
      <c r="I2133">
        <v>8</v>
      </c>
      <c r="J2133" t="s">
        <v>12026</v>
      </c>
    </row>
    <row r="2134" spans="1:10" x14ac:dyDescent="0.25">
      <c r="A2134" t="s">
        <v>2142</v>
      </c>
      <c r="B2134" t="s">
        <v>8142</v>
      </c>
      <c r="C2134" s="1" t="s">
        <v>12013</v>
      </c>
      <c r="D2134" s="1" t="s">
        <v>12015</v>
      </c>
      <c r="E2134" s="1" t="s">
        <v>12020</v>
      </c>
      <c r="F2134" s="2">
        <v>44568</v>
      </c>
      <c r="G2134" s="3">
        <v>34413</v>
      </c>
      <c r="H2134" t="s">
        <v>12021</v>
      </c>
      <c r="I2134">
        <v>0</v>
      </c>
      <c r="J2134" t="s">
        <v>12027</v>
      </c>
    </row>
    <row r="2135" spans="1:10" x14ac:dyDescent="0.25">
      <c r="A2135" t="s">
        <v>2143</v>
      </c>
      <c r="B2135" t="s">
        <v>8143</v>
      </c>
      <c r="C2135" s="1" t="s">
        <v>12014</v>
      </c>
      <c r="D2135" s="1" t="s">
        <v>12018</v>
      </c>
      <c r="E2135" s="1" t="s">
        <v>12019</v>
      </c>
      <c r="F2135" s="2">
        <v>43527</v>
      </c>
      <c r="G2135" s="3">
        <v>97391</v>
      </c>
      <c r="H2135" t="s">
        <v>12023</v>
      </c>
      <c r="I2135">
        <v>9</v>
      </c>
      <c r="J2135" t="s">
        <v>12027</v>
      </c>
    </row>
    <row r="2136" spans="1:10" x14ac:dyDescent="0.25">
      <c r="A2136" t="s">
        <v>2144</v>
      </c>
      <c r="B2136" t="s">
        <v>8144</v>
      </c>
      <c r="C2136" s="1" t="s">
        <v>12011</v>
      </c>
      <c r="D2136" s="1" t="s">
        <v>12016</v>
      </c>
      <c r="E2136" s="1" t="s">
        <v>12020</v>
      </c>
      <c r="F2136" s="2">
        <v>45352</v>
      </c>
      <c r="G2136" s="3">
        <v>58921</v>
      </c>
      <c r="H2136" t="s">
        <v>12022</v>
      </c>
      <c r="I2136">
        <v>7</v>
      </c>
      <c r="J2136" t="s">
        <v>12027</v>
      </c>
    </row>
    <row r="2137" spans="1:10" x14ac:dyDescent="0.25">
      <c r="A2137" t="s">
        <v>2145</v>
      </c>
      <c r="B2137" t="s">
        <v>8145</v>
      </c>
      <c r="C2137" s="1" t="s">
        <v>12014</v>
      </c>
      <c r="D2137" s="1" t="s">
        <v>12018</v>
      </c>
      <c r="E2137" s="1" t="s">
        <v>12019</v>
      </c>
      <c r="F2137" s="2">
        <v>44236</v>
      </c>
      <c r="G2137" s="3">
        <v>91123</v>
      </c>
      <c r="H2137" t="s">
        <v>12024</v>
      </c>
      <c r="I2137">
        <v>4</v>
      </c>
      <c r="J2137" t="s">
        <v>12026</v>
      </c>
    </row>
    <row r="2138" spans="1:10" x14ac:dyDescent="0.25">
      <c r="A2138" t="s">
        <v>2146</v>
      </c>
      <c r="B2138" t="s">
        <v>8146</v>
      </c>
      <c r="C2138" s="1" t="s">
        <v>12010</v>
      </c>
      <c r="D2138" s="1" t="s">
        <v>12018</v>
      </c>
      <c r="E2138" s="1" t="s">
        <v>12019</v>
      </c>
      <c r="F2138" s="2">
        <v>45473</v>
      </c>
      <c r="G2138" s="3">
        <v>94363</v>
      </c>
      <c r="H2138" t="s">
        <v>12024</v>
      </c>
      <c r="I2138">
        <v>2</v>
      </c>
      <c r="J2138" t="s">
        <v>12027</v>
      </c>
    </row>
    <row r="2139" spans="1:10" x14ac:dyDescent="0.25">
      <c r="A2139" t="s">
        <v>2147</v>
      </c>
      <c r="B2139" t="s">
        <v>8147</v>
      </c>
      <c r="C2139" s="1" t="s">
        <v>12014</v>
      </c>
      <c r="D2139" s="1" t="s">
        <v>12017</v>
      </c>
      <c r="E2139" s="1" t="s">
        <v>12019</v>
      </c>
      <c r="F2139" s="2">
        <v>44050</v>
      </c>
      <c r="G2139" s="3">
        <v>45785</v>
      </c>
      <c r="H2139" t="s">
        <v>12025</v>
      </c>
      <c r="I2139">
        <v>10</v>
      </c>
      <c r="J2139" t="s">
        <v>12026</v>
      </c>
    </row>
    <row r="2140" spans="1:10" x14ac:dyDescent="0.25">
      <c r="A2140" t="s">
        <v>2148</v>
      </c>
      <c r="B2140" t="s">
        <v>8148</v>
      </c>
      <c r="C2140" s="1" t="s">
        <v>12011</v>
      </c>
      <c r="D2140" s="1" t="s">
        <v>12016</v>
      </c>
      <c r="E2140" s="1" t="s">
        <v>12020</v>
      </c>
      <c r="F2140" s="2">
        <v>44474</v>
      </c>
      <c r="G2140" s="3">
        <v>76865</v>
      </c>
      <c r="H2140" t="s">
        <v>12024</v>
      </c>
      <c r="I2140">
        <v>9</v>
      </c>
      <c r="J2140" t="s">
        <v>12026</v>
      </c>
    </row>
    <row r="2141" spans="1:10" x14ac:dyDescent="0.25">
      <c r="A2141" t="s">
        <v>2149</v>
      </c>
      <c r="B2141" t="s">
        <v>8149</v>
      </c>
      <c r="C2141" s="1" t="s">
        <v>12010</v>
      </c>
      <c r="D2141" s="1" t="s">
        <v>12016</v>
      </c>
      <c r="E2141" s="1" t="s">
        <v>12019</v>
      </c>
      <c r="F2141" s="2">
        <v>45131</v>
      </c>
      <c r="G2141" s="3">
        <v>117400</v>
      </c>
      <c r="H2141" t="s">
        <v>12023</v>
      </c>
      <c r="I2141">
        <v>2</v>
      </c>
      <c r="J2141" t="s">
        <v>12027</v>
      </c>
    </row>
    <row r="2142" spans="1:10" x14ac:dyDescent="0.25">
      <c r="A2142" t="s">
        <v>2150</v>
      </c>
      <c r="B2142" t="s">
        <v>8150</v>
      </c>
      <c r="C2142" s="1" t="s">
        <v>12012</v>
      </c>
      <c r="D2142" s="1" t="s">
        <v>12016</v>
      </c>
      <c r="E2142" s="1" t="s">
        <v>12019</v>
      </c>
      <c r="F2142" s="2">
        <v>44057</v>
      </c>
      <c r="G2142" s="3">
        <v>116847</v>
      </c>
      <c r="H2142" t="s">
        <v>12024</v>
      </c>
      <c r="I2142">
        <v>5</v>
      </c>
      <c r="J2142" t="s">
        <v>12026</v>
      </c>
    </row>
    <row r="2143" spans="1:10" x14ac:dyDescent="0.25">
      <c r="A2143" t="s">
        <v>2151</v>
      </c>
      <c r="B2143" t="s">
        <v>8151</v>
      </c>
      <c r="C2143" s="1" t="s">
        <v>12012</v>
      </c>
      <c r="D2143" s="1" t="s">
        <v>12015</v>
      </c>
      <c r="E2143" s="1" t="s">
        <v>12019</v>
      </c>
      <c r="F2143" s="2">
        <v>44802</v>
      </c>
      <c r="G2143" s="3">
        <v>26861</v>
      </c>
      <c r="H2143" t="s">
        <v>12025</v>
      </c>
      <c r="I2143">
        <v>7</v>
      </c>
      <c r="J2143" t="s">
        <v>12026</v>
      </c>
    </row>
    <row r="2144" spans="1:10" x14ac:dyDescent="0.25">
      <c r="A2144" t="s">
        <v>2152</v>
      </c>
      <c r="B2144" t="s">
        <v>8152</v>
      </c>
      <c r="C2144" s="1" t="s">
        <v>12014</v>
      </c>
      <c r="D2144" s="1" t="s">
        <v>12017</v>
      </c>
      <c r="E2144" s="1" t="s">
        <v>12020</v>
      </c>
      <c r="F2144" s="2">
        <v>45583</v>
      </c>
      <c r="G2144" s="3">
        <v>96340</v>
      </c>
      <c r="H2144" t="s">
        <v>12024</v>
      </c>
      <c r="I2144">
        <v>9</v>
      </c>
      <c r="J2144" t="s">
        <v>12026</v>
      </c>
    </row>
    <row r="2145" spans="1:10" x14ac:dyDescent="0.25">
      <c r="A2145" t="s">
        <v>2153</v>
      </c>
      <c r="B2145" t="s">
        <v>8153</v>
      </c>
      <c r="C2145" s="1" t="s">
        <v>12014</v>
      </c>
      <c r="D2145" s="1" t="s">
        <v>12016</v>
      </c>
      <c r="E2145" s="1" t="s">
        <v>12019</v>
      </c>
      <c r="F2145" s="2">
        <v>44404</v>
      </c>
      <c r="G2145" s="3">
        <v>33979</v>
      </c>
      <c r="H2145" t="s">
        <v>12022</v>
      </c>
      <c r="I2145">
        <v>1</v>
      </c>
      <c r="J2145" t="s">
        <v>12026</v>
      </c>
    </row>
    <row r="2146" spans="1:10" x14ac:dyDescent="0.25">
      <c r="A2146" t="s">
        <v>2154</v>
      </c>
      <c r="B2146" t="s">
        <v>8154</v>
      </c>
      <c r="C2146" s="1" t="s">
        <v>12011</v>
      </c>
      <c r="D2146" s="1" t="s">
        <v>12015</v>
      </c>
      <c r="E2146" s="1" t="s">
        <v>12020</v>
      </c>
      <c r="F2146" s="2">
        <v>43471</v>
      </c>
      <c r="G2146" s="3">
        <v>86833</v>
      </c>
      <c r="H2146" t="s">
        <v>12021</v>
      </c>
      <c r="I2146">
        <v>11</v>
      </c>
      <c r="J2146" t="s">
        <v>12027</v>
      </c>
    </row>
    <row r="2147" spans="1:10" x14ac:dyDescent="0.25">
      <c r="A2147" t="s">
        <v>2155</v>
      </c>
      <c r="B2147" t="s">
        <v>8155</v>
      </c>
      <c r="C2147" s="1" t="s">
        <v>12011</v>
      </c>
      <c r="D2147" s="1" t="s">
        <v>12015</v>
      </c>
      <c r="E2147" s="1" t="s">
        <v>12019</v>
      </c>
      <c r="F2147" s="2">
        <v>45397</v>
      </c>
      <c r="G2147" s="3">
        <v>20357</v>
      </c>
      <c r="H2147" t="s">
        <v>12021</v>
      </c>
      <c r="I2147">
        <v>8</v>
      </c>
      <c r="J2147" t="s">
        <v>12027</v>
      </c>
    </row>
    <row r="2148" spans="1:10" x14ac:dyDescent="0.25">
      <c r="A2148" t="s">
        <v>2156</v>
      </c>
      <c r="B2148" t="s">
        <v>8156</v>
      </c>
      <c r="C2148" s="1" t="s">
        <v>12013</v>
      </c>
      <c r="D2148" s="1" t="s">
        <v>12015</v>
      </c>
      <c r="E2148" s="1" t="s">
        <v>12019</v>
      </c>
      <c r="F2148" s="2">
        <v>45329</v>
      </c>
      <c r="G2148" s="3">
        <v>67201</v>
      </c>
      <c r="H2148" t="s">
        <v>12021</v>
      </c>
      <c r="I2148">
        <v>4</v>
      </c>
      <c r="J2148" t="s">
        <v>12027</v>
      </c>
    </row>
    <row r="2149" spans="1:10" x14ac:dyDescent="0.25">
      <c r="A2149" t="s">
        <v>2157</v>
      </c>
      <c r="B2149" t="s">
        <v>8157</v>
      </c>
      <c r="C2149" s="1" t="s">
        <v>12011</v>
      </c>
      <c r="D2149" s="1" t="s">
        <v>12017</v>
      </c>
      <c r="E2149" s="1" t="s">
        <v>12019</v>
      </c>
      <c r="F2149" s="2">
        <v>43803</v>
      </c>
      <c r="G2149" s="3">
        <v>74254</v>
      </c>
      <c r="H2149" t="s">
        <v>12022</v>
      </c>
      <c r="I2149">
        <v>4</v>
      </c>
      <c r="J2149" t="s">
        <v>12027</v>
      </c>
    </row>
    <row r="2150" spans="1:10" x14ac:dyDescent="0.25">
      <c r="A2150" t="s">
        <v>2158</v>
      </c>
      <c r="B2150" t="s">
        <v>8158</v>
      </c>
      <c r="C2150" s="1" t="s">
        <v>12013</v>
      </c>
      <c r="D2150" s="1" t="s">
        <v>12015</v>
      </c>
      <c r="E2150" s="1" t="s">
        <v>12020</v>
      </c>
      <c r="F2150" s="2">
        <v>44775</v>
      </c>
      <c r="G2150" s="3">
        <v>102160</v>
      </c>
      <c r="H2150" t="s">
        <v>12023</v>
      </c>
      <c r="I2150">
        <v>0</v>
      </c>
      <c r="J2150" t="s">
        <v>12026</v>
      </c>
    </row>
    <row r="2151" spans="1:10" x14ac:dyDescent="0.25">
      <c r="A2151" t="s">
        <v>2159</v>
      </c>
      <c r="B2151" t="s">
        <v>8159</v>
      </c>
      <c r="C2151" s="1" t="s">
        <v>12010</v>
      </c>
      <c r="D2151" s="1" t="s">
        <v>12017</v>
      </c>
      <c r="E2151" s="1" t="s">
        <v>12019</v>
      </c>
      <c r="F2151" s="2">
        <v>45226</v>
      </c>
      <c r="G2151" s="3">
        <v>30796</v>
      </c>
      <c r="H2151" t="s">
        <v>12025</v>
      </c>
      <c r="I2151">
        <v>5</v>
      </c>
      <c r="J2151" t="s">
        <v>12027</v>
      </c>
    </row>
    <row r="2152" spans="1:10" x14ac:dyDescent="0.25">
      <c r="A2152" t="s">
        <v>2160</v>
      </c>
      <c r="B2152" t="s">
        <v>8160</v>
      </c>
      <c r="C2152" s="1" t="s">
        <v>12014</v>
      </c>
      <c r="D2152" s="1" t="s">
        <v>12018</v>
      </c>
      <c r="E2152" s="1" t="s">
        <v>12019</v>
      </c>
      <c r="F2152" s="2">
        <v>45484</v>
      </c>
      <c r="G2152" s="3">
        <v>43238</v>
      </c>
      <c r="H2152" t="s">
        <v>12022</v>
      </c>
      <c r="I2152">
        <v>12</v>
      </c>
      <c r="J2152" t="s">
        <v>12027</v>
      </c>
    </row>
    <row r="2153" spans="1:10" x14ac:dyDescent="0.25">
      <c r="A2153" t="s">
        <v>2161</v>
      </c>
      <c r="B2153" t="s">
        <v>8161</v>
      </c>
      <c r="C2153" s="1" t="s">
        <v>12010</v>
      </c>
      <c r="D2153" s="1" t="s">
        <v>12015</v>
      </c>
      <c r="E2153" s="1" t="s">
        <v>12019</v>
      </c>
      <c r="F2153" s="2">
        <v>43150</v>
      </c>
      <c r="G2153" s="3">
        <v>114176</v>
      </c>
      <c r="H2153" t="s">
        <v>12025</v>
      </c>
      <c r="I2153">
        <v>10</v>
      </c>
      <c r="J2153" t="s">
        <v>12026</v>
      </c>
    </row>
    <row r="2154" spans="1:10" x14ac:dyDescent="0.25">
      <c r="A2154" t="s">
        <v>2162</v>
      </c>
      <c r="B2154" t="s">
        <v>8162</v>
      </c>
      <c r="C2154" s="1" t="s">
        <v>12011</v>
      </c>
      <c r="D2154" s="1" t="s">
        <v>12016</v>
      </c>
      <c r="E2154" s="1" t="s">
        <v>12019</v>
      </c>
      <c r="F2154" s="2">
        <v>45233</v>
      </c>
      <c r="G2154" s="3">
        <v>70978</v>
      </c>
      <c r="H2154" t="s">
        <v>12023</v>
      </c>
      <c r="I2154">
        <v>10</v>
      </c>
      <c r="J2154" t="s">
        <v>12027</v>
      </c>
    </row>
    <row r="2155" spans="1:10" x14ac:dyDescent="0.25">
      <c r="A2155" t="s">
        <v>2163</v>
      </c>
      <c r="B2155" t="s">
        <v>8163</v>
      </c>
      <c r="C2155" s="1" t="s">
        <v>12010</v>
      </c>
      <c r="D2155" s="1" t="s">
        <v>12015</v>
      </c>
      <c r="E2155" s="1" t="s">
        <v>12020</v>
      </c>
      <c r="F2155" s="2">
        <v>45152</v>
      </c>
      <c r="G2155" s="3">
        <v>60883</v>
      </c>
      <c r="H2155" t="s">
        <v>12022</v>
      </c>
      <c r="I2155">
        <v>4</v>
      </c>
      <c r="J2155" t="s">
        <v>12026</v>
      </c>
    </row>
    <row r="2156" spans="1:10" x14ac:dyDescent="0.25">
      <c r="A2156" t="s">
        <v>2164</v>
      </c>
      <c r="B2156" t="s">
        <v>8164</v>
      </c>
      <c r="C2156" s="1" t="s">
        <v>12010</v>
      </c>
      <c r="D2156" s="1" t="s">
        <v>12018</v>
      </c>
      <c r="E2156" s="1" t="s">
        <v>12019</v>
      </c>
      <c r="F2156" s="2">
        <v>44093</v>
      </c>
      <c r="G2156" s="3">
        <v>117393</v>
      </c>
      <c r="H2156" t="s">
        <v>12024</v>
      </c>
      <c r="I2156">
        <v>6</v>
      </c>
      <c r="J2156" t="s">
        <v>12027</v>
      </c>
    </row>
    <row r="2157" spans="1:10" x14ac:dyDescent="0.25">
      <c r="A2157" t="s">
        <v>2165</v>
      </c>
      <c r="B2157" t="s">
        <v>8165</v>
      </c>
      <c r="C2157" s="1" t="s">
        <v>12010</v>
      </c>
      <c r="D2157" s="1" t="s">
        <v>12018</v>
      </c>
      <c r="E2157" s="1" t="s">
        <v>12019</v>
      </c>
      <c r="F2157" s="2">
        <v>45465</v>
      </c>
      <c r="G2157" s="3">
        <v>105478</v>
      </c>
      <c r="H2157" t="s">
        <v>12023</v>
      </c>
      <c r="I2157">
        <v>6</v>
      </c>
      <c r="J2157" t="s">
        <v>12027</v>
      </c>
    </row>
    <row r="2158" spans="1:10" x14ac:dyDescent="0.25">
      <c r="A2158" t="s">
        <v>2166</v>
      </c>
      <c r="B2158" t="s">
        <v>8166</v>
      </c>
      <c r="C2158" s="1" t="s">
        <v>12011</v>
      </c>
      <c r="D2158" s="1" t="s">
        <v>12015</v>
      </c>
      <c r="E2158" s="1" t="s">
        <v>12019</v>
      </c>
      <c r="F2158" s="2">
        <v>44235</v>
      </c>
      <c r="G2158" s="3">
        <v>89396</v>
      </c>
      <c r="H2158" t="s">
        <v>12021</v>
      </c>
      <c r="I2158">
        <v>3</v>
      </c>
      <c r="J2158" t="s">
        <v>12027</v>
      </c>
    </row>
    <row r="2159" spans="1:10" x14ac:dyDescent="0.25">
      <c r="A2159" t="s">
        <v>2167</v>
      </c>
      <c r="B2159" t="s">
        <v>8167</v>
      </c>
      <c r="C2159" s="1" t="s">
        <v>12010</v>
      </c>
      <c r="D2159" s="1" t="s">
        <v>12018</v>
      </c>
      <c r="E2159" s="1" t="s">
        <v>12019</v>
      </c>
      <c r="F2159" s="2">
        <v>44458</v>
      </c>
      <c r="G2159" s="3">
        <v>24447</v>
      </c>
      <c r="H2159" t="s">
        <v>12022</v>
      </c>
      <c r="I2159">
        <v>4</v>
      </c>
      <c r="J2159" t="s">
        <v>12026</v>
      </c>
    </row>
    <row r="2160" spans="1:10" x14ac:dyDescent="0.25">
      <c r="A2160" t="s">
        <v>2168</v>
      </c>
      <c r="B2160" t="s">
        <v>8168</v>
      </c>
      <c r="C2160" s="1" t="s">
        <v>12013</v>
      </c>
      <c r="D2160" s="1" t="s">
        <v>12017</v>
      </c>
      <c r="E2160" s="1" t="s">
        <v>12020</v>
      </c>
      <c r="F2160" s="2">
        <v>44975</v>
      </c>
      <c r="G2160" s="3">
        <v>40523</v>
      </c>
      <c r="H2160" t="s">
        <v>12023</v>
      </c>
      <c r="I2160">
        <v>9</v>
      </c>
      <c r="J2160" t="s">
        <v>12027</v>
      </c>
    </row>
    <row r="2161" spans="1:10" x14ac:dyDescent="0.25">
      <c r="A2161" t="s">
        <v>2169</v>
      </c>
      <c r="B2161" t="s">
        <v>8169</v>
      </c>
      <c r="C2161" s="1" t="s">
        <v>12011</v>
      </c>
      <c r="D2161" s="1" t="s">
        <v>12017</v>
      </c>
      <c r="E2161" s="1" t="s">
        <v>12019</v>
      </c>
      <c r="F2161" s="2">
        <v>43863</v>
      </c>
      <c r="G2161" s="3">
        <v>84079</v>
      </c>
      <c r="H2161" t="s">
        <v>12023</v>
      </c>
      <c r="I2161">
        <v>13</v>
      </c>
      <c r="J2161" t="s">
        <v>12027</v>
      </c>
    </row>
    <row r="2162" spans="1:10" x14ac:dyDescent="0.25">
      <c r="A2162" t="s">
        <v>2170</v>
      </c>
      <c r="B2162" t="s">
        <v>8170</v>
      </c>
      <c r="C2162" s="1" t="s">
        <v>12010</v>
      </c>
      <c r="D2162" s="1" t="s">
        <v>12015</v>
      </c>
      <c r="E2162" s="1" t="s">
        <v>12019</v>
      </c>
      <c r="F2162" s="2">
        <v>44105</v>
      </c>
      <c r="G2162" s="3">
        <v>84823</v>
      </c>
      <c r="H2162" t="s">
        <v>12022</v>
      </c>
      <c r="I2162">
        <v>7</v>
      </c>
      <c r="J2162" t="s">
        <v>12026</v>
      </c>
    </row>
    <row r="2163" spans="1:10" x14ac:dyDescent="0.25">
      <c r="A2163" t="s">
        <v>2171</v>
      </c>
      <c r="B2163" t="s">
        <v>8171</v>
      </c>
      <c r="C2163" s="1" t="s">
        <v>12011</v>
      </c>
      <c r="D2163" s="1" t="s">
        <v>12017</v>
      </c>
      <c r="E2163" s="1" t="s">
        <v>12020</v>
      </c>
      <c r="F2163" s="2">
        <v>45267</v>
      </c>
      <c r="G2163" s="3">
        <v>69289</v>
      </c>
      <c r="H2163" t="s">
        <v>12021</v>
      </c>
      <c r="I2163">
        <v>1</v>
      </c>
      <c r="J2163" t="s">
        <v>12027</v>
      </c>
    </row>
    <row r="2164" spans="1:10" x14ac:dyDescent="0.25">
      <c r="A2164" t="s">
        <v>2172</v>
      </c>
      <c r="B2164" t="s">
        <v>8172</v>
      </c>
      <c r="C2164" s="1" t="s">
        <v>12012</v>
      </c>
      <c r="D2164" s="1" t="s">
        <v>12017</v>
      </c>
      <c r="E2164" s="1" t="s">
        <v>12019</v>
      </c>
      <c r="F2164" s="2">
        <v>43450</v>
      </c>
      <c r="G2164" s="3">
        <v>24849</v>
      </c>
      <c r="H2164" t="s">
        <v>12021</v>
      </c>
      <c r="I2164">
        <v>0</v>
      </c>
      <c r="J2164" t="s">
        <v>12027</v>
      </c>
    </row>
    <row r="2165" spans="1:10" x14ac:dyDescent="0.25">
      <c r="A2165" t="s">
        <v>2173</v>
      </c>
      <c r="B2165" t="s">
        <v>8173</v>
      </c>
      <c r="C2165" s="1" t="s">
        <v>12013</v>
      </c>
      <c r="D2165" s="1" t="s">
        <v>12016</v>
      </c>
      <c r="E2165" s="1" t="s">
        <v>12019</v>
      </c>
      <c r="F2165" s="2">
        <v>43787</v>
      </c>
      <c r="G2165" s="3">
        <v>44718</v>
      </c>
      <c r="H2165" t="s">
        <v>12023</v>
      </c>
      <c r="I2165">
        <v>13</v>
      </c>
      <c r="J2165" t="s">
        <v>12026</v>
      </c>
    </row>
    <row r="2166" spans="1:10" x14ac:dyDescent="0.25">
      <c r="A2166" t="s">
        <v>2174</v>
      </c>
      <c r="B2166" t="s">
        <v>8174</v>
      </c>
      <c r="C2166" s="1" t="s">
        <v>12010</v>
      </c>
      <c r="D2166" s="1" t="s">
        <v>12015</v>
      </c>
      <c r="E2166" s="1" t="s">
        <v>12019</v>
      </c>
      <c r="F2166" s="2">
        <v>43642</v>
      </c>
      <c r="G2166" s="3">
        <v>107862</v>
      </c>
      <c r="H2166" t="s">
        <v>12025</v>
      </c>
      <c r="I2166">
        <v>5</v>
      </c>
      <c r="J2166" t="s">
        <v>12026</v>
      </c>
    </row>
    <row r="2167" spans="1:10" x14ac:dyDescent="0.25">
      <c r="A2167" t="s">
        <v>2175</v>
      </c>
      <c r="B2167" t="s">
        <v>8175</v>
      </c>
      <c r="C2167" s="1" t="s">
        <v>12012</v>
      </c>
      <c r="D2167" s="1" t="s">
        <v>12018</v>
      </c>
      <c r="E2167" s="1" t="s">
        <v>12020</v>
      </c>
      <c r="F2167" s="2">
        <v>43461</v>
      </c>
      <c r="G2167" s="3">
        <v>93002</v>
      </c>
      <c r="H2167" t="s">
        <v>12023</v>
      </c>
      <c r="I2167">
        <v>10</v>
      </c>
      <c r="J2167" t="s">
        <v>12027</v>
      </c>
    </row>
    <row r="2168" spans="1:10" x14ac:dyDescent="0.25">
      <c r="A2168" t="s">
        <v>2176</v>
      </c>
      <c r="B2168" t="s">
        <v>8176</v>
      </c>
      <c r="C2168" s="1" t="s">
        <v>12012</v>
      </c>
      <c r="D2168" s="1" t="s">
        <v>12015</v>
      </c>
      <c r="E2168" s="1" t="s">
        <v>12019</v>
      </c>
      <c r="F2168" s="2">
        <v>45478</v>
      </c>
      <c r="G2168" s="3">
        <v>80977</v>
      </c>
      <c r="H2168" t="s">
        <v>12022</v>
      </c>
      <c r="I2168">
        <v>13</v>
      </c>
      <c r="J2168" t="s">
        <v>12026</v>
      </c>
    </row>
    <row r="2169" spans="1:10" x14ac:dyDescent="0.25">
      <c r="A2169" t="s">
        <v>2177</v>
      </c>
      <c r="B2169" t="s">
        <v>8177</v>
      </c>
      <c r="C2169" s="1" t="s">
        <v>12011</v>
      </c>
      <c r="D2169" s="1" t="s">
        <v>12017</v>
      </c>
      <c r="E2169" s="1" t="s">
        <v>12020</v>
      </c>
      <c r="F2169" s="2">
        <v>45367</v>
      </c>
      <c r="G2169" s="3">
        <v>108325</v>
      </c>
      <c r="H2169" t="s">
        <v>12022</v>
      </c>
      <c r="I2169">
        <v>3</v>
      </c>
      <c r="J2169" t="s">
        <v>12026</v>
      </c>
    </row>
    <row r="2170" spans="1:10" x14ac:dyDescent="0.25">
      <c r="A2170" t="s">
        <v>2178</v>
      </c>
      <c r="B2170" t="s">
        <v>8178</v>
      </c>
      <c r="C2170" s="1" t="s">
        <v>12012</v>
      </c>
      <c r="D2170" s="1" t="s">
        <v>12016</v>
      </c>
      <c r="E2170" s="1" t="s">
        <v>12020</v>
      </c>
      <c r="F2170" s="2">
        <v>45356</v>
      </c>
      <c r="G2170" s="3">
        <v>47135</v>
      </c>
      <c r="H2170" t="s">
        <v>12022</v>
      </c>
      <c r="I2170">
        <v>12</v>
      </c>
      <c r="J2170" t="s">
        <v>12026</v>
      </c>
    </row>
    <row r="2171" spans="1:10" x14ac:dyDescent="0.25">
      <c r="A2171" t="s">
        <v>2179</v>
      </c>
      <c r="B2171" t="s">
        <v>8179</v>
      </c>
      <c r="C2171" s="1" t="s">
        <v>12013</v>
      </c>
      <c r="D2171" s="1" t="s">
        <v>12015</v>
      </c>
      <c r="E2171" s="1" t="s">
        <v>12020</v>
      </c>
      <c r="F2171" s="2">
        <v>44794</v>
      </c>
      <c r="G2171" s="3">
        <v>50262</v>
      </c>
      <c r="H2171" t="s">
        <v>12021</v>
      </c>
      <c r="I2171">
        <v>9</v>
      </c>
      <c r="J2171" t="s">
        <v>12027</v>
      </c>
    </row>
    <row r="2172" spans="1:10" x14ac:dyDescent="0.25">
      <c r="A2172" t="s">
        <v>2180</v>
      </c>
      <c r="B2172" t="s">
        <v>8180</v>
      </c>
      <c r="C2172" s="1" t="s">
        <v>12013</v>
      </c>
      <c r="D2172" s="1" t="s">
        <v>12015</v>
      </c>
      <c r="E2172" s="1" t="s">
        <v>12020</v>
      </c>
      <c r="F2172" s="2">
        <v>43185</v>
      </c>
      <c r="G2172" s="3">
        <v>109971</v>
      </c>
      <c r="H2172" t="s">
        <v>12024</v>
      </c>
      <c r="I2172">
        <v>2</v>
      </c>
      <c r="J2172" t="s">
        <v>12027</v>
      </c>
    </row>
    <row r="2173" spans="1:10" x14ac:dyDescent="0.25">
      <c r="A2173" t="s">
        <v>2181</v>
      </c>
      <c r="B2173" t="s">
        <v>8181</v>
      </c>
      <c r="C2173" s="1" t="s">
        <v>12014</v>
      </c>
      <c r="D2173" s="1" t="s">
        <v>12017</v>
      </c>
      <c r="E2173" s="1" t="s">
        <v>12020</v>
      </c>
      <c r="F2173" s="2">
        <v>43785</v>
      </c>
      <c r="G2173" s="3">
        <v>54787</v>
      </c>
      <c r="H2173" t="s">
        <v>12022</v>
      </c>
      <c r="I2173">
        <v>6</v>
      </c>
      <c r="J2173" t="s">
        <v>12026</v>
      </c>
    </row>
    <row r="2174" spans="1:10" x14ac:dyDescent="0.25">
      <c r="A2174" t="s">
        <v>2182</v>
      </c>
      <c r="B2174" t="s">
        <v>8182</v>
      </c>
      <c r="C2174" s="1" t="s">
        <v>12013</v>
      </c>
      <c r="D2174" s="1" t="s">
        <v>12017</v>
      </c>
      <c r="E2174" s="1" t="s">
        <v>12020</v>
      </c>
      <c r="F2174" s="2">
        <v>43345</v>
      </c>
      <c r="G2174" s="3">
        <v>35689</v>
      </c>
      <c r="H2174" t="s">
        <v>12022</v>
      </c>
      <c r="I2174">
        <v>7</v>
      </c>
      <c r="J2174" t="s">
        <v>12026</v>
      </c>
    </row>
    <row r="2175" spans="1:10" x14ac:dyDescent="0.25">
      <c r="A2175" t="s">
        <v>2183</v>
      </c>
      <c r="B2175" t="s">
        <v>8183</v>
      </c>
      <c r="C2175" s="1" t="s">
        <v>12012</v>
      </c>
      <c r="D2175" s="1" t="s">
        <v>12015</v>
      </c>
      <c r="E2175" s="1" t="s">
        <v>12020</v>
      </c>
      <c r="F2175" s="2">
        <v>44459</v>
      </c>
      <c r="G2175" s="3">
        <v>59860</v>
      </c>
      <c r="H2175" t="s">
        <v>12025</v>
      </c>
      <c r="I2175">
        <v>10</v>
      </c>
      <c r="J2175" t="s">
        <v>12027</v>
      </c>
    </row>
    <row r="2176" spans="1:10" x14ac:dyDescent="0.25">
      <c r="A2176" t="s">
        <v>2184</v>
      </c>
      <c r="B2176" t="s">
        <v>8184</v>
      </c>
      <c r="C2176" s="1" t="s">
        <v>12013</v>
      </c>
      <c r="D2176" s="1" t="s">
        <v>12017</v>
      </c>
      <c r="E2176" s="1" t="s">
        <v>12019</v>
      </c>
      <c r="F2176" s="2">
        <v>43696</v>
      </c>
      <c r="G2176" s="3">
        <v>70344</v>
      </c>
      <c r="H2176" t="s">
        <v>12025</v>
      </c>
      <c r="I2176">
        <v>11</v>
      </c>
      <c r="J2176" t="s">
        <v>12026</v>
      </c>
    </row>
    <row r="2177" spans="1:10" x14ac:dyDescent="0.25">
      <c r="A2177" t="s">
        <v>2185</v>
      </c>
      <c r="B2177" t="s">
        <v>8185</v>
      </c>
      <c r="C2177" s="1" t="s">
        <v>12011</v>
      </c>
      <c r="D2177" s="1" t="s">
        <v>12017</v>
      </c>
      <c r="E2177" s="1" t="s">
        <v>12019</v>
      </c>
      <c r="F2177" s="2">
        <v>44257</v>
      </c>
      <c r="G2177" s="3">
        <v>87891</v>
      </c>
      <c r="H2177" t="s">
        <v>12023</v>
      </c>
      <c r="I2177">
        <v>3</v>
      </c>
      <c r="J2177" t="s">
        <v>12026</v>
      </c>
    </row>
    <row r="2178" spans="1:10" x14ac:dyDescent="0.25">
      <c r="A2178" t="s">
        <v>2186</v>
      </c>
      <c r="B2178" t="s">
        <v>8186</v>
      </c>
      <c r="C2178" s="1" t="s">
        <v>12014</v>
      </c>
      <c r="D2178" s="1" t="s">
        <v>12017</v>
      </c>
      <c r="E2178" s="1" t="s">
        <v>12020</v>
      </c>
      <c r="F2178" s="2">
        <v>44924</v>
      </c>
      <c r="G2178" s="3">
        <v>71658</v>
      </c>
      <c r="H2178" t="s">
        <v>12023</v>
      </c>
      <c r="I2178">
        <v>11</v>
      </c>
      <c r="J2178" t="s">
        <v>12027</v>
      </c>
    </row>
    <row r="2179" spans="1:10" x14ac:dyDescent="0.25">
      <c r="A2179" t="s">
        <v>2187</v>
      </c>
      <c r="B2179" t="s">
        <v>8187</v>
      </c>
      <c r="C2179" s="1" t="s">
        <v>12012</v>
      </c>
      <c r="D2179" s="1" t="s">
        <v>12017</v>
      </c>
      <c r="E2179" s="1" t="s">
        <v>12020</v>
      </c>
      <c r="F2179" s="2">
        <v>44898</v>
      </c>
      <c r="G2179" s="3">
        <v>117464</v>
      </c>
      <c r="H2179" t="s">
        <v>12023</v>
      </c>
      <c r="I2179">
        <v>11</v>
      </c>
      <c r="J2179" t="s">
        <v>12027</v>
      </c>
    </row>
    <row r="2180" spans="1:10" x14ac:dyDescent="0.25">
      <c r="A2180" t="s">
        <v>2188</v>
      </c>
      <c r="B2180" t="s">
        <v>8188</v>
      </c>
      <c r="C2180" s="1" t="s">
        <v>12014</v>
      </c>
      <c r="D2180" s="1" t="s">
        <v>12017</v>
      </c>
      <c r="E2180" s="1" t="s">
        <v>12020</v>
      </c>
      <c r="F2180" s="2">
        <v>43450</v>
      </c>
      <c r="G2180" s="3">
        <v>85869</v>
      </c>
      <c r="H2180" t="s">
        <v>12022</v>
      </c>
      <c r="I2180">
        <v>14</v>
      </c>
      <c r="J2180" t="s">
        <v>12027</v>
      </c>
    </row>
    <row r="2181" spans="1:10" x14ac:dyDescent="0.25">
      <c r="A2181" t="s">
        <v>2189</v>
      </c>
      <c r="B2181" t="s">
        <v>8189</v>
      </c>
      <c r="C2181" s="1" t="s">
        <v>12012</v>
      </c>
      <c r="D2181" s="1" t="s">
        <v>12016</v>
      </c>
      <c r="E2181" s="1" t="s">
        <v>12020</v>
      </c>
      <c r="F2181" s="2">
        <v>45430</v>
      </c>
      <c r="G2181" s="3">
        <v>55330</v>
      </c>
      <c r="H2181" t="s">
        <v>12025</v>
      </c>
      <c r="I2181">
        <v>9</v>
      </c>
      <c r="J2181" t="s">
        <v>12026</v>
      </c>
    </row>
    <row r="2182" spans="1:10" x14ac:dyDescent="0.25">
      <c r="A2182" t="s">
        <v>2190</v>
      </c>
      <c r="B2182" t="s">
        <v>8190</v>
      </c>
      <c r="C2182" s="1" t="s">
        <v>12011</v>
      </c>
      <c r="D2182" s="1" t="s">
        <v>12017</v>
      </c>
      <c r="E2182" s="1" t="s">
        <v>12020</v>
      </c>
      <c r="F2182" s="2">
        <v>45441</v>
      </c>
      <c r="G2182" s="3">
        <v>100312</v>
      </c>
      <c r="H2182" t="s">
        <v>12023</v>
      </c>
      <c r="I2182">
        <v>11</v>
      </c>
      <c r="J2182" t="s">
        <v>12026</v>
      </c>
    </row>
    <row r="2183" spans="1:10" x14ac:dyDescent="0.25">
      <c r="A2183" t="s">
        <v>2191</v>
      </c>
      <c r="B2183" t="s">
        <v>8191</v>
      </c>
      <c r="C2183" s="1" t="s">
        <v>12014</v>
      </c>
      <c r="D2183" s="1" t="s">
        <v>12018</v>
      </c>
      <c r="E2183" s="1" t="s">
        <v>12020</v>
      </c>
      <c r="F2183" s="2">
        <v>44393</v>
      </c>
      <c r="G2183" s="3">
        <v>80064</v>
      </c>
      <c r="H2183" t="s">
        <v>12025</v>
      </c>
      <c r="I2183">
        <v>10</v>
      </c>
      <c r="J2183" t="s">
        <v>12026</v>
      </c>
    </row>
    <row r="2184" spans="1:10" x14ac:dyDescent="0.25">
      <c r="A2184" t="s">
        <v>2192</v>
      </c>
      <c r="B2184" t="s">
        <v>8192</v>
      </c>
      <c r="C2184" s="1" t="s">
        <v>12010</v>
      </c>
      <c r="D2184" s="1" t="s">
        <v>12015</v>
      </c>
      <c r="E2184" s="1" t="s">
        <v>12019</v>
      </c>
      <c r="F2184" s="2">
        <v>44985</v>
      </c>
      <c r="G2184" s="3">
        <v>47014</v>
      </c>
      <c r="H2184" t="s">
        <v>12022</v>
      </c>
      <c r="I2184">
        <v>10</v>
      </c>
      <c r="J2184" t="s">
        <v>12027</v>
      </c>
    </row>
    <row r="2185" spans="1:10" x14ac:dyDescent="0.25">
      <c r="A2185" t="s">
        <v>2193</v>
      </c>
      <c r="B2185" t="s">
        <v>8193</v>
      </c>
      <c r="C2185" s="1" t="s">
        <v>12012</v>
      </c>
      <c r="D2185" s="1" t="s">
        <v>12016</v>
      </c>
      <c r="E2185" s="1" t="s">
        <v>12019</v>
      </c>
      <c r="F2185" s="2">
        <v>44661</v>
      </c>
      <c r="G2185" s="3">
        <v>54563</v>
      </c>
      <c r="H2185" t="s">
        <v>12022</v>
      </c>
      <c r="I2185">
        <v>14</v>
      </c>
      <c r="J2185" t="s">
        <v>12026</v>
      </c>
    </row>
    <row r="2186" spans="1:10" x14ac:dyDescent="0.25">
      <c r="A2186" t="s">
        <v>2194</v>
      </c>
      <c r="B2186" t="s">
        <v>8194</v>
      </c>
      <c r="C2186" s="1" t="s">
        <v>12010</v>
      </c>
      <c r="D2186" s="1" t="s">
        <v>12016</v>
      </c>
      <c r="E2186" s="1" t="s">
        <v>12020</v>
      </c>
      <c r="F2186" s="2">
        <v>44084</v>
      </c>
      <c r="G2186" s="3">
        <v>35270</v>
      </c>
      <c r="H2186" t="s">
        <v>12023</v>
      </c>
      <c r="I2186">
        <v>5</v>
      </c>
      <c r="J2186" t="s">
        <v>12027</v>
      </c>
    </row>
    <row r="2187" spans="1:10" x14ac:dyDescent="0.25">
      <c r="A2187" t="s">
        <v>2195</v>
      </c>
      <c r="B2187" t="s">
        <v>8195</v>
      </c>
      <c r="C2187" s="1" t="s">
        <v>12014</v>
      </c>
      <c r="D2187" s="1" t="s">
        <v>12017</v>
      </c>
      <c r="E2187" s="1" t="s">
        <v>12020</v>
      </c>
      <c r="F2187" s="2">
        <v>45168</v>
      </c>
      <c r="G2187" s="3">
        <v>51279</v>
      </c>
      <c r="H2187" t="s">
        <v>12022</v>
      </c>
      <c r="I2187">
        <v>12</v>
      </c>
      <c r="J2187" t="s">
        <v>12027</v>
      </c>
    </row>
    <row r="2188" spans="1:10" x14ac:dyDescent="0.25">
      <c r="A2188" t="s">
        <v>2196</v>
      </c>
      <c r="B2188" t="s">
        <v>8196</v>
      </c>
      <c r="C2188" s="1" t="s">
        <v>12010</v>
      </c>
      <c r="D2188" s="1" t="s">
        <v>12015</v>
      </c>
      <c r="E2188" s="1" t="s">
        <v>12020</v>
      </c>
      <c r="F2188" s="2">
        <v>44964</v>
      </c>
      <c r="G2188" s="3">
        <v>118557</v>
      </c>
      <c r="H2188" t="s">
        <v>12022</v>
      </c>
      <c r="I2188">
        <v>10</v>
      </c>
      <c r="J2188" t="s">
        <v>12026</v>
      </c>
    </row>
    <row r="2189" spans="1:10" x14ac:dyDescent="0.25">
      <c r="A2189" t="s">
        <v>2197</v>
      </c>
      <c r="B2189" t="s">
        <v>8197</v>
      </c>
      <c r="C2189" s="1" t="s">
        <v>12010</v>
      </c>
      <c r="D2189" s="1" t="s">
        <v>12018</v>
      </c>
      <c r="E2189" s="1" t="s">
        <v>12019</v>
      </c>
      <c r="F2189" s="2">
        <v>45080</v>
      </c>
      <c r="G2189" s="3">
        <v>23657</v>
      </c>
      <c r="H2189" t="s">
        <v>12025</v>
      </c>
      <c r="I2189">
        <v>10</v>
      </c>
      <c r="J2189" t="s">
        <v>12027</v>
      </c>
    </row>
    <row r="2190" spans="1:10" x14ac:dyDescent="0.25">
      <c r="A2190" t="s">
        <v>2198</v>
      </c>
      <c r="B2190" t="s">
        <v>8198</v>
      </c>
      <c r="C2190" s="1" t="s">
        <v>12014</v>
      </c>
      <c r="D2190" s="1" t="s">
        <v>12017</v>
      </c>
      <c r="E2190" s="1" t="s">
        <v>12020</v>
      </c>
      <c r="F2190" s="2">
        <v>44837</v>
      </c>
      <c r="G2190" s="3">
        <v>109422</v>
      </c>
      <c r="H2190" t="s">
        <v>12024</v>
      </c>
      <c r="I2190">
        <v>14</v>
      </c>
      <c r="J2190" t="s">
        <v>12026</v>
      </c>
    </row>
    <row r="2191" spans="1:10" x14ac:dyDescent="0.25">
      <c r="A2191" t="s">
        <v>2199</v>
      </c>
      <c r="B2191" t="s">
        <v>8199</v>
      </c>
      <c r="C2191" s="1" t="s">
        <v>12011</v>
      </c>
      <c r="D2191" s="1" t="s">
        <v>12015</v>
      </c>
      <c r="E2191" s="1" t="s">
        <v>12019</v>
      </c>
      <c r="F2191" s="2">
        <v>45553</v>
      </c>
      <c r="G2191" s="3">
        <v>88773</v>
      </c>
      <c r="H2191" t="s">
        <v>12021</v>
      </c>
      <c r="I2191">
        <v>1</v>
      </c>
      <c r="J2191" t="s">
        <v>12026</v>
      </c>
    </row>
    <row r="2192" spans="1:10" x14ac:dyDescent="0.25">
      <c r="A2192" t="s">
        <v>2200</v>
      </c>
      <c r="B2192" t="s">
        <v>8200</v>
      </c>
      <c r="C2192" s="1" t="s">
        <v>12010</v>
      </c>
      <c r="D2192" s="1" t="s">
        <v>12017</v>
      </c>
      <c r="E2192" s="1" t="s">
        <v>12019</v>
      </c>
      <c r="F2192" s="2">
        <v>44239</v>
      </c>
      <c r="G2192" s="3">
        <v>21027</v>
      </c>
      <c r="H2192" t="s">
        <v>12023</v>
      </c>
      <c r="I2192">
        <v>7</v>
      </c>
      <c r="J2192" t="s">
        <v>12027</v>
      </c>
    </row>
    <row r="2193" spans="1:10" x14ac:dyDescent="0.25">
      <c r="A2193" t="s">
        <v>2201</v>
      </c>
      <c r="B2193" t="s">
        <v>8201</v>
      </c>
      <c r="C2193" s="1" t="s">
        <v>12010</v>
      </c>
      <c r="D2193" s="1" t="s">
        <v>12017</v>
      </c>
      <c r="E2193" s="1" t="s">
        <v>12019</v>
      </c>
      <c r="F2193" s="2">
        <v>45019</v>
      </c>
      <c r="G2193" s="3">
        <v>34199</v>
      </c>
      <c r="H2193" t="s">
        <v>12024</v>
      </c>
      <c r="I2193">
        <v>5</v>
      </c>
      <c r="J2193" t="s">
        <v>12026</v>
      </c>
    </row>
    <row r="2194" spans="1:10" x14ac:dyDescent="0.25">
      <c r="A2194" t="s">
        <v>2202</v>
      </c>
      <c r="B2194" t="s">
        <v>8202</v>
      </c>
      <c r="C2194" s="1" t="s">
        <v>12011</v>
      </c>
      <c r="D2194" s="1" t="s">
        <v>12017</v>
      </c>
      <c r="E2194" s="1" t="s">
        <v>12020</v>
      </c>
      <c r="F2194" s="2">
        <v>43801</v>
      </c>
      <c r="G2194" s="3">
        <v>64954</v>
      </c>
      <c r="H2194" t="s">
        <v>12023</v>
      </c>
      <c r="I2194">
        <v>10</v>
      </c>
      <c r="J2194" t="s">
        <v>12027</v>
      </c>
    </row>
    <row r="2195" spans="1:10" x14ac:dyDescent="0.25">
      <c r="A2195" t="s">
        <v>2203</v>
      </c>
      <c r="B2195" t="s">
        <v>8203</v>
      </c>
      <c r="C2195" s="1" t="s">
        <v>12010</v>
      </c>
      <c r="D2195" s="1" t="s">
        <v>12017</v>
      </c>
      <c r="E2195" s="1" t="s">
        <v>12020</v>
      </c>
      <c r="F2195" s="2">
        <v>45174</v>
      </c>
      <c r="G2195" s="3">
        <v>99317</v>
      </c>
      <c r="H2195" t="s">
        <v>12024</v>
      </c>
      <c r="I2195">
        <v>8</v>
      </c>
      <c r="J2195" t="s">
        <v>12027</v>
      </c>
    </row>
    <row r="2196" spans="1:10" x14ac:dyDescent="0.25">
      <c r="A2196" t="s">
        <v>2204</v>
      </c>
      <c r="B2196" t="s">
        <v>8204</v>
      </c>
      <c r="C2196" s="1" t="s">
        <v>12010</v>
      </c>
      <c r="D2196" s="1" t="s">
        <v>12017</v>
      </c>
      <c r="E2196" s="1" t="s">
        <v>12019</v>
      </c>
      <c r="F2196" s="2">
        <v>43666</v>
      </c>
      <c r="G2196" s="3">
        <v>35120</v>
      </c>
      <c r="H2196" t="s">
        <v>12022</v>
      </c>
      <c r="I2196">
        <v>10</v>
      </c>
      <c r="J2196" t="s">
        <v>12027</v>
      </c>
    </row>
    <row r="2197" spans="1:10" x14ac:dyDescent="0.25">
      <c r="A2197" t="s">
        <v>2205</v>
      </c>
      <c r="B2197" t="s">
        <v>8205</v>
      </c>
      <c r="C2197" s="1" t="s">
        <v>12010</v>
      </c>
      <c r="D2197" s="1" t="s">
        <v>12017</v>
      </c>
      <c r="E2197" s="1" t="s">
        <v>12019</v>
      </c>
      <c r="F2197" s="2">
        <v>43495</v>
      </c>
      <c r="G2197" s="3">
        <v>76812</v>
      </c>
      <c r="H2197" t="s">
        <v>12023</v>
      </c>
      <c r="I2197">
        <v>12</v>
      </c>
      <c r="J2197" t="s">
        <v>12026</v>
      </c>
    </row>
    <row r="2198" spans="1:10" x14ac:dyDescent="0.25">
      <c r="A2198" t="s">
        <v>2206</v>
      </c>
      <c r="B2198" t="s">
        <v>8206</v>
      </c>
      <c r="C2198" s="1" t="s">
        <v>12013</v>
      </c>
      <c r="D2198" s="1" t="s">
        <v>12017</v>
      </c>
      <c r="E2198" s="1" t="s">
        <v>12019</v>
      </c>
      <c r="F2198" s="2">
        <v>45057</v>
      </c>
      <c r="G2198" s="3">
        <v>109825</v>
      </c>
      <c r="H2198" t="s">
        <v>12024</v>
      </c>
      <c r="I2198">
        <v>12</v>
      </c>
      <c r="J2198" t="s">
        <v>12026</v>
      </c>
    </row>
    <row r="2199" spans="1:10" x14ac:dyDescent="0.25">
      <c r="A2199" t="s">
        <v>2207</v>
      </c>
      <c r="B2199" t="s">
        <v>8207</v>
      </c>
      <c r="C2199" s="1" t="s">
        <v>12011</v>
      </c>
      <c r="D2199" s="1" t="s">
        <v>12018</v>
      </c>
      <c r="E2199" s="1" t="s">
        <v>12019</v>
      </c>
      <c r="F2199" s="2">
        <v>43623</v>
      </c>
      <c r="G2199" s="3">
        <v>25983</v>
      </c>
      <c r="H2199" t="s">
        <v>12021</v>
      </c>
      <c r="I2199">
        <v>5</v>
      </c>
      <c r="J2199" t="s">
        <v>12026</v>
      </c>
    </row>
    <row r="2200" spans="1:10" x14ac:dyDescent="0.25">
      <c r="A2200" t="s">
        <v>2208</v>
      </c>
      <c r="B2200" t="s">
        <v>8208</v>
      </c>
      <c r="C2200" s="1" t="s">
        <v>12010</v>
      </c>
      <c r="D2200" s="1" t="s">
        <v>12016</v>
      </c>
      <c r="E2200" s="1" t="s">
        <v>12020</v>
      </c>
      <c r="F2200" s="2">
        <v>44663</v>
      </c>
      <c r="G2200" s="3">
        <v>86629</v>
      </c>
      <c r="H2200" t="s">
        <v>12022</v>
      </c>
      <c r="I2200">
        <v>5</v>
      </c>
      <c r="J2200" t="s">
        <v>12027</v>
      </c>
    </row>
    <row r="2201" spans="1:10" x14ac:dyDescent="0.25">
      <c r="A2201" t="s">
        <v>2209</v>
      </c>
      <c r="B2201" t="s">
        <v>8209</v>
      </c>
      <c r="C2201" s="1" t="s">
        <v>12011</v>
      </c>
      <c r="D2201" s="1" t="s">
        <v>12018</v>
      </c>
      <c r="E2201" s="1" t="s">
        <v>12019</v>
      </c>
      <c r="F2201" s="2">
        <v>44207</v>
      </c>
      <c r="G2201" s="3">
        <v>90325</v>
      </c>
      <c r="H2201" t="s">
        <v>12023</v>
      </c>
      <c r="I2201">
        <v>11</v>
      </c>
      <c r="J2201" t="s">
        <v>12027</v>
      </c>
    </row>
    <row r="2202" spans="1:10" x14ac:dyDescent="0.25">
      <c r="A2202" t="s">
        <v>2210</v>
      </c>
      <c r="B2202" t="s">
        <v>8210</v>
      </c>
      <c r="C2202" s="1" t="s">
        <v>12012</v>
      </c>
      <c r="D2202" s="1" t="s">
        <v>12017</v>
      </c>
      <c r="E2202" s="1" t="s">
        <v>12020</v>
      </c>
      <c r="F2202" s="2">
        <v>43650</v>
      </c>
      <c r="G2202" s="3">
        <v>22912</v>
      </c>
      <c r="H2202" t="s">
        <v>12023</v>
      </c>
      <c r="I2202">
        <v>1</v>
      </c>
      <c r="J2202" t="s">
        <v>12026</v>
      </c>
    </row>
    <row r="2203" spans="1:10" x14ac:dyDescent="0.25">
      <c r="A2203" t="s">
        <v>2211</v>
      </c>
      <c r="B2203" t="s">
        <v>8211</v>
      </c>
      <c r="C2203" s="1" t="s">
        <v>12012</v>
      </c>
      <c r="D2203" s="1" t="s">
        <v>12017</v>
      </c>
      <c r="E2203" s="1" t="s">
        <v>12019</v>
      </c>
      <c r="F2203" s="2">
        <v>44569</v>
      </c>
      <c r="G2203" s="3">
        <v>67879</v>
      </c>
      <c r="H2203" t="s">
        <v>12024</v>
      </c>
      <c r="I2203">
        <v>4</v>
      </c>
      <c r="J2203" t="s">
        <v>12027</v>
      </c>
    </row>
    <row r="2204" spans="1:10" x14ac:dyDescent="0.25">
      <c r="A2204" t="s">
        <v>2212</v>
      </c>
      <c r="B2204" t="s">
        <v>8212</v>
      </c>
      <c r="C2204" s="1" t="s">
        <v>12010</v>
      </c>
      <c r="D2204" s="1" t="s">
        <v>12018</v>
      </c>
      <c r="E2204" s="1" t="s">
        <v>12020</v>
      </c>
      <c r="F2204" s="2">
        <v>45235</v>
      </c>
      <c r="G2204" s="3">
        <v>41873</v>
      </c>
      <c r="H2204" t="s">
        <v>12023</v>
      </c>
      <c r="I2204">
        <v>8</v>
      </c>
      <c r="J2204" t="s">
        <v>12026</v>
      </c>
    </row>
    <row r="2205" spans="1:10" x14ac:dyDescent="0.25">
      <c r="A2205" t="s">
        <v>2213</v>
      </c>
      <c r="B2205" t="s">
        <v>8213</v>
      </c>
      <c r="C2205" s="1" t="s">
        <v>12011</v>
      </c>
      <c r="D2205" s="1" t="s">
        <v>12018</v>
      </c>
      <c r="E2205" s="1" t="s">
        <v>12019</v>
      </c>
      <c r="F2205" s="2">
        <v>43933</v>
      </c>
      <c r="G2205" s="3">
        <v>34332</v>
      </c>
      <c r="H2205" t="s">
        <v>12022</v>
      </c>
      <c r="I2205">
        <v>0</v>
      </c>
      <c r="J2205" t="s">
        <v>12026</v>
      </c>
    </row>
    <row r="2206" spans="1:10" x14ac:dyDescent="0.25">
      <c r="A2206" t="s">
        <v>2214</v>
      </c>
      <c r="B2206" t="s">
        <v>8214</v>
      </c>
      <c r="C2206" s="1" t="s">
        <v>12011</v>
      </c>
      <c r="D2206" s="1" t="s">
        <v>12016</v>
      </c>
      <c r="E2206" s="1" t="s">
        <v>12020</v>
      </c>
      <c r="F2206" s="2">
        <v>43487</v>
      </c>
      <c r="G2206" s="3">
        <v>36564</v>
      </c>
      <c r="H2206" t="s">
        <v>12025</v>
      </c>
      <c r="I2206">
        <v>3</v>
      </c>
      <c r="J2206" t="s">
        <v>12026</v>
      </c>
    </row>
    <row r="2207" spans="1:10" x14ac:dyDescent="0.25">
      <c r="A2207" t="s">
        <v>2215</v>
      </c>
      <c r="B2207" t="s">
        <v>8215</v>
      </c>
      <c r="C2207" s="1" t="s">
        <v>12011</v>
      </c>
      <c r="D2207" s="1" t="s">
        <v>12018</v>
      </c>
      <c r="E2207" s="1" t="s">
        <v>12020</v>
      </c>
      <c r="F2207" s="2">
        <v>44063</v>
      </c>
      <c r="G2207" s="3">
        <v>97795</v>
      </c>
      <c r="H2207" t="s">
        <v>12024</v>
      </c>
      <c r="I2207">
        <v>9</v>
      </c>
      <c r="J2207" t="s">
        <v>12026</v>
      </c>
    </row>
    <row r="2208" spans="1:10" x14ac:dyDescent="0.25">
      <c r="A2208" t="s">
        <v>2216</v>
      </c>
      <c r="B2208" t="s">
        <v>8216</v>
      </c>
      <c r="C2208" s="1" t="s">
        <v>12013</v>
      </c>
      <c r="D2208" s="1" t="s">
        <v>12016</v>
      </c>
      <c r="E2208" s="1" t="s">
        <v>12020</v>
      </c>
      <c r="F2208" s="2">
        <v>44522</v>
      </c>
      <c r="G2208" s="3">
        <v>40526</v>
      </c>
      <c r="H2208" t="s">
        <v>12021</v>
      </c>
      <c r="I2208">
        <v>9</v>
      </c>
      <c r="J2208" t="s">
        <v>12027</v>
      </c>
    </row>
    <row r="2209" spans="1:10" x14ac:dyDescent="0.25">
      <c r="A2209" t="s">
        <v>2217</v>
      </c>
      <c r="B2209" t="s">
        <v>8217</v>
      </c>
      <c r="C2209" s="1" t="s">
        <v>12012</v>
      </c>
      <c r="D2209" s="1" t="s">
        <v>12017</v>
      </c>
      <c r="E2209" s="1" t="s">
        <v>12019</v>
      </c>
      <c r="F2209" s="2">
        <v>43386</v>
      </c>
      <c r="G2209" s="3">
        <v>85481</v>
      </c>
      <c r="H2209" t="s">
        <v>12023</v>
      </c>
      <c r="I2209">
        <v>13</v>
      </c>
      <c r="J2209" t="s">
        <v>12026</v>
      </c>
    </row>
    <row r="2210" spans="1:10" x14ac:dyDescent="0.25">
      <c r="A2210" t="s">
        <v>2218</v>
      </c>
      <c r="B2210" t="s">
        <v>8218</v>
      </c>
      <c r="C2210" s="1" t="s">
        <v>12011</v>
      </c>
      <c r="D2210" s="1" t="s">
        <v>12015</v>
      </c>
      <c r="E2210" s="1" t="s">
        <v>12020</v>
      </c>
      <c r="F2210" s="2">
        <v>43469</v>
      </c>
      <c r="G2210" s="3">
        <v>72775</v>
      </c>
      <c r="H2210" t="s">
        <v>12022</v>
      </c>
      <c r="I2210">
        <v>2</v>
      </c>
      <c r="J2210" t="s">
        <v>12027</v>
      </c>
    </row>
    <row r="2211" spans="1:10" x14ac:dyDescent="0.25">
      <c r="A2211" t="s">
        <v>2219</v>
      </c>
      <c r="B2211" t="s">
        <v>8219</v>
      </c>
      <c r="C2211" s="1" t="s">
        <v>12011</v>
      </c>
      <c r="D2211" s="1" t="s">
        <v>12015</v>
      </c>
      <c r="E2211" s="1" t="s">
        <v>12019</v>
      </c>
      <c r="F2211" s="2">
        <v>44546</v>
      </c>
      <c r="G2211" s="3">
        <v>106649</v>
      </c>
      <c r="H2211" t="s">
        <v>12023</v>
      </c>
      <c r="I2211">
        <v>0</v>
      </c>
      <c r="J2211" t="s">
        <v>12027</v>
      </c>
    </row>
    <row r="2212" spans="1:10" x14ac:dyDescent="0.25">
      <c r="A2212" t="s">
        <v>2220</v>
      </c>
      <c r="B2212" t="s">
        <v>8220</v>
      </c>
      <c r="C2212" s="1" t="s">
        <v>12013</v>
      </c>
      <c r="D2212" s="1" t="s">
        <v>12015</v>
      </c>
      <c r="E2212" s="1" t="s">
        <v>12020</v>
      </c>
      <c r="F2212" s="2">
        <v>44842</v>
      </c>
      <c r="G2212" s="3">
        <v>36006</v>
      </c>
      <c r="H2212" t="s">
        <v>12021</v>
      </c>
      <c r="I2212">
        <v>0</v>
      </c>
      <c r="J2212" t="s">
        <v>12026</v>
      </c>
    </row>
    <row r="2213" spans="1:10" x14ac:dyDescent="0.25">
      <c r="A2213" t="s">
        <v>2221</v>
      </c>
      <c r="B2213" t="s">
        <v>8221</v>
      </c>
      <c r="C2213" s="1" t="s">
        <v>12013</v>
      </c>
      <c r="D2213" s="1" t="s">
        <v>12015</v>
      </c>
      <c r="E2213" s="1" t="s">
        <v>12020</v>
      </c>
      <c r="F2213" s="2">
        <v>44567</v>
      </c>
      <c r="G2213" s="3">
        <v>41643</v>
      </c>
      <c r="H2213" t="s">
        <v>12022</v>
      </c>
      <c r="I2213">
        <v>14</v>
      </c>
      <c r="J2213" t="s">
        <v>12026</v>
      </c>
    </row>
    <row r="2214" spans="1:10" x14ac:dyDescent="0.25">
      <c r="A2214" t="s">
        <v>2222</v>
      </c>
      <c r="B2214" t="s">
        <v>8222</v>
      </c>
      <c r="C2214" s="1" t="s">
        <v>12011</v>
      </c>
      <c r="D2214" s="1" t="s">
        <v>12017</v>
      </c>
      <c r="E2214" s="1" t="s">
        <v>12019</v>
      </c>
      <c r="F2214" s="2">
        <v>44877</v>
      </c>
      <c r="G2214" s="3">
        <v>109949</v>
      </c>
      <c r="H2214" t="s">
        <v>12021</v>
      </c>
      <c r="I2214">
        <v>0</v>
      </c>
      <c r="J2214" t="s">
        <v>12027</v>
      </c>
    </row>
    <row r="2215" spans="1:10" x14ac:dyDescent="0.25">
      <c r="A2215" t="s">
        <v>2223</v>
      </c>
      <c r="B2215" t="s">
        <v>8223</v>
      </c>
      <c r="C2215" s="1" t="s">
        <v>12014</v>
      </c>
      <c r="D2215" s="1" t="s">
        <v>12015</v>
      </c>
      <c r="E2215" s="1" t="s">
        <v>12020</v>
      </c>
      <c r="F2215" s="2">
        <v>44644</v>
      </c>
      <c r="G2215" s="3">
        <v>83128</v>
      </c>
      <c r="H2215" t="s">
        <v>12022</v>
      </c>
      <c r="I2215">
        <v>0</v>
      </c>
      <c r="J2215" t="s">
        <v>12026</v>
      </c>
    </row>
    <row r="2216" spans="1:10" x14ac:dyDescent="0.25">
      <c r="A2216" t="s">
        <v>2224</v>
      </c>
      <c r="B2216" t="s">
        <v>8224</v>
      </c>
      <c r="C2216" s="1" t="s">
        <v>12011</v>
      </c>
      <c r="D2216" s="1" t="s">
        <v>12018</v>
      </c>
      <c r="E2216" s="1" t="s">
        <v>12020</v>
      </c>
      <c r="F2216" s="2">
        <v>44015</v>
      </c>
      <c r="G2216" s="3">
        <v>62523</v>
      </c>
      <c r="H2216" t="s">
        <v>12025</v>
      </c>
      <c r="I2216">
        <v>14</v>
      </c>
      <c r="J2216" t="s">
        <v>12027</v>
      </c>
    </row>
    <row r="2217" spans="1:10" x14ac:dyDescent="0.25">
      <c r="A2217" t="s">
        <v>2225</v>
      </c>
      <c r="B2217" t="s">
        <v>8225</v>
      </c>
      <c r="C2217" s="1" t="s">
        <v>12011</v>
      </c>
      <c r="D2217" s="1" t="s">
        <v>12018</v>
      </c>
      <c r="E2217" s="1" t="s">
        <v>12019</v>
      </c>
      <c r="F2217" s="2">
        <v>43388</v>
      </c>
      <c r="G2217" s="3">
        <v>115658</v>
      </c>
      <c r="H2217" t="s">
        <v>12022</v>
      </c>
      <c r="I2217">
        <v>12</v>
      </c>
      <c r="J2217" t="s">
        <v>12027</v>
      </c>
    </row>
    <row r="2218" spans="1:10" x14ac:dyDescent="0.25">
      <c r="A2218" t="s">
        <v>2226</v>
      </c>
      <c r="B2218" t="s">
        <v>8226</v>
      </c>
      <c r="C2218" s="1" t="s">
        <v>12013</v>
      </c>
      <c r="D2218" s="1" t="s">
        <v>12015</v>
      </c>
      <c r="E2218" s="1" t="s">
        <v>12020</v>
      </c>
      <c r="F2218" s="2">
        <v>43195</v>
      </c>
      <c r="G2218" s="3">
        <v>90220</v>
      </c>
      <c r="H2218" t="s">
        <v>12021</v>
      </c>
      <c r="I2218">
        <v>1</v>
      </c>
      <c r="J2218" t="s">
        <v>12027</v>
      </c>
    </row>
    <row r="2219" spans="1:10" x14ac:dyDescent="0.25">
      <c r="A2219" t="s">
        <v>2227</v>
      </c>
      <c r="B2219" t="s">
        <v>8227</v>
      </c>
      <c r="C2219" s="1" t="s">
        <v>12013</v>
      </c>
      <c r="D2219" s="1" t="s">
        <v>12018</v>
      </c>
      <c r="E2219" s="1" t="s">
        <v>12020</v>
      </c>
      <c r="F2219" s="2">
        <v>45189</v>
      </c>
      <c r="G2219" s="3">
        <v>93390</v>
      </c>
      <c r="H2219" t="s">
        <v>12024</v>
      </c>
      <c r="I2219">
        <v>10</v>
      </c>
      <c r="J2219" t="s">
        <v>12027</v>
      </c>
    </row>
    <row r="2220" spans="1:10" x14ac:dyDescent="0.25">
      <c r="A2220" t="s">
        <v>2228</v>
      </c>
      <c r="B2220" t="s">
        <v>8228</v>
      </c>
      <c r="C2220" s="1" t="s">
        <v>12011</v>
      </c>
      <c r="D2220" s="1" t="s">
        <v>12016</v>
      </c>
      <c r="E2220" s="1" t="s">
        <v>12020</v>
      </c>
      <c r="F2220" s="2">
        <v>43431</v>
      </c>
      <c r="G2220" s="3">
        <v>72784</v>
      </c>
      <c r="H2220" t="s">
        <v>12025</v>
      </c>
      <c r="I2220">
        <v>4</v>
      </c>
      <c r="J2220" t="s">
        <v>12026</v>
      </c>
    </row>
    <row r="2221" spans="1:10" x14ac:dyDescent="0.25">
      <c r="A2221" t="s">
        <v>2229</v>
      </c>
      <c r="B2221" t="s">
        <v>8229</v>
      </c>
      <c r="C2221" s="1" t="s">
        <v>12011</v>
      </c>
      <c r="D2221" s="1" t="s">
        <v>12017</v>
      </c>
      <c r="E2221" s="1" t="s">
        <v>12020</v>
      </c>
      <c r="F2221" s="2">
        <v>44937</v>
      </c>
      <c r="G2221" s="3">
        <v>107893</v>
      </c>
      <c r="H2221" t="s">
        <v>12023</v>
      </c>
      <c r="I2221">
        <v>1</v>
      </c>
      <c r="J2221" t="s">
        <v>12026</v>
      </c>
    </row>
    <row r="2222" spans="1:10" x14ac:dyDescent="0.25">
      <c r="A2222" t="s">
        <v>2230</v>
      </c>
      <c r="B2222" t="s">
        <v>8230</v>
      </c>
      <c r="C2222" s="1" t="s">
        <v>12011</v>
      </c>
      <c r="D2222" s="1" t="s">
        <v>12015</v>
      </c>
      <c r="E2222" s="1" t="s">
        <v>12019</v>
      </c>
      <c r="F2222" s="2">
        <v>44905</v>
      </c>
      <c r="G2222" s="3">
        <v>79701</v>
      </c>
      <c r="H2222" t="s">
        <v>12025</v>
      </c>
      <c r="I2222">
        <v>3</v>
      </c>
      <c r="J2222" t="s">
        <v>12026</v>
      </c>
    </row>
    <row r="2223" spans="1:10" x14ac:dyDescent="0.25">
      <c r="A2223" t="s">
        <v>2231</v>
      </c>
      <c r="B2223" t="s">
        <v>8231</v>
      </c>
      <c r="C2223" s="1" t="s">
        <v>12013</v>
      </c>
      <c r="D2223" s="1" t="s">
        <v>12015</v>
      </c>
      <c r="E2223" s="1" t="s">
        <v>12020</v>
      </c>
      <c r="F2223" s="2">
        <v>44279</v>
      </c>
      <c r="G2223" s="3">
        <v>37946</v>
      </c>
      <c r="H2223" t="s">
        <v>12025</v>
      </c>
      <c r="I2223">
        <v>8</v>
      </c>
      <c r="J2223" t="s">
        <v>12027</v>
      </c>
    </row>
    <row r="2224" spans="1:10" x14ac:dyDescent="0.25">
      <c r="A2224" t="s">
        <v>2232</v>
      </c>
      <c r="B2224" t="s">
        <v>8232</v>
      </c>
      <c r="C2224" s="1" t="s">
        <v>12011</v>
      </c>
      <c r="D2224" s="1" t="s">
        <v>12017</v>
      </c>
      <c r="E2224" s="1" t="s">
        <v>12020</v>
      </c>
      <c r="F2224" s="2">
        <v>45652</v>
      </c>
      <c r="G2224" s="3">
        <v>33127</v>
      </c>
      <c r="H2224" t="s">
        <v>12023</v>
      </c>
      <c r="I2224">
        <v>2</v>
      </c>
      <c r="J2224" t="s">
        <v>12026</v>
      </c>
    </row>
    <row r="2225" spans="1:10" x14ac:dyDescent="0.25">
      <c r="A2225" t="s">
        <v>2233</v>
      </c>
      <c r="B2225" t="s">
        <v>8233</v>
      </c>
      <c r="C2225" s="1" t="s">
        <v>12011</v>
      </c>
      <c r="D2225" s="1" t="s">
        <v>12018</v>
      </c>
      <c r="E2225" s="1" t="s">
        <v>12020</v>
      </c>
      <c r="F2225" s="2">
        <v>43375</v>
      </c>
      <c r="G2225" s="3">
        <v>49404</v>
      </c>
      <c r="H2225" t="s">
        <v>12022</v>
      </c>
      <c r="I2225">
        <v>1</v>
      </c>
      <c r="J2225" t="s">
        <v>12027</v>
      </c>
    </row>
    <row r="2226" spans="1:10" x14ac:dyDescent="0.25">
      <c r="A2226" t="s">
        <v>2234</v>
      </c>
      <c r="B2226" t="s">
        <v>8234</v>
      </c>
      <c r="C2226" s="1" t="s">
        <v>12010</v>
      </c>
      <c r="D2226" s="1" t="s">
        <v>12017</v>
      </c>
      <c r="E2226" s="1" t="s">
        <v>12020</v>
      </c>
      <c r="F2226" s="2">
        <v>44689</v>
      </c>
      <c r="G2226" s="3">
        <v>108424</v>
      </c>
      <c r="H2226" t="s">
        <v>12025</v>
      </c>
      <c r="I2226">
        <v>3</v>
      </c>
      <c r="J2226" t="s">
        <v>12027</v>
      </c>
    </row>
    <row r="2227" spans="1:10" x14ac:dyDescent="0.25">
      <c r="A2227" t="s">
        <v>2235</v>
      </c>
      <c r="B2227" t="s">
        <v>8235</v>
      </c>
      <c r="C2227" s="1" t="s">
        <v>12014</v>
      </c>
      <c r="D2227" s="1" t="s">
        <v>12017</v>
      </c>
      <c r="E2227" s="1" t="s">
        <v>12020</v>
      </c>
      <c r="F2227" s="2">
        <v>45327</v>
      </c>
      <c r="G2227" s="3">
        <v>37401</v>
      </c>
      <c r="H2227" t="s">
        <v>12025</v>
      </c>
      <c r="I2227">
        <v>8</v>
      </c>
      <c r="J2227" t="s">
        <v>12027</v>
      </c>
    </row>
    <row r="2228" spans="1:10" x14ac:dyDescent="0.25">
      <c r="A2228" t="s">
        <v>2236</v>
      </c>
      <c r="B2228" t="s">
        <v>8236</v>
      </c>
      <c r="C2228" s="1" t="s">
        <v>12012</v>
      </c>
      <c r="D2228" s="1" t="s">
        <v>12018</v>
      </c>
      <c r="E2228" s="1" t="s">
        <v>12020</v>
      </c>
      <c r="F2228" s="2">
        <v>45057</v>
      </c>
      <c r="G2228" s="3">
        <v>35428</v>
      </c>
      <c r="H2228" t="s">
        <v>12024</v>
      </c>
      <c r="I2228">
        <v>3</v>
      </c>
      <c r="J2228" t="s">
        <v>12026</v>
      </c>
    </row>
    <row r="2229" spans="1:10" x14ac:dyDescent="0.25">
      <c r="A2229" t="s">
        <v>2237</v>
      </c>
      <c r="B2229" t="s">
        <v>8237</v>
      </c>
      <c r="C2229" s="1" t="s">
        <v>12014</v>
      </c>
      <c r="D2229" s="1" t="s">
        <v>12017</v>
      </c>
      <c r="E2229" s="1" t="s">
        <v>12020</v>
      </c>
      <c r="F2229" s="2">
        <v>44876</v>
      </c>
      <c r="G2229" s="3">
        <v>84372</v>
      </c>
      <c r="H2229" t="s">
        <v>12024</v>
      </c>
      <c r="I2229">
        <v>14</v>
      </c>
      <c r="J2229" t="s">
        <v>12026</v>
      </c>
    </row>
    <row r="2230" spans="1:10" x14ac:dyDescent="0.25">
      <c r="A2230" t="s">
        <v>2238</v>
      </c>
      <c r="B2230" t="s">
        <v>8238</v>
      </c>
      <c r="C2230" s="1" t="s">
        <v>12010</v>
      </c>
      <c r="D2230" s="1" t="s">
        <v>12018</v>
      </c>
      <c r="E2230" s="1" t="s">
        <v>12020</v>
      </c>
      <c r="F2230" s="2">
        <v>45285</v>
      </c>
      <c r="G2230" s="3">
        <v>31971</v>
      </c>
      <c r="H2230" t="s">
        <v>12021</v>
      </c>
      <c r="I2230">
        <v>11</v>
      </c>
      <c r="J2230" t="s">
        <v>12027</v>
      </c>
    </row>
    <row r="2231" spans="1:10" x14ac:dyDescent="0.25">
      <c r="A2231" t="s">
        <v>2239</v>
      </c>
      <c r="B2231" t="s">
        <v>8239</v>
      </c>
      <c r="C2231" s="1" t="s">
        <v>12012</v>
      </c>
      <c r="D2231" s="1" t="s">
        <v>12018</v>
      </c>
      <c r="E2231" s="1" t="s">
        <v>12019</v>
      </c>
      <c r="F2231" s="2">
        <v>43867</v>
      </c>
      <c r="G2231" s="3">
        <v>108018</v>
      </c>
      <c r="H2231" t="s">
        <v>12023</v>
      </c>
      <c r="I2231">
        <v>4</v>
      </c>
      <c r="J2231" t="s">
        <v>12026</v>
      </c>
    </row>
    <row r="2232" spans="1:10" x14ac:dyDescent="0.25">
      <c r="A2232" t="s">
        <v>2240</v>
      </c>
      <c r="B2232" t="s">
        <v>8240</v>
      </c>
      <c r="C2232" s="1" t="s">
        <v>12011</v>
      </c>
      <c r="D2232" s="1" t="s">
        <v>12017</v>
      </c>
      <c r="E2232" s="1" t="s">
        <v>12019</v>
      </c>
      <c r="F2232" s="2">
        <v>44088</v>
      </c>
      <c r="G2232" s="3">
        <v>105504</v>
      </c>
      <c r="H2232" t="s">
        <v>12022</v>
      </c>
      <c r="I2232">
        <v>3</v>
      </c>
      <c r="J2232" t="s">
        <v>12027</v>
      </c>
    </row>
    <row r="2233" spans="1:10" x14ac:dyDescent="0.25">
      <c r="A2233" t="s">
        <v>2241</v>
      </c>
      <c r="B2233" t="s">
        <v>8241</v>
      </c>
      <c r="C2233" s="1" t="s">
        <v>12010</v>
      </c>
      <c r="D2233" s="1" t="s">
        <v>12016</v>
      </c>
      <c r="E2233" s="1" t="s">
        <v>12019</v>
      </c>
      <c r="F2233" s="2">
        <v>44860</v>
      </c>
      <c r="G2233" s="3">
        <v>36565</v>
      </c>
      <c r="H2233" t="s">
        <v>12022</v>
      </c>
      <c r="I2233">
        <v>12</v>
      </c>
      <c r="J2233" t="s">
        <v>12026</v>
      </c>
    </row>
    <row r="2234" spans="1:10" x14ac:dyDescent="0.25">
      <c r="A2234" t="s">
        <v>2242</v>
      </c>
      <c r="B2234" t="s">
        <v>8242</v>
      </c>
      <c r="C2234" s="1" t="s">
        <v>12011</v>
      </c>
      <c r="D2234" s="1" t="s">
        <v>12018</v>
      </c>
      <c r="E2234" s="1" t="s">
        <v>12019</v>
      </c>
      <c r="F2234" s="2">
        <v>44304</v>
      </c>
      <c r="G2234" s="3">
        <v>26829</v>
      </c>
      <c r="H2234" t="s">
        <v>12021</v>
      </c>
      <c r="I2234">
        <v>7</v>
      </c>
      <c r="J2234" t="s">
        <v>12026</v>
      </c>
    </row>
    <row r="2235" spans="1:10" x14ac:dyDescent="0.25">
      <c r="A2235" t="s">
        <v>2243</v>
      </c>
      <c r="B2235" t="s">
        <v>8243</v>
      </c>
      <c r="C2235" s="1" t="s">
        <v>12013</v>
      </c>
      <c r="D2235" s="1" t="s">
        <v>12017</v>
      </c>
      <c r="E2235" s="1" t="s">
        <v>12020</v>
      </c>
      <c r="F2235" s="2">
        <v>45391</v>
      </c>
      <c r="G2235" s="3">
        <v>96023</v>
      </c>
      <c r="H2235" t="s">
        <v>12022</v>
      </c>
      <c r="I2235">
        <v>13</v>
      </c>
      <c r="J2235" t="s">
        <v>12026</v>
      </c>
    </row>
    <row r="2236" spans="1:10" x14ac:dyDescent="0.25">
      <c r="A2236" t="s">
        <v>2244</v>
      </c>
      <c r="B2236" t="s">
        <v>8244</v>
      </c>
      <c r="C2236" s="1" t="s">
        <v>12010</v>
      </c>
      <c r="D2236" s="1" t="s">
        <v>12018</v>
      </c>
      <c r="E2236" s="1" t="s">
        <v>12020</v>
      </c>
      <c r="F2236" s="2">
        <v>44220</v>
      </c>
      <c r="G2236" s="3">
        <v>55435</v>
      </c>
      <c r="H2236" t="s">
        <v>12022</v>
      </c>
      <c r="I2236">
        <v>12</v>
      </c>
      <c r="J2236" t="s">
        <v>12027</v>
      </c>
    </row>
    <row r="2237" spans="1:10" x14ac:dyDescent="0.25">
      <c r="A2237" t="s">
        <v>2245</v>
      </c>
      <c r="B2237" t="s">
        <v>8245</v>
      </c>
      <c r="C2237" s="1" t="s">
        <v>12013</v>
      </c>
      <c r="D2237" s="1" t="s">
        <v>12016</v>
      </c>
      <c r="E2237" s="1" t="s">
        <v>12019</v>
      </c>
      <c r="F2237" s="2">
        <v>43297</v>
      </c>
      <c r="G2237" s="3">
        <v>118161</v>
      </c>
      <c r="H2237" t="s">
        <v>12024</v>
      </c>
      <c r="I2237">
        <v>14</v>
      </c>
      <c r="J2237" t="s">
        <v>12026</v>
      </c>
    </row>
    <row r="2238" spans="1:10" x14ac:dyDescent="0.25">
      <c r="A2238" t="s">
        <v>2246</v>
      </c>
      <c r="B2238" t="s">
        <v>8246</v>
      </c>
      <c r="C2238" s="1" t="s">
        <v>12010</v>
      </c>
      <c r="D2238" s="1" t="s">
        <v>12016</v>
      </c>
      <c r="E2238" s="1" t="s">
        <v>12019</v>
      </c>
      <c r="F2238" s="2">
        <v>43626</v>
      </c>
      <c r="G2238" s="3">
        <v>101823</v>
      </c>
      <c r="H2238" t="s">
        <v>12022</v>
      </c>
      <c r="I2238">
        <v>14</v>
      </c>
      <c r="J2238" t="s">
        <v>12026</v>
      </c>
    </row>
    <row r="2239" spans="1:10" x14ac:dyDescent="0.25">
      <c r="A2239" t="s">
        <v>2247</v>
      </c>
      <c r="B2239" t="s">
        <v>8247</v>
      </c>
      <c r="C2239" s="1" t="s">
        <v>12010</v>
      </c>
      <c r="D2239" s="1" t="s">
        <v>12015</v>
      </c>
      <c r="E2239" s="1" t="s">
        <v>12019</v>
      </c>
      <c r="F2239" s="2">
        <v>43732</v>
      </c>
      <c r="G2239" s="3">
        <v>58941</v>
      </c>
      <c r="H2239" t="s">
        <v>12022</v>
      </c>
      <c r="I2239">
        <v>3</v>
      </c>
      <c r="J2239" t="s">
        <v>12027</v>
      </c>
    </row>
    <row r="2240" spans="1:10" x14ac:dyDescent="0.25">
      <c r="A2240" t="s">
        <v>2248</v>
      </c>
      <c r="B2240" t="s">
        <v>8248</v>
      </c>
      <c r="C2240" s="1" t="s">
        <v>12013</v>
      </c>
      <c r="D2240" s="1" t="s">
        <v>12018</v>
      </c>
      <c r="E2240" s="1" t="s">
        <v>12020</v>
      </c>
      <c r="F2240" s="2">
        <v>44511</v>
      </c>
      <c r="G2240" s="3">
        <v>62459</v>
      </c>
      <c r="H2240" t="s">
        <v>12021</v>
      </c>
      <c r="I2240">
        <v>1</v>
      </c>
      <c r="J2240" t="s">
        <v>12026</v>
      </c>
    </row>
    <row r="2241" spans="1:10" x14ac:dyDescent="0.25">
      <c r="A2241" t="s">
        <v>2249</v>
      </c>
      <c r="B2241" t="s">
        <v>8249</v>
      </c>
      <c r="C2241" s="1" t="s">
        <v>12012</v>
      </c>
      <c r="D2241" s="1" t="s">
        <v>12018</v>
      </c>
      <c r="E2241" s="1" t="s">
        <v>12020</v>
      </c>
      <c r="F2241" s="2">
        <v>43508</v>
      </c>
      <c r="G2241" s="3">
        <v>67976</v>
      </c>
      <c r="H2241" t="s">
        <v>12021</v>
      </c>
      <c r="I2241">
        <v>11</v>
      </c>
      <c r="J2241" t="s">
        <v>12027</v>
      </c>
    </row>
    <row r="2242" spans="1:10" x14ac:dyDescent="0.25">
      <c r="A2242" t="s">
        <v>2250</v>
      </c>
      <c r="B2242" t="s">
        <v>8250</v>
      </c>
      <c r="C2242" s="1" t="s">
        <v>12014</v>
      </c>
      <c r="D2242" s="1" t="s">
        <v>12017</v>
      </c>
      <c r="E2242" s="1" t="s">
        <v>12019</v>
      </c>
      <c r="F2242" s="2">
        <v>44393</v>
      </c>
      <c r="G2242" s="3">
        <v>99199</v>
      </c>
      <c r="H2242" t="s">
        <v>12025</v>
      </c>
      <c r="I2242">
        <v>3</v>
      </c>
      <c r="J2242" t="s">
        <v>12026</v>
      </c>
    </row>
    <row r="2243" spans="1:10" x14ac:dyDescent="0.25">
      <c r="A2243" t="s">
        <v>2251</v>
      </c>
      <c r="B2243" t="s">
        <v>8251</v>
      </c>
      <c r="C2243" s="1" t="s">
        <v>12011</v>
      </c>
      <c r="D2243" s="1" t="s">
        <v>12018</v>
      </c>
      <c r="E2243" s="1" t="s">
        <v>12019</v>
      </c>
      <c r="F2243" s="2">
        <v>44295</v>
      </c>
      <c r="G2243" s="3">
        <v>29176</v>
      </c>
      <c r="H2243" t="s">
        <v>12022</v>
      </c>
      <c r="I2243">
        <v>1</v>
      </c>
      <c r="J2243" t="s">
        <v>12027</v>
      </c>
    </row>
    <row r="2244" spans="1:10" x14ac:dyDescent="0.25">
      <c r="A2244" t="s">
        <v>2252</v>
      </c>
      <c r="B2244" t="s">
        <v>8252</v>
      </c>
      <c r="C2244" s="1" t="s">
        <v>12010</v>
      </c>
      <c r="D2244" s="1" t="s">
        <v>12015</v>
      </c>
      <c r="E2244" s="1" t="s">
        <v>12019</v>
      </c>
      <c r="F2244" s="2">
        <v>45049</v>
      </c>
      <c r="G2244" s="3">
        <v>71516</v>
      </c>
      <c r="H2244" t="s">
        <v>12022</v>
      </c>
      <c r="I2244">
        <v>8</v>
      </c>
      <c r="J2244" t="s">
        <v>12027</v>
      </c>
    </row>
    <row r="2245" spans="1:10" x14ac:dyDescent="0.25">
      <c r="A2245" t="s">
        <v>2253</v>
      </c>
      <c r="B2245" t="s">
        <v>8253</v>
      </c>
      <c r="C2245" s="1" t="s">
        <v>12011</v>
      </c>
      <c r="D2245" s="1" t="s">
        <v>12016</v>
      </c>
      <c r="E2245" s="1" t="s">
        <v>12019</v>
      </c>
      <c r="F2245" s="2">
        <v>43791</v>
      </c>
      <c r="G2245" s="3">
        <v>35072</v>
      </c>
      <c r="H2245" t="s">
        <v>12022</v>
      </c>
      <c r="I2245">
        <v>10</v>
      </c>
      <c r="J2245" t="s">
        <v>12026</v>
      </c>
    </row>
    <row r="2246" spans="1:10" x14ac:dyDescent="0.25">
      <c r="A2246" t="s">
        <v>2254</v>
      </c>
      <c r="B2246" t="s">
        <v>8254</v>
      </c>
      <c r="C2246" s="1" t="s">
        <v>12013</v>
      </c>
      <c r="D2246" s="1" t="s">
        <v>12016</v>
      </c>
      <c r="E2246" s="1" t="s">
        <v>12019</v>
      </c>
      <c r="F2246" s="2">
        <v>45318</v>
      </c>
      <c r="G2246" s="3">
        <v>91052</v>
      </c>
      <c r="H2246" t="s">
        <v>12024</v>
      </c>
      <c r="I2246">
        <v>13</v>
      </c>
      <c r="J2246" t="s">
        <v>12027</v>
      </c>
    </row>
    <row r="2247" spans="1:10" x14ac:dyDescent="0.25">
      <c r="A2247" t="s">
        <v>2255</v>
      </c>
      <c r="B2247" t="s">
        <v>8255</v>
      </c>
      <c r="C2247" s="1" t="s">
        <v>12011</v>
      </c>
      <c r="D2247" s="1" t="s">
        <v>12015</v>
      </c>
      <c r="E2247" s="1" t="s">
        <v>12020</v>
      </c>
      <c r="F2247" s="2">
        <v>43259</v>
      </c>
      <c r="G2247" s="3">
        <v>117368</v>
      </c>
      <c r="H2247" t="s">
        <v>12022</v>
      </c>
      <c r="I2247">
        <v>7</v>
      </c>
      <c r="J2247" t="s">
        <v>12027</v>
      </c>
    </row>
    <row r="2248" spans="1:10" x14ac:dyDescent="0.25">
      <c r="A2248" t="s">
        <v>2256</v>
      </c>
      <c r="B2248" t="s">
        <v>8256</v>
      </c>
      <c r="C2248" s="1" t="s">
        <v>12013</v>
      </c>
      <c r="D2248" s="1" t="s">
        <v>12018</v>
      </c>
      <c r="E2248" s="1" t="s">
        <v>12019</v>
      </c>
      <c r="F2248" s="2">
        <v>45595</v>
      </c>
      <c r="G2248" s="3">
        <v>39689</v>
      </c>
      <c r="H2248" t="s">
        <v>12024</v>
      </c>
      <c r="I2248">
        <v>8</v>
      </c>
      <c r="J2248" t="s">
        <v>12026</v>
      </c>
    </row>
    <row r="2249" spans="1:10" x14ac:dyDescent="0.25">
      <c r="A2249" t="s">
        <v>2257</v>
      </c>
      <c r="B2249" t="s">
        <v>8257</v>
      </c>
      <c r="C2249" s="1" t="s">
        <v>12011</v>
      </c>
      <c r="D2249" s="1" t="s">
        <v>12018</v>
      </c>
      <c r="E2249" s="1" t="s">
        <v>12020</v>
      </c>
      <c r="F2249" s="2">
        <v>44790</v>
      </c>
      <c r="G2249" s="3">
        <v>38599</v>
      </c>
      <c r="H2249" t="s">
        <v>12025</v>
      </c>
      <c r="I2249">
        <v>3</v>
      </c>
      <c r="J2249" t="s">
        <v>12026</v>
      </c>
    </row>
    <row r="2250" spans="1:10" x14ac:dyDescent="0.25">
      <c r="A2250" t="s">
        <v>2258</v>
      </c>
      <c r="B2250" t="s">
        <v>8258</v>
      </c>
      <c r="C2250" s="1" t="s">
        <v>12014</v>
      </c>
      <c r="D2250" s="1" t="s">
        <v>12015</v>
      </c>
      <c r="E2250" s="1" t="s">
        <v>12019</v>
      </c>
      <c r="F2250" s="2">
        <v>45038</v>
      </c>
      <c r="G2250" s="3">
        <v>102045</v>
      </c>
      <c r="H2250" t="s">
        <v>12023</v>
      </c>
      <c r="I2250">
        <v>0</v>
      </c>
      <c r="J2250" t="s">
        <v>12026</v>
      </c>
    </row>
    <row r="2251" spans="1:10" x14ac:dyDescent="0.25">
      <c r="A2251" t="s">
        <v>2259</v>
      </c>
      <c r="B2251" t="s">
        <v>8259</v>
      </c>
      <c r="C2251" s="1" t="s">
        <v>12014</v>
      </c>
      <c r="D2251" s="1" t="s">
        <v>12017</v>
      </c>
      <c r="E2251" s="1" t="s">
        <v>12019</v>
      </c>
      <c r="F2251" s="2">
        <v>44118</v>
      </c>
      <c r="G2251" s="3">
        <v>55388</v>
      </c>
      <c r="H2251" t="s">
        <v>12022</v>
      </c>
      <c r="I2251">
        <v>2</v>
      </c>
      <c r="J2251" t="s">
        <v>12026</v>
      </c>
    </row>
    <row r="2252" spans="1:10" x14ac:dyDescent="0.25">
      <c r="A2252" t="s">
        <v>2260</v>
      </c>
      <c r="B2252" t="s">
        <v>8260</v>
      </c>
      <c r="C2252" s="1" t="s">
        <v>12014</v>
      </c>
      <c r="D2252" s="1" t="s">
        <v>12016</v>
      </c>
      <c r="E2252" s="1" t="s">
        <v>12020</v>
      </c>
      <c r="F2252" s="2">
        <v>44181</v>
      </c>
      <c r="G2252" s="3">
        <v>70603</v>
      </c>
      <c r="H2252" t="s">
        <v>12021</v>
      </c>
      <c r="I2252">
        <v>6</v>
      </c>
      <c r="J2252" t="s">
        <v>12027</v>
      </c>
    </row>
    <row r="2253" spans="1:10" x14ac:dyDescent="0.25">
      <c r="A2253" t="s">
        <v>2261</v>
      </c>
      <c r="B2253" t="s">
        <v>8261</v>
      </c>
      <c r="C2253" s="1" t="s">
        <v>12014</v>
      </c>
      <c r="D2253" s="1" t="s">
        <v>12015</v>
      </c>
      <c r="E2253" s="1" t="s">
        <v>12019</v>
      </c>
      <c r="F2253" s="2">
        <v>43212</v>
      </c>
      <c r="G2253" s="3">
        <v>94736</v>
      </c>
      <c r="H2253" t="s">
        <v>12021</v>
      </c>
      <c r="I2253">
        <v>0</v>
      </c>
      <c r="J2253" t="s">
        <v>12027</v>
      </c>
    </row>
    <row r="2254" spans="1:10" x14ac:dyDescent="0.25">
      <c r="A2254" t="s">
        <v>2262</v>
      </c>
      <c r="B2254" t="s">
        <v>8262</v>
      </c>
      <c r="C2254" s="1" t="s">
        <v>12014</v>
      </c>
      <c r="D2254" s="1" t="s">
        <v>12015</v>
      </c>
      <c r="E2254" s="1" t="s">
        <v>12020</v>
      </c>
      <c r="F2254" s="2">
        <v>43148</v>
      </c>
      <c r="G2254" s="3">
        <v>45789</v>
      </c>
      <c r="H2254" t="s">
        <v>12022</v>
      </c>
      <c r="I2254">
        <v>10</v>
      </c>
      <c r="J2254" t="s">
        <v>12026</v>
      </c>
    </row>
    <row r="2255" spans="1:10" x14ac:dyDescent="0.25">
      <c r="A2255" t="s">
        <v>2263</v>
      </c>
      <c r="B2255" t="s">
        <v>8263</v>
      </c>
      <c r="C2255" s="1" t="s">
        <v>12014</v>
      </c>
      <c r="D2255" s="1" t="s">
        <v>12018</v>
      </c>
      <c r="E2255" s="1" t="s">
        <v>12020</v>
      </c>
      <c r="F2255" s="2">
        <v>45011</v>
      </c>
      <c r="G2255" s="3">
        <v>97432</v>
      </c>
      <c r="H2255" t="s">
        <v>12024</v>
      </c>
      <c r="I2255">
        <v>7</v>
      </c>
      <c r="J2255" t="s">
        <v>12026</v>
      </c>
    </row>
    <row r="2256" spans="1:10" x14ac:dyDescent="0.25">
      <c r="A2256" t="s">
        <v>2264</v>
      </c>
      <c r="B2256" t="s">
        <v>8264</v>
      </c>
      <c r="C2256" s="1" t="s">
        <v>12013</v>
      </c>
      <c r="D2256" s="1" t="s">
        <v>12016</v>
      </c>
      <c r="E2256" s="1" t="s">
        <v>12019</v>
      </c>
      <c r="F2256" s="2">
        <v>43476</v>
      </c>
      <c r="G2256" s="3">
        <v>107467</v>
      </c>
      <c r="H2256" t="s">
        <v>12021</v>
      </c>
      <c r="I2256">
        <v>8</v>
      </c>
      <c r="J2256" t="s">
        <v>12026</v>
      </c>
    </row>
    <row r="2257" spans="1:10" x14ac:dyDescent="0.25">
      <c r="A2257" t="s">
        <v>2265</v>
      </c>
      <c r="B2257" t="s">
        <v>8265</v>
      </c>
      <c r="C2257" s="1" t="s">
        <v>12010</v>
      </c>
      <c r="D2257" s="1" t="s">
        <v>12018</v>
      </c>
      <c r="E2257" s="1" t="s">
        <v>12019</v>
      </c>
      <c r="F2257" s="2">
        <v>43928</v>
      </c>
      <c r="G2257" s="3">
        <v>108623</v>
      </c>
      <c r="H2257" t="s">
        <v>12021</v>
      </c>
      <c r="I2257">
        <v>7</v>
      </c>
      <c r="J2257" t="s">
        <v>12026</v>
      </c>
    </row>
    <row r="2258" spans="1:10" x14ac:dyDescent="0.25">
      <c r="A2258" t="s">
        <v>2266</v>
      </c>
      <c r="B2258" t="s">
        <v>8266</v>
      </c>
      <c r="C2258" s="1" t="s">
        <v>12011</v>
      </c>
      <c r="D2258" s="1" t="s">
        <v>12015</v>
      </c>
      <c r="E2258" s="1" t="s">
        <v>12020</v>
      </c>
      <c r="F2258" s="2">
        <v>45181</v>
      </c>
      <c r="G2258" s="3">
        <v>109289</v>
      </c>
      <c r="H2258" t="s">
        <v>12025</v>
      </c>
      <c r="I2258">
        <v>4</v>
      </c>
      <c r="J2258" t="s">
        <v>12027</v>
      </c>
    </row>
    <row r="2259" spans="1:10" x14ac:dyDescent="0.25">
      <c r="A2259" t="s">
        <v>2267</v>
      </c>
      <c r="B2259" t="s">
        <v>8267</v>
      </c>
      <c r="C2259" s="1" t="s">
        <v>12014</v>
      </c>
      <c r="D2259" s="1" t="s">
        <v>12017</v>
      </c>
      <c r="E2259" s="1" t="s">
        <v>12020</v>
      </c>
      <c r="F2259" s="2">
        <v>45652</v>
      </c>
      <c r="G2259" s="3">
        <v>72282</v>
      </c>
      <c r="H2259" t="s">
        <v>12025</v>
      </c>
      <c r="I2259">
        <v>11</v>
      </c>
      <c r="J2259" t="s">
        <v>12027</v>
      </c>
    </row>
    <row r="2260" spans="1:10" x14ac:dyDescent="0.25">
      <c r="A2260" t="s">
        <v>2268</v>
      </c>
      <c r="B2260" t="s">
        <v>8268</v>
      </c>
      <c r="C2260" s="1" t="s">
        <v>12013</v>
      </c>
      <c r="D2260" s="1" t="s">
        <v>12016</v>
      </c>
      <c r="E2260" s="1" t="s">
        <v>12019</v>
      </c>
      <c r="F2260" s="2">
        <v>43727</v>
      </c>
      <c r="G2260" s="3">
        <v>53464</v>
      </c>
      <c r="H2260" t="s">
        <v>12025</v>
      </c>
      <c r="I2260">
        <v>10</v>
      </c>
      <c r="J2260" t="s">
        <v>12027</v>
      </c>
    </row>
    <row r="2261" spans="1:10" x14ac:dyDescent="0.25">
      <c r="A2261" t="s">
        <v>2269</v>
      </c>
      <c r="B2261" t="s">
        <v>8269</v>
      </c>
      <c r="C2261" s="1" t="s">
        <v>12013</v>
      </c>
      <c r="D2261" s="1" t="s">
        <v>12015</v>
      </c>
      <c r="E2261" s="1" t="s">
        <v>12020</v>
      </c>
      <c r="F2261" s="2">
        <v>45020</v>
      </c>
      <c r="G2261" s="3">
        <v>87806</v>
      </c>
      <c r="H2261" t="s">
        <v>12021</v>
      </c>
      <c r="I2261">
        <v>13</v>
      </c>
      <c r="J2261" t="s">
        <v>12027</v>
      </c>
    </row>
    <row r="2262" spans="1:10" x14ac:dyDescent="0.25">
      <c r="A2262" t="s">
        <v>2270</v>
      </c>
      <c r="B2262" t="s">
        <v>8270</v>
      </c>
      <c r="C2262" s="1" t="s">
        <v>12013</v>
      </c>
      <c r="D2262" s="1" t="s">
        <v>12015</v>
      </c>
      <c r="E2262" s="1" t="s">
        <v>12019</v>
      </c>
      <c r="F2262" s="2">
        <v>44127</v>
      </c>
      <c r="G2262" s="3">
        <v>111627</v>
      </c>
      <c r="H2262" t="s">
        <v>12021</v>
      </c>
      <c r="I2262">
        <v>11</v>
      </c>
      <c r="J2262" t="s">
        <v>12027</v>
      </c>
    </row>
    <row r="2263" spans="1:10" x14ac:dyDescent="0.25">
      <c r="A2263" t="s">
        <v>2271</v>
      </c>
      <c r="B2263" t="s">
        <v>8271</v>
      </c>
      <c r="C2263" s="1" t="s">
        <v>12010</v>
      </c>
      <c r="D2263" s="1" t="s">
        <v>12017</v>
      </c>
      <c r="E2263" s="1" t="s">
        <v>12020</v>
      </c>
      <c r="F2263" s="2">
        <v>44992</v>
      </c>
      <c r="G2263" s="3">
        <v>61994</v>
      </c>
      <c r="H2263" t="s">
        <v>12022</v>
      </c>
      <c r="I2263">
        <v>12</v>
      </c>
      <c r="J2263" t="s">
        <v>12026</v>
      </c>
    </row>
    <row r="2264" spans="1:10" x14ac:dyDescent="0.25">
      <c r="A2264" t="s">
        <v>2272</v>
      </c>
      <c r="B2264" t="s">
        <v>8272</v>
      </c>
      <c r="C2264" s="1" t="s">
        <v>12011</v>
      </c>
      <c r="D2264" s="1" t="s">
        <v>12015</v>
      </c>
      <c r="E2264" s="1" t="s">
        <v>12019</v>
      </c>
      <c r="F2264" s="2">
        <v>45190</v>
      </c>
      <c r="G2264" s="3">
        <v>101596</v>
      </c>
      <c r="H2264" t="s">
        <v>12022</v>
      </c>
      <c r="I2264">
        <v>14</v>
      </c>
      <c r="J2264" t="s">
        <v>12026</v>
      </c>
    </row>
    <row r="2265" spans="1:10" x14ac:dyDescent="0.25">
      <c r="A2265" t="s">
        <v>2273</v>
      </c>
      <c r="B2265" t="s">
        <v>8273</v>
      </c>
      <c r="C2265" s="1" t="s">
        <v>12010</v>
      </c>
      <c r="D2265" s="1" t="s">
        <v>12015</v>
      </c>
      <c r="E2265" s="1" t="s">
        <v>12020</v>
      </c>
      <c r="F2265" s="2">
        <v>45157</v>
      </c>
      <c r="G2265" s="3">
        <v>111123</v>
      </c>
      <c r="H2265" t="s">
        <v>12024</v>
      </c>
      <c r="I2265">
        <v>8</v>
      </c>
      <c r="J2265" t="s">
        <v>12027</v>
      </c>
    </row>
    <row r="2266" spans="1:10" x14ac:dyDescent="0.25">
      <c r="A2266" t="s">
        <v>2274</v>
      </c>
      <c r="B2266" t="s">
        <v>8274</v>
      </c>
      <c r="C2266" s="1" t="s">
        <v>12012</v>
      </c>
      <c r="D2266" s="1" t="s">
        <v>12016</v>
      </c>
      <c r="E2266" s="1" t="s">
        <v>12020</v>
      </c>
      <c r="F2266" s="2">
        <v>43919</v>
      </c>
      <c r="G2266" s="3">
        <v>115265</v>
      </c>
      <c r="H2266" t="s">
        <v>12021</v>
      </c>
      <c r="I2266">
        <v>3</v>
      </c>
      <c r="J2266" t="s">
        <v>12027</v>
      </c>
    </row>
    <row r="2267" spans="1:10" x14ac:dyDescent="0.25">
      <c r="A2267" t="s">
        <v>2275</v>
      </c>
      <c r="B2267" t="s">
        <v>8275</v>
      </c>
      <c r="C2267" s="1" t="s">
        <v>12013</v>
      </c>
      <c r="D2267" s="1" t="s">
        <v>12016</v>
      </c>
      <c r="E2267" s="1" t="s">
        <v>12019</v>
      </c>
      <c r="F2267" s="2">
        <v>43757</v>
      </c>
      <c r="G2267" s="3">
        <v>45594</v>
      </c>
      <c r="H2267" t="s">
        <v>12022</v>
      </c>
      <c r="I2267">
        <v>8</v>
      </c>
      <c r="J2267" t="s">
        <v>12026</v>
      </c>
    </row>
    <row r="2268" spans="1:10" x14ac:dyDescent="0.25">
      <c r="A2268" t="s">
        <v>2276</v>
      </c>
      <c r="B2268" t="s">
        <v>8276</v>
      </c>
      <c r="C2268" s="1" t="s">
        <v>12012</v>
      </c>
      <c r="D2268" s="1" t="s">
        <v>12016</v>
      </c>
      <c r="E2268" s="1" t="s">
        <v>12020</v>
      </c>
      <c r="F2268" s="2">
        <v>44912</v>
      </c>
      <c r="G2268" s="3">
        <v>72563</v>
      </c>
      <c r="H2268" t="s">
        <v>12022</v>
      </c>
      <c r="I2268">
        <v>0</v>
      </c>
      <c r="J2268" t="s">
        <v>12027</v>
      </c>
    </row>
    <row r="2269" spans="1:10" x14ac:dyDescent="0.25">
      <c r="A2269" t="s">
        <v>2277</v>
      </c>
      <c r="B2269" t="s">
        <v>8277</v>
      </c>
      <c r="C2269" s="1" t="s">
        <v>12014</v>
      </c>
      <c r="D2269" s="1" t="s">
        <v>12018</v>
      </c>
      <c r="E2269" s="1" t="s">
        <v>12020</v>
      </c>
      <c r="F2269" s="2">
        <v>43890</v>
      </c>
      <c r="G2269" s="3">
        <v>100352</v>
      </c>
      <c r="H2269" t="s">
        <v>12025</v>
      </c>
      <c r="I2269">
        <v>11</v>
      </c>
      <c r="J2269" t="s">
        <v>12027</v>
      </c>
    </row>
    <row r="2270" spans="1:10" x14ac:dyDescent="0.25">
      <c r="A2270" t="s">
        <v>2278</v>
      </c>
      <c r="B2270" t="s">
        <v>8278</v>
      </c>
      <c r="C2270" s="1" t="s">
        <v>12014</v>
      </c>
      <c r="D2270" s="1" t="s">
        <v>12017</v>
      </c>
      <c r="E2270" s="1" t="s">
        <v>12020</v>
      </c>
      <c r="F2270" s="2">
        <v>44560</v>
      </c>
      <c r="G2270" s="3">
        <v>106840</v>
      </c>
      <c r="H2270" t="s">
        <v>12025</v>
      </c>
      <c r="I2270">
        <v>10</v>
      </c>
      <c r="J2270" t="s">
        <v>12027</v>
      </c>
    </row>
    <row r="2271" spans="1:10" x14ac:dyDescent="0.25">
      <c r="A2271" t="s">
        <v>2279</v>
      </c>
      <c r="B2271" t="s">
        <v>8279</v>
      </c>
      <c r="C2271" s="1" t="s">
        <v>12010</v>
      </c>
      <c r="D2271" s="1" t="s">
        <v>12016</v>
      </c>
      <c r="E2271" s="1" t="s">
        <v>12020</v>
      </c>
      <c r="F2271" s="2">
        <v>44255</v>
      </c>
      <c r="G2271" s="3">
        <v>48386</v>
      </c>
      <c r="H2271" t="s">
        <v>12025</v>
      </c>
      <c r="I2271">
        <v>2</v>
      </c>
      <c r="J2271" t="s">
        <v>12027</v>
      </c>
    </row>
    <row r="2272" spans="1:10" x14ac:dyDescent="0.25">
      <c r="A2272" t="s">
        <v>2280</v>
      </c>
      <c r="B2272" t="s">
        <v>8280</v>
      </c>
      <c r="C2272" s="1" t="s">
        <v>12011</v>
      </c>
      <c r="D2272" s="1" t="s">
        <v>12018</v>
      </c>
      <c r="E2272" s="1" t="s">
        <v>12020</v>
      </c>
      <c r="F2272" s="2">
        <v>44730</v>
      </c>
      <c r="G2272" s="3">
        <v>86652</v>
      </c>
      <c r="H2272" t="s">
        <v>12023</v>
      </c>
      <c r="I2272">
        <v>3</v>
      </c>
      <c r="J2272" t="s">
        <v>12026</v>
      </c>
    </row>
    <row r="2273" spans="1:10" x14ac:dyDescent="0.25">
      <c r="A2273" t="s">
        <v>2281</v>
      </c>
      <c r="B2273" t="s">
        <v>8281</v>
      </c>
      <c r="C2273" s="1" t="s">
        <v>12012</v>
      </c>
      <c r="D2273" s="1" t="s">
        <v>12018</v>
      </c>
      <c r="E2273" s="1" t="s">
        <v>12020</v>
      </c>
      <c r="F2273" s="2">
        <v>44644</v>
      </c>
      <c r="G2273" s="3">
        <v>114835</v>
      </c>
      <c r="H2273" t="s">
        <v>12022</v>
      </c>
      <c r="I2273">
        <v>10</v>
      </c>
      <c r="J2273" t="s">
        <v>12027</v>
      </c>
    </row>
    <row r="2274" spans="1:10" x14ac:dyDescent="0.25">
      <c r="A2274" t="s">
        <v>2282</v>
      </c>
      <c r="B2274" t="s">
        <v>8282</v>
      </c>
      <c r="C2274" s="1" t="s">
        <v>12011</v>
      </c>
      <c r="D2274" s="1" t="s">
        <v>12017</v>
      </c>
      <c r="E2274" s="1" t="s">
        <v>12020</v>
      </c>
      <c r="F2274" s="2">
        <v>44774</v>
      </c>
      <c r="G2274" s="3">
        <v>118123</v>
      </c>
      <c r="H2274" t="s">
        <v>12025</v>
      </c>
      <c r="I2274">
        <v>9</v>
      </c>
      <c r="J2274" t="s">
        <v>12027</v>
      </c>
    </row>
    <row r="2275" spans="1:10" x14ac:dyDescent="0.25">
      <c r="A2275" t="s">
        <v>2283</v>
      </c>
      <c r="B2275" t="s">
        <v>8283</v>
      </c>
      <c r="C2275" s="1" t="s">
        <v>12010</v>
      </c>
      <c r="D2275" s="1" t="s">
        <v>12017</v>
      </c>
      <c r="E2275" s="1" t="s">
        <v>12019</v>
      </c>
      <c r="F2275" s="2">
        <v>45005</v>
      </c>
      <c r="G2275" s="3">
        <v>37540</v>
      </c>
      <c r="H2275" t="s">
        <v>12025</v>
      </c>
      <c r="I2275">
        <v>0</v>
      </c>
      <c r="J2275" t="s">
        <v>12027</v>
      </c>
    </row>
    <row r="2276" spans="1:10" x14ac:dyDescent="0.25">
      <c r="A2276" t="s">
        <v>2284</v>
      </c>
      <c r="B2276" t="s">
        <v>8284</v>
      </c>
      <c r="C2276" s="1" t="s">
        <v>12014</v>
      </c>
      <c r="D2276" s="1" t="s">
        <v>12015</v>
      </c>
      <c r="E2276" s="1" t="s">
        <v>12020</v>
      </c>
      <c r="F2276" s="2">
        <v>44537</v>
      </c>
      <c r="G2276" s="3">
        <v>53756</v>
      </c>
      <c r="H2276" t="s">
        <v>12021</v>
      </c>
      <c r="I2276">
        <v>11</v>
      </c>
      <c r="J2276" t="s">
        <v>12027</v>
      </c>
    </row>
    <row r="2277" spans="1:10" x14ac:dyDescent="0.25">
      <c r="A2277" t="s">
        <v>2285</v>
      </c>
      <c r="B2277" t="s">
        <v>8285</v>
      </c>
      <c r="C2277" s="1" t="s">
        <v>12011</v>
      </c>
      <c r="D2277" s="1" t="s">
        <v>12018</v>
      </c>
      <c r="E2277" s="1" t="s">
        <v>12020</v>
      </c>
      <c r="F2277" s="2">
        <v>44036</v>
      </c>
      <c r="G2277" s="3">
        <v>63426</v>
      </c>
      <c r="H2277" t="s">
        <v>12025</v>
      </c>
      <c r="I2277">
        <v>5</v>
      </c>
      <c r="J2277" t="s">
        <v>12027</v>
      </c>
    </row>
    <row r="2278" spans="1:10" x14ac:dyDescent="0.25">
      <c r="A2278" t="s">
        <v>2286</v>
      </c>
      <c r="B2278" t="s">
        <v>8286</v>
      </c>
      <c r="C2278" s="1" t="s">
        <v>12011</v>
      </c>
      <c r="D2278" s="1" t="s">
        <v>12016</v>
      </c>
      <c r="E2278" s="1" t="s">
        <v>12019</v>
      </c>
      <c r="F2278" s="2">
        <v>43121</v>
      </c>
      <c r="G2278" s="3">
        <v>25587</v>
      </c>
      <c r="H2278" t="s">
        <v>12021</v>
      </c>
      <c r="I2278">
        <v>12</v>
      </c>
      <c r="J2278" t="s">
        <v>12026</v>
      </c>
    </row>
    <row r="2279" spans="1:10" x14ac:dyDescent="0.25">
      <c r="A2279" t="s">
        <v>2287</v>
      </c>
      <c r="B2279" t="s">
        <v>8287</v>
      </c>
      <c r="C2279" s="1" t="s">
        <v>12014</v>
      </c>
      <c r="D2279" s="1" t="s">
        <v>12017</v>
      </c>
      <c r="E2279" s="1" t="s">
        <v>12020</v>
      </c>
      <c r="F2279" s="2">
        <v>44099</v>
      </c>
      <c r="G2279" s="3">
        <v>103748</v>
      </c>
      <c r="H2279" t="s">
        <v>12024</v>
      </c>
      <c r="I2279">
        <v>14</v>
      </c>
      <c r="J2279" t="s">
        <v>12026</v>
      </c>
    </row>
    <row r="2280" spans="1:10" x14ac:dyDescent="0.25">
      <c r="A2280" t="s">
        <v>2288</v>
      </c>
      <c r="B2280" t="s">
        <v>8288</v>
      </c>
      <c r="C2280" s="1" t="s">
        <v>12012</v>
      </c>
      <c r="D2280" s="1" t="s">
        <v>12018</v>
      </c>
      <c r="E2280" s="1" t="s">
        <v>12020</v>
      </c>
      <c r="F2280" s="2">
        <v>44532</v>
      </c>
      <c r="G2280" s="3">
        <v>101339</v>
      </c>
      <c r="H2280" t="s">
        <v>12025</v>
      </c>
      <c r="I2280">
        <v>3</v>
      </c>
      <c r="J2280" t="s">
        <v>12026</v>
      </c>
    </row>
    <row r="2281" spans="1:10" x14ac:dyDescent="0.25">
      <c r="A2281" t="s">
        <v>2289</v>
      </c>
      <c r="B2281" t="s">
        <v>8289</v>
      </c>
      <c r="C2281" s="1" t="s">
        <v>12014</v>
      </c>
      <c r="D2281" s="1" t="s">
        <v>12016</v>
      </c>
      <c r="E2281" s="1" t="s">
        <v>12019</v>
      </c>
      <c r="F2281" s="2">
        <v>43557</v>
      </c>
      <c r="G2281" s="3">
        <v>109792</v>
      </c>
      <c r="H2281" t="s">
        <v>12021</v>
      </c>
      <c r="I2281">
        <v>3</v>
      </c>
      <c r="J2281" t="s">
        <v>12027</v>
      </c>
    </row>
    <row r="2282" spans="1:10" x14ac:dyDescent="0.25">
      <c r="A2282" t="s">
        <v>2290</v>
      </c>
      <c r="B2282" t="s">
        <v>8290</v>
      </c>
      <c r="C2282" s="1" t="s">
        <v>12011</v>
      </c>
      <c r="D2282" s="1" t="s">
        <v>12018</v>
      </c>
      <c r="E2282" s="1" t="s">
        <v>12020</v>
      </c>
      <c r="F2282" s="2">
        <v>44568</v>
      </c>
      <c r="G2282" s="3">
        <v>69039</v>
      </c>
      <c r="H2282" t="s">
        <v>12025</v>
      </c>
      <c r="I2282">
        <v>0</v>
      </c>
      <c r="J2282" t="s">
        <v>12027</v>
      </c>
    </row>
    <row r="2283" spans="1:10" x14ac:dyDescent="0.25">
      <c r="A2283" t="s">
        <v>2291</v>
      </c>
      <c r="B2283" t="s">
        <v>8291</v>
      </c>
      <c r="C2283" s="1" t="s">
        <v>12012</v>
      </c>
      <c r="D2283" s="1" t="s">
        <v>12017</v>
      </c>
      <c r="E2283" s="1" t="s">
        <v>12020</v>
      </c>
      <c r="F2283" s="2">
        <v>45128</v>
      </c>
      <c r="G2283" s="3">
        <v>30269</v>
      </c>
      <c r="H2283" t="s">
        <v>12024</v>
      </c>
      <c r="I2283">
        <v>4</v>
      </c>
      <c r="J2283" t="s">
        <v>12026</v>
      </c>
    </row>
    <row r="2284" spans="1:10" x14ac:dyDescent="0.25">
      <c r="A2284" t="s">
        <v>2292</v>
      </c>
      <c r="B2284" t="s">
        <v>8292</v>
      </c>
      <c r="C2284" s="1" t="s">
        <v>12012</v>
      </c>
      <c r="D2284" s="1" t="s">
        <v>12015</v>
      </c>
      <c r="E2284" s="1" t="s">
        <v>12019</v>
      </c>
      <c r="F2284" s="2">
        <v>43365</v>
      </c>
      <c r="G2284" s="3">
        <v>26088</v>
      </c>
      <c r="H2284" t="s">
        <v>12025</v>
      </c>
      <c r="I2284">
        <v>8</v>
      </c>
      <c r="J2284" t="s">
        <v>12026</v>
      </c>
    </row>
    <row r="2285" spans="1:10" x14ac:dyDescent="0.25">
      <c r="A2285" t="s">
        <v>2293</v>
      </c>
      <c r="B2285" t="s">
        <v>8293</v>
      </c>
      <c r="C2285" s="1" t="s">
        <v>12014</v>
      </c>
      <c r="D2285" s="1" t="s">
        <v>12018</v>
      </c>
      <c r="E2285" s="1" t="s">
        <v>12019</v>
      </c>
      <c r="F2285" s="2">
        <v>45332</v>
      </c>
      <c r="G2285" s="3">
        <v>62044</v>
      </c>
      <c r="H2285" t="s">
        <v>12021</v>
      </c>
      <c r="I2285">
        <v>5</v>
      </c>
      <c r="J2285" t="s">
        <v>12027</v>
      </c>
    </row>
    <row r="2286" spans="1:10" x14ac:dyDescent="0.25">
      <c r="A2286" t="s">
        <v>2294</v>
      </c>
      <c r="B2286" t="s">
        <v>8294</v>
      </c>
      <c r="C2286" s="1" t="s">
        <v>12011</v>
      </c>
      <c r="D2286" s="1" t="s">
        <v>12016</v>
      </c>
      <c r="E2286" s="1" t="s">
        <v>12020</v>
      </c>
      <c r="F2286" s="2">
        <v>45375</v>
      </c>
      <c r="G2286" s="3">
        <v>47081</v>
      </c>
      <c r="H2286" t="s">
        <v>12024</v>
      </c>
      <c r="I2286">
        <v>14</v>
      </c>
      <c r="J2286" t="s">
        <v>12027</v>
      </c>
    </row>
    <row r="2287" spans="1:10" x14ac:dyDescent="0.25">
      <c r="A2287" t="s">
        <v>2295</v>
      </c>
      <c r="B2287" t="s">
        <v>8295</v>
      </c>
      <c r="C2287" s="1" t="s">
        <v>12010</v>
      </c>
      <c r="D2287" s="1" t="s">
        <v>12017</v>
      </c>
      <c r="E2287" s="1" t="s">
        <v>12020</v>
      </c>
      <c r="F2287" s="2">
        <v>45147</v>
      </c>
      <c r="G2287" s="3">
        <v>81388</v>
      </c>
      <c r="H2287" t="s">
        <v>12024</v>
      </c>
      <c r="I2287">
        <v>7</v>
      </c>
      <c r="J2287" t="s">
        <v>12026</v>
      </c>
    </row>
    <row r="2288" spans="1:10" x14ac:dyDescent="0.25">
      <c r="A2288" t="s">
        <v>2296</v>
      </c>
      <c r="B2288" t="s">
        <v>8296</v>
      </c>
      <c r="C2288" s="1" t="s">
        <v>12011</v>
      </c>
      <c r="D2288" s="1" t="s">
        <v>12015</v>
      </c>
      <c r="E2288" s="1" t="s">
        <v>12019</v>
      </c>
      <c r="F2288" s="2">
        <v>44069</v>
      </c>
      <c r="G2288" s="3">
        <v>30543</v>
      </c>
      <c r="H2288" t="s">
        <v>12024</v>
      </c>
      <c r="I2288">
        <v>10</v>
      </c>
      <c r="J2288" t="s">
        <v>12027</v>
      </c>
    </row>
    <row r="2289" spans="1:10" x14ac:dyDescent="0.25">
      <c r="A2289" t="s">
        <v>2297</v>
      </c>
      <c r="B2289" t="s">
        <v>8297</v>
      </c>
      <c r="C2289" s="1" t="s">
        <v>12013</v>
      </c>
      <c r="D2289" s="1" t="s">
        <v>12016</v>
      </c>
      <c r="E2289" s="1" t="s">
        <v>12020</v>
      </c>
      <c r="F2289" s="2">
        <v>43905</v>
      </c>
      <c r="G2289" s="3">
        <v>23005</v>
      </c>
      <c r="H2289" t="s">
        <v>12023</v>
      </c>
      <c r="I2289">
        <v>3</v>
      </c>
      <c r="J2289" t="s">
        <v>12027</v>
      </c>
    </row>
    <row r="2290" spans="1:10" x14ac:dyDescent="0.25">
      <c r="A2290" t="s">
        <v>2298</v>
      </c>
      <c r="B2290" t="s">
        <v>8298</v>
      </c>
      <c r="C2290" s="1" t="s">
        <v>12010</v>
      </c>
      <c r="D2290" s="1" t="s">
        <v>12016</v>
      </c>
      <c r="E2290" s="1" t="s">
        <v>12019</v>
      </c>
      <c r="F2290" s="2">
        <v>44354</v>
      </c>
      <c r="G2290" s="3">
        <v>57203</v>
      </c>
      <c r="H2290" t="s">
        <v>12021</v>
      </c>
      <c r="I2290">
        <v>8</v>
      </c>
      <c r="J2290" t="s">
        <v>12026</v>
      </c>
    </row>
    <row r="2291" spans="1:10" x14ac:dyDescent="0.25">
      <c r="A2291" t="s">
        <v>2299</v>
      </c>
      <c r="B2291" t="s">
        <v>8299</v>
      </c>
      <c r="C2291" s="1" t="s">
        <v>12012</v>
      </c>
      <c r="D2291" s="1" t="s">
        <v>12016</v>
      </c>
      <c r="E2291" s="1" t="s">
        <v>12019</v>
      </c>
      <c r="F2291" s="2">
        <v>43823</v>
      </c>
      <c r="G2291" s="3">
        <v>36220</v>
      </c>
      <c r="H2291" t="s">
        <v>12023</v>
      </c>
      <c r="I2291">
        <v>6</v>
      </c>
      <c r="J2291" t="s">
        <v>12027</v>
      </c>
    </row>
    <row r="2292" spans="1:10" x14ac:dyDescent="0.25">
      <c r="A2292" t="s">
        <v>2300</v>
      </c>
      <c r="B2292" t="s">
        <v>8300</v>
      </c>
      <c r="C2292" s="1" t="s">
        <v>12010</v>
      </c>
      <c r="D2292" s="1" t="s">
        <v>12018</v>
      </c>
      <c r="E2292" s="1" t="s">
        <v>12019</v>
      </c>
      <c r="F2292" s="2">
        <v>44196</v>
      </c>
      <c r="G2292" s="3">
        <v>52696</v>
      </c>
      <c r="H2292" t="s">
        <v>12024</v>
      </c>
      <c r="I2292">
        <v>13</v>
      </c>
      <c r="J2292" t="s">
        <v>12027</v>
      </c>
    </row>
    <row r="2293" spans="1:10" x14ac:dyDescent="0.25">
      <c r="A2293" t="s">
        <v>2301</v>
      </c>
      <c r="B2293" t="s">
        <v>8301</v>
      </c>
      <c r="C2293" s="1" t="s">
        <v>12012</v>
      </c>
      <c r="D2293" s="1" t="s">
        <v>12017</v>
      </c>
      <c r="E2293" s="1" t="s">
        <v>12020</v>
      </c>
      <c r="F2293" s="2">
        <v>44102</v>
      </c>
      <c r="G2293" s="3">
        <v>99683</v>
      </c>
      <c r="H2293" t="s">
        <v>12023</v>
      </c>
      <c r="I2293">
        <v>13</v>
      </c>
      <c r="J2293" t="s">
        <v>12027</v>
      </c>
    </row>
    <row r="2294" spans="1:10" x14ac:dyDescent="0.25">
      <c r="A2294" t="s">
        <v>2302</v>
      </c>
      <c r="B2294" t="s">
        <v>8302</v>
      </c>
      <c r="C2294" s="1" t="s">
        <v>12012</v>
      </c>
      <c r="D2294" s="1" t="s">
        <v>12016</v>
      </c>
      <c r="E2294" s="1" t="s">
        <v>12019</v>
      </c>
      <c r="F2294" s="2">
        <v>43184</v>
      </c>
      <c r="G2294" s="3">
        <v>66381</v>
      </c>
      <c r="H2294" t="s">
        <v>12025</v>
      </c>
      <c r="I2294">
        <v>6</v>
      </c>
      <c r="J2294" t="s">
        <v>12026</v>
      </c>
    </row>
    <row r="2295" spans="1:10" x14ac:dyDescent="0.25">
      <c r="A2295" t="s">
        <v>2303</v>
      </c>
      <c r="B2295" t="s">
        <v>8303</v>
      </c>
      <c r="C2295" s="1" t="s">
        <v>12010</v>
      </c>
      <c r="D2295" s="1" t="s">
        <v>12018</v>
      </c>
      <c r="E2295" s="1" t="s">
        <v>12019</v>
      </c>
      <c r="F2295" s="2">
        <v>43840</v>
      </c>
      <c r="G2295" s="3">
        <v>67984</v>
      </c>
      <c r="H2295" t="s">
        <v>12023</v>
      </c>
      <c r="I2295">
        <v>7</v>
      </c>
      <c r="J2295" t="s">
        <v>12027</v>
      </c>
    </row>
    <row r="2296" spans="1:10" x14ac:dyDescent="0.25">
      <c r="A2296" t="s">
        <v>2304</v>
      </c>
      <c r="B2296" t="s">
        <v>8304</v>
      </c>
      <c r="C2296" s="1" t="s">
        <v>12012</v>
      </c>
      <c r="D2296" s="1" t="s">
        <v>12017</v>
      </c>
      <c r="E2296" s="1" t="s">
        <v>12019</v>
      </c>
      <c r="F2296" s="2">
        <v>44858</v>
      </c>
      <c r="G2296" s="3">
        <v>20076</v>
      </c>
      <c r="H2296" t="s">
        <v>12022</v>
      </c>
      <c r="I2296">
        <v>1</v>
      </c>
      <c r="J2296" t="s">
        <v>12027</v>
      </c>
    </row>
    <row r="2297" spans="1:10" x14ac:dyDescent="0.25">
      <c r="A2297" t="s">
        <v>2305</v>
      </c>
      <c r="B2297" t="s">
        <v>8305</v>
      </c>
      <c r="C2297" s="1" t="s">
        <v>12012</v>
      </c>
      <c r="D2297" s="1" t="s">
        <v>12017</v>
      </c>
      <c r="E2297" s="1" t="s">
        <v>12020</v>
      </c>
      <c r="F2297" s="2">
        <v>45094</v>
      </c>
      <c r="G2297" s="3">
        <v>38946</v>
      </c>
      <c r="H2297" t="s">
        <v>12024</v>
      </c>
      <c r="I2297">
        <v>11</v>
      </c>
      <c r="J2297" t="s">
        <v>12026</v>
      </c>
    </row>
    <row r="2298" spans="1:10" x14ac:dyDescent="0.25">
      <c r="A2298" t="s">
        <v>2306</v>
      </c>
      <c r="B2298" t="s">
        <v>8306</v>
      </c>
      <c r="C2298" s="1" t="s">
        <v>12013</v>
      </c>
      <c r="D2298" s="1" t="s">
        <v>12018</v>
      </c>
      <c r="E2298" s="1" t="s">
        <v>12020</v>
      </c>
      <c r="F2298" s="2">
        <v>43323</v>
      </c>
      <c r="G2298" s="3">
        <v>103492</v>
      </c>
      <c r="H2298" t="s">
        <v>12024</v>
      </c>
      <c r="I2298">
        <v>5</v>
      </c>
      <c r="J2298" t="s">
        <v>12027</v>
      </c>
    </row>
    <row r="2299" spans="1:10" x14ac:dyDescent="0.25">
      <c r="A2299" t="s">
        <v>2307</v>
      </c>
      <c r="B2299" t="s">
        <v>8307</v>
      </c>
      <c r="C2299" s="1" t="s">
        <v>12011</v>
      </c>
      <c r="D2299" s="1" t="s">
        <v>12018</v>
      </c>
      <c r="E2299" s="1" t="s">
        <v>12020</v>
      </c>
      <c r="F2299" s="2">
        <v>45553</v>
      </c>
      <c r="G2299" s="3">
        <v>43471</v>
      </c>
      <c r="H2299" t="s">
        <v>12021</v>
      </c>
      <c r="I2299">
        <v>6</v>
      </c>
      <c r="J2299" t="s">
        <v>12027</v>
      </c>
    </row>
    <row r="2300" spans="1:10" x14ac:dyDescent="0.25">
      <c r="A2300" t="s">
        <v>2308</v>
      </c>
      <c r="B2300" t="s">
        <v>8308</v>
      </c>
      <c r="C2300" s="1" t="s">
        <v>12011</v>
      </c>
      <c r="D2300" s="1" t="s">
        <v>12016</v>
      </c>
      <c r="E2300" s="1" t="s">
        <v>12019</v>
      </c>
      <c r="F2300" s="2">
        <v>44293</v>
      </c>
      <c r="G2300" s="3">
        <v>81531</v>
      </c>
      <c r="H2300" t="s">
        <v>12025</v>
      </c>
      <c r="I2300">
        <v>2</v>
      </c>
      <c r="J2300" t="s">
        <v>12027</v>
      </c>
    </row>
    <row r="2301" spans="1:10" x14ac:dyDescent="0.25">
      <c r="A2301" t="s">
        <v>2309</v>
      </c>
      <c r="B2301" t="s">
        <v>8309</v>
      </c>
      <c r="C2301" s="1" t="s">
        <v>12013</v>
      </c>
      <c r="D2301" s="1" t="s">
        <v>12017</v>
      </c>
      <c r="E2301" s="1" t="s">
        <v>12020</v>
      </c>
      <c r="F2301" s="2">
        <v>43429</v>
      </c>
      <c r="G2301" s="3">
        <v>58738</v>
      </c>
      <c r="H2301" t="s">
        <v>12021</v>
      </c>
      <c r="I2301">
        <v>7</v>
      </c>
      <c r="J2301" t="s">
        <v>12026</v>
      </c>
    </row>
    <row r="2302" spans="1:10" x14ac:dyDescent="0.25">
      <c r="A2302" t="s">
        <v>2310</v>
      </c>
      <c r="B2302" t="s">
        <v>8310</v>
      </c>
      <c r="C2302" s="1" t="s">
        <v>12010</v>
      </c>
      <c r="D2302" s="1" t="s">
        <v>12015</v>
      </c>
      <c r="E2302" s="1" t="s">
        <v>12020</v>
      </c>
      <c r="F2302" s="2">
        <v>43526</v>
      </c>
      <c r="G2302" s="3">
        <v>60720</v>
      </c>
      <c r="H2302" t="s">
        <v>12023</v>
      </c>
      <c r="I2302">
        <v>0</v>
      </c>
      <c r="J2302" t="s">
        <v>12026</v>
      </c>
    </row>
    <row r="2303" spans="1:10" x14ac:dyDescent="0.25">
      <c r="A2303" t="s">
        <v>2311</v>
      </c>
      <c r="B2303" t="s">
        <v>8311</v>
      </c>
      <c r="C2303" s="1" t="s">
        <v>12014</v>
      </c>
      <c r="D2303" s="1" t="s">
        <v>12018</v>
      </c>
      <c r="E2303" s="1" t="s">
        <v>12019</v>
      </c>
      <c r="F2303" s="2">
        <v>44678</v>
      </c>
      <c r="G2303" s="3">
        <v>114673</v>
      </c>
      <c r="H2303" t="s">
        <v>12022</v>
      </c>
      <c r="I2303">
        <v>0</v>
      </c>
      <c r="J2303" t="s">
        <v>12027</v>
      </c>
    </row>
    <row r="2304" spans="1:10" x14ac:dyDescent="0.25">
      <c r="A2304" t="s">
        <v>2312</v>
      </c>
      <c r="B2304" t="s">
        <v>8312</v>
      </c>
      <c r="C2304" s="1" t="s">
        <v>12014</v>
      </c>
      <c r="D2304" s="1" t="s">
        <v>12017</v>
      </c>
      <c r="E2304" s="1" t="s">
        <v>12019</v>
      </c>
      <c r="F2304" s="2">
        <v>43870</v>
      </c>
      <c r="G2304" s="3">
        <v>44440</v>
      </c>
      <c r="H2304" t="s">
        <v>12022</v>
      </c>
      <c r="I2304">
        <v>9</v>
      </c>
      <c r="J2304" t="s">
        <v>12026</v>
      </c>
    </row>
    <row r="2305" spans="1:10" x14ac:dyDescent="0.25">
      <c r="A2305" t="s">
        <v>2313</v>
      </c>
      <c r="B2305" t="s">
        <v>8313</v>
      </c>
      <c r="C2305" s="1" t="s">
        <v>12014</v>
      </c>
      <c r="D2305" s="1" t="s">
        <v>12017</v>
      </c>
      <c r="E2305" s="1" t="s">
        <v>12020</v>
      </c>
      <c r="F2305" s="2">
        <v>44320</v>
      </c>
      <c r="G2305" s="3">
        <v>31862</v>
      </c>
      <c r="H2305" t="s">
        <v>12022</v>
      </c>
      <c r="I2305">
        <v>2</v>
      </c>
      <c r="J2305" t="s">
        <v>12026</v>
      </c>
    </row>
    <row r="2306" spans="1:10" x14ac:dyDescent="0.25">
      <c r="A2306" t="s">
        <v>2314</v>
      </c>
      <c r="B2306" t="s">
        <v>8314</v>
      </c>
      <c r="C2306" s="1" t="s">
        <v>12013</v>
      </c>
      <c r="D2306" s="1" t="s">
        <v>12016</v>
      </c>
      <c r="E2306" s="1" t="s">
        <v>12020</v>
      </c>
      <c r="F2306" s="2">
        <v>43708</v>
      </c>
      <c r="G2306" s="3">
        <v>88273</v>
      </c>
      <c r="H2306" t="s">
        <v>12022</v>
      </c>
      <c r="I2306">
        <v>5</v>
      </c>
      <c r="J2306" t="s">
        <v>12026</v>
      </c>
    </row>
    <row r="2307" spans="1:10" x14ac:dyDescent="0.25">
      <c r="A2307" t="s">
        <v>2315</v>
      </c>
      <c r="B2307" t="s">
        <v>8315</v>
      </c>
      <c r="C2307" s="1" t="s">
        <v>12013</v>
      </c>
      <c r="D2307" s="1" t="s">
        <v>12015</v>
      </c>
      <c r="E2307" s="1" t="s">
        <v>12019</v>
      </c>
      <c r="F2307" s="2">
        <v>44953</v>
      </c>
      <c r="G2307" s="3">
        <v>41788</v>
      </c>
      <c r="H2307" t="s">
        <v>12025</v>
      </c>
      <c r="I2307">
        <v>6</v>
      </c>
      <c r="J2307" t="s">
        <v>12026</v>
      </c>
    </row>
    <row r="2308" spans="1:10" x14ac:dyDescent="0.25">
      <c r="A2308" t="s">
        <v>2316</v>
      </c>
      <c r="B2308" t="s">
        <v>8316</v>
      </c>
      <c r="C2308" s="1" t="s">
        <v>12012</v>
      </c>
      <c r="D2308" s="1" t="s">
        <v>12016</v>
      </c>
      <c r="E2308" s="1" t="s">
        <v>12020</v>
      </c>
      <c r="F2308" s="2">
        <v>45225</v>
      </c>
      <c r="G2308" s="3">
        <v>45522</v>
      </c>
      <c r="H2308" t="s">
        <v>12023</v>
      </c>
      <c r="I2308">
        <v>1</v>
      </c>
      <c r="J2308" t="s">
        <v>12026</v>
      </c>
    </row>
    <row r="2309" spans="1:10" x14ac:dyDescent="0.25">
      <c r="A2309" t="s">
        <v>2317</v>
      </c>
      <c r="B2309" t="s">
        <v>8317</v>
      </c>
      <c r="C2309" s="1" t="s">
        <v>12014</v>
      </c>
      <c r="D2309" s="1" t="s">
        <v>12015</v>
      </c>
      <c r="E2309" s="1" t="s">
        <v>12019</v>
      </c>
      <c r="F2309" s="2">
        <v>45147</v>
      </c>
      <c r="G2309" s="3">
        <v>90185</v>
      </c>
      <c r="H2309" t="s">
        <v>12022</v>
      </c>
      <c r="I2309">
        <v>13</v>
      </c>
      <c r="J2309" t="s">
        <v>12026</v>
      </c>
    </row>
    <row r="2310" spans="1:10" x14ac:dyDescent="0.25">
      <c r="A2310" t="s">
        <v>2318</v>
      </c>
      <c r="B2310" t="s">
        <v>8318</v>
      </c>
      <c r="C2310" s="1" t="s">
        <v>12010</v>
      </c>
      <c r="D2310" s="1" t="s">
        <v>12015</v>
      </c>
      <c r="E2310" s="1" t="s">
        <v>12019</v>
      </c>
      <c r="F2310" s="2">
        <v>44401</v>
      </c>
      <c r="G2310" s="3">
        <v>89404</v>
      </c>
      <c r="H2310" t="s">
        <v>12024</v>
      </c>
      <c r="I2310">
        <v>5</v>
      </c>
      <c r="J2310" t="s">
        <v>12026</v>
      </c>
    </row>
    <row r="2311" spans="1:10" x14ac:dyDescent="0.25">
      <c r="A2311" t="s">
        <v>2319</v>
      </c>
      <c r="B2311" t="s">
        <v>8319</v>
      </c>
      <c r="C2311" s="1" t="s">
        <v>12010</v>
      </c>
      <c r="D2311" s="1" t="s">
        <v>12018</v>
      </c>
      <c r="E2311" s="1" t="s">
        <v>12020</v>
      </c>
      <c r="F2311" s="2">
        <v>44020</v>
      </c>
      <c r="G2311" s="3">
        <v>72289</v>
      </c>
      <c r="H2311" t="s">
        <v>12023</v>
      </c>
      <c r="I2311">
        <v>11</v>
      </c>
      <c r="J2311" t="s">
        <v>12026</v>
      </c>
    </row>
    <row r="2312" spans="1:10" x14ac:dyDescent="0.25">
      <c r="A2312" t="s">
        <v>2320</v>
      </c>
      <c r="B2312" t="s">
        <v>8320</v>
      </c>
      <c r="C2312" s="1" t="s">
        <v>12014</v>
      </c>
      <c r="D2312" s="1" t="s">
        <v>12017</v>
      </c>
      <c r="E2312" s="1" t="s">
        <v>12020</v>
      </c>
      <c r="F2312" s="2">
        <v>43566</v>
      </c>
      <c r="G2312" s="3">
        <v>27824</v>
      </c>
      <c r="H2312" t="s">
        <v>12025</v>
      </c>
      <c r="I2312">
        <v>4</v>
      </c>
      <c r="J2312" t="s">
        <v>12026</v>
      </c>
    </row>
    <row r="2313" spans="1:10" x14ac:dyDescent="0.25">
      <c r="A2313" t="s">
        <v>2321</v>
      </c>
      <c r="B2313" t="s">
        <v>8321</v>
      </c>
      <c r="C2313" s="1" t="s">
        <v>12014</v>
      </c>
      <c r="D2313" s="1" t="s">
        <v>12017</v>
      </c>
      <c r="E2313" s="1" t="s">
        <v>12020</v>
      </c>
      <c r="F2313" s="2">
        <v>45065</v>
      </c>
      <c r="G2313" s="3">
        <v>27799</v>
      </c>
      <c r="H2313" t="s">
        <v>12022</v>
      </c>
      <c r="I2313">
        <v>14</v>
      </c>
      <c r="J2313" t="s">
        <v>12027</v>
      </c>
    </row>
    <row r="2314" spans="1:10" x14ac:dyDescent="0.25">
      <c r="A2314" t="s">
        <v>2322</v>
      </c>
      <c r="B2314" t="s">
        <v>8322</v>
      </c>
      <c r="C2314" s="1" t="s">
        <v>12014</v>
      </c>
      <c r="D2314" s="1" t="s">
        <v>12017</v>
      </c>
      <c r="E2314" s="1" t="s">
        <v>12020</v>
      </c>
      <c r="F2314" s="2">
        <v>44572</v>
      </c>
      <c r="G2314" s="3">
        <v>105406</v>
      </c>
      <c r="H2314" t="s">
        <v>12025</v>
      </c>
      <c r="I2314">
        <v>5</v>
      </c>
      <c r="J2314" t="s">
        <v>12026</v>
      </c>
    </row>
    <row r="2315" spans="1:10" x14ac:dyDescent="0.25">
      <c r="A2315" t="s">
        <v>2323</v>
      </c>
      <c r="B2315" t="s">
        <v>8323</v>
      </c>
      <c r="C2315" s="1" t="s">
        <v>12013</v>
      </c>
      <c r="D2315" s="1" t="s">
        <v>12015</v>
      </c>
      <c r="E2315" s="1" t="s">
        <v>12019</v>
      </c>
      <c r="F2315" s="2">
        <v>45046</v>
      </c>
      <c r="G2315" s="3">
        <v>65147</v>
      </c>
      <c r="H2315" t="s">
        <v>12022</v>
      </c>
      <c r="I2315">
        <v>0</v>
      </c>
      <c r="J2315" t="s">
        <v>12026</v>
      </c>
    </row>
    <row r="2316" spans="1:10" x14ac:dyDescent="0.25">
      <c r="A2316" t="s">
        <v>2324</v>
      </c>
      <c r="B2316" t="s">
        <v>8324</v>
      </c>
      <c r="C2316" s="1" t="s">
        <v>12013</v>
      </c>
      <c r="D2316" s="1" t="s">
        <v>12017</v>
      </c>
      <c r="E2316" s="1" t="s">
        <v>12020</v>
      </c>
      <c r="F2316" s="2">
        <v>44284</v>
      </c>
      <c r="G2316" s="3">
        <v>102922</v>
      </c>
      <c r="H2316" t="s">
        <v>12024</v>
      </c>
      <c r="I2316">
        <v>13</v>
      </c>
      <c r="J2316" t="s">
        <v>12027</v>
      </c>
    </row>
    <row r="2317" spans="1:10" x14ac:dyDescent="0.25">
      <c r="A2317" t="s">
        <v>2325</v>
      </c>
      <c r="B2317" t="s">
        <v>8325</v>
      </c>
      <c r="C2317" s="1" t="s">
        <v>12013</v>
      </c>
      <c r="D2317" s="1" t="s">
        <v>12018</v>
      </c>
      <c r="E2317" s="1" t="s">
        <v>12020</v>
      </c>
      <c r="F2317" s="2">
        <v>45640</v>
      </c>
      <c r="G2317" s="3">
        <v>28614</v>
      </c>
      <c r="H2317" t="s">
        <v>12023</v>
      </c>
      <c r="I2317">
        <v>9</v>
      </c>
      <c r="J2317" t="s">
        <v>12027</v>
      </c>
    </row>
    <row r="2318" spans="1:10" x14ac:dyDescent="0.25">
      <c r="A2318" t="s">
        <v>2326</v>
      </c>
      <c r="B2318" t="s">
        <v>8326</v>
      </c>
      <c r="C2318" s="1" t="s">
        <v>12011</v>
      </c>
      <c r="D2318" s="1" t="s">
        <v>12015</v>
      </c>
      <c r="E2318" s="1" t="s">
        <v>12020</v>
      </c>
      <c r="F2318" s="2">
        <v>45461</v>
      </c>
      <c r="G2318" s="3">
        <v>45147</v>
      </c>
      <c r="H2318" t="s">
        <v>12024</v>
      </c>
      <c r="I2318">
        <v>6</v>
      </c>
      <c r="J2318" t="s">
        <v>12027</v>
      </c>
    </row>
    <row r="2319" spans="1:10" x14ac:dyDescent="0.25">
      <c r="A2319" t="s">
        <v>2327</v>
      </c>
      <c r="B2319" t="s">
        <v>8327</v>
      </c>
      <c r="C2319" s="1" t="s">
        <v>12010</v>
      </c>
      <c r="D2319" s="1" t="s">
        <v>12015</v>
      </c>
      <c r="E2319" s="1" t="s">
        <v>12019</v>
      </c>
      <c r="F2319" s="2">
        <v>44755</v>
      </c>
      <c r="G2319" s="3">
        <v>96637</v>
      </c>
      <c r="H2319" t="s">
        <v>12022</v>
      </c>
      <c r="I2319">
        <v>7</v>
      </c>
      <c r="J2319" t="s">
        <v>12027</v>
      </c>
    </row>
    <row r="2320" spans="1:10" x14ac:dyDescent="0.25">
      <c r="A2320" t="s">
        <v>2328</v>
      </c>
      <c r="B2320" t="s">
        <v>8328</v>
      </c>
      <c r="C2320" s="1" t="s">
        <v>12010</v>
      </c>
      <c r="D2320" s="1" t="s">
        <v>12015</v>
      </c>
      <c r="E2320" s="1" t="s">
        <v>12020</v>
      </c>
      <c r="F2320" s="2">
        <v>45140</v>
      </c>
      <c r="G2320" s="3">
        <v>40914</v>
      </c>
      <c r="H2320" t="s">
        <v>12021</v>
      </c>
      <c r="I2320">
        <v>13</v>
      </c>
      <c r="J2320" t="s">
        <v>12026</v>
      </c>
    </row>
    <row r="2321" spans="1:10" x14ac:dyDescent="0.25">
      <c r="A2321" t="s">
        <v>2329</v>
      </c>
      <c r="B2321" t="s">
        <v>8329</v>
      </c>
      <c r="C2321" s="1" t="s">
        <v>12012</v>
      </c>
      <c r="D2321" s="1" t="s">
        <v>12015</v>
      </c>
      <c r="E2321" s="1" t="s">
        <v>12020</v>
      </c>
      <c r="F2321" s="2">
        <v>44285</v>
      </c>
      <c r="G2321" s="3">
        <v>83699</v>
      </c>
      <c r="H2321" t="s">
        <v>12023</v>
      </c>
      <c r="I2321">
        <v>6</v>
      </c>
      <c r="J2321" t="s">
        <v>12026</v>
      </c>
    </row>
    <row r="2322" spans="1:10" x14ac:dyDescent="0.25">
      <c r="A2322" t="s">
        <v>2330</v>
      </c>
      <c r="B2322" t="s">
        <v>8330</v>
      </c>
      <c r="C2322" s="1" t="s">
        <v>12013</v>
      </c>
      <c r="D2322" s="1" t="s">
        <v>12018</v>
      </c>
      <c r="E2322" s="1" t="s">
        <v>12019</v>
      </c>
      <c r="F2322" s="2">
        <v>45456</v>
      </c>
      <c r="G2322" s="3">
        <v>29615</v>
      </c>
      <c r="H2322" t="s">
        <v>12025</v>
      </c>
      <c r="I2322">
        <v>8</v>
      </c>
      <c r="J2322" t="s">
        <v>12026</v>
      </c>
    </row>
    <row r="2323" spans="1:10" x14ac:dyDescent="0.25">
      <c r="A2323" t="s">
        <v>2331</v>
      </c>
      <c r="B2323" t="s">
        <v>8331</v>
      </c>
      <c r="C2323" s="1" t="s">
        <v>12011</v>
      </c>
      <c r="D2323" s="1" t="s">
        <v>12017</v>
      </c>
      <c r="E2323" s="1" t="s">
        <v>12019</v>
      </c>
      <c r="F2323" s="2">
        <v>44799</v>
      </c>
      <c r="G2323" s="3">
        <v>70785</v>
      </c>
      <c r="H2323" t="s">
        <v>12022</v>
      </c>
      <c r="I2323">
        <v>0</v>
      </c>
      <c r="J2323" t="s">
        <v>12027</v>
      </c>
    </row>
    <row r="2324" spans="1:10" x14ac:dyDescent="0.25">
      <c r="A2324" t="s">
        <v>2332</v>
      </c>
      <c r="B2324" t="s">
        <v>8332</v>
      </c>
      <c r="C2324" s="1" t="s">
        <v>12011</v>
      </c>
      <c r="D2324" s="1" t="s">
        <v>12018</v>
      </c>
      <c r="E2324" s="1" t="s">
        <v>12019</v>
      </c>
      <c r="F2324" s="2">
        <v>45237</v>
      </c>
      <c r="G2324" s="3">
        <v>108589</v>
      </c>
      <c r="H2324" t="s">
        <v>12024</v>
      </c>
      <c r="I2324">
        <v>9</v>
      </c>
      <c r="J2324" t="s">
        <v>12026</v>
      </c>
    </row>
    <row r="2325" spans="1:10" x14ac:dyDescent="0.25">
      <c r="A2325" t="s">
        <v>2333</v>
      </c>
      <c r="B2325" t="s">
        <v>8333</v>
      </c>
      <c r="C2325" s="1" t="s">
        <v>12010</v>
      </c>
      <c r="D2325" s="1" t="s">
        <v>12017</v>
      </c>
      <c r="E2325" s="1" t="s">
        <v>12019</v>
      </c>
      <c r="F2325" s="2">
        <v>43878</v>
      </c>
      <c r="G2325" s="3">
        <v>77811</v>
      </c>
      <c r="H2325" t="s">
        <v>12021</v>
      </c>
      <c r="I2325">
        <v>8</v>
      </c>
      <c r="J2325" t="s">
        <v>12026</v>
      </c>
    </row>
    <row r="2326" spans="1:10" x14ac:dyDescent="0.25">
      <c r="A2326" t="s">
        <v>2334</v>
      </c>
      <c r="B2326" t="s">
        <v>8334</v>
      </c>
      <c r="C2326" s="1" t="s">
        <v>12013</v>
      </c>
      <c r="D2326" s="1" t="s">
        <v>12018</v>
      </c>
      <c r="E2326" s="1" t="s">
        <v>12019</v>
      </c>
      <c r="F2326" s="2">
        <v>45519</v>
      </c>
      <c r="G2326" s="3">
        <v>99017</v>
      </c>
      <c r="H2326" t="s">
        <v>12022</v>
      </c>
      <c r="I2326">
        <v>10</v>
      </c>
      <c r="J2326" t="s">
        <v>12027</v>
      </c>
    </row>
    <row r="2327" spans="1:10" x14ac:dyDescent="0.25">
      <c r="A2327" t="s">
        <v>2335</v>
      </c>
      <c r="B2327" t="s">
        <v>8335</v>
      </c>
      <c r="C2327" s="1" t="s">
        <v>12012</v>
      </c>
      <c r="D2327" s="1" t="s">
        <v>12016</v>
      </c>
      <c r="E2327" s="1" t="s">
        <v>12020</v>
      </c>
      <c r="F2327" s="2">
        <v>45599</v>
      </c>
      <c r="G2327" s="3">
        <v>66898</v>
      </c>
      <c r="H2327" t="s">
        <v>12025</v>
      </c>
      <c r="I2327">
        <v>10</v>
      </c>
      <c r="J2327" t="s">
        <v>12027</v>
      </c>
    </row>
    <row r="2328" spans="1:10" x14ac:dyDescent="0.25">
      <c r="A2328" t="s">
        <v>2336</v>
      </c>
      <c r="B2328" t="s">
        <v>8336</v>
      </c>
      <c r="C2328" s="1" t="s">
        <v>12013</v>
      </c>
      <c r="D2328" s="1" t="s">
        <v>12016</v>
      </c>
      <c r="E2328" s="1" t="s">
        <v>12019</v>
      </c>
      <c r="F2328" s="2">
        <v>43267</v>
      </c>
      <c r="G2328" s="3">
        <v>75505</v>
      </c>
      <c r="H2328" t="s">
        <v>12024</v>
      </c>
      <c r="I2328">
        <v>12</v>
      </c>
      <c r="J2328" t="s">
        <v>12027</v>
      </c>
    </row>
    <row r="2329" spans="1:10" x14ac:dyDescent="0.25">
      <c r="A2329" t="s">
        <v>2337</v>
      </c>
      <c r="B2329" t="s">
        <v>8337</v>
      </c>
      <c r="C2329" s="1" t="s">
        <v>12014</v>
      </c>
      <c r="D2329" s="1" t="s">
        <v>12016</v>
      </c>
      <c r="E2329" s="1" t="s">
        <v>12019</v>
      </c>
      <c r="F2329" s="2">
        <v>45540</v>
      </c>
      <c r="G2329" s="3">
        <v>96031</v>
      </c>
      <c r="H2329" t="s">
        <v>12023</v>
      </c>
      <c r="I2329">
        <v>14</v>
      </c>
      <c r="J2329" t="s">
        <v>12027</v>
      </c>
    </row>
    <row r="2330" spans="1:10" x14ac:dyDescent="0.25">
      <c r="A2330" t="s">
        <v>2338</v>
      </c>
      <c r="B2330" t="s">
        <v>8338</v>
      </c>
      <c r="C2330" s="1" t="s">
        <v>12013</v>
      </c>
      <c r="D2330" s="1" t="s">
        <v>12016</v>
      </c>
      <c r="E2330" s="1" t="s">
        <v>12019</v>
      </c>
      <c r="F2330" s="2">
        <v>43836</v>
      </c>
      <c r="G2330" s="3">
        <v>111818</v>
      </c>
      <c r="H2330" t="s">
        <v>12021</v>
      </c>
      <c r="I2330">
        <v>2</v>
      </c>
      <c r="J2330" t="s">
        <v>12027</v>
      </c>
    </row>
    <row r="2331" spans="1:10" x14ac:dyDescent="0.25">
      <c r="A2331" t="s">
        <v>2339</v>
      </c>
      <c r="B2331" t="s">
        <v>8339</v>
      </c>
      <c r="C2331" s="1" t="s">
        <v>12014</v>
      </c>
      <c r="D2331" s="1" t="s">
        <v>12015</v>
      </c>
      <c r="E2331" s="1" t="s">
        <v>12019</v>
      </c>
      <c r="F2331" s="2">
        <v>45639</v>
      </c>
      <c r="G2331" s="3">
        <v>20146</v>
      </c>
      <c r="H2331" t="s">
        <v>12022</v>
      </c>
      <c r="I2331">
        <v>1</v>
      </c>
      <c r="J2331" t="s">
        <v>12026</v>
      </c>
    </row>
    <row r="2332" spans="1:10" x14ac:dyDescent="0.25">
      <c r="A2332" t="s">
        <v>2340</v>
      </c>
      <c r="B2332" t="s">
        <v>8340</v>
      </c>
      <c r="C2332" s="1" t="s">
        <v>12014</v>
      </c>
      <c r="D2332" s="1" t="s">
        <v>12015</v>
      </c>
      <c r="E2332" s="1" t="s">
        <v>12019</v>
      </c>
      <c r="F2332" s="2">
        <v>44025</v>
      </c>
      <c r="G2332" s="3">
        <v>60275</v>
      </c>
      <c r="H2332" t="s">
        <v>12022</v>
      </c>
      <c r="I2332">
        <v>5</v>
      </c>
      <c r="J2332" t="s">
        <v>12027</v>
      </c>
    </row>
    <row r="2333" spans="1:10" x14ac:dyDescent="0.25">
      <c r="A2333" t="s">
        <v>2341</v>
      </c>
      <c r="B2333" t="s">
        <v>8341</v>
      </c>
      <c r="C2333" s="1" t="s">
        <v>12012</v>
      </c>
      <c r="D2333" s="1" t="s">
        <v>12018</v>
      </c>
      <c r="E2333" s="1" t="s">
        <v>12019</v>
      </c>
      <c r="F2333" s="2">
        <v>44274</v>
      </c>
      <c r="G2333" s="3">
        <v>35977</v>
      </c>
      <c r="H2333" t="s">
        <v>12022</v>
      </c>
      <c r="I2333">
        <v>10</v>
      </c>
      <c r="J2333" t="s">
        <v>12027</v>
      </c>
    </row>
    <row r="2334" spans="1:10" x14ac:dyDescent="0.25">
      <c r="A2334" t="s">
        <v>2342</v>
      </c>
      <c r="B2334" t="s">
        <v>8342</v>
      </c>
      <c r="C2334" s="1" t="s">
        <v>12010</v>
      </c>
      <c r="D2334" s="1" t="s">
        <v>12018</v>
      </c>
      <c r="E2334" s="1" t="s">
        <v>12019</v>
      </c>
      <c r="F2334" s="2">
        <v>44592</v>
      </c>
      <c r="G2334" s="3">
        <v>61565</v>
      </c>
      <c r="H2334" t="s">
        <v>12022</v>
      </c>
      <c r="I2334">
        <v>4</v>
      </c>
      <c r="J2334" t="s">
        <v>12026</v>
      </c>
    </row>
    <row r="2335" spans="1:10" x14ac:dyDescent="0.25">
      <c r="A2335" t="s">
        <v>2343</v>
      </c>
      <c r="B2335" t="s">
        <v>8343</v>
      </c>
      <c r="C2335" s="1" t="s">
        <v>12013</v>
      </c>
      <c r="D2335" s="1" t="s">
        <v>12016</v>
      </c>
      <c r="E2335" s="1" t="s">
        <v>12019</v>
      </c>
      <c r="F2335" s="2">
        <v>45090</v>
      </c>
      <c r="G2335" s="3">
        <v>53945</v>
      </c>
      <c r="H2335" t="s">
        <v>12024</v>
      </c>
      <c r="I2335">
        <v>14</v>
      </c>
      <c r="J2335" t="s">
        <v>12026</v>
      </c>
    </row>
    <row r="2336" spans="1:10" x14ac:dyDescent="0.25">
      <c r="A2336" t="s">
        <v>2344</v>
      </c>
      <c r="B2336" t="s">
        <v>8344</v>
      </c>
      <c r="C2336" s="1" t="s">
        <v>12014</v>
      </c>
      <c r="D2336" s="1" t="s">
        <v>12017</v>
      </c>
      <c r="E2336" s="1" t="s">
        <v>12020</v>
      </c>
      <c r="F2336" s="2">
        <v>44167</v>
      </c>
      <c r="G2336" s="3">
        <v>22594</v>
      </c>
      <c r="H2336" t="s">
        <v>12023</v>
      </c>
      <c r="I2336">
        <v>3</v>
      </c>
      <c r="J2336" t="s">
        <v>12026</v>
      </c>
    </row>
    <row r="2337" spans="1:10" x14ac:dyDescent="0.25">
      <c r="A2337" t="s">
        <v>2345</v>
      </c>
      <c r="B2337" t="s">
        <v>8345</v>
      </c>
      <c r="C2337" s="1" t="s">
        <v>12013</v>
      </c>
      <c r="D2337" s="1" t="s">
        <v>12016</v>
      </c>
      <c r="E2337" s="1" t="s">
        <v>12020</v>
      </c>
      <c r="F2337" s="2">
        <v>44045</v>
      </c>
      <c r="G2337" s="3">
        <v>96610</v>
      </c>
      <c r="H2337" t="s">
        <v>12025</v>
      </c>
      <c r="I2337">
        <v>3</v>
      </c>
      <c r="J2337" t="s">
        <v>12027</v>
      </c>
    </row>
    <row r="2338" spans="1:10" x14ac:dyDescent="0.25">
      <c r="A2338" t="s">
        <v>2346</v>
      </c>
      <c r="B2338" t="s">
        <v>8346</v>
      </c>
      <c r="C2338" s="1" t="s">
        <v>12010</v>
      </c>
      <c r="D2338" s="1" t="s">
        <v>12018</v>
      </c>
      <c r="E2338" s="1" t="s">
        <v>12020</v>
      </c>
      <c r="F2338" s="2">
        <v>43129</v>
      </c>
      <c r="G2338" s="3">
        <v>77655</v>
      </c>
      <c r="H2338" t="s">
        <v>12021</v>
      </c>
      <c r="I2338">
        <v>7</v>
      </c>
      <c r="J2338" t="s">
        <v>12027</v>
      </c>
    </row>
    <row r="2339" spans="1:10" x14ac:dyDescent="0.25">
      <c r="A2339" t="s">
        <v>2347</v>
      </c>
      <c r="B2339" t="s">
        <v>8347</v>
      </c>
      <c r="C2339" s="1" t="s">
        <v>12010</v>
      </c>
      <c r="D2339" s="1" t="s">
        <v>12016</v>
      </c>
      <c r="E2339" s="1" t="s">
        <v>12019</v>
      </c>
      <c r="F2339" s="2">
        <v>44998</v>
      </c>
      <c r="G2339" s="3">
        <v>47431</v>
      </c>
      <c r="H2339" t="s">
        <v>12022</v>
      </c>
      <c r="I2339">
        <v>9</v>
      </c>
      <c r="J2339" t="s">
        <v>12026</v>
      </c>
    </row>
    <row r="2340" spans="1:10" x14ac:dyDescent="0.25">
      <c r="A2340" t="s">
        <v>2348</v>
      </c>
      <c r="B2340" t="s">
        <v>8348</v>
      </c>
      <c r="C2340" s="1" t="s">
        <v>12011</v>
      </c>
      <c r="D2340" s="1" t="s">
        <v>12018</v>
      </c>
      <c r="E2340" s="1" t="s">
        <v>12019</v>
      </c>
      <c r="F2340" s="2">
        <v>44756</v>
      </c>
      <c r="G2340" s="3">
        <v>102684</v>
      </c>
      <c r="H2340" t="s">
        <v>12022</v>
      </c>
      <c r="I2340">
        <v>12</v>
      </c>
      <c r="J2340" t="s">
        <v>12026</v>
      </c>
    </row>
    <row r="2341" spans="1:10" x14ac:dyDescent="0.25">
      <c r="A2341" t="s">
        <v>2349</v>
      </c>
      <c r="B2341" t="s">
        <v>8349</v>
      </c>
      <c r="C2341" s="1" t="s">
        <v>12010</v>
      </c>
      <c r="D2341" s="1" t="s">
        <v>12016</v>
      </c>
      <c r="E2341" s="1" t="s">
        <v>12019</v>
      </c>
      <c r="F2341" s="2">
        <v>44973</v>
      </c>
      <c r="G2341" s="3">
        <v>108197</v>
      </c>
      <c r="H2341" t="s">
        <v>12023</v>
      </c>
      <c r="I2341">
        <v>2</v>
      </c>
      <c r="J2341" t="s">
        <v>12027</v>
      </c>
    </row>
    <row r="2342" spans="1:10" x14ac:dyDescent="0.25">
      <c r="A2342" t="s">
        <v>2350</v>
      </c>
      <c r="B2342" t="s">
        <v>8350</v>
      </c>
      <c r="C2342" s="1" t="s">
        <v>12012</v>
      </c>
      <c r="D2342" s="1" t="s">
        <v>12017</v>
      </c>
      <c r="E2342" s="1" t="s">
        <v>12020</v>
      </c>
      <c r="F2342" s="2">
        <v>44155</v>
      </c>
      <c r="G2342" s="3">
        <v>47571</v>
      </c>
      <c r="H2342" t="s">
        <v>12023</v>
      </c>
      <c r="I2342">
        <v>12</v>
      </c>
      <c r="J2342" t="s">
        <v>12026</v>
      </c>
    </row>
    <row r="2343" spans="1:10" x14ac:dyDescent="0.25">
      <c r="A2343" t="s">
        <v>2351</v>
      </c>
      <c r="B2343" t="s">
        <v>8351</v>
      </c>
      <c r="C2343" s="1" t="s">
        <v>12014</v>
      </c>
      <c r="D2343" s="1" t="s">
        <v>12016</v>
      </c>
      <c r="E2343" s="1" t="s">
        <v>12019</v>
      </c>
      <c r="F2343" s="2">
        <v>44798</v>
      </c>
      <c r="G2343" s="3">
        <v>85971</v>
      </c>
      <c r="H2343" t="s">
        <v>12024</v>
      </c>
      <c r="I2343">
        <v>0</v>
      </c>
      <c r="J2343" t="s">
        <v>12026</v>
      </c>
    </row>
    <row r="2344" spans="1:10" x14ac:dyDescent="0.25">
      <c r="A2344" t="s">
        <v>2352</v>
      </c>
      <c r="B2344" t="s">
        <v>8352</v>
      </c>
      <c r="C2344" s="1" t="s">
        <v>12011</v>
      </c>
      <c r="D2344" s="1" t="s">
        <v>12017</v>
      </c>
      <c r="E2344" s="1" t="s">
        <v>12019</v>
      </c>
      <c r="F2344" s="2">
        <v>45276</v>
      </c>
      <c r="G2344" s="3">
        <v>81797</v>
      </c>
      <c r="H2344" t="s">
        <v>12024</v>
      </c>
      <c r="I2344">
        <v>4</v>
      </c>
      <c r="J2344" t="s">
        <v>12026</v>
      </c>
    </row>
    <row r="2345" spans="1:10" x14ac:dyDescent="0.25">
      <c r="A2345" t="s">
        <v>2353</v>
      </c>
      <c r="B2345" t="s">
        <v>8353</v>
      </c>
      <c r="C2345" s="1" t="s">
        <v>12012</v>
      </c>
      <c r="D2345" s="1" t="s">
        <v>12017</v>
      </c>
      <c r="E2345" s="1" t="s">
        <v>12019</v>
      </c>
      <c r="F2345" s="2">
        <v>45589</v>
      </c>
      <c r="G2345" s="3">
        <v>63937</v>
      </c>
      <c r="H2345" t="s">
        <v>12024</v>
      </c>
      <c r="I2345">
        <v>7</v>
      </c>
      <c r="J2345" t="s">
        <v>12026</v>
      </c>
    </row>
    <row r="2346" spans="1:10" x14ac:dyDescent="0.25">
      <c r="A2346" t="s">
        <v>2354</v>
      </c>
      <c r="B2346" t="s">
        <v>8354</v>
      </c>
      <c r="C2346" s="1" t="s">
        <v>12013</v>
      </c>
      <c r="D2346" s="1" t="s">
        <v>12018</v>
      </c>
      <c r="E2346" s="1" t="s">
        <v>12020</v>
      </c>
      <c r="F2346" s="2">
        <v>44512</v>
      </c>
      <c r="G2346" s="3">
        <v>79643</v>
      </c>
      <c r="H2346" t="s">
        <v>12021</v>
      </c>
      <c r="I2346">
        <v>2</v>
      </c>
      <c r="J2346" t="s">
        <v>12027</v>
      </c>
    </row>
    <row r="2347" spans="1:10" x14ac:dyDescent="0.25">
      <c r="A2347" t="s">
        <v>2355</v>
      </c>
      <c r="B2347" t="s">
        <v>8355</v>
      </c>
      <c r="C2347" s="1" t="s">
        <v>12014</v>
      </c>
      <c r="D2347" s="1" t="s">
        <v>12017</v>
      </c>
      <c r="E2347" s="1" t="s">
        <v>12020</v>
      </c>
      <c r="F2347" s="2">
        <v>44890</v>
      </c>
      <c r="G2347" s="3">
        <v>102054</v>
      </c>
      <c r="H2347" t="s">
        <v>12024</v>
      </c>
      <c r="I2347">
        <v>1</v>
      </c>
      <c r="J2347" t="s">
        <v>12027</v>
      </c>
    </row>
    <row r="2348" spans="1:10" x14ac:dyDescent="0.25">
      <c r="A2348" t="s">
        <v>2356</v>
      </c>
      <c r="B2348" t="s">
        <v>8356</v>
      </c>
      <c r="C2348" s="1" t="s">
        <v>12010</v>
      </c>
      <c r="D2348" s="1" t="s">
        <v>12015</v>
      </c>
      <c r="E2348" s="1" t="s">
        <v>12019</v>
      </c>
      <c r="F2348" s="2">
        <v>44766</v>
      </c>
      <c r="G2348" s="3">
        <v>114026</v>
      </c>
      <c r="H2348" t="s">
        <v>12022</v>
      </c>
      <c r="I2348">
        <v>0</v>
      </c>
      <c r="J2348" t="s">
        <v>12027</v>
      </c>
    </row>
    <row r="2349" spans="1:10" x14ac:dyDescent="0.25">
      <c r="A2349" t="s">
        <v>2357</v>
      </c>
      <c r="B2349" t="s">
        <v>8357</v>
      </c>
      <c r="C2349" s="1" t="s">
        <v>12014</v>
      </c>
      <c r="D2349" s="1" t="s">
        <v>12015</v>
      </c>
      <c r="E2349" s="1" t="s">
        <v>12020</v>
      </c>
      <c r="F2349" s="2">
        <v>43624</v>
      </c>
      <c r="G2349" s="3">
        <v>106538</v>
      </c>
      <c r="H2349" t="s">
        <v>12024</v>
      </c>
      <c r="I2349">
        <v>12</v>
      </c>
      <c r="J2349" t="s">
        <v>12026</v>
      </c>
    </row>
    <row r="2350" spans="1:10" x14ac:dyDescent="0.25">
      <c r="A2350" t="s">
        <v>2358</v>
      </c>
      <c r="B2350" t="s">
        <v>8358</v>
      </c>
      <c r="C2350" s="1" t="s">
        <v>12013</v>
      </c>
      <c r="D2350" s="1" t="s">
        <v>12015</v>
      </c>
      <c r="E2350" s="1" t="s">
        <v>12019</v>
      </c>
      <c r="F2350" s="2">
        <v>44671</v>
      </c>
      <c r="G2350" s="3">
        <v>80051</v>
      </c>
      <c r="H2350" t="s">
        <v>12021</v>
      </c>
      <c r="I2350">
        <v>3</v>
      </c>
      <c r="J2350" t="s">
        <v>12027</v>
      </c>
    </row>
    <row r="2351" spans="1:10" x14ac:dyDescent="0.25">
      <c r="A2351" t="s">
        <v>2359</v>
      </c>
      <c r="B2351" t="s">
        <v>8359</v>
      </c>
      <c r="C2351" s="1" t="s">
        <v>12011</v>
      </c>
      <c r="D2351" s="1" t="s">
        <v>12018</v>
      </c>
      <c r="E2351" s="1" t="s">
        <v>12019</v>
      </c>
      <c r="F2351" s="2">
        <v>44834</v>
      </c>
      <c r="G2351" s="3">
        <v>87902</v>
      </c>
      <c r="H2351" t="s">
        <v>12024</v>
      </c>
      <c r="I2351">
        <v>10</v>
      </c>
      <c r="J2351" t="s">
        <v>12027</v>
      </c>
    </row>
    <row r="2352" spans="1:10" x14ac:dyDescent="0.25">
      <c r="A2352" t="s">
        <v>2360</v>
      </c>
      <c r="B2352" t="s">
        <v>8360</v>
      </c>
      <c r="C2352" s="1" t="s">
        <v>12011</v>
      </c>
      <c r="D2352" s="1" t="s">
        <v>12015</v>
      </c>
      <c r="E2352" s="1" t="s">
        <v>12020</v>
      </c>
      <c r="F2352" s="2">
        <v>43860</v>
      </c>
      <c r="G2352" s="3">
        <v>97903</v>
      </c>
      <c r="H2352" t="s">
        <v>12024</v>
      </c>
      <c r="I2352">
        <v>1</v>
      </c>
      <c r="J2352" t="s">
        <v>12026</v>
      </c>
    </row>
    <row r="2353" spans="1:10" x14ac:dyDescent="0.25">
      <c r="A2353" t="s">
        <v>2361</v>
      </c>
      <c r="B2353" t="s">
        <v>8361</v>
      </c>
      <c r="C2353" s="1" t="s">
        <v>12011</v>
      </c>
      <c r="D2353" s="1" t="s">
        <v>12018</v>
      </c>
      <c r="E2353" s="1" t="s">
        <v>12020</v>
      </c>
      <c r="F2353" s="2">
        <v>45258</v>
      </c>
      <c r="G2353" s="3">
        <v>96990</v>
      </c>
      <c r="H2353" t="s">
        <v>12022</v>
      </c>
      <c r="I2353">
        <v>13</v>
      </c>
      <c r="J2353" t="s">
        <v>12026</v>
      </c>
    </row>
    <row r="2354" spans="1:10" x14ac:dyDescent="0.25">
      <c r="A2354" t="s">
        <v>2362</v>
      </c>
      <c r="B2354" t="s">
        <v>8362</v>
      </c>
      <c r="C2354" s="1" t="s">
        <v>12010</v>
      </c>
      <c r="D2354" s="1" t="s">
        <v>12018</v>
      </c>
      <c r="E2354" s="1" t="s">
        <v>12020</v>
      </c>
      <c r="F2354" s="2">
        <v>44452</v>
      </c>
      <c r="G2354" s="3">
        <v>95204</v>
      </c>
      <c r="H2354" t="s">
        <v>12022</v>
      </c>
      <c r="I2354">
        <v>7</v>
      </c>
      <c r="J2354" t="s">
        <v>12027</v>
      </c>
    </row>
    <row r="2355" spans="1:10" x14ac:dyDescent="0.25">
      <c r="A2355" t="s">
        <v>2363</v>
      </c>
      <c r="B2355" t="s">
        <v>8363</v>
      </c>
      <c r="C2355" s="1" t="s">
        <v>12012</v>
      </c>
      <c r="D2355" s="1" t="s">
        <v>12015</v>
      </c>
      <c r="E2355" s="1" t="s">
        <v>12020</v>
      </c>
      <c r="F2355" s="2">
        <v>44369</v>
      </c>
      <c r="G2355" s="3">
        <v>88951</v>
      </c>
      <c r="H2355" t="s">
        <v>12022</v>
      </c>
      <c r="I2355">
        <v>10</v>
      </c>
      <c r="J2355" t="s">
        <v>12026</v>
      </c>
    </row>
    <row r="2356" spans="1:10" x14ac:dyDescent="0.25">
      <c r="A2356" t="s">
        <v>2364</v>
      </c>
      <c r="B2356" t="s">
        <v>8364</v>
      </c>
      <c r="C2356" s="1" t="s">
        <v>12012</v>
      </c>
      <c r="D2356" s="1" t="s">
        <v>12017</v>
      </c>
      <c r="E2356" s="1" t="s">
        <v>12019</v>
      </c>
      <c r="F2356" s="2">
        <v>44886</v>
      </c>
      <c r="G2356" s="3">
        <v>117309</v>
      </c>
      <c r="H2356" t="s">
        <v>12024</v>
      </c>
      <c r="I2356">
        <v>12</v>
      </c>
      <c r="J2356" t="s">
        <v>12026</v>
      </c>
    </row>
    <row r="2357" spans="1:10" x14ac:dyDescent="0.25">
      <c r="A2357" t="s">
        <v>2365</v>
      </c>
      <c r="B2357" t="s">
        <v>8365</v>
      </c>
      <c r="C2357" s="1" t="s">
        <v>12014</v>
      </c>
      <c r="D2357" s="1" t="s">
        <v>12016</v>
      </c>
      <c r="E2357" s="1" t="s">
        <v>12019</v>
      </c>
      <c r="F2357" s="2">
        <v>44953</v>
      </c>
      <c r="G2357" s="3">
        <v>95768</v>
      </c>
      <c r="H2357" t="s">
        <v>12022</v>
      </c>
      <c r="I2357">
        <v>14</v>
      </c>
      <c r="J2357" t="s">
        <v>12027</v>
      </c>
    </row>
    <row r="2358" spans="1:10" x14ac:dyDescent="0.25">
      <c r="A2358" t="s">
        <v>2366</v>
      </c>
      <c r="B2358" t="s">
        <v>8366</v>
      </c>
      <c r="C2358" s="1" t="s">
        <v>12010</v>
      </c>
      <c r="D2358" s="1" t="s">
        <v>12018</v>
      </c>
      <c r="E2358" s="1" t="s">
        <v>12020</v>
      </c>
      <c r="F2358" s="2">
        <v>45311</v>
      </c>
      <c r="G2358" s="3">
        <v>49039</v>
      </c>
      <c r="H2358" t="s">
        <v>12023</v>
      </c>
      <c r="I2358">
        <v>9</v>
      </c>
      <c r="J2358" t="s">
        <v>12027</v>
      </c>
    </row>
    <row r="2359" spans="1:10" x14ac:dyDescent="0.25">
      <c r="A2359" t="s">
        <v>2367</v>
      </c>
      <c r="B2359" t="s">
        <v>8367</v>
      </c>
      <c r="C2359" s="1" t="s">
        <v>12011</v>
      </c>
      <c r="D2359" s="1" t="s">
        <v>12015</v>
      </c>
      <c r="E2359" s="1" t="s">
        <v>12020</v>
      </c>
      <c r="F2359" s="2">
        <v>43499</v>
      </c>
      <c r="G2359" s="3">
        <v>45568</v>
      </c>
      <c r="H2359" t="s">
        <v>12025</v>
      </c>
      <c r="I2359">
        <v>11</v>
      </c>
      <c r="J2359" t="s">
        <v>12027</v>
      </c>
    </row>
    <row r="2360" spans="1:10" x14ac:dyDescent="0.25">
      <c r="A2360" t="s">
        <v>2368</v>
      </c>
      <c r="B2360" t="s">
        <v>8368</v>
      </c>
      <c r="C2360" s="1" t="s">
        <v>12011</v>
      </c>
      <c r="D2360" s="1" t="s">
        <v>12018</v>
      </c>
      <c r="E2360" s="1" t="s">
        <v>12019</v>
      </c>
      <c r="F2360" s="2">
        <v>45547</v>
      </c>
      <c r="G2360" s="3">
        <v>57459</v>
      </c>
      <c r="H2360" t="s">
        <v>12025</v>
      </c>
      <c r="I2360">
        <v>8</v>
      </c>
      <c r="J2360" t="s">
        <v>12026</v>
      </c>
    </row>
    <row r="2361" spans="1:10" x14ac:dyDescent="0.25">
      <c r="A2361" t="s">
        <v>2369</v>
      </c>
      <c r="B2361" t="s">
        <v>8369</v>
      </c>
      <c r="C2361" s="1" t="s">
        <v>12013</v>
      </c>
      <c r="D2361" s="1" t="s">
        <v>12017</v>
      </c>
      <c r="E2361" s="1" t="s">
        <v>12019</v>
      </c>
      <c r="F2361" s="2">
        <v>44770</v>
      </c>
      <c r="G2361" s="3">
        <v>27669</v>
      </c>
      <c r="H2361" t="s">
        <v>12022</v>
      </c>
      <c r="I2361">
        <v>12</v>
      </c>
      <c r="J2361" t="s">
        <v>12026</v>
      </c>
    </row>
    <row r="2362" spans="1:10" x14ac:dyDescent="0.25">
      <c r="A2362" t="s">
        <v>2370</v>
      </c>
      <c r="B2362" t="s">
        <v>8370</v>
      </c>
      <c r="C2362" s="1" t="s">
        <v>12013</v>
      </c>
      <c r="D2362" s="1" t="s">
        <v>12017</v>
      </c>
      <c r="E2362" s="1" t="s">
        <v>12019</v>
      </c>
      <c r="F2362" s="2">
        <v>43339</v>
      </c>
      <c r="G2362" s="3">
        <v>109749</v>
      </c>
      <c r="H2362" t="s">
        <v>12021</v>
      </c>
      <c r="I2362">
        <v>9</v>
      </c>
      <c r="J2362" t="s">
        <v>12026</v>
      </c>
    </row>
    <row r="2363" spans="1:10" x14ac:dyDescent="0.25">
      <c r="A2363" t="s">
        <v>2371</v>
      </c>
      <c r="B2363" t="s">
        <v>8371</v>
      </c>
      <c r="C2363" s="1" t="s">
        <v>12011</v>
      </c>
      <c r="D2363" s="1" t="s">
        <v>12015</v>
      </c>
      <c r="E2363" s="1" t="s">
        <v>12019</v>
      </c>
      <c r="F2363" s="2">
        <v>44704</v>
      </c>
      <c r="G2363" s="3">
        <v>103816</v>
      </c>
      <c r="H2363" t="s">
        <v>12022</v>
      </c>
      <c r="I2363">
        <v>0</v>
      </c>
      <c r="J2363" t="s">
        <v>12026</v>
      </c>
    </row>
    <row r="2364" spans="1:10" x14ac:dyDescent="0.25">
      <c r="A2364" t="s">
        <v>2372</v>
      </c>
      <c r="B2364" t="s">
        <v>8372</v>
      </c>
      <c r="C2364" s="1" t="s">
        <v>12011</v>
      </c>
      <c r="D2364" s="1" t="s">
        <v>12018</v>
      </c>
      <c r="E2364" s="1" t="s">
        <v>12020</v>
      </c>
      <c r="F2364" s="2">
        <v>44247</v>
      </c>
      <c r="G2364" s="3">
        <v>104985</v>
      </c>
      <c r="H2364" t="s">
        <v>12022</v>
      </c>
      <c r="I2364">
        <v>14</v>
      </c>
      <c r="J2364" t="s">
        <v>12026</v>
      </c>
    </row>
    <row r="2365" spans="1:10" x14ac:dyDescent="0.25">
      <c r="A2365" t="s">
        <v>2373</v>
      </c>
      <c r="B2365" t="s">
        <v>8373</v>
      </c>
      <c r="C2365" s="1" t="s">
        <v>12010</v>
      </c>
      <c r="D2365" s="1" t="s">
        <v>12016</v>
      </c>
      <c r="E2365" s="1" t="s">
        <v>12020</v>
      </c>
      <c r="F2365" s="2">
        <v>44658</v>
      </c>
      <c r="G2365" s="3">
        <v>55516</v>
      </c>
      <c r="H2365" t="s">
        <v>12024</v>
      </c>
      <c r="I2365">
        <v>1</v>
      </c>
      <c r="J2365" t="s">
        <v>12026</v>
      </c>
    </row>
    <row r="2366" spans="1:10" x14ac:dyDescent="0.25">
      <c r="A2366" t="s">
        <v>2374</v>
      </c>
      <c r="B2366" t="s">
        <v>8374</v>
      </c>
      <c r="C2366" s="1" t="s">
        <v>12012</v>
      </c>
      <c r="D2366" s="1" t="s">
        <v>12016</v>
      </c>
      <c r="E2366" s="1" t="s">
        <v>12020</v>
      </c>
      <c r="F2366" s="2">
        <v>45258</v>
      </c>
      <c r="G2366" s="3">
        <v>82484</v>
      </c>
      <c r="H2366" t="s">
        <v>12021</v>
      </c>
      <c r="I2366">
        <v>5</v>
      </c>
      <c r="J2366" t="s">
        <v>12027</v>
      </c>
    </row>
    <row r="2367" spans="1:10" x14ac:dyDescent="0.25">
      <c r="A2367" t="s">
        <v>2375</v>
      </c>
      <c r="B2367" t="s">
        <v>8375</v>
      </c>
      <c r="C2367" s="1" t="s">
        <v>12013</v>
      </c>
      <c r="D2367" s="1" t="s">
        <v>12018</v>
      </c>
      <c r="E2367" s="1" t="s">
        <v>12019</v>
      </c>
      <c r="F2367" s="2">
        <v>44395</v>
      </c>
      <c r="G2367" s="3">
        <v>108612</v>
      </c>
      <c r="H2367" t="s">
        <v>12022</v>
      </c>
      <c r="I2367">
        <v>12</v>
      </c>
      <c r="J2367" t="s">
        <v>12027</v>
      </c>
    </row>
    <row r="2368" spans="1:10" x14ac:dyDescent="0.25">
      <c r="A2368" t="s">
        <v>2376</v>
      </c>
      <c r="B2368" t="s">
        <v>8376</v>
      </c>
      <c r="C2368" s="1" t="s">
        <v>12012</v>
      </c>
      <c r="D2368" s="1" t="s">
        <v>12018</v>
      </c>
      <c r="E2368" s="1" t="s">
        <v>12019</v>
      </c>
      <c r="F2368" s="2">
        <v>43400</v>
      </c>
      <c r="G2368" s="3">
        <v>88197</v>
      </c>
      <c r="H2368" t="s">
        <v>12023</v>
      </c>
      <c r="I2368">
        <v>9</v>
      </c>
      <c r="J2368" t="s">
        <v>12026</v>
      </c>
    </row>
    <row r="2369" spans="1:10" x14ac:dyDescent="0.25">
      <c r="A2369" t="s">
        <v>2377</v>
      </c>
      <c r="B2369" t="s">
        <v>8377</v>
      </c>
      <c r="C2369" s="1" t="s">
        <v>12010</v>
      </c>
      <c r="D2369" s="1" t="s">
        <v>12018</v>
      </c>
      <c r="E2369" s="1" t="s">
        <v>12020</v>
      </c>
      <c r="F2369" s="2">
        <v>44866</v>
      </c>
      <c r="G2369" s="3">
        <v>43333</v>
      </c>
      <c r="H2369" t="s">
        <v>12025</v>
      </c>
      <c r="I2369">
        <v>11</v>
      </c>
      <c r="J2369" t="s">
        <v>12027</v>
      </c>
    </row>
    <row r="2370" spans="1:10" x14ac:dyDescent="0.25">
      <c r="A2370" t="s">
        <v>2378</v>
      </c>
      <c r="B2370" t="s">
        <v>8378</v>
      </c>
      <c r="C2370" s="1" t="s">
        <v>12011</v>
      </c>
      <c r="D2370" s="1" t="s">
        <v>12015</v>
      </c>
      <c r="E2370" s="1" t="s">
        <v>12020</v>
      </c>
      <c r="F2370" s="2">
        <v>43864</v>
      </c>
      <c r="G2370" s="3">
        <v>108295</v>
      </c>
      <c r="H2370" t="s">
        <v>12023</v>
      </c>
      <c r="I2370">
        <v>6</v>
      </c>
      <c r="J2370" t="s">
        <v>12027</v>
      </c>
    </row>
    <row r="2371" spans="1:10" x14ac:dyDescent="0.25">
      <c r="A2371" t="s">
        <v>2379</v>
      </c>
      <c r="B2371" t="s">
        <v>8379</v>
      </c>
      <c r="C2371" s="1" t="s">
        <v>12012</v>
      </c>
      <c r="D2371" s="1" t="s">
        <v>12017</v>
      </c>
      <c r="E2371" s="1" t="s">
        <v>12020</v>
      </c>
      <c r="F2371" s="2">
        <v>43349</v>
      </c>
      <c r="G2371" s="3">
        <v>75611</v>
      </c>
      <c r="H2371" t="s">
        <v>12023</v>
      </c>
      <c r="I2371">
        <v>1</v>
      </c>
      <c r="J2371" t="s">
        <v>12027</v>
      </c>
    </row>
    <row r="2372" spans="1:10" x14ac:dyDescent="0.25">
      <c r="A2372" t="s">
        <v>2380</v>
      </c>
      <c r="B2372" t="s">
        <v>8380</v>
      </c>
      <c r="C2372" s="1" t="s">
        <v>12011</v>
      </c>
      <c r="D2372" s="1" t="s">
        <v>12016</v>
      </c>
      <c r="E2372" s="1" t="s">
        <v>12019</v>
      </c>
      <c r="F2372" s="2">
        <v>43134</v>
      </c>
      <c r="G2372" s="3">
        <v>67941</v>
      </c>
      <c r="H2372" t="s">
        <v>12023</v>
      </c>
      <c r="I2372">
        <v>7</v>
      </c>
      <c r="J2372" t="s">
        <v>12026</v>
      </c>
    </row>
    <row r="2373" spans="1:10" x14ac:dyDescent="0.25">
      <c r="A2373" t="s">
        <v>2381</v>
      </c>
      <c r="B2373" t="s">
        <v>8381</v>
      </c>
      <c r="C2373" s="1" t="s">
        <v>12011</v>
      </c>
      <c r="D2373" s="1" t="s">
        <v>12015</v>
      </c>
      <c r="E2373" s="1" t="s">
        <v>12020</v>
      </c>
      <c r="F2373" s="2">
        <v>43328</v>
      </c>
      <c r="G2373" s="3">
        <v>58875</v>
      </c>
      <c r="H2373" t="s">
        <v>12021</v>
      </c>
      <c r="I2373">
        <v>12</v>
      </c>
      <c r="J2373" t="s">
        <v>12027</v>
      </c>
    </row>
    <row r="2374" spans="1:10" x14ac:dyDescent="0.25">
      <c r="A2374" t="s">
        <v>2382</v>
      </c>
      <c r="B2374" t="s">
        <v>8382</v>
      </c>
      <c r="C2374" s="1" t="s">
        <v>12014</v>
      </c>
      <c r="D2374" s="1" t="s">
        <v>12018</v>
      </c>
      <c r="E2374" s="1" t="s">
        <v>12019</v>
      </c>
      <c r="F2374" s="2">
        <v>43685</v>
      </c>
      <c r="G2374" s="3">
        <v>32698</v>
      </c>
      <c r="H2374" t="s">
        <v>12021</v>
      </c>
      <c r="I2374">
        <v>9</v>
      </c>
      <c r="J2374" t="s">
        <v>12027</v>
      </c>
    </row>
    <row r="2375" spans="1:10" x14ac:dyDescent="0.25">
      <c r="A2375" t="s">
        <v>2383</v>
      </c>
      <c r="B2375" t="s">
        <v>8383</v>
      </c>
      <c r="C2375" s="1" t="s">
        <v>12012</v>
      </c>
      <c r="D2375" s="1" t="s">
        <v>12018</v>
      </c>
      <c r="E2375" s="1" t="s">
        <v>12020</v>
      </c>
      <c r="F2375" s="2">
        <v>43824</v>
      </c>
      <c r="G2375" s="3">
        <v>116500</v>
      </c>
      <c r="H2375" t="s">
        <v>12021</v>
      </c>
      <c r="I2375">
        <v>8</v>
      </c>
      <c r="J2375" t="s">
        <v>12026</v>
      </c>
    </row>
    <row r="2376" spans="1:10" x14ac:dyDescent="0.25">
      <c r="A2376" t="s">
        <v>2384</v>
      </c>
      <c r="B2376" t="s">
        <v>8384</v>
      </c>
      <c r="C2376" s="1" t="s">
        <v>12012</v>
      </c>
      <c r="D2376" s="1" t="s">
        <v>12017</v>
      </c>
      <c r="E2376" s="1" t="s">
        <v>12020</v>
      </c>
      <c r="F2376" s="2">
        <v>43670</v>
      </c>
      <c r="G2376" s="3">
        <v>81826</v>
      </c>
      <c r="H2376" t="s">
        <v>12025</v>
      </c>
      <c r="I2376">
        <v>7</v>
      </c>
      <c r="J2376" t="s">
        <v>12026</v>
      </c>
    </row>
    <row r="2377" spans="1:10" x14ac:dyDescent="0.25">
      <c r="A2377" t="s">
        <v>2385</v>
      </c>
      <c r="B2377" t="s">
        <v>8385</v>
      </c>
      <c r="C2377" s="1" t="s">
        <v>12011</v>
      </c>
      <c r="D2377" s="1" t="s">
        <v>12018</v>
      </c>
      <c r="E2377" s="1" t="s">
        <v>12020</v>
      </c>
      <c r="F2377" s="2">
        <v>43320</v>
      </c>
      <c r="G2377" s="3">
        <v>51408</v>
      </c>
      <c r="H2377" t="s">
        <v>12024</v>
      </c>
      <c r="I2377">
        <v>8</v>
      </c>
      <c r="J2377" t="s">
        <v>12026</v>
      </c>
    </row>
    <row r="2378" spans="1:10" x14ac:dyDescent="0.25">
      <c r="A2378" t="s">
        <v>2386</v>
      </c>
      <c r="B2378" t="s">
        <v>8386</v>
      </c>
      <c r="C2378" s="1" t="s">
        <v>12010</v>
      </c>
      <c r="D2378" s="1" t="s">
        <v>12015</v>
      </c>
      <c r="E2378" s="1" t="s">
        <v>12019</v>
      </c>
      <c r="F2378" s="2">
        <v>44495</v>
      </c>
      <c r="G2378" s="3">
        <v>108421</v>
      </c>
      <c r="H2378" t="s">
        <v>12022</v>
      </c>
      <c r="I2378">
        <v>14</v>
      </c>
      <c r="J2378" t="s">
        <v>12027</v>
      </c>
    </row>
    <row r="2379" spans="1:10" x14ac:dyDescent="0.25">
      <c r="A2379" t="s">
        <v>2387</v>
      </c>
      <c r="B2379" t="s">
        <v>8387</v>
      </c>
      <c r="C2379" s="1" t="s">
        <v>12014</v>
      </c>
      <c r="D2379" s="1" t="s">
        <v>12015</v>
      </c>
      <c r="E2379" s="1" t="s">
        <v>12019</v>
      </c>
      <c r="F2379" s="2">
        <v>45223</v>
      </c>
      <c r="G2379" s="3">
        <v>98845</v>
      </c>
      <c r="H2379" t="s">
        <v>12022</v>
      </c>
      <c r="I2379">
        <v>5</v>
      </c>
      <c r="J2379" t="s">
        <v>12027</v>
      </c>
    </row>
    <row r="2380" spans="1:10" x14ac:dyDescent="0.25">
      <c r="A2380" t="s">
        <v>2388</v>
      </c>
      <c r="B2380" t="s">
        <v>8388</v>
      </c>
      <c r="C2380" s="1" t="s">
        <v>12011</v>
      </c>
      <c r="D2380" s="1" t="s">
        <v>12017</v>
      </c>
      <c r="E2380" s="1" t="s">
        <v>12019</v>
      </c>
      <c r="F2380" s="2">
        <v>44742</v>
      </c>
      <c r="G2380" s="3">
        <v>35133</v>
      </c>
      <c r="H2380" t="s">
        <v>12024</v>
      </c>
      <c r="I2380">
        <v>10</v>
      </c>
      <c r="J2380" t="s">
        <v>12027</v>
      </c>
    </row>
    <row r="2381" spans="1:10" x14ac:dyDescent="0.25">
      <c r="A2381" t="s">
        <v>2389</v>
      </c>
      <c r="B2381" t="s">
        <v>8389</v>
      </c>
      <c r="C2381" s="1" t="s">
        <v>12013</v>
      </c>
      <c r="D2381" s="1" t="s">
        <v>12015</v>
      </c>
      <c r="E2381" s="1" t="s">
        <v>12019</v>
      </c>
      <c r="F2381" s="2">
        <v>43236</v>
      </c>
      <c r="G2381" s="3">
        <v>93746</v>
      </c>
      <c r="H2381" t="s">
        <v>12022</v>
      </c>
      <c r="I2381">
        <v>6</v>
      </c>
      <c r="J2381" t="s">
        <v>12026</v>
      </c>
    </row>
    <row r="2382" spans="1:10" x14ac:dyDescent="0.25">
      <c r="A2382" t="s">
        <v>2390</v>
      </c>
      <c r="B2382" t="s">
        <v>8390</v>
      </c>
      <c r="C2382" s="1" t="s">
        <v>12013</v>
      </c>
      <c r="D2382" s="1" t="s">
        <v>12016</v>
      </c>
      <c r="E2382" s="1" t="s">
        <v>12019</v>
      </c>
      <c r="F2382" s="2">
        <v>45222</v>
      </c>
      <c r="G2382" s="3">
        <v>56126</v>
      </c>
      <c r="H2382" t="s">
        <v>12023</v>
      </c>
      <c r="I2382">
        <v>5</v>
      </c>
      <c r="J2382" t="s">
        <v>12026</v>
      </c>
    </row>
    <row r="2383" spans="1:10" x14ac:dyDescent="0.25">
      <c r="A2383" t="s">
        <v>2391</v>
      </c>
      <c r="B2383" t="s">
        <v>8391</v>
      </c>
      <c r="C2383" s="1" t="s">
        <v>12014</v>
      </c>
      <c r="D2383" s="1" t="s">
        <v>12015</v>
      </c>
      <c r="E2383" s="1" t="s">
        <v>12019</v>
      </c>
      <c r="F2383" s="2">
        <v>43354</v>
      </c>
      <c r="G2383" s="3">
        <v>53043</v>
      </c>
      <c r="H2383" t="s">
        <v>12025</v>
      </c>
      <c r="I2383">
        <v>6</v>
      </c>
      <c r="J2383" t="s">
        <v>12026</v>
      </c>
    </row>
    <row r="2384" spans="1:10" x14ac:dyDescent="0.25">
      <c r="A2384" t="s">
        <v>2392</v>
      </c>
      <c r="B2384" t="s">
        <v>8392</v>
      </c>
      <c r="C2384" s="1" t="s">
        <v>12010</v>
      </c>
      <c r="D2384" s="1" t="s">
        <v>12015</v>
      </c>
      <c r="E2384" s="1" t="s">
        <v>12020</v>
      </c>
      <c r="F2384" s="2">
        <v>45055</v>
      </c>
      <c r="G2384" s="3">
        <v>24078</v>
      </c>
      <c r="H2384" t="s">
        <v>12022</v>
      </c>
      <c r="I2384">
        <v>2</v>
      </c>
      <c r="J2384" t="s">
        <v>12027</v>
      </c>
    </row>
    <row r="2385" spans="1:10" x14ac:dyDescent="0.25">
      <c r="A2385" t="s">
        <v>2393</v>
      </c>
      <c r="B2385" t="s">
        <v>8393</v>
      </c>
      <c r="C2385" s="1" t="s">
        <v>12011</v>
      </c>
      <c r="D2385" s="1" t="s">
        <v>12015</v>
      </c>
      <c r="E2385" s="1" t="s">
        <v>12019</v>
      </c>
      <c r="F2385" s="2">
        <v>43150</v>
      </c>
      <c r="G2385" s="3">
        <v>73906</v>
      </c>
      <c r="H2385" t="s">
        <v>12025</v>
      </c>
      <c r="I2385">
        <v>3</v>
      </c>
      <c r="J2385" t="s">
        <v>12027</v>
      </c>
    </row>
    <row r="2386" spans="1:10" x14ac:dyDescent="0.25">
      <c r="A2386" t="s">
        <v>2394</v>
      </c>
      <c r="B2386" t="s">
        <v>8394</v>
      </c>
      <c r="C2386" s="1" t="s">
        <v>12012</v>
      </c>
      <c r="D2386" s="1" t="s">
        <v>12016</v>
      </c>
      <c r="E2386" s="1" t="s">
        <v>12020</v>
      </c>
      <c r="F2386" s="2">
        <v>43615</v>
      </c>
      <c r="G2386" s="3">
        <v>31137</v>
      </c>
      <c r="H2386" t="s">
        <v>12024</v>
      </c>
      <c r="I2386">
        <v>8</v>
      </c>
      <c r="J2386" t="s">
        <v>12027</v>
      </c>
    </row>
    <row r="2387" spans="1:10" x14ac:dyDescent="0.25">
      <c r="A2387" t="s">
        <v>2395</v>
      </c>
      <c r="B2387" t="s">
        <v>8395</v>
      </c>
      <c r="C2387" s="1" t="s">
        <v>12014</v>
      </c>
      <c r="D2387" s="1" t="s">
        <v>12018</v>
      </c>
      <c r="E2387" s="1" t="s">
        <v>12019</v>
      </c>
      <c r="F2387" s="2">
        <v>44938</v>
      </c>
      <c r="G2387" s="3">
        <v>49350</v>
      </c>
      <c r="H2387" t="s">
        <v>12022</v>
      </c>
      <c r="I2387">
        <v>2</v>
      </c>
      <c r="J2387" t="s">
        <v>12026</v>
      </c>
    </row>
    <row r="2388" spans="1:10" x14ac:dyDescent="0.25">
      <c r="A2388" t="s">
        <v>2396</v>
      </c>
      <c r="B2388" t="s">
        <v>8396</v>
      </c>
      <c r="C2388" s="1" t="s">
        <v>12010</v>
      </c>
      <c r="D2388" s="1" t="s">
        <v>12015</v>
      </c>
      <c r="E2388" s="1" t="s">
        <v>12020</v>
      </c>
      <c r="F2388" s="2">
        <v>43676</v>
      </c>
      <c r="G2388" s="3">
        <v>24698</v>
      </c>
      <c r="H2388" t="s">
        <v>12025</v>
      </c>
      <c r="I2388">
        <v>1</v>
      </c>
      <c r="J2388" t="s">
        <v>12026</v>
      </c>
    </row>
    <row r="2389" spans="1:10" x14ac:dyDescent="0.25">
      <c r="A2389" t="s">
        <v>2397</v>
      </c>
      <c r="B2389" t="s">
        <v>8397</v>
      </c>
      <c r="C2389" s="1" t="s">
        <v>12012</v>
      </c>
      <c r="D2389" s="1" t="s">
        <v>12017</v>
      </c>
      <c r="E2389" s="1" t="s">
        <v>12020</v>
      </c>
      <c r="F2389" s="2">
        <v>44266</v>
      </c>
      <c r="G2389" s="3">
        <v>53132</v>
      </c>
      <c r="H2389" t="s">
        <v>12023</v>
      </c>
      <c r="I2389">
        <v>11</v>
      </c>
      <c r="J2389" t="s">
        <v>12027</v>
      </c>
    </row>
    <row r="2390" spans="1:10" x14ac:dyDescent="0.25">
      <c r="A2390" t="s">
        <v>2398</v>
      </c>
      <c r="B2390" t="s">
        <v>8398</v>
      </c>
      <c r="C2390" s="1" t="s">
        <v>12013</v>
      </c>
      <c r="D2390" s="1" t="s">
        <v>12016</v>
      </c>
      <c r="E2390" s="1" t="s">
        <v>12019</v>
      </c>
      <c r="F2390" s="2">
        <v>44003</v>
      </c>
      <c r="G2390" s="3">
        <v>30165</v>
      </c>
      <c r="H2390" t="s">
        <v>12023</v>
      </c>
      <c r="I2390">
        <v>12</v>
      </c>
      <c r="J2390" t="s">
        <v>12027</v>
      </c>
    </row>
    <row r="2391" spans="1:10" x14ac:dyDescent="0.25">
      <c r="A2391" t="s">
        <v>2399</v>
      </c>
      <c r="B2391" t="s">
        <v>8399</v>
      </c>
      <c r="C2391" s="1" t="s">
        <v>12013</v>
      </c>
      <c r="D2391" s="1" t="s">
        <v>12017</v>
      </c>
      <c r="E2391" s="1" t="s">
        <v>12020</v>
      </c>
      <c r="F2391" s="2">
        <v>45350</v>
      </c>
      <c r="G2391" s="3">
        <v>20794</v>
      </c>
      <c r="H2391" t="s">
        <v>12024</v>
      </c>
      <c r="I2391">
        <v>10</v>
      </c>
      <c r="J2391" t="s">
        <v>12027</v>
      </c>
    </row>
    <row r="2392" spans="1:10" x14ac:dyDescent="0.25">
      <c r="A2392" t="s">
        <v>2400</v>
      </c>
      <c r="B2392" t="s">
        <v>8400</v>
      </c>
      <c r="C2392" s="1" t="s">
        <v>12012</v>
      </c>
      <c r="D2392" s="1" t="s">
        <v>12015</v>
      </c>
      <c r="E2392" s="1" t="s">
        <v>12019</v>
      </c>
      <c r="F2392" s="2">
        <v>45355</v>
      </c>
      <c r="G2392" s="3">
        <v>33646</v>
      </c>
      <c r="H2392" t="s">
        <v>12021</v>
      </c>
      <c r="I2392">
        <v>6</v>
      </c>
      <c r="J2392" t="s">
        <v>12026</v>
      </c>
    </row>
    <row r="2393" spans="1:10" x14ac:dyDescent="0.25">
      <c r="A2393" t="s">
        <v>2401</v>
      </c>
      <c r="B2393" t="s">
        <v>8401</v>
      </c>
      <c r="C2393" s="1" t="s">
        <v>12014</v>
      </c>
      <c r="D2393" s="1" t="s">
        <v>12017</v>
      </c>
      <c r="E2393" s="1" t="s">
        <v>12019</v>
      </c>
      <c r="F2393" s="2">
        <v>43515</v>
      </c>
      <c r="G2393" s="3">
        <v>108715</v>
      </c>
      <c r="H2393" t="s">
        <v>12022</v>
      </c>
      <c r="I2393">
        <v>5</v>
      </c>
      <c r="J2393" t="s">
        <v>12027</v>
      </c>
    </row>
    <row r="2394" spans="1:10" x14ac:dyDescent="0.25">
      <c r="A2394" t="s">
        <v>2402</v>
      </c>
      <c r="B2394" t="s">
        <v>8402</v>
      </c>
      <c r="C2394" s="1" t="s">
        <v>12013</v>
      </c>
      <c r="D2394" s="1" t="s">
        <v>12015</v>
      </c>
      <c r="E2394" s="1" t="s">
        <v>12019</v>
      </c>
      <c r="F2394" s="2">
        <v>45369</v>
      </c>
      <c r="G2394" s="3">
        <v>25870</v>
      </c>
      <c r="H2394" t="s">
        <v>12023</v>
      </c>
      <c r="I2394">
        <v>2</v>
      </c>
      <c r="J2394" t="s">
        <v>12026</v>
      </c>
    </row>
    <row r="2395" spans="1:10" x14ac:dyDescent="0.25">
      <c r="A2395" t="s">
        <v>2403</v>
      </c>
      <c r="B2395" t="s">
        <v>8403</v>
      </c>
      <c r="C2395" s="1" t="s">
        <v>12011</v>
      </c>
      <c r="D2395" s="1" t="s">
        <v>12016</v>
      </c>
      <c r="E2395" s="1" t="s">
        <v>12019</v>
      </c>
      <c r="F2395" s="2">
        <v>44205</v>
      </c>
      <c r="G2395" s="3">
        <v>118893</v>
      </c>
      <c r="H2395" t="s">
        <v>12023</v>
      </c>
      <c r="I2395">
        <v>5</v>
      </c>
      <c r="J2395" t="s">
        <v>12027</v>
      </c>
    </row>
    <row r="2396" spans="1:10" x14ac:dyDescent="0.25">
      <c r="A2396" t="s">
        <v>2404</v>
      </c>
      <c r="B2396" t="s">
        <v>8404</v>
      </c>
      <c r="C2396" s="1" t="s">
        <v>12012</v>
      </c>
      <c r="D2396" s="1" t="s">
        <v>12017</v>
      </c>
      <c r="E2396" s="1" t="s">
        <v>12020</v>
      </c>
      <c r="F2396" s="2">
        <v>43863</v>
      </c>
      <c r="G2396" s="3">
        <v>50736</v>
      </c>
      <c r="H2396" t="s">
        <v>12024</v>
      </c>
      <c r="I2396">
        <v>14</v>
      </c>
      <c r="J2396" t="s">
        <v>12027</v>
      </c>
    </row>
    <row r="2397" spans="1:10" x14ac:dyDescent="0.25">
      <c r="A2397" t="s">
        <v>2405</v>
      </c>
      <c r="B2397" t="s">
        <v>8405</v>
      </c>
      <c r="C2397" s="1" t="s">
        <v>12012</v>
      </c>
      <c r="D2397" s="1" t="s">
        <v>12017</v>
      </c>
      <c r="E2397" s="1" t="s">
        <v>12019</v>
      </c>
      <c r="F2397" s="2">
        <v>43663</v>
      </c>
      <c r="G2397" s="3">
        <v>78084</v>
      </c>
      <c r="H2397" t="s">
        <v>12023</v>
      </c>
      <c r="I2397">
        <v>6</v>
      </c>
      <c r="J2397" t="s">
        <v>12027</v>
      </c>
    </row>
    <row r="2398" spans="1:10" x14ac:dyDescent="0.25">
      <c r="A2398" t="s">
        <v>2406</v>
      </c>
      <c r="B2398" t="s">
        <v>8406</v>
      </c>
      <c r="C2398" s="1" t="s">
        <v>12013</v>
      </c>
      <c r="D2398" s="1" t="s">
        <v>12015</v>
      </c>
      <c r="E2398" s="1" t="s">
        <v>12020</v>
      </c>
      <c r="F2398" s="2">
        <v>45517</v>
      </c>
      <c r="G2398" s="3">
        <v>36211</v>
      </c>
      <c r="H2398" t="s">
        <v>12022</v>
      </c>
      <c r="I2398">
        <v>5</v>
      </c>
      <c r="J2398" t="s">
        <v>12027</v>
      </c>
    </row>
    <row r="2399" spans="1:10" x14ac:dyDescent="0.25">
      <c r="A2399" t="s">
        <v>2407</v>
      </c>
      <c r="B2399" t="s">
        <v>8407</v>
      </c>
      <c r="C2399" s="1" t="s">
        <v>12014</v>
      </c>
      <c r="D2399" s="1" t="s">
        <v>12015</v>
      </c>
      <c r="E2399" s="1" t="s">
        <v>12020</v>
      </c>
      <c r="F2399" s="2">
        <v>44616</v>
      </c>
      <c r="G2399" s="3">
        <v>106665</v>
      </c>
      <c r="H2399" t="s">
        <v>12024</v>
      </c>
      <c r="I2399">
        <v>0</v>
      </c>
      <c r="J2399" t="s">
        <v>12027</v>
      </c>
    </row>
    <row r="2400" spans="1:10" x14ac:dyDescent="0.25">
      <c r="A2400" t="s">
        <v>2408</v>
      </c>
      <c r="B2400" t="s">
        <v>8408</v>
      </c>
      <c r="C2400" s="1" t="s">
        <v>12011</v>
      </c>
      <c r="D2400" s="1" t="s">
        <v>12018</v>
      </c>
      <c r="E2400" s="1" t="s">
        <v>12020</v>
      </c>
      <c r="F2400" s="2">
        <v>45035</v>
      </c>
      <c r="G2400" s="3">
        <v>79538</v>
      </c>
      <c r="H2400" t="s">
        <v>12025</v>
      </c>
      <c r="I2400">
        <v>11</v>
      </c>
      <c r="J2400" t="s">
        <v>12027</v>
      </c>
    </row>
    <row r="2401" spans="1:10" x14ac:dyDescent="0.25">
      <c r="A2401" t="s">
        <v>2409</v>
      </c>
      <c r="B2401" t="s">
        <v>8409</v>
      </c>
      <c r="C2401" s="1" t="s">
        <v>12014</v>
      </c>
      <c r="D2401" s="1" t="s">
        <v>12015</v>
      </c>
      <c r="E2401" s="1" t="s">
        <v>12019</v>
      </c>
      <c r="F2401" s="2">
        <v>44470</v>
      </c>
      <c r="G2401" s="3">
        <v>27377</v>
      </c>
      <c r="H2401" t="s">
        <v>12024</v>
      </c>
      <c r="I2401">
        <v>13</v>
      </c>
      <c r="J2401" t="s">
        <v>12027</v>
      </c>
    </row>
    <row r="2402" spans="1:10" x14ac:dyDescent="0.25">
      <c r="A2402" t="s">
        <v>2410</v>
      </c>
      <c r="B2402" t="s">
        <v>8410</v>
      </c>
      <c r="C2402" s="1" t="s">
        <v>12010</v>
      </c>
      <c r="D2402" s="1" t="s">
        <v>12015</v>
      </c>
      <c r="E2402" s="1" t="s">
        <v>12020</v>
      </c>
      <c r="F2402" s="2">
        <v>43304</v>
      </c>
      <c r="G2402" s="3">
        <v>28861</v>
      </c>
      <c r="H2402" t="s">
        <v>12022</v>
      </c>
      <c r="I2402">
        <v>0</v>
      </c>
      <c r="J2402" t="s">
        <v>12027</v>
      </c>
    </row>
    <row r="2403" spans="1:10" x14ac:dyDescent="0.25">
      <c r="A2403" t="s">
        <v>2411</v>
      </c>
      <c r="B2403" t="s">
        <v>8411</v>
      </c>
      <c r="C2403" s="1" t="s">
        <v>12010</v>
      </c>
      <c r="D2403" s="1" t="s">
        <v>12018</v>
      </c>
      <c r="E2403" s="1" t="s">
        <v>12019</v>
      </c>
      <c r="F2403" s="2">
        <v>44677</v>
      </c>
      <c r="G2403" s="3">
        <v>37821</v>
      </c>
      <c r="H2403" t="s">
        <v>12022</v>
      </c>
      <c r="I2403">
        <v>8</v>
      </c>
      <c r="J2403" t="s">
        <v>12027</v>
      </c>
    </row>
    <row r="2404" spans="1:10" x14ac:dyDescent="0.25">
      <c r="A2404" t="s">
        <v>2412</v>
      </c>
      <c r="B2404" t="s">
        <v>8412</v>
      </c>
      <c r="C2404" s="1" t="s">
        <v>12013</v>
      </c>
      <c r="D2404" s="1" t="s">
        <v>12015</v>
      </c>
      <c r="E2404" s="1" t="s">
        <v>12020</v>
      </c>
      <c r="F2404" s="2">
        <v>43169</v>
      </c>
      <c r="G2404" s="3">
        <v>98488</v>
      </c>
      <c r="H2404" t="s">
        <v>12025</v>
      </c>
      <c r="I2404">
        <v>5</v>
      </c>
      <c r="J2404" t="s">
        <v>12027</v>
      </c>
    </row>
    <row r="2405" spans="1:10" x14ac:dyDescent="0.25">
      <c r="A2405" t="s">
        <v>2413</v>
      </c>
      <c r="B2405" t="s">
        <v>8413</v>
      </c>
      <c r="C2405" s="1" t="s">
        <v>12013</v>
      </c>
      <c r="D2405" s="1" t="s">
        <v>12015</v>
      </c>
      <c r="E2405" s="1" t="s">
        <v>12019</v>
      </c>
      <c r="F2405" s="2">
        <v>43616</v>
      </c>
      <c r="G2405" s="3">
        <v>94583</v>
      </c>
      <c r="H2405" t="s">
        <v>12024</v>
      </c>
      <c r="I2405">
        <v>11</v>
      </c>
      <c r="J2405" t="s">
        <v>12026</v>
      </c>
    </row>
    <row r="2406" spans="1:10" x14ac:dyDescent="0.25">
      <c r="A2406" t="s">
        <v>2414</v>
      </c>
      <c r="B2406" t="s">
        <v>8414</v>
      </c>
      <c r="C2406" s="1" t="s">
        <v>12013</v>
      </c>
      <c r="D2406" s="1" t="s">
        <v>12018</v>
      </c>
      <c r="E2406" s="1" t="s">
        <v>12019</v>
      </c>
      <c r="F2406" s="2">
        <v>45388</v>
      </c>
      <c r="G2406" s="3">
        <v>46953</v>
      </c>
      <c r="H2406" t="s">
        <v>12022</v>
      </c>
      <c r="I2406">
        <v>1</v>
      </c>
      <c r="J2406" t="s">
        <v>12026</v>
      </c>
    </row>
    <row r="2407" spans="1:10" x14ac:dyDescent="0.25">
      <c r="A2407" t="s">
        <v>2415</v>
      </c>
      <c r="B2407" t="s">
        <v>8415</v>
      </c>
      <c r="C2407" s="1" t="s">
        <v>12010</v>
      </c>
      <c r="D2407" s="1" t="s">
        <v>12016</v>
      </c>
      <c r="E2407" s="1" t="s">
        <v>12019</v>
      </c>
      <c r="F2407" s="2">
        <v>43461</v>
      </c>
      <c r="G2407" s="3">
        <v>56801</v>
      </c>
      <c r="H2407" t="s">
        <v>12022</v>
      </c>
      <c r="I2407">
        <v>14</v>
      </c>
      <c r="J2407" t="s">
        <v>12027</v>
      </c>
    </row>
    <row r="2408" spans="1:10" x14ac:dyDescent="0.25">
      <c r="A2408" t="s">
        <v>2416</v>
      </c>
      <c r="B2408" t="s">
        <v>8416</v>
      </c>
      <c r="C2408" s="1" t="s">
        <v>12014</v>
      </c>
      <c r="D2408" s="1" t="s">
        <v>12016</v>
      </c>
      <c r="E2408" s="1" t="s">
        <v>12019</v>
      </c>
      <c r="F2408" s="2">
        <v>44565</v>
      </c>
      <c r="G2408" s="3">
        <v>38277</v>
      </c>
      <c r="H2408" t="s">
        <v>12025</v>
      </c>
      <c r="I2408">
        <v>10</v>
      </c>
      <c r="J2408" t="s">
        <v>12027</v>
      </c>
    </row>
    <row r="2409" spans="1:10" x14ac:dyDescent="0.25">
      <c r="A2409" t="s">
        <v>2417</v>
      </c>
      <c r="B2409" t="s">
        <v>8417</v>
      </c>
      <c r="C2409" s="1" t="s">
        <v>12014</v>
      </c>
      <c r="D2409" s="1" t="s">
        <v>12015</v>
      </c>
      <c r="E2409" s="1" t="s">
        <v>12020</v>
      </c>
      <c r="F2409" s="2">
        <v>44155</v>
      </c>
      <c r="G2409" s="3">
        <v>109439</v>
      </c>
      <c r="H2409" t="s">
        <v>12021</v>
      </c>
      <c r="I2409">
        <v>0</v>
      </c>
      <c r="J2409" t="s">
        <v>12026</v>
      </c>
    </row>
    <row r="2410" spans="1:10" x14ac:dyDescent="0.25">
      <c r="A2410" t="s">
        <v>2418</v>
      </c>
      <c r="B2410" t="s">
        <v>8418</v>
      </c>
      <c r="C2410" s="1" t="s">
        <v>12013</v>
      </c>
      <c r="D2410" s="1" t="s">
        <v>12015</v>
      </c>
      <c r="E2410" s="1" t="s">
        <v>12020</v>
      </c>
      <c r="F2410" s="2">
        <v>45023</v>
      </c>
      <c r="G2410" s="3">
        <v>103762</v>
      </c>
      <c r="H2410" t="s">
        <v>12024</v>
      </c>
      <c r="I2410">
        <v>10</v>
      </c>
      <c r="J2410" t="s">
        <v>12026</v>
      </c>
    </row>
    <row r="2411" spans="1:10" x14ac:dyDescent="0.25">
      <c r="A2411" t="s">
        <v>2419</v>
      </c>
      <c r="B2411" t="s">
        <v>8419</v>
      </c>
      <c r="C2411" s="1" t="s">
        <v>12011</v>
      </c>
      <c r="D2411" s="1" t="s">
        <v>12018</v>
      </c>
      <c r="E2411" s="1" t="s">
        <v>12019</v>
      </c>
      <c r="F2411" s="2">
        <v>44753</v>
      </c>
      <c r="G2411" s="3">
        <v>42628</v>
      </c>
      <c r="H2411" t="s">
        <v>12022</v>
      </c>
      <c r="I2411">
        <v>11</v>
      </c>
      <c r="J2411" t="s">
        <v>12026</v>
      </c>
    </row>
    <row r="2412" spans="1:10" x14ac:dyDescent="0.25">
      <c r="A2412" t="s">
        <v>2420</v>
      </c>
      <c r="B2412" t="s">
        <v>8420</v>
      </c>
      <c r="C2412" s="1" t="s">
        <v>12014</v>
      </c>
      <c r="D2412" s="1" t="s">
        <v>12018</v>
      </c>
      <c r="E2412" s="1" t="s">
        <v>12020</v>
      </c>
      <c r="F2412" s="2">
        <v>43807</v>
      </c>
      <c r="G2412" s="3">
        <v>102246</v>
      </c>
      <c r="H2412" t="s">
        <v>12023</v>
      </c>
      <c r="I2412">
        <v>1</v>
      </c>
      <c r="J2412" t="s">
        <v>12027</v>
      </c>
    </row>
    <row r="2413" spans="1:10" x14ac:dyDescent="0.25">
      <c r="A2413" t="s">
        <v>2421</v>
      </c>
      <c r="B2413" t="s">
        <v>8421</v>
      </c>
      <c r="C2413" s="1" t="s">
        <v>12010</v>
      </c>
      <c r="D2413" s="1" t="s">
        <v>12016</v>
      </c>
      <c r="E2413" s="1" t="s">
        <v>12019</v>
      </c>
      <c r="F2413" s="2">
        <v>44726</v>
      </c>
      <c r="G2413" s="3">
        <v>47802</v>
      </c>
      <c r="H2413" t="s">
        <v>12025</v>
      </c>
      <c r="I2413">
        <v>7</v>
      </c>
      <c r="J2413" t="s">
        <v>12027</v>
      </c>
    </row>
    <row r="2414" spans="1:10" x14ac:dyDescent="0.25">
      <c r="A2414" t="s">
        <v>2422</v>
      </c>
      <c r="B2414" t="s">
        <v>8422</v>
      </c>
      <c r="C2414" s="1" t="s">
        <v>12012</v>
      </c>
      <c r="D2414" s="1" t="s">
        <v>12017</v>
      </c>
      <c r="E2414" s="1" t="s">
        <v>12019</v>
      </c>
      <c r="F2414" s="2">
        <v>43757</v>
      </c>
      <c r="G2414" s="3">
        <v>83497</v>
      </c>
      <c r="H2414" t="s">
        <v>12021</v>
      </c>
      <c r="I2414">
        <v>4</v>
      </c>
      <c r="J2414" t="s">
        <v>12027</v>
      </c>
    </row>
    <row r="2415" spans="1:10" x14ac:dyDescent="0.25">
      <c r="A2415" t="s">
        <v>2423</v>
      </c>
      <c r="B2415" t="s">
        <v>8423</v>
      </c>
      <c r="C2415" s="1" t="s">
        <v>12012</v>
      </c>
      <c r="D2415" s="1" t="s">
        <v>12015</v>
      </c>
      <c r="E2415" s="1" t="s">
        <v>12020</v>
      </c>
      <c r="F2415" s="2">
        <v>44446</v>
      </c>
      <c r="G2415" s="3">
        <v>104320</v>
      </c>
      <c r="H2415" t="s">
        <v>12021</v>
      </c>
      <c r="I2415">
        <v>6</v>
      </c>
      <c r="J2415" t="s">
        <v>12027</v>
      </c>
    </row>
    <row r="2416" spans="1:10" x14ac:dyDescent="0.25">
      <c r="A2416" t="s">
        <v>2424</v>
      </c>
      <c r="B2416" t="s">
        <v>8424</v>
      </c>
      <c r="C2416" s="1" t="s">
        <v>12012</v>
      </c>
      <c r="D2416" s="1" t="s">
        <v>12017</v>
      </c>
      <c r="E2416" s="1" t="s">
        <v>12019</v>
      </c>
      <c r="F2416" s="2">
        <v>43444</v>
      </c>
      <c r="G2416" s="3">
        <v>89814</v>
      </c>
      <c r="H2416" t="s">
        <v>12025</v>
      </c>
      <c r="I2416">
        <v>6</v>
      </c>
      <c r="J2416" t="s">
        <v>12026</v>
      </c>
    </row>
    <row r="2417" spans="1:10" x14ac:dyDescent="0.25">
      <c r="A2417" t="s">
        <v>2425</v>
      </c>
      <c r="B2417" t="s">
        <v>8425</v>
      </c>
      <c r="C2417" s="1" t="s">
        <v>12011</v>
      </c>
      <c r="D2417" s="1" t="s">
        <v>12017</v>
      </c>
      <c r="E2417" s="1" t="s">
        <v>12019</v>
      </c>
      <c r="F2417" s="2">
        <v>43636</v>
      </c>
      <c r="G2417" s="3">
        <v>73702</v>
      </c>
      <c r="H2417" t="s">
        <v>12021</v>
      </c>
      <c r="I2417">
        <v>1</v>
      </c>
      <c r="J2417" t="s">
        <v>12026</v>
      </c>
    </row>
    <row r="2418" spans="1:10" x14ac:dyDescent="0.25">
      <c r="A2418" t="s">
        <v>2426</v>
      </c>
      <c r="B2418" t="s">
        <v>8426</v>
      </c>
      <c r="C2418" s="1" t="s">
        <v>12013</v>
      </c>
      <c r="D2418" s="1" t="s">
        <v>12018</v>
      </c>
      <c r="E2418" s="1" t="s">
        <v>12019</v>
      </c>
      <c r="F2418" s="2">
        <v>43455</v>
      </c>
      <c r="G2418" s="3">
        <v>48677</v>
      </c>
      <c r="H2418" t="s">
        <v>12022</v>
      </c>
      <c r="I2418">
        <v>3</v>
      </c>
      <c r="J2418" t="s">
        <v>12026</v>
      </c>
    </row>
    <row r="2419" spans="1:10" x14ac:dyDescent="0.25">
      <c r="A2419" t="s">
        <v>2427</v>
      </c>
      <c r="B2419" t="s">
        <v>8427</v>
      </c>
      <c r="C2419" s="1" t="s">
        <v>12010</v>
      </c>
      <c r="D2419" s="1" t="s">
        <v>12015</v>
      </c>
      <c r="E2419" s="1" t="s">
        <v>12019</v>
      </c>
      <c r="F2419" s="2">
        <v>44028</v>
      </c>
      <c r="G2419" s="3">
        <v>27500</v>
      </c>
      <c r="H2419" t="s">
        <v>12021</v>
      </c>
      <c r="I2419">
        <v>1</v>
      </c>
      <c r="J2419" t="s">
        <v>12026</v>
      </c>
    </row>
    <row r="2420" spans="1:10" x14ac:dyDescent="0.25">
      <c r="A2420" t="s">
        <v>2428</v>
      </c>
      <c r="B2420" t="s">
        <v>8428</v>
      </c>
      <c r="C2420" s="1" t="s">
        <v>12011</v>
      </c>
      <c r="D2420" s="1" t="s">
        <v>12015</v>
      </c>
      <c r="E2420" s="1" t="s">
        <v>12019</v>
      </c>
      <c r="F2420" s="2">
        <v>44083</v>
      </c>
      <c r="G2420" s="3">
        <v>24015</v>
      </c>
      <c r="H2420" t="s">
        <v>12024</v>
      </c>
      <c r="I2420">
        <v>6</v>
      </c>
      <c r="J2420" t="s">
        <v>12027</v>
      </c>
    </row>
    <row r="2421" spans="1:10" x14ac:dyDescent="0.25">
      <c r="A2421" t="s">
        <v>2429</v>
      </c>
      <c r="B2421" t="s">
        <v>8429</v>
      </c>
      <c r="C2421" s="1" t="s">
        <v>12010</v>
      </c>
      <c r="D2421" s="1" t="s">
        <v>12018</v>
      </c>
      <c r="E2421" s="1" t="s">
        <v>12020</v>
      </c>
      <c r="F2421" s="2">
        <v>45118</v>
      </c>
      <c r="G2421" s="3">
        <v>107372</v>
      </c>
      <c r="H2421" t="s">
        <v>12023</v>
      </c>
      <c r="I2421">
        <v>4</v>
      </c>
      <c r="J2421" t="s">
        <v>12026</v>
      </c>
    </row>
    <row r="2422" spans="1:10" x14ac:dyDescent="0.25">
      <c r="A2422" t="s">
        <v>2430</v>
      </c>
      <c r="B2422" t="s">
        <v>8430</v>
      </c>
      <c r="C2422" s="1" t="s">
        <v>12010</v>
      </c>
      <c r="D2422" s="1" t="s">
        <v>12017</v>
      </c>
      <c r="E2422" s="1" t="s">
        <v>12020</v>
      </c>
      <c r="F2422" s="2">
        <v>45253</v>
      </c>
      <c r="G2422" s="3">
        <v>78812</v>
      </c>
      <c r="H2422" t="s">
        <v>12022</v>
      </c>
      <c r="I2422">
        <v>0</v>
      </c>
      <c r="J2422" t="s">
        <v>12026</v>
      </c>
    </row>
    <row r="2423" spans="1:10" x14ac:dyDescent="0.25">
      <c r="A2423" t="s">
        <v>2431</v>
      </c>
      <c r="B2423" t="s">
        <v>8431</v>
      </c>
      <c r="C2423" s="1" t="s">
        <v>12013</v>
      </c>
      <c r="D2423" s="1" t="s">
        <v>12018</v>
      </c>
      <c r="E2423" s="1" t="s">
        <v>12020</v>
      </c>
      <c r="F2423" s="2">
        <v>44446</v>
      </c>
      <c r="G2423" s="3">
        <v>27826</v>
      </c>
      <c r="H2423" t="s">
        <v>12025</v>
      </c>
      <c r="I2423">
        <v>1</v>
      </c>
      <c r="J2423" t="s">
        <v>12027</v>
      </c>
    </row>
    <row r="2424" spans="1:10" x14ac:dyDescent="0.25">
      <c r="A2424" t="s">
        <v>2432</v>
      </c>
      <c r="B2424" t="s">
        <v>8432</v>
      </c>
      <c r="C2424" s="1" t="s">
        <v>12012</v>
      </c>
      <c r="D2424" s="1" t="s">
        <v>12016</v>
      </c>
      <c r="E2424" s="1" t="s">
        <v>12019</v>
      </c>
      <c r="F2424" s="2">
        <v>44696</v>
      </c>
      <c r="G2424" s="3">
        <v>29201</v>
      </c>
      <c r="H2424" t="s">
        <v>12023</v>
      </c>
      <c r="I2424">
        <v>5</v>
      </c>
      <c r="J2424" t="s">
        <v>12027</v>
      </c>
    </row>
    <row r="2425" spans="1:10" x14ac:dyDescent="0.25">
      <c r="A2425" t="s">
        <v>2433</v>
      </c>
      <c r="B2425" t="s">
        <v>8433</v>
      </c>
      <c r="C2425" s="1" t="s">
        <v>12013</v>
      </c>
      <c r="D2425" s="1" t="s">
        <v>12015</v>
      </c>
      <c r="E2425" s="1" t="s">
        <v>12019</v>
      </c>
      <c r="F2425" s="2">
        <v>45007</v>
      </c>
      <c r="G2425" s="3">
        <v>49048</v>
      </c>
      <c r="H2425" t="s">
        <v>12022</v>
      </c>
      <c r="I2425">
        <v>13</v>
      </c>
      <c r="J2425" t="s">
        <v>12027</v>
      </c>
    </row>
    <row r="2426" spans="1:10" x14ac:dyDescent="0.25">
      <c r="A2426" t="s">
        <v>2434</v>
      </c>
      <c r="B2426" t="s">
        <v>8434</v>
      </c>
      <c r="C2426" s="1" t="s">
        <v>12011</v>
      </c>
      <c r="D2426" s="1" t="s">
        <v>12016</v>
      </c>
      <c r="E2426" s="1" t="s">
        <v>12019</v>
      </c>
      <c r="F2426" s="2">
        <v>43627</v>
      </c>
      <c r="G2426" s="3">
        <v>39941</v>
      </c>
      <c r="H2426" t="s">
        <v>12023</v>
      </c>
      <c r="I2426">
        <v>3</v>
      </c>
      <c r="J2426" t="s">
        <v>12026</v>
      </c>
    </row>
    <row r="2427" spans="1:10" x14ac:dyDescent="0.25">
      <c r="A2427" t="s">
        <v>2435</v>
      </c>
      <c r="B2427" t="s">
        <v>8435</v>
      </c>
      <c r="C2427" s="1" t="s">
        <v>12011</v>
      </c>
      <c r="D2427" s="1" t="s">
        <v>12018</v>
      </c>
      <c r="E2427" s="1" t="s">
        <v>12019</v>
      </c>
      <c r="F2427" s="2">
        <v>45652</v>
      </c>
      <c r="G2427" s="3">
        <v>100641</v>
      </c>
      <c r="H2427" t="s">
        <v>12021</v>
      </c>
      <c r="I2427">
        <v>6</v>
      </c>
      <c r="J2427" t="s">
        <v>12026</v>
      </c>
    </row>
    <row r="2428" spans="1:10" x14ac:dyDescent="0.25">
      <c r="A2428" t="s">
        <v>2436</v>
      </c>
      <c r="B2428" t="s">
        <v>8436</v>
      </c>
      <c r="C2428" s="1" t="s">
        <v>12011</v>
      </c>
      <c r="D2428" s="1" t="s">
        <v>12015</v>
      </c>
      <c r="E2428" s="1" t="s">
        <v>12019</v>
      </c>
      <c r="F2428" s="2">
        <v>44031</v>
      </c>
      <c r="G2428" s="3">
        <v>78418</v>
      </c>
      <c r="H2428" t="s">
        <v>12025</v>
      </c>
      <c r="I2428">
        <v>14</v>
      </c>
      <c r="J2428" t="s">
        <v>12027</v>
      </c>
    </row>
    <row r="2429" spans="1:10" x14ac:dyDescent="0.25">
      <c r="A2429" t="s">
        <v>2437</v>
      </c>
      <c r="B2429" t="s">
        <v>8437</v>
      </c>
      <c r="C2429" s="1" t="s">
        <v>12013</v>
      </c>
      <c r="D2429" s="1" t="s">
        <v>12016</v>
      </c>
      <c r="E2429" s="1" t="s">
        <v>12019</v>
      </c>
      <c r="F2429" s="2">
        <v>45383</v>
      </c>
      <c r="G2429" s="3">
        <v>85689</v>
      </c>
      <c r="H2429" t="s">
        <v>12025</v>
      </c>
      <c r="I2429">
        <v>1</v>
      </c>
      <c r="J2429" t="s">
        <v>12027</v>
      </c>
    </row>
    <row r="2430" spans="1:10" x14ac:dyDescent="0.25">
      <c r="A2430" t="s">
        <v>2438</v>
      </c>
      <c r="B2430" t="s">
        <v>8438</v>
      </c>
      <c r="C2430" s="1" t="s">
        <v>12010</v>
      </c>
      <c r="D2430" s="1" t="s">
        <v>12016</v>
      </c>
      <c r="E2430" s="1" t="s">
        <v>12020</v>
      </c>
      <c r="F2430" s="2">
        <v>45047</v>
      </c>
      <c r="G2430" s="3">
        <v>61541</v>
      </c>
      <c r="H2430" t="s">
        <v>12024</v>
      </c>
      <c r="I2430">
        <v>12</v>
      </c>
      <c r="J2430" t="s">
        <v>12027</v>
      </c>
    </row>
    <row r="2431" spans="1:10" x14ac:dyDescent="0.25">
      <c r="A2431" t="s">
        <v>2439</v>
      </c>
      <c r="B2431" t="s">
        <v>8439</v>
      </c>
      <c r="C2431" s="1" t="s">
        <v>12010</v>
      </c>
      <c r="D2431" s="1" t="s">
        <v>12017</v>
      </c>
      <c r="E2431" s="1" t="s">
        <v>12019</v>
      </c>
      <c r="F2431" s="2">
        <v>44387</v>
      </c>
      <c r="G2431" s="3">
        <v>69939</v>
      </c>
      <c r="H2431" t="s">
        <v>12021</v>
      </c>
      <c r="I2431">
        <v>11</v>
      </c>
      <c r="J2431" t="s">
        <v>12027</v>
      </c>
    </row>
    <row r="2432" spans="1:10" x14ac:dyDescent="0.25">
      <c r="A2432" t="s">
        <v>2440</v>
      </c>
      <c r="B2432" t="s">
        <v>8440</v>
      </c>
      <c r="C2432" s="1" t="s">
        <v>12014</v>
      </c>
      <c r="D2432" s="1" t="s">
        <v>12015</v>
      </c>
      <c r="E2432" s="1" t="s">
        <v>12020</v>
      </c>
      <c r="F2432" s="2">
        <v>45642</v>
      </c>
      <c r="G2432" s="3">
        <v>90422</v>
      </c>
      <c r="H2432" t="s">
        <v>12024</v>
      </c>
      <c r="I2432">
        <v>1</v>
      </c>
      <c r="J2432" t="s">
        <v>12026</v>
      </c>
    </row>
    <row r="2433" spans="1:10" x14ac:dyDescent="0.25">
      <c r="A2433" t="s">
        <v>2441</v>
      </c>
      <c r="B2433" t="s">
        <v>8441</v>
      </c>
      <c r="C2433" s="1" t="s">
        <v>12011</v>
      </c>
      <c r="D2433" s="1" t="s">
        <v>12016</v>
      </c>
      <c r="E2433" s="1" t="s">
        <v>12019</v>
      </c>
      <c r="F2433" s="2">
        <v>45017</v>
      </c>
      <c r="G2433" s="3">
        <v>43950</v>
      </c>
      <c r="H2433" t="s">
        <v>12024</v>
      </c>
      <c r="I2433">
        <v>11</v>
      </c>
      <c r="J2433" t="s">
        <v>12027</v>
      </c>
    </row>
    <row r="2434" spans="1:10" x14ac:dyDescent="0.25">
      <c r="A2434" t="s">
        <v>2442</v>
      </c>
      <c r="B2434" t="s">
        <v>8442</v>
      </c>
      <c r="C2434" s="1" t="s">
        <v>12010</v>
      </c>
      <c r="D2434" s="1" t="s">
        <v>12016</v>
      </c>
      <c r="E2434" s="1" t="s">
        <v>12020</v>
      </c>
      <c r="F2434" s="2">
        <v>44694</v>
      </c>
      <c r="G2434" s="3">
        <v>87803</v>
      </c>
      <c r="H2434" t="s">
        <v>12021</v>
      </c>
      <c r="I2434">
        <v>5</v>
      </c>
      <c r="J2434" t="s">
        <v>12026</v>
      </c>
    </row>
    <row r="2435" spans="1:10" x14ac:dyDescent="0.25">
      <c r="A2435" t="s">
        <v>2443</v>
      </c>
      <c r="B2435" t="s">
        <v>8443</v>
      </c>
      <c r="C2435" s="1" t="s">
        <v>12014</v>
      </c>
      <c r="D2435" s="1" t="s">
        <v>12017</v>
      </c>
      <c r="E2435" s="1" t="s">
        <v>12019</v>
      </c>
      <c r="F2435" s="2">
        <v>44474</v>
      </c>
      <c r="G2435" s="3">
        <v>40642</v>
      </c>
      <c r="H2435" t="s">
        <v>12022</v>
      </c>
      <c r="I2435">
        <v>7</v>
      </c>
      <c r="J2435" t="s">
        <v>12027</v>
      </c>
    </row>
    <row r="2436" spans="1:10" x14ac:dyDescent="0.25">
      <c r="A2436" t="s">
        <v>2444</v>
      </c>
      <c r="B2436" t="s">
        <v>8444</v>
      </c>
      <c r="C2436" s="1" t="s">
        <v>12010</v>
      </c>
      <c r="D2436" s="1" t="s">
        <v>12016</v>
      </c>
      <c r="E2436" s="1" t="s">
        <v>12020</v>
      </c>
      <c r="F2436" s="2">
        <v>44324</v>
      </c>
      <c r="G2436" s="3">
        <v>86506</v>
      </c>
      <c r="H2436" t="s">
        <v>12024</v>
      </c>
      <c r="I2436">
        <v>12</v>
      </c>
      <c r="J2436" t="s">
        <v>12027</v>
      </c>
    </row>
    <row r="2437" spans="1:10" x14ac:dyDescent="0.25">
      <c r="A2437" t="s">
        <v>2445</v>
      </c>
      <c r="B2437" t="s">
        <v>8445</v>
      </c>
      <c r="C2437" s="1" t="s">
        <v>12011</v>
      </c>
      <c r="D2437" s="1" t="s">
        <v>12016</v>
      </c>
      <c r="E2437" s="1" t="s">
        <v>12020</v>
      </c>
      <c r="F2437" s="2">
        <v>45060</v>
      </c>
      <c r="G2437" s="3">
        <v>61607</v>
      </c>
      <c r="H2437" t="s">
        <v>12023</v>
      </c>
      <c r="I2437">
        <v>0</v>
      </c>
      <c r="J2437" t="s">
        <v>12026</v>
      </c>
    </row>
    <row r="2438" spans="1:10" x14ac:dyDescent="0.25">
      <c r="A2438" t="s">
        <v>2446</v>
      </c>
      <c r="B2438" t="s">
        <v>8446</v>
      </c>
      <c r="C2438" s="1" t="s">
        <v>12012</v>
      </c>
      <c r="D2438" s="1" t="s">
        <v>12016</v>
      </c>
      <c r="E2438" s="1" t="s">
        <v>12019</v>
      </c>
      <c r="F2438" s="2">
        <v>44066</v>
      </c>
      <c r="G2438" s="3">
        <v>51288</v>
      </c>
      <c r="H2438" t="s">
        <v>12022</v>
      </c>
      <c r="I2438">
        <v>4</v>
      </c>
      <c r="J2438" t="s">
        <v>12027</v>
      </c>
    </row>
    <row r="2439" spans="1:10" x14ac:dyDescent="0.25">
      <c r="A2439" t="s">
        <v>2447</v>
      </c>
      <c r="B2439" t="s">
        <v>8447</v>
      </c>
      <c r="C2439" s="1" t="s">
        <v>12011</v>
      </c>
      <c r="D2439" s="1" t="s">
        <v>12017</v>
      </c>
      <c r="E2439" s="1" t="s">
        <v>12019</v>
      </c>
      <c r="F2439" s="2">
        <v>44064</v>
      </c>
      <c r="G2439" s="3">
        <v>102865</v>
      </c>
      <c r="H2439" t="s">
        <v>12021</v>
      </c>
      <c r="I2439">
        <v>0</v>
      </c>
      <c r="J2439" t="s">
        <v>12027</v>
      </c>
    </row>
    <row r="2440" spans="1:10" x14ac:dyDescent="0.25">
      <c r="A2440" t="s">
        <v>2448</v>
      </c>
      <c r="B2440" t="s">
        <v>8448</v>
      </c>
      <c r="C2440" s="1" t="s">
        <v>12013</v>
      </c>
      <c r="D2440" s="1" t="s">
        <v>12016</v>
      </c>
      <c r="E2440" s="1" t="s">
        <v>12020</v>
      </c>
      <c r="F2440" s="2">
        <v>43997</v>
      </c>
      <c r="G2440" s="3">
        <v>34450</v>
      </c>
      <c r="H2440" t="s">
        <v>12025</v>
      </c>
      <c r="I2440">
        <v>14</v>
      </c>
      <c r="J2440" t="s">
        <v>12027</v>
      </c>
    </row>
    <row r="2441" spans="1:10" x14ac:dyDescent="0.25">
      <c r="A2441" t="s">
        <v>2449</v>
      </c>
      <c r="B2441" t="s">
        <v>8449</v>
      </c>
      <c r="C2441" s="1" t="s">
        <v>12010</v>
      </c>
      <c r="D2441" s="1" t="s">
        <v>12016</v>
      </c>
      <c r="E2441" s="1" t="s">
        <v>12019</v>
      </c>
      <c r="F2441" s="2">
        <v>44459</v>
      </c>
      <c r="G2441" s="3">
        <v>25618</v>
      </c>
      <c r="H2441" t="s">
        <v>12022</v>
      </c>
      <c r="I2441">
        <v>10</v>
      </c>
      <c r="J2441" t="s">
        <v>12026</v>
      </c>
    </row>
    <row r="2442" spans="1:10" x14ac:dyDescent="0.25">
      <c r="A2442" t="s">
        <v>2450</v>
      </c>
      <c r="B2442" t="s">
        <v>8450</v>
      </c>
      <c r="C2442" s="1" t="s">
        <v>12010</v>
      </c>
      <c r="D2442" s="1" t="s">
        <v>12015</v>
      </c>
      <c r="E2442" s="1" t="s">
        <v>12019</v>
      </c>
      <c r="F2442" s="2">
        <v>43317</v>
      </c>
      <c r="G2442" s="3">
        <v>54263</v>
      </c>
      <c r="H2442" t="s">
        <v>12024</v>
      </c>
      <c r="I2442">
        <v>5</v>
      </c>
      <c r="J2442" t="s">
        <v>12026</v>
      </c>
    </row>
    <row r="2443" spans="1:10" x14ac:dyDescent="0.25">
      <c r="A2443" t="s">
        <v>2451</v>
      </c>
      <c r="B2443" t="s">
        <v>8451</v>
      </c>
      <c r="C2443" s="1" t="s">
        <v>12013</v>
      </c>
      <c r="D2443" s="1" t="s">
        <v>12015</v>
      </c>
      <c r="E2443" s="1" t="s">
        <v>12019</v>
      </c>
      <c r="F2443" s="2">
        <v>43723</v>
      </c>
      <c r="G2443" s="3">
        <v>87583</v>
      </c>
      <c r="H2443" t="s">
        <v>12023</v>
      </c>
      <c r="I2443">
        <v>6</v>
      </c>
      <c r="J2443" t="s">
        <v>12027</v>
      </c>
    </row>
    <row r="2444" spans="1:10" x14ac:dyDescent="0.25">
      <c r="A2444" t="s">
        <v>2452</v>
      </c>
      <c r="B2444" t="s">
        <v>8452</v>
      </c>
      <c r="C2444" s="1" t="s">
        <v>12013</v>
      </c>
      <c r="D2444" s="1" t="s">
        <v>12017</v>
      </c>
      <c r="E2444" s="1" t="s">
        <v>12020</v>
      </c>
      <c r="F2444" s="2">
        <v>43453</v>
      </c>
      <c r="G2444" s="3">
        <v>94900</v>
      </c>
      <c r="H2444" t="s">
        <v>12021</v>
      </c>
      <c r="I2444">
        <v>5</v>
      </c>
      <c r="J2444" t="s">
        <v>12027</v>
      </c>
    </row>
    <row r="2445" spans="1:10" x14ac:dyDescent="0.25">
      <c r="A2445" t="s">
        <v>2453</v>
      </c>
      <c r="B2445" t="s">
        <v>8453</v>
      </c>
      <c r="C2445" s="1" t="s">
        <v>12012</v>
      </c>
      <c r="D2445" s="1" t="s">
        <v>12018</v>
      </c>
      <c r="E2445" s="1" t="s">
        <v>12019</v>
      </c>
      <c r="F2445" s="2">
        <v>43792</v>
      </c>
      <c r="G2445" s="3">
        <v>48794</v>
      </c>
      <c r="H2445" t="s">
        <v>12025</v>
      </c>
      <c r="I2445">
        <v>13</v>
      </c>
      <c r="J2445" t="s">
        <v>12026</v>
      </c>
    </row>
    <row r="2446" spans="1:10" x14ac:dyDescent="0.25">
      <c r="A2446" t="s">
        <v>2454</v>
      </c>
      <c r="B2446" t="s">
        <v>8454</v>
      </c>
      <c r="C2446" s="1" t="s">
        <v>12010</v>
      </c>
      <c r="D2446" s="1" t="s">
        <v>12015</v>
      </c>
      <c r="E2446" s="1" t="s">
        <v>12020</v>
      </c>
      <c r="F2446" s="2">
        <v>43731</v>
      </c>
      <c r="G2446" s="3">
        <v>33091</v>
      </c>
      <c r="H2446" t="s">
        <v>12023</v>
      </c>
      <c r="I2446">
        <v>12</v>
      </c>
      <c r="J2446" t="s">
        <v>12026</v>
      </c>
    </row>
    <row r="2447" spans="1:10" x14ac:dyDescent="0.25">
      <c r="A2447" t="s">
        <v>2455</v>
      </c>
      <c r="B2447" t="s">
        <v>8455</v>
      </c>
      <c r="C2447" s="1" t="s">
        <v>12010</v>
      </c>
      <c r="D2447" s="1" t="s">
        <v>12017</v>
      </c>
      <c r="E2447" s="1" t="s">
        <v>12020</v>
      </c>
      <c r="F2447" s="2">
        <v>45473</v>
      </c>
      <c r="G2447" s="3">
        <v>88422</v>
      </c>
      <c r="H2447" t="s">
        <v>12025</v>
      </c>
      <c r="I2447">
        <v>8</v>
      </c>
      <c r="J2447" t="s">
        <v>12026</v>
      </c>
    </row>
    <row r="2448" spans="1:10" x14ac:dyDescent="0.25">
      <c r="A2448" t="s">
        <v>2456</v>
      </c>
      <c r="B2448" t="s">
        <v>8456</v>
      </c>
      <c r="C2448" s="1" t="s">
        <v>12012</v>
      </c>
      <c r="D2448" s="1" t="s">
        <v>12016</v>
      </c>
      <c r="E2448" s="1" t="s">
        <v>12019</v>
      </c>
      <c r="F2448" s="2">
        <v>44269</v>
      </c>
      <c r="G2448" s="3">
        <v>107108</v>
      </c>
      <c r="H2448" t="s">
        <v>12021</v>
      </c>
      <c r="I2448">
        <v>2</v>
      </c>
      <c r="J2448" t="s">
        <v>12027</v>
      </c>
    </row>
    <row r="2449" spans="1:10" x14ac:dyDescent="0.25">
      <c r="A2449" t="s">
        <v>2457</v>
      </c>
      <c r="B2449" t="s">
        <v>8457</v>
      </c>
      <c r="C2449" s="1" t="s">
        <v>12014</v>
      </c>
      <c r="D2449" s="1" t="s">
        <v>12016</v>
      </c>
      <c r="E2449" s="1" t="s">
        <v>12020</v>
      </c>
      <c r="F2449" s="2">
        <v>45456</v>
      </c>
      <c r="G2449" s="3">
        <v>35161</v>
      </c>
      <c r="H2449" t="s">
        <v>12022</v>
      </c>
      <c r="I2449">
        <v>7</v>
      </c>
      <c r="J2449" t="s">
        <v>12027</v>
      </c>
    </row>
    <row r="2450" spans="1:10" x14ac:dyDescent="0.25">
      <c r="A2450" t="s">
        <v>2458</v>
      </c>
      <c r="B2450" t="s">
        <v>8458</v>
      </c>
      <c r="C2450" s="1" t="s">
        <v>12012</v>
      </c>
      <c r="D2450" s="1" t="s">
        <v>12017</v>
      </c>
      <c r="E2450" s="1" t="s">
        <v>12019</v>
      </c>
      <c r="F2450" s="2">
        <v>43754</v>
      </c>
      <c r="G2450" s="3">
        <v>24158</v>
      </c>
      <c r="H2450" t="s">
        <v>12024</v>
      </c>
      <c r="I2450">
        <v>2</v>
      </c>
      <c r="J2450" t="s">
        <v>12027</v>
      </c>
    </row>
    <row r="2451" spans="1:10" x14ac:dyDescent="0.25">
      <c r="A2451" t="s">
        <v>2459</v>
      </c>
      <c r="B2451" t="s">
        <v>8459</v>
      </c>
      <c r="C2451" s="1" t="s">
        <v>12011</v>
      </c>
      <c r="D2451" s="1" t="s">
        <v>12016</v>
      </c>
      <c r="E2451" s="1" t="s">
        <v>12019</v>
      </c>
      <c r="F2451" s="2">
        <v>45433</v>
      </c>
      <c r="G2451" s="3">
        <v>47663</v>
      </c>
      <c r="H2451" t="s">
        <v>12021</v>
      </c>
      <c r="I2451">
        <v>10</v>
      </c>
      <c r="J2451" t="s">
        <v>12027</v>
      </c>
    </row>
    <row r="2452" spans="1:10" x14ac:dyDescent="0.25">
      <c r="A2452" t="s">
        <v>2460</v>
      </c>
      <c r="B2452" t="s">
        <v>8460</v>
      </c>
      <c r="C2452" s="1" t="s">
        <v>12010</v>
      </c>
      <c r="D2452" s="1" t="s">
        <v>12016</v>
      </c>
      <c r="E2452" s="1" t="s">
        <v>12020</v>
      </c>
      <c r="F2452" s="2">
        <v>43492</v>
      </c>
      <c r="G2452" s="3">
        <v>105381</v>
      </c>
      <c r="H2452" t="s">
        <v>12023</v>
      </c>
      <c r="I2452">
        <v>14</v>
      </c>
      <c r="J2452" t="s">
        <v>12026</v>
      </c>
    </row>
    <row r="2453" spans="1:10" x14ac:dyDescent="0.25">
      <c r="A2453" t="s">
        <v>2461</v>
      </c>
      <c r="B2453" t="s">
        <v>8461</v>
      </c>
      <c r="C2453" s="1" t="s">
        <v>12013</v>
      </c>
      <c r="D2453" s="1" t="s">
        <v>12018</v>
      </c>
      <c r="E2453" s="1" t="s">
        <v>12020</v>
      </c>
      <c r="F2453" s="2">
        <v>45508</v>
      </c>
      <c r="G2453" s="3">
        <v>26733</v>
      </c>
      <c r="H2453" t="s">
        <v>12022</v>
      </c>
      <c r="I2453">
        <v>11</v>
      </c>
      <c r="J2453" t="s">
        <v>12026</v>
      </c>
    </row>
    <row r="2454" spans="1:10" x14ac:dyDescent="0.25">
      <c r="A2454" t="s">
        <v>2462</v>
      </c>
      <c r="B2454" t="s">
        <v>8462</v>
      </c>
      <c r="C2454" s="1" t="s">
        <v>12011</v>
      </c>
      <c r="D2454" s="1" t="s">
        <v>12016</v>
      </c>
      <c r="E2454" s="1" t="s">
        <v>12020</v>
      </c>
      <c r="F2454" s="2">
        <v>43869</v>
      </c>
      <c r="G2454" s="3">
        <v>119961</v>
      </c>
      <c r="H2454" t="s">
        <v>12025</v>
      </c>
      <c r="I2454">
        <v>12</v>
      </c>
      <c r="J2454" t="s">
        <v>12026</v>
      </c>
    </row>
    <row r="2455" spans="1:10" x14ac:dyDescent="0.25">
      <c r="A2455" t="s">
        <v>2463</v>
      </c>
      <c r="B2455" t="s">
        <v>8463</v>
      </c>
      <c r="C2455" s="1" t="s">
        <v>12010</v>
      </c>
      <c r="D2455" s="1" t="s">
        <v>12015</v>
      </c>
      <c r="E2455" s="1" t="s">
        <v>12020</v>
      </c>
      <c r="F2455" s="2">
        <v>43897</v>
      </c>
      <c r="G2455" s="3">
        <v>52001</v>
      </c>
      <c r="H2455" t="s">
        <v>12022</v>
      </c>
      <c r="I2455">
        <v>12</v>
      </c>
      <c r="J2455" t="s">
        <v>12027</v>
      </c>
    </row>
    <row r="2456" spans="1:10" x14ac:dyDescent="0.25">
      <c r="A2456" t="s">
        <v>2464</v>
      </c>
      <c r="B2456" t="s">
        <v>8464</v>
      </c>
      <c r="C2456" s="1" t="s">
        <v>12012</v>
      </c>
      <c r="D2456" s="1" t="s">
        <v>12016</v>
      </c>
      <c r="E2456" s="1" t="s">
        <v>12020</v>
      </c>
      <c r="F2456" s="2">
        <v>44032</v>
      </c>
      <c r="G2456" s="3">
        <v>59128</v>
      </c>
      <c r="H2456" t="s">
        <v>12022</v>
      </c>
      <c r="I2456">
        <v>6</v>
      </c>
      <c r="J2456" t="s">
        <v>12026</v>
      </c>
    </row>
    <row r="2457" spans="1:10" x14ac:dyDescent="0.25">
      <c r="A2457" t="s">
        <v>2465</v>
      </c>
      <c r="B2457" t="s">
        <v>8465</v>
      </c>
      <c r="C2457" s="1" t="s">
        <v>12011</v>
      </c>
      <c r="D2457" s="1" t="s">
        <v>12017</v>
      </c>
      <c r="E2457" s="1" t="s">
        <v>12019</v>
      </c>
      <c r="F2457" s="2">
        <v>45071</v>
      </c>
      <c r="G2457" s="3">
        <v>69630</v>
      </c>
      <c r="H2457" t="s">
        <v>12023</v>
      </c>
      <c r="I2457">
        <v>13</v>
      </c>
      <c r="J2457" t="s">
        <v>12027</v>
      </c>
    </row>
    <row r="2458" spans="1:10" x14ac:dyDescent="0.25">
      <c r="A2458" t="s">
        <v>2466</v>
      </c>
      <c r="B2458" t="s">
        <v>8466</v>
      </c>
      <c r="C2458" s="1" t="s">
        <v>12010</v>
      </c>
      <c r="D2458" s="1" t="s">
        <v>12018</v>
      </c>
      <c r="E2458" s="1" t="s">
        <v>12020</v>
      </c>
      <c r="F2458" s="2">
        <v>43265</v>
      </c>
      <c r="G2458" s="3">
        <v>29329</v>
      </c>
      <c r="H2458" t="s">
        <v>12024</v>
      </c>
      <c r="I2458">
        <v>12</v>
      </c>
      <c r="J2458" t="s">
        <v>12026</v>
      </c>
    </row>
    <row r="2459" spans="1:10" x14ac:dyDescent="0.25">
      <c r="A2459" t="s">
        <v>2467</v>
      </c>
      <c r="B2459" t="s">
        <v>8467</v>
      </c>
      <c r="C2459" s="1" t="s">
        <v>12014</v>
      </c>
      <c r="D2459" s="1" t="s">
        <v>12016</v>
      </c>
      <c r="E2459" s="1" t="s">
        <v>12019</v>
      </c>
      <c r="F2459" s="2">
        <v>43833</v>
      </c>
      <c r="G2459" s="3">
        <v>73105</v>
      </c>
      <c r="H2459" t="s">
        <v>12022</v>
      </c>
      <c r="I2459">
        <v>4</v>
      </c>
      <c r="J2459" t="s">
        <v>12027</v>
      </c>
    </row>
    <row r="2460" spans="1:10" x14ac:dyDescent="0.25">
      <c r="A2460" t="s">
        <v>2468</v>
      </c>
      <c r="B2460" t="s">
        <v>8468</v>
      </c>
      <c r="C2460" s="1" t="s">
        <v>12014</v>
      </c>
      <c r="D2460" s="1" t="s">
        <v>12017</v>
      </c>
      <c r="E2460" s="1" t="s">
        <v>12019</v>
      </c>
      <c r="F2460" s="2">
        <v>43681</v>
      </c>
      <c r="G2460" s="3">
        <v>83436</v>
      </c>
      <c r="H2460" t="s">
        <v>12022</v>
      </c>
      <c r="I2460">
        <v>11</v>
      </c>
      <c r="J2460" t="s">
        <v>12027</v>
      </c>
    </row>
    <row r="2461" spans="1:10" x14ac:dyDescent="0.25">
      <c r="A2461" t="s">
        <v>2469</v>
      </c>
      <c r="B2461" t="s">
        <v>8469</v>
      </c>
      <c r="C2461" s="1" t="s">
        <v>12013</v>
      </c>
      <c r="D2461" s="1" t="s">
        <v>12015</v>
      </c>
      <c r="E2461" s="1" t="s">
        <v>12020</v>
      </c>
      <c r="F2461" s="2">
        <v>43921</v>
      </c>
      <c r="G2461" s="3">
        <v>110348</v>
      </c>
      <c r="H2461" t="s">
        <v>12024</v>
      </c>
      <c r="I2461">
        <v>12</v>
      </c>
      <c r="J2461" t="s">
        <v>12026</v>
      </c>
    </row>
    <row r="2462" spans="1:10" x14ac:dyDescent="0.25">
      <c r="A2462" t="s">
        <v>2470</v>
      </c>
      <c r="B2462" t="s">
        <v>8470</v>
      </c>
      <c r="C2462" s="1" t="s">
        <v>12010</v>
      </c>
      <c r="D2462" s="1" t="s">
        <v>12016</v>
      </c>
      <c r="E2462" s="1" t="s">
        <v>12020</v>
      </c>
      <c r="F2462" s="2">
        <v>44348</v>
      </c>
      <c r="G2462" s="3">
        <v>112635</v>
      </c>
      <c r="H2462" t="s">
        <v>12024</v>
      </c>
      <c r="I2462">
        <v>0</v>
      </c>
      <c r="J2462" t="s">
        <v>12026</v>
      </c>
    </row>
    <row r="2463" spans="1:10" x14ac:dyDescent="0.25">
      <c r="A2463" t="s">
        <v>2471</v>
      </c>
      <c r="B2463" t="s">
        <v>8471</v>
      </c>
      <c r="C2463" s="1" t="s">
        <v>12014</v>
      </c>
      <c r="D2463" s="1" t="s">
        <v>12018</v>
      </c>
      <c r="E2463" s="1" t="s">
        <v>12020</v>
      </c>
      <c r="F2463" s="2">
        <v>43224</v>
      </c>
      <c r="G2463" s="3">
        <v>89579</v>
      </c>
      <c r="H2463" t="s">
        <v>12025</v>
      </c>
      <c r="I2463">
        <v>14</v>
      </c>
      <c r="J2463" t="s">
        <v>12026</v>
      </c>
    </row>
    <row r="2464" spans="1:10" x14ac:dyDescent="0.25">
      <c r="A2464" t="s">
        <v>2472</v>
      </c>
      <c r="B2464" t="s">
        <v>8472</v>
      </c>
      <c r="C2464" s="1" t="s">
        <v>12012</v>
      </c>
      <c r="D2464" s="1" t="s">
        <v>12016</v>
      </c>
      <c r="E2464" s="1" t="s">
        <v>12020</v>
      </c>
      <c r="F2464" s="2">
        <v>45072</v>
      </c>
      <c r="G2464" s="3">
        <v>34242</v>
      </c>
      <c r="H2464" t="s">
        <v>12025</v>
      </c>
      <c r="I2464">
        <v>10</v>
      </c>
      <c r="J2464" t="s">
        <v>12026</v>
      </c>
    </row>
    <row r="2465" spans="1:10" x14ac:dyDescent="0.25">
      <c r="A2465" t="s">
        <v>2473</v>
      </c>
      <c r="B2465" t="s">
        <v>8473</v>
      </c>
      <c r="C2465" s="1" t="s">
        <v>12010</v>
      </c>
      <c r="D2465" s="1" t="s">
        <v>12017</v>
      </c>
      <c r="E2465" s="1" t="s">
        <v>12020</v>
      </c>
      <c r="F2465" s="2">
        <v>43444</v>
      </c>
      <c r="G2465" s="3">
        <v>118901</v>
      </c>
      <c r="H2465" t="s">
        <v>12024</v>
      </c>
      <c r="I2465">
        <v>11</v>
      </c>
      <c r="J2465" t="s">
        <v>12026</v>
      </c>
    </row>
    <row r="2466" spans="1:10" x14ac:dyDescent="0.25">
      <c r="A2466" t="s">
        <v>2474</v>
      </c>
      <c r="B2466" t="s">
        <v>8474</v>
      </c>
      <c r="C2466" s="1" t="s">
        <v>12012</v>
      </c>
      <c r="D2466" s="1" t="s">
        <v>12018</v>
      </c>
      <c r="E2466" s="1" t="s">
        <v>12019</v>
      </c>
      <c r="F2466" s="2">
        <v>44975</v>
      </c>
      <c r="G2466" s="3">
        <v>111814</v>
      </c>
      <c r="H2466" t="s">
        <v>12021</v>
      </c>
      <c r="I2466">
        <v>3</v>
      </c>
      <c r="J2466" t="s">
        <v>12026</v>
      </c>
    </row>
    <row r="2467" spans="1:10" x14ac:dyDescent="0.25">
      <c r="A2467" t="s">
        <v>2475</v>
      </c>
      <c r="B2467" t="s">
        <v>8475</v>
      </c>
      <c r="C2467" s="1" t="s">
        <v>12012</v>
      </c>
      <c r="D2467" s="1" t="s">
        <v>12016</v>
      </c>
      <c r="E2467" s="1" t="s">
        <v>12019</v>
      </c>
      <c r="F2467" s="2">
        <v>43624</v>
      </c>
      <c r="G2467" s="3">
        <v>47133</v>
      </c>
      <c r="H2467" t="s">
        <v>12024</v>
      </c>
      <c r="I2467">
        <v>13</v>
      </c>
      <c r="J2467" t="s">
        <v>12027</v>
      </c>
    </row>
    <row r="2468" spans="1:10" x14ac:dyDescent="0.25">
      <c r="A2468" t="s">
        <v>2476</v>
      </c>
      <c r="B2468" t="s">
        <v>8476</v>
      </c>
      <c r="C2468" s="1" t="s">
        <v>12014</v>
      </c>
      <c r="D2468" s="1" t="s">
        <v>12015</v>
      </c>
      <c r="E2468" s="1" t="s">
        <v>12019</v>
      </c>
      <c r="F2468" s="2">
        <v>43229</v>
      </c>
      <c r="G2468" s="3">
        <v>44740</v>
      </c>
      <c r="H2468" t="s">
        <v>12025</v>
      </c>
      <c r="I2468">
        <v>12</v>
      </c>
      <c r="J2468" t="s">
        <v>12026</v>
      </c>
    </row>
    <row r="2469" spans="1:10" x14ac:dyDescent="0.25">
      <c r="A2469" t="s">
        <v>2477</v>
      </c>
      <c r="B2469" t="s">
        <v>8477</v>
      </c>
      <c r="C2469" s="1" t="s">
        <v>12010</v>
      </c>
      <c r="D2469" s="1" t="s">
        <v>12018</v>
      </c>
      <c r="E2469" s="1" t="s">
        <v>12020</v>
      </c>
      <c r="F2469" s="2">
        <v>44259</v>
      </c>
      <c r="G2469" s="3">
        <v>50976</v>
      </c>
      <c r="H2469" t="s">
        <v>12023</v>
      </c>
      <c r="I2469">
        <v>10</v>
      </c>
      <c r="J2469" t="s">
        <v>12027</v>
      </c>
    </row>
    <row r="2470" spans="1:10" x14ac:dyDescent="0.25">
      <c r="A2470" t="s">
        <v>2478</v>
      </c>
      <c r="B2470" t="s">
        <v>8478</v>
      </c>
      <c r="C2470" s="1" t="s">
        <v>12011</v>
      </c>
      <c r="D2470" s="1" t="s">
        <v>12015</v>
      </c>
      <c r="E2470" s="1" t="s">
        <v>12020</v>
      </c>
      <c r="F2470" s="2">
        <v>45219</v>
      </c>
      <c r="G2470" s="3">
        <v>60067</v>
      </c>
      <c r="H2470" t="s">
        <v>12023</v>
      </c>
      <c r="I2470">
        <v>14</v>
      </c>
      <c r="J2470" t="s">
        <v>12027</v>
      </c>
    </row>
    <row r="2471" spans="1:10" x14ac:dyDescent="0.25">
      <c r="A2471" t="s">
        <v>2479</v>
      </c>
      <c r="B2471" t="s">
        <v>8479</v>
      </c>
      <c r="C2471" s="1" t="s">
        <v>12014</v>
      </c>
      <c r="D2471" s="1" t="s">
        <v>12017</v>
      </c>
      <c r="E2471" s="1" t="s">
        <v>12019</v>
      </c>
      <c r="F2471" s="2">
        <v>45421</v>
      </c>
      <c r="G2471" s="3">
        <v>31231</v>
      </c>
      <c r="H2471" t="s">
        <v>12022</v>
      </c>
      <c r="I2471">
        <v>8</v>
      </c>
      <c r="J2471" t="s">
        <v>12027</v>
      </c>
    </row>
    <row r="2472" spans="1:10" x14ac:dyDescent="0.25">
      <c r="A2472" t="s">
        <v>2480</v>
      </c>
      <c r="B2472" t="s">
        <v>8480</v>
      </c>
      <c r="C2472" s="1" t="s">
        <v>12014</v>
      </c>
      <c r="D2472" s="1" t="s">
        <v>12016</v>
      </c>
      <c r="E2472" s="1" t="s">
        <v>12020</v>
      </c>
      <c r="F2472" s="2">
        <v>44311</v>
      </c>
      <c r="G2472" s="3">
        <v>86105</v>
      </c>
      <c r="H2472" t="s">
        <v>12023</v>
      </c>
      <c r="I2472">
        <v>14</v>
      </c>
      <c r="J2472" t="s">
        <v>12026</v>
      </c>
    </row>
    <row r="2473" spans="1:10" x14ac:dyDescent="0.25">
      <c r="A2473" t="s">
        <v>2481</v>
      </c>
      <c r="B2473" t="s">
        <v>8481</v>
      </c>
      <c r="C2473" s="1" t="s">
        <v>12010</v>
      </c>
      <c r="D2473" s="1" t="s">
        <v>12015</v>
      </c>
      <c r="E2473" s="1" t="s">
        <v>12020</v>
      </c>
      <c r="F2473" s="2">
        <v>44127</v>
      </c>
      <c r="G2473" s="3">
        <v>23328</v>
      </c>
      <c r="H2473" t="s">
        <v>12025</v>
      </c>
      <c r="I2473">
        <v>7</v>
      </c>
      <c r="J2473" t="s">
        <v>12026</v>
      </c>
    </row>
    <row r="2474" spans="1:10" x14ac:dyDescent="0.25">
      <c r="A2474" t="s">
        <v>2482</v>
      </c>
      <c r="B2474" t="s">
        <v>8482</v>
      </c>
      <c r="C2474" s="1" t="s">
        <v>12010</v>
      </c>
      <c r="D2474" s="1" t="s">
        <v>12017</v>
      </c>
      <c r="E2474" s="1" t="s">
        <v>12020</v>
      </c>
      <c r="F2474" s="2">
        <v>44409</v>
      </c>
      <c r="G2474" s="3">
        <v>45261</v>
      </c>
      <c r="H2474" t="s">
        <v>12023</v>
      </c>
      <c r="I2474">
        <v>2</v>
      </c>
      <c r="J2474" t="s">
        <v>12026</v>
      </c>
    </row>
    <row r="2475" spans="1:10" x14ac:dyDescent="0.25">
      <c r="A2475" t="s">
        <v>2483</v>
      </c>
      <c r="B2475" t="s">
        <v>8483</v>
      </c>
      <c r="C2475" s="1" t="s">
        <v>12012</v>
      </c>
      <c r="D2475" s="1" t="s">
        <v>12016</v>
      </c>
      <c r="E2475" s="1" t="s">
        <v>12019</v>
      </c>
      <c r="F2475" s="2">
        <v>43122</v>
      </c>
      <c r="G2475" s="3">
        <v>45262</v>
      </c>
      <c r="H2475" t="s">
        <v>12021</v>
      </c>
      <c r="I2475">
        <v>14</v>
      </c>
      <c r="J2475" t="s">
        <v>12026</v>
      </c>
    </row>
    <row r="2476" spans="1:10" x14ac:dyDescent="0.25">
      <c r="A2476" t="s">
        <v>2484</v>
      </c>
      <c r="B2476" t="s">
        <v>8484</v>
      </c>
      <c r="C2476" s="1" t="s">
        <v>12010</v>
      </c>
      <c r="D2476" s="1" t="s">
        <v>12017</v>
      </c>
      <c r="E2476" s="1" t="s">
        <v>12020</v>
      </c>
      <c r="F2476" s="2">
        <v>43266</v>
      </c>
      <c r="G2476" s="3">
        <v>23280</v>
      </c>
      <c r="H2476" t="s">
        <v>12024</v>
      </c>
      <c r="I2476">
        <v>1</v>
      </c>
      <c r="J2476" t="s">
        <v>12026</v>
      </c>
    </row>
    <row r="2477" spans="1:10" x14ac:dyDescent="0.25">
      <c r="A2477" t="s">
        <v>2485</v>
      </c>
      <c r="B2477" t="s">
        <v>8485</v>
      </c>
      <c r="C2477" s="1" t="s">
        <v>12012</v>
      </c>
      <c r="D2477" s="1" t="s">
        <v>12015</v>
      </c>
      <c r="E2477" s="1" t="s">
        <v>12019</v>
      </c>
      <c r="F2477" s="2">
        <v>44434</v>
      </c>
      <c r="G2477" s="3">
        <v>104683</v>
      </c>
      <c r="H2477" t="s">
        <v>12024</v>
      </c>
      <c r="I2477">
        <v>10</v>
      </c>
      <c r="J2477" t="s">
        <v>12026</v>
      </c>
    </row>
    <row r="2478" spans="1:10" x14ac:dyDescent="0.25">
      <c r="A2478" t="s">
        <v>2486</v>
      </c>
      <c r="B2478" t="s">
        <v>8486</v>
      </c>
      <c r="C2478" s="1" t="s">
        <v>12014</v>
      </c>
      <c r="D2478" s="1" t="s">
        <v>12017</v>
      </c>
      <c r="E2478" s="1" t="s">
        <v>12020</v>
      </c>
      <c r="F2478" s="2">
        <v>44601</v>
      </c>
      <c r="G2478" s="3">
        <v>51742</v>
      </c>
      <c r="H2478" t="s">
        <v>12025</v>
      </c>
      <c r="I2478">
        <v>8</v>
      </c>
      <c r="J2478" t="s">
        <v>12027</v>
      </c>
    </row>
    <row r="2479" spans="1:10" x14ac:dyDescent="0.25">
      <c r="A2479" t="s">
        <v>2487</v>
      </c>
      <c r="B2479" t="s">
        <v>8487</v>
      </c>
      <c r="C2479" s="1" t="s">
        <v>12013</v>
      </c>
      <c r="D2479" s="1" t="s">
        <v>12018</v>
      </c>
      <c r="E2479" s="1" t="s">
        <v>12020</v>
      </c>
      <c r="F2479" s="2">
        <v>43598</v>
      </c>
      <c r="G2479" s="3">
        <v>23590</v>
      </c>
      <c r="H2479" t="s">
        <v>12022</v>
      </c>
      <c r="I2479">
        <v>0</v>
      </c>
      <c r="J2479" t="s">
        <v>12027</v>
      </c>
    </row>
    <row r="2480" spans="1:10" x14ac:dyDescent="0.25">
      <c r="A2480" t="s">
        <v>2488</v>
      </c>
      <c r="B2480" t="s">
        <v>8488</v>
      </c>
      <c r="C2480" s="1" t="s">
        <v>12011</v>
      </c>
      <c r="D2480" s="1" t="s">
        <v>12016</v>
      </c>
      <c r="E2480" s="1" t="s">
        <v>12019</v>
      </c>
      <c r="F2480" s="2">
        <v>43534</v>
      </c>
      <c r="G2480" s="3">
        <v>70226</v>
      </c>
      <c r="H2480" t="s">
        <v>12024</v>
      </c>
      <c r="I2480">
        <v>8</v>
      </c>
      <c r="J2480" t="s">
        <v>12027</v>
      </c>
    </row>
    <row r="2481" spans="1:10" x14ac:dyDescent="0.25">
      <c r="A2481" t="s">
        <v>2489</v>
      </c>
      <c r="B2481" t="s">
        <v>8489</v>
      </c>
      <c r="C2481" s="1" t="s">
        <v>12014</v>
      </c>
      <c r="D2481" s="1" t="s">
        <v>12017</v>
      </c>
      <c r="E2481" s="1" t="s">
        <v>12020</v>
      </c>
      <c r="F2481" s="2">
        <v>45382</v>
      </c>
      <c r="G2481" s="3">
        <v>107542</v>
      </c>
      <c r="H2481" t="s">
        <v>12023</v>
      </c>
      <c r="I2481">
        <v>11</v>
      </c>
      <c r="J2481" t="s">
        <v>12027</v>
      </c>
    </row>
    <row r="2482" spans="1:10" x14ac:dyDescent="0.25">
      <c r="A2482" t="s">
        <v>2490</v>
      </c>
      <c r="B2482" t="s">
        <v>8490</v>
      </c>
      <c r="C2482" s="1" t="s">
        <v>12010</v>
      </c>
      <c r="D2482" s="1" t="s">
        <v>12015</v>
      </c>
      <c r="E2482" s="1" t="s">
        <v>12020</v>
      </c>
      <c r="F2482" s="2">
        <v>43937</v>
      </c>
      <c r="G2482" s="3">
        <v>33570</v>
      </c>
      <c r="H2482" t="s">
        <v>12021</v>
      </c>
      <c r="I2482">
        <v>6</v>
      </c>
      <c r="J2482" t="s">
        <v>12027</v>
      </c>
    </row>
    <row r="2483" spans="1:10" x14ac:dyDescent="0.25">
      <c r="A2483" t="s">
        <v>2491</v>
      </c>
      <c r="B2483" t="s">
        <v>8491</v>
      </c>
      <c r="C2483" s="1" t="s">
        <v>12011</v>
      </c>
      <c r="D2483" s="1" t="s">
        <v>12016</v>
      </c>
      <c r="E2483" s="1" t="s">
        <v>12020</v>
      </c>
      <c r="F2483" s="2">
        <v>44794</v>
      </c>
      <c r="G2483" s="3">
        <v>115129</v>
      </c>
      <c r="H2483" t="s">
        <v>12022</v>
      </c>
      <c r="I2483">
        <v>11</v>
      </c>
      <c r="J2483" t="s">
        <v>12026</v>
      </c>
    </row>
    <row r="2484" spans="1:10" x14ac:dyDescent="0.25">
      <c r="A2484" t="s">
        <v>2492</v>
      </c>
      <c r="B2484" t="s">
        <v>8492</v>
      </c>
      <c r="C2484" s="1" t="s">
        <v>12013</v>
      </c>
      <c r="D2484" s="1" t="s">
        <v>12018</v>
      </c>
      <c r="E2484" s="1" t="s">
        <v>12019</v>
      </c>
      <c r="F2484" s="2">
        <v>43763</v>
      </c>
      <c r="G2484" s="3">
        <v>109443</v>
      </c>
      <c r="H2484" t="s">
        <v>12022</v>
      </c>
      <c r="I2484">
        <v>1</v>
      </c>
      <c r="J2484" t="s">
        <v>12026</v>
      </c>
    </row>
    <row r="2485" spans="1:10" x14ac:dyDescent="0.25">
      <c r="A2485" t="s">
        <v>2493</v>
      </c>
      <c r="B2485" t="s">
        <v>8493</v>
      </c>
      <c r="C2485" s="1" t="s">
        <v>12013</v>
      </c>
      <c r="D2485" s="1" t="s">
        <v>12016</v>
      </c>
      <c r="E2485" s="1" t="s">
        <v>12020</v>
      </c>
      <c r="F2485" s="2">
        <v>43825</v>
      </c>
      <c r="G2485" s="3">
        <v>29533</v>
      </c>
      <c r="H2485" t="s">
        <v>12022</v>
      </c>
      <c r="I2485">
        <v>10</v>
      </c>
      <c r="J2485" t="s">
        <v>12027</v>
      </c>
    </row>
    <row r="2486" spans="1:10" x14ac:dyDescent="0.25">
      <c r="A2486" t="s">
        <v>2494</v>
      </c>
      <c r="B2486" t="s">
        <v>8494</v>
      </c>
      <c r="C2486" s="1" t="s">
        <v>12012</v>
      </c>
      <c r="D2486" s="1" t="s">
        <v>12018</v>
      </c>
      <c r="E2486" s="1" t="s">
        <v>12020</v>
      </c>
      <c r="F2486" s="2">
        <v>43476</v>
      </c>
      <c r="G2486" s="3">
        <v>102283</v>
      </c>
      <c r="H2486" t="s">
        <v>12024</v>
      </c>
      <c r="I2486">
        <v>4</v>
      </c>
      <c r="J2486" t="s">
        <v>12027</v>
      </c>
    </row>
    <row r="2487" spans="1:10" x14ac:dyDescent="0.25">
      <c r="A2487" t="s">
        <v>2495</v>
      </c>
      <c r="B2487" t="s">
        <v>8495</v>
      </c>
      <c r="C2487" s="1" t="s">
        <v>12011</v>
      </c>
      <c r="D2487" s="1" t="s">
        <v>12016</v>
      </c>
      <c r="E2487" s="1" t="s">
        <v>12020</v>
      </c>
      <c r="F2487" s="2">
        <v>43403</v>
      </c>
      <c r="G2487" s="3">
        <v>33366</v>
      </c>
      <c r="H2487" t="s">
        <v>12022</v>
      </c>
      <c r="I2487">
        <v>13</v>
      </c>
      <c r="J2487" t="s">
        <v>12027</v>
      </c>
    </row>
    <row r="2488" spans="1:10" x14ac:dyDescent="0.25">
      <c r="A2488" t="s">
        <v>2496</v>
      </c>
      <c r="B2488" t="s">
        <v>8496</v>
      </c>
      <c r="C2488" s="1" t="s">
        <v>12012</v>
      </c>
      <c r="D2488" s="1" t="s">
        <v>12017</v>
      </c>
      <c r="E2488" s="1" t="s">
        <v>12020</v>
      </c>
      <c r="F2488" s="2">
        <v>45553</v>
      </c>
      <c r="G2488" s="3">
        <v>96368</v>
      </c>
      <c r="H2488" t="s">
        <v>12025</v>
      </c>
      <c r="I2488">
        <v>1</v>
      </c>
      <c r="J2488" t="s">
        <v>12026</v>
      </c>
    </row>
    <row r="2489" spans="1:10" x14ac:dyDescent="0.25">
      <c r="A2489" t="s">
        <v>2497</v>
      </c>
      <c r="B2489" t="s">
        <v>8497</v>
      </c>
      <c r="C2489" s="1" t="s">
        <v>12014</v>
      </c>
      <c r="D2489" s="1" t="s">
        <v>12017</v>
      </c>
      <c r="E2489" s="1" t="s">
        <v>12020</v>
      </c>
      <c r="F2489" s="2">
        <v>44787</v>
      </c>
      <c r="G2489" s="3">
        <v>48325</v>
      </c>
      <c r="H2489" t="s">
        <v>12023</v>
      </c>
      <c r="I2489">
        <v>14</v>
      </c>
      <c r="J2489" t="s">
        <v>12026</v>
      </c>
    </row>
    <row r="2490" spans="1:10" x14ac:dyDescent="0.25">
      <c r="A2490" t="s">
        <v>2498</v>
      </c>
      <c r="B2490" t="s">
        <v>8498</v>
      </c>
      <c r="C2490" s="1" t="s">
        <v>12011</v>
      </c>
      <c r="D2490" s="1" t="s">
        <v>12015</v>
      </c>
      <c r="E2490" s="1" t="s">
        <v>12019</v>
      </c>
      <c r="F2490" s="2">
        <v>43808</v>
      </c>
      <c r="G2490" s="3">
        <v>54798</v>
      </c>
      <c r="H2490" t="s">
        <v>12021</v>
      </c>
      <c r="I2490">
        <v>4</v>
      </c>
      <c r="J2490" t="s">
        <v>12026</v>
      </c>
    </row>
    <row r="2491" spans="1:10" x14ac:dyDescent="0.25">
      <c r="A2491" t="s">
        <v>2499</v>
      </c>
      <c r="B2491" t="s">
        <v>8499</v>
      </c>
      <c r="C2491" s="1" t="s">
        <v>12014</v>
      </c>
      <c r="D2491" s="1" t="s">
        <v>12018</v>
      </c>
      <c r="E2491" s="1" t="s">
        <v>12019</v>
      </c>
      <c r="F2491" s="2">
        <v>44017</v>
      </c>
      <c r="G2491" s="3">
        <v>59453</v>
      </c>
      <c r="H2491" t="s">
        <v>12023</v>
      </c>
      <c r="I2491">
        <v>6</v>
      </c>
      <c r="J2491" t="s">
        <v>12026</v>
      </c>
    </row>
    <row r="2492" spans="1:10" x14ac:dyDescent="0.25">
      <c r="A2492" t="s">
        <v>2500</v>
      </c>
      <c r="B2492" t="s">
        <v>8500</v>
      </c>
      <c r="C2492" s="1" t="s">
        <v>12012</v>
      </c>
      <c r="D2492" s="1" t="s">
        <v>12015</v>
      </c>
      <c r="E2492" s="1" t="s">
        <v>12020</v>
      </c>
      <c r="F2492" s="2">
        <v>45169</v>
      </c>
      <c r="G2492" s="3">
        <v>42849</v>
      </c>
      <c r="H2492" t="s">
        <v>12025</v>
      </c>
      <c r="I2492">
        <v>4</v>
      </c>
      <c r="J2492" t="s">
        <v>12026</v>
      </c>
    </row>
    <row r="2493" spans="1:10" x14ac:dyDescent="0.25">
      <c r="A2493" t="s">
        <v>2501</v>
      </c>
      <c r="B2493" t="s">
        <v>8501</v>
      </c>
      <c r="C2493" s="1" t="s">
        <v>12011</v>
      </c>
      <c r="D2493" s="1" t="s">
        <v>12017</v>
      </c>
      <c r="E2493" s="1" t="s">
        <v>12020</v>
      </c>
      <c r="F2493" s="2">
        <v>43357</v>
      </c>
      <c r="G2493" s="3">
        <v>75943</v>
      </c>
      <c r="H2493" t="s">
        <v>12025</v>
      </c>
      <c r="I2493">
        <v>1</v>
      </c>
      <c r="J2493" t="s">
        <v>12026</v>
      </c>
    </row>
    <row r="2494" spans="1:10" x14ac:dyDescent="0.25">
      <c r="A2494" t="s">
        <v>2502</v>
      </c>
      <c r="B2494" t="s">
        <v>8502</v>
      </c>
      <c r="C2494" s="1" t="s">
        <v>12012</v>
      </c>
      <c r="D2494" s="1" t="s">
        <v>12018</v>
      </c>
      <c r="E2494" s="1" t="s">
        <v>12019</v>
      </c>
      <c r="F2494" s="2">
        <v>43499</v>
      </c>
      <c r="G2494" s="3">
        <v>26157</v>
      </c>
      <c r="H2494" t="s">
        <v>12023</v>
      </c>
      <c r="I2494">
        <v>10</v>
      </c>
      <c r="J2494" t="s">
        <v>12026</v>
      </c>
    </row>
    <row r="2495" spans="1:10" x14ac:dyDescent="0.25">
      <c r="A2495" t="s">
        <v>2503</v>
      </c>
      <c r="B2495" t="s">
        <v>8503</v>
      </c>
      <c r="C2495" s="1" t="s">
        <v>12011</v>
      </c>
      <c r="D2495" s="1" t="s">
        <v>12015</v>
      </c>
      <c r="E2495" s="1" t="s">
        <v>12020</v>
      </c>
      <c r="F2495" s="2">
        <v>43151</v>
      </c>
      <c r="G2495" s="3">
        <v>50178</v>
      </c>
      <c r="H2495" t="s">
        <v>12024</v>
      </c>
      <c r="I2495">
        <v>13</v>
      </c>
      <c r="J2495" t="s">
        <v>12027</v>
      </c>
    </row>
    <row r="2496" spans="1:10" x14ac:dyDescent="0.25">
      <c r="A2496" t="s">
        <v>2504</v>
      </c>
      <c r="B2496" t="s">
        <v>8504</v>
      </c>
      <c r="C2496" s="1" t="s">
        <v>12012</v>
      </c>
      <c r="D2496" s="1" t="s">
        <v>12015</v>
      </c>
      <c r="E2496" s="1" t="s">
        <v>12020</v>
      </c>
      <c r="F2496" s="2">
        <v>45595</v>
      </c>
      <c r="G2496" s="3">
        <v>102537</v>
      </c>
      <c r="H2496" t="s">
        <v>12025</v>
      </c>
      <c r="I2496">
        <v>4</v>
      </c>
      <c r="J2496" t="s">
        <v>12027</v>
      </c>
    </row>
    <row r="2497" spans="1:10" x14ac:dyDescent="0.25">
      <c r="A2497" t="s">
        <v>2505</v>
      </c>
      <c r="B2497" t="s">
        <v>8505</v>
      </c>
      <c r="C2497" s="1" t="s">
        <v>12013</v>
      </c>
      <c r="D2497" s="1" t="s">
        <v>12015</v>
      </c>
      <c r="E2497" s="1" t="s">
        <v>12020</v>
      </c>
      <c r="F2497" s="2">
        <v>43695</v>
      </c>
      <c r="G2497" s="3">
        <v>49030</v>
      </c>
      <c r="H2497" t="s">
        <v>12022</v>
      </c>
      <c r="I2497">
        <v>11</v>
      </c>
      <c r="J2497" t="s">
        <v>12026</v>
      </c>
    </row>
    <row r="2498" spans="1:10" x14ac:dyDescent="0.25">
      <c r="A2498" t="s">
        <v>2506</v>
      </c>
      <c r="B2498" t="s">
        <v>8506</v>
      </c>
      <c r="C2498" s="1" t="s">
        <v>12012</v>
      </c>
      <c r="D2498" s="1" t="s">
        <v>12015</v>
      </c>
      <c r="E2498" s="1" t="s">
        <v>12020</v>
      </c>
      <c r="F2498" s="2">
        <v>43918</v>
      </c>
      <c r="G2498" s="3">
        <v>71134</v>
      </c>
      <c r="H2498" t="s">
        <v>12021</v>
      </c>
      <c r="I2498">
        <v>11</v>
      </c>
      <c r="J2498" t="s">
        <v>12027</v>
      </c>
    </row>
    <row r="2499" spans="1:10" x14ac:dyDescent="0.25">
      <c r="A2499" t="s">
        <v>2507</v>
      </c>
      <c r="B2499" t="s">
        <v>8507</v>
      </c>
      <c r="C2499" s="1" t="s">
        <v>12013</v>
      </c>
      <c r="D2499" s="1" t="s">
        <v>12015</v>
      </c>
      <c r="E2499" s="1" t="s">
        <v>12020</v>
      </c>
      <c r="F2499" s="2">
        <v>43736</v>
      </c>
      <c r="G2499" s="3">
        <v>85729</v>
      </c>
      <c r="H2499" t="s">
        <v>12021</v>
      </c>
      <c r="I2499">
        <v>9</v>
      </c>
      <c r="J2499" t="s">
        <v>12026</v>
      </c>
    </row>
    <row r="2500" spans="1:10" x14ac:dyDescent="0.25">
      <c r="A2500" t="s">
        <v>2508</v>
      </c>
      <c r="B2500" t="s">
        <v>8508</v>
      </c>
      <c r="C2500" s="1" t="s">
        <v>12012</v>
      </c>
      <c r="D2500" s="1" t="s">
        <v>12018</v>
      </c>
      <c r="E2500" s="1" t="s">
        <v>12020</v>
      </c>
      <c r="F2500" s="2">
        <v>44173</v>
      </c>
      <c r="G2500" s="3">
        <v>28164</v>
      </c>
      <c r="H2500" t="s">
        <v>12025</v>
      </c>
      <c r="I2500">
        <v>13</v>
      </c>
      <c r="J2500" t="s">
        <v>12027</v>
      </c>
    </row>
    <row r="2501" spans="1:10" x14ac:dyDescent="0.25">
      <c r="A2501" t="s">
        <v>2509</v>
      </c>
      <c r="B2501" t="s">
        <v>8509</v>
      </c>
      <c r="C2501" s="1" t="s">
        <v>12011</v>
      </c>
      <c r="D2501" s="1" t="s">
        <v>12015</v>
      </c>
      <c r="E2501" s="1" t="s">
        <v>12020</v>
      </c>
      <c r="F2501" s="2">
        <v>44753</v>
      </c>
      <c r="G2501" s="3">
        <v>106378</v>
      </c>
      <c r="H2501" t="s">
        <v>12022</v>
      </c>
      <c r="I2501">
        <v>5</v>
      </c>
      <c r="J2501" t="s">
        <v>12026</v>
      </c>
    </row>
    <row r="2502" spans="1:10" x14ac:dyDescent="0.25">
      <c r="A2502" t="s">
        <v>2510</v>
      </c>
      <c r="B2502" t="s">
        <v>8510</v>
      </c>
      <c r="C2502" s="1" t="s">
        <v>12011</v>
      </c>
      <c r="D2502" s="1" t="s">
        <v>12018</v>
      </c>
      <c r="E2502" s="1" t="s">
        <v>12020</v>
      </c>
      <c r="F2502" s="2">
        <v>44242</v>
      </c>
      <c r="G2502" s="3">
        <v>21119</v>
      </c>
      <c r="H2502" t="s">
        <v>12023</v>
      </c>
      <c r="I2502">
        <v>14</v>
      </c>
      <c r="J2502" t="s">
        <v>12026</v>
      </c>
    </row>
    <row r="2503" spans="1:10" x14ac:dyDescent="0.25">
      <c r="A2503" t="s">
        <v>2511</v>
      </c>
      <c r="B2503" t="s">
        <v>8511</v>
      </c>
      <c r="C2503" s="1" t="s">
        <v>12011</v>
      </c>
      <c r="D2503" s="1" t="s">
        <v>12015</v>
      </c>
      <c r="E2503" s="1" t="s">
        <v>12019</v>
      </c>
      <c r="F2503" s="2">
        <v>44577</v>
      </c>
      <c r="G2503" s="3">
        <v>33351</v>
      </c>
      <c r="H2503" t="s">
        <v>12021</v>
      </c>
      <c r="I2503">
        <v>4</v>
      </c>
      <c r="J2503" t="s">
        <v>12027</v>
      </c>
    </row>
    <row r="2504" spans="1:10" x14ac:dyDescent="0.25">
      <c r="A2504" t="s">
        <v>2512</v>
      </c>
      <c r="B2504" t="s">
        <v>8512</v>
      </c>
      <c r="C2504" s="1" t="s">
        <v>12010</v>
      </c>
      <c r="D2504" s="1" t="s">
        <v>12017</v>
      </c>
      <c r="E2504" s="1" t="s">
        <v>12019</v>
      </c>
      <c r="F2504" s="2">
        <v>43875</v>
      </c>
      <c r="G2504" s="3">
        <v>76063</v>
      </c>
      <c r="H2504" t="s">
        <v>12022</v>
      </c>
      <c r="I2504">
        <v>1</v>
      </c>
      <c r="J2504" t="s">
        <v>12026</v>
      </c>
    </row>
    <row r="2505" spans="1:10" x14ac:dyDescent="0.25">
      <c r="A2505" t="s">
        <v>2513</v>
      </c>
      <c r="B2505" t="s">
        <v>8513</v>
      </c>
      <c r="C2505" s="1" t="s">
        <v>12014</v>
      </c>
      <c r="D2505" s="1" t="s">
        <v>12017</v>
      </c>
      <c r="E2505" s="1" t="s">
        <v>12020</v>
      </c>
      <c r="F2505" s="2">
        <v>45071</v>
      </c>
      <c r="G2505" s="3">
        <v>92076</v>
      </c>
      <c r="H2505" t="s">
        <v>12022</v>
      </c>
      <c r="I2505">
        <v>5</v>
      </c>
      <c r="J2505" t="s">
        <v>12027</v>
      </c>
    </row>
    <row r="2506" spans="1:10" x14ac:dyDescent="0.25">
      <c r="A2506" t="s">
        <v>2514</v>
      </c>
      <c r="B2506" t="s">
        <v>8514</v>
      </c>
      <c r="C2506" s="1" t="s">
        <v>12011</v>
      </c>
      <c r="D2506" s="1" t="s">
        <v>12015</v>
      </c>
      <c r="E2506" s="1" t="s">
        <v>12020</v>
      </c>
      <c r="F2506" s="2">
        <v>44765</v>
      </c>
      <c r="G2506" s="3">
        <v>65162</v>
      </c>
      <c r="H2506" t="s">
        <v>12024</v>
      </c>
      <c r="I2506">
        <v>5</v>
      </c>
      <c r="J2506" t="s">
        <v>12026</v>
      </c>
    </row>
    <row r="2507" spans="1:10" x14ac:dyDescent="0.25">
      <c r="A2507" t="s">
        <v>2515</v>
      </c>
      <c r="B2507" t="s">
        <v>8515</v>
      </c>
      <c r="C2507" s="1" t="s">
        <v>12013</v>
      </c>
      <c r="D2507" s="1" t="s">
        <v>12016</v>
      </c>
      <c r="E2507" s="1" t="s">
        <v>12020</v>
      </c>
      <c r="F2507" s="2">
        <v>43497</v>
      </c>
      <c r="G2507" s="3">
        <v>51760</v>
      </c>
      <c r="H2507" t="s">
        <v>12025</v>
      </c>
      <c r="I2507">
        <v>11</v>
      </c>
      <c r="J2507" t="s">
        <v>12027</v>
      </c>
    </row>
    <row r="2508" spans="1:10" x14ac:dyDescent="0.25">
      <c r="A2508" t="s">
        <v>2516</v>
      </c>
      <c r="B2508" t="s">
        <v>8516</v>
      </c>
      <c r="C2508" s="1" t="s">
        <v>12011</v>
      </c>
      <c r="D2508" s="1" t="s">
        <v>12017</v>
      </c>
      <c r="E2508" s="1" t="s">
        <v>12020</v>
      </c>
      <c r="F2508" s="2">
        <v>44496</v>
      </c>
      <c r="G2508" s="3">
        <v>69678</v>
      </c>
      <c r="H2508" t="s">
        <v>12022</v>
      </c>
      <c r="I2508">
        <v>1</v>
      </c>
      <c r="J2508" t="s">
        <v>12026</v>
      </c>
    </row>
    <row r="2509" spans="1:10" x14ac:dyDescent="0.25">
      <c r="A2509" t="s">
        <v>2517</v>
      </c>
      <c r="B2509" t="s">
        <v>8517</v>
      </c>
      <c r="C2509" s="1" t="s">
        <v>12010</v>
      </c>
      <c r="D2509" s="1" t="s">
        <v>12018</v>
      </c>
      <c r="E2509" s="1" t="s">
        <v>12019</v>
      </c>
      <c r="F2509" s="2">
        <v>44221</v>
      </c>
      <c r="G2509" s="3">
        <v>112064</v>
      </c>
      <c r="H2509" t="s">
        <v>12023</v>
      </c>
      <c r="I2509">
        <v>12</v>
      </c>
      <c r="J2509" t="s">
        <v>12027</v>
      </c>
    </row>
    <row r="2510" spans="1:10" x14ac:dyDescent="0.25">
      <c r="A2510" t="s">
        <v>2518</v>
      </c>
      <c r="B2510" t="s">
        <v>8518</v>
      </c>
      <c r="C2510" s="1" t="s">
        <v>12013</v>
      </c>
      <c r="D2510" s="1" t="s">
        <v>12015</v>
      </c>
      <c r="E2510" s="1" t="s">
        <v>12019</v>
      </c>
      <c r="F2510" s="2">
        <v>43629</v>
      </c>
      <c r="G2510" s="3">
        <v>109074</v>
      </c>
      <c r="H2510" t="s">
        <v>12021</v>
      </c>
      <c r="I2510">
        <v>12</v>
      </c>
      <c r="J2510" t="s">
        <v>12026</v>
      </c>
    </row>
    <row r="2511" spans="1:10" x14ac:dyDescent="0.25">
      <c r="A2511" t="s">
        <v>2519</v>
      </c>
      <c r="B2511" t="s">
        <v>8519</v>
      </c>
      <c r="C2511" s="1" t="s">
        <v>12010</v>
      </c>
      <c r="D2511" s="1" t="s">
        <v>12018</v>
      </c>
      <c r="E2511" s="1" t="s">
        <v>12019</v>
      </c>
      <c r="F2511" s="2">
        <v>43785</v>
      </c>
      <c r="G2511" s="3">
        <v>117778</v>
      </c>
      <c r="H2511" t="s">
        <v>12024</v>
      </c>
      <c r="I2511">
        <v>3</v>
      </c>
      <c r="J2511" t="s">
        <v>12027</v>
      </c>
    </row>
    <row r="2512" spans="1:10" x14ac:dyDescent="0.25">
      <c r="A2512" t="s">
        <v>2520</v>
      </c>
      <c r="B2512" t="s">
        <v>8520</v>
      </c>
      <c r="C2512" s="1" t="s">
        <v>12013</v>
      </c>
      <c r="D2512" s="1" t="s">
        <v>12016</v>
      </c>
      <c r="E2512" s="1" t="s">
        <v>12019</v>
      </c>
      <c r="F2512" s="2">
        <v>45334</v>
      </c>
      <c r="G2512" s="3">
        <v>67628</v>
      </c>
      <c r="H2512" t="s">
        <v>12023</v>
      </c>
      <c r="I2512">
        <v>6</v>
      </c>
      <c r="J2512" t="s">
        <v>12027</v>
      </c>
    </row>
    <row r="2513" spans="1:10" x14ac:dyDescent="0.25">
      <c r="A2513" t="s">
        <v>2521</v>
      </c>
      <c r="B2513" t="s">
        <v>8521</v>
      </c>
      <c r="C2513" s="1" t="s">
        <v>12012</v>
      </c>
      <c r="D2513" s="1" t="s">
        <v>12015</v>
      </c>
      <c r="E2513" s="1" t="s">
        <v>12020</v>
      </c>
      <c r="F2513" s="2">
        <v>45363</v>
      </c>
      <c r="G2513" s="3">
        <v>111894</v>
      </c>
      <c r="H2513" t="s">
        <v>12021</v>
      </c>
      <c r="I2513">
        <v>0</v>
      </c>
      <c r="J2513" t="s">
        <v>12027</v>
      </c>
    </row>
    <row r="2514" spans="1:10" x14ac:dyDescent="0.25">
      <c r="A2514" t="s">
        <v>2522</v>
      </c>
      <c r="B2514" t="s">
        <v>8522</v>
      </c>
      <c r="C2514" s="1" t="s">
        <v>12014</v>
      </c>
      <c r="D2514" s="1" t="s">
        <v>12017</v>
      </c>
      <c r="E2514" s="1" t="s">
        <v>12020</v>
      </c>
      <c r="F2514" s="2">
        <v>45364</v>
      </c>
      <c r="G2514" s="3">
        <v>60739</v>
      </c>
      <c r="H2514" t="s">
        <v>12025</v>
      </c>
      <c r="I2514">
        <v>0</v>
      </c>
      <c r="J2514" t="s">
        <v>12027</v>
      </c>
    </row>
    <row r="2515" spans="1:10" x14ac:dyDescent="0.25">
      <c r="A2515" t="s">
        <v>2523</v>
      </c>
      <c r="B2515" t="s">
        <v>8523</v>
      </c>
      <c r="C2515" s="1" t="s">
        <v>12014</v>
      </c>
      <c r="D2515" s="1" t="s">
        <v>12018</v>
      </c>
      <c r="E2515" s="1" t="s">
        <v>12020</v>
      </c>
      <c r="F2515" s="2">
        <v>45177</v>
      </c>
      <c r="G2515" s="3">
        <v>49738</v>
      </c>
      <c r="H2515" t="s">
        <v>12023</v>
      </c>
      <c r="I2515">
        <v>13</v>
      </c>
      <c r="J2515" t="s">
        <v>12026</v>
      </c>
    </row>
    <row r="2516" spans="1:10" x14ac:dyDescent="0.25">
      <c r="A2516" t="s">
        <v>2524</v>
      </c>
      <c r="B2516" t="s">
        <v>8524</v>
      </c>
      <c r="C2516" s="1" t="s">
        <v>12010</v>
      </c>
      <c r="D2516" s="1" t="s">
        <v>12017</v>
      </c>
      <c r="E2516" s="1" t="s">
        <v>12019</v>
      </c>
      <c r="F2516" s="2">
        <v>43202</v>
      </c>
      <c r="G2516" s="3">
        <v>66921</v>
      </c>
      <c r="H2516" t="s">
        <v>12021</v>
      </c>
      <c r="I2516">
        <v>10</v>
      </c>
      <c r="J2516" t="s">
        <v>12027</v>
      </c>
    </row>
    <row r="2517" spans="1:10" x14ac:dyDescent="0.25">
      <c r="A2517" t="s">
        <v>2525</v>
      </c>
      <c r="B2517" t="s">
        <v>8525</v>
      </c>
      <c r="C2517" s="1" t="s">
        <v>12014</v>
      </c>
      <c r="D2517" s="1" t="s">
        <v>12017</v>
      </c>
      <c r="E2517" s="1" t="s">
        <v>12020</v>
      </c>
      <c r="F2517" s="2">
        <v>43223</v>
      </c>
      <c r="G2517" s="3">
        <v>81068</v>
      </c>
      <c r="H2517" t="s">
        <v>12024</v>
      </c>
      <c r="I2517">
        <v>11</v>
      </c>
      <c r="J2517" t="s">
        <v>12026</v>
      </c>
    </row>
    <row r="2518" spans="1:10" x14ac:dyDescent="0.25">
      <c r="A2518" t="s">
        <v>2526</v>
      </c>
      <c r="B2518" t="s">
        <v>8526</v>
      </c>
      <c r="C2518" s="1" t="s">
        <v>12010</v>
      </c>
      <c r="D2518" s="1" t="s">
        <v>12015</v>
      </c>
      <c r="E2518" s="1" t="s">
        <v>12020</v>
      </c>
      <c r="F2518" s="2">
        <v>45202</v>
      </c>
      <c r="G2518" s="3">
        <v>43581</v>
      </c>
      <c r="H2518" t="s">
        <v>12021</v>
      </c>
      <c r="I2518">
        <v>10</v>
      </c>
      <c r="J2518" t="s">
        <v>12026</v>
      </c>
    </row>
    <row r="2519" spans="1:10" x14ac:dyDescent="0.25">
      <c r="A2519" t="s">
        <v>2527</v>
      </c>
      <c r="B2519" t="s">
        <v>8527</v>
      </c>
      <c r="C2519" s="1" t="s">
        <v>12010</v>
      </c>
      <c r="D2519" s="1" t="s">
        <v>12018</v>
      </c>
      <c r="E2519" s="1" t="s">
        <v>12019</v>
      </c>
      <c r="F2519" s="2">
        <v>44407</v>
      </c>
      <c r="G2519" s="3">
        <v>115672</v>
      </c>
      <c r="H2519" t="s">
        <v>12022</v>
      </c>
      <c r="I2519">
        <v>5</v>
      </c>
      <c r="J2519" t="s">
        <v>12026</v>
      </c>
    </row>
    <row r="2520" spans="1:10" x14ac:dyDescent="0.25">
      <c r="A2520" t="s">
        <v>2528</v>
      </c>
      <c r="B2520" t="s">
        <v>8528</v>
      </c>
      <c r="C2520" s="1" t="s">
        <v>12010</v>
      </c>
      <c r="D2520" s="1" t="s">
        <v>12016</v>
      </c>
      <c r="E2520" s="1" t="s">
        <v>12019</v>
      </c>
      <c r="F2520" s="2">
        <v>44738</v>
      </c>
      <c r="G2520" s="3">
        <v>41485</v>
      </c>
      <c r="H2520" t="s">
        <v>12024</v>
      </c>
      <c r="I2520">
        <v>6</v>
      </c>
      <c r="J2520" t="s">
        <v>12026</v>
      </c>
    </row>
    <row r="2521" spans="1:10" x14ac:dyDescent="0.25">
      <c r="A2521" t="s">
        <v>2529</v>
      </c>
      <c r="B2521" t="s">
        <v>8529</v>
      </c>
      <c r="C2521" s="1" t="s">
        <v>12014</v>
      </c>
      <c r="D2521" s="1" t="s">
        <v>12017</v>
      </c>
      <c r="E2521" s="1" t="s">
        <v>12019</v>
      </c>
      <c r="F2521" s="2">
        <v>44241</v>
      </c>
      <c r="G2521" s="3">
        <v>112701</v>
      </c>
      <c r="H2521" t="s">
        <v>12023</v>
      </c>
      <c r="I2521">
        <v>11</v>
      </c>
      <c r="J2521" t="s">
        <v>12026</v>
      </c>
    </row>
    <row r="2522" spans="1:10" x14ac:dyDescent="0.25">
      <c r="A2522" t="s">
        <v>2530</v>
      </c>
      <c r="B2522" t="s">
        <v>8530</v>
      </c>
      <c r="C2522" s="1" t="s">
        <v>12010</v>
      </c>
      <c r="D2522" s="1" t="s">
        <v>12015</v>
      </c>
      <c r="E2522" s="1" t="s">
        <v>12019</v>
      </c>
      <c r="F2522" s="2">
        <v>43716</v>
      </c>
      <c r="G2522" s="3">
        <v>56294</v>
      </c>
      <c r="H2522" t="s">
        <v>12025</v>
      </c>
      <c r="I2522">
        <v>4</v>
      </c>
      <c r="J2522" t="s">
        <v>12026</v>
      </c>
    </row>
    <row r="2523" spans="1:10" x14ac:dyDescent="0.25">
      <c r="A2523" t="s">
        <v>2531</v>
      </c>
      <c r="B2523" t="s">
        <v>8531</v>
      </c>
      <c r="C2523" s="1" t="s">
        <v>12014</v>
      </c>
      <c r="D2523" s="1" t="s">
        <v>12015</v>
      </c>
      <c r="E2523" s="1" t="s">
        <v>12019</v>
      </c>
      <c r="F2523" s="2">
        <v>43657</v>
      </c>
      <c r="G2523" s="3">
        <v>73001</v>
      </c>
      <c r="H2523" t="s">
        <v>12024</v>
      </c>
      <c r="I2523">
        <v>14</v>
      </c>
      <c r="J2523" t="s">
        <v>12026</v>
      </c>
    </row>
    <row r="2524" spans="1:10" x14ac:dyDescent="0.25">
      <c r="A2524" t="s">
        <v>2532</v>
      </c>
      <c r="B2524" t="s">
        <v>8532</v>
      </c>
      <c r="C2524" s="1" t="s">
        <v>12010</v>
      </c>
      <c r="D2524" s="1" t="s">
        <v>12016</v>
      </c>
      <c r="E2524" s="1" t="s">
        <v>12020</v>
      </c>
      <c r="F2524" s="2">
        <v>43214</v>
      </c>
      <c r="G2524" s="3">
        <v>21634</v>
      </c>
      <c r="H2524" t="s">
        <v>12024</v>
      </c>
      <c r="I2524">
        <v>11</v>
      </c>
      <c r="J2524" t="s">
        <v>12026</v>
      </c>
    </row>
    <row r="2525" spans="1:10" x14ac:dyDescent="0.25">
      <c r="A2525" t="s">
        <v>2533</v>
      </c>
      <c r="B2525" t="s">
        <v>8533</v>
      </c>
      <c r="C2525" s="1" t="s">
        <v>12011</v>
      </c>
      <c r="D2525" s="1" t="s">
        <v>12015</v>
      </c>
      <c r="E2525" s="1" t="s">
        <v>12020</v>
      </c>
      <c r="F2525" s="2">
        <v>44667</v>
      </c>
      <c r="G2525" s="3">
        <v>63969</v>
      </c>
      <c r="H2525" t="s">
        <v>12024</v>
      </c>
      <c r="I2525">
        <v>9</v>
      </c>
      <c r="J2525" t="s">
        <v>12027</v>
      </c>
    </row>
    <row r="2526" spans="1:10" x14ac:dyDescent="0.25">
      <c r="A2526" t="s">
        <v>2534</v>
      </c>
      <c r="B2526" t="s">
        <v>8534</v>
      </c>
      <c r="C2526" s="1" t="s">
        <v>12010</v>
      </c>
      <c r="D2526" s="1" t="s">
        <v>12017</v>
      </c>
      <c r="E2526" s="1" t="s">
        <v>12019</v>
      </c>
      <c r="F2526" s="2">
        <v>44077</v>
      </c>
      <c r="G2526" s="3">
        <v>20093</v>
      </c>
      <c r="H2526" t="s">
        <v>12021</v>
      </c>
      <c r="I2526">
        <v>7</v>
      </c>
      <c r="J2526" t="s">
        <v>12027</v>
      </c>
    </row>
    <row r="2527" spans="1:10" x14ac:dyDescent="0.25">
      <c r="A2527" t="s">
        <v>2535</v>
      </c>
      <c r="B2527" t="s">
        <v>8535</v>
      </c>
      <c r="C2527" s="1" t="s">
        <v>12013</v>
      </c>
      <c r="D2527" s="1" t="s">
        <v>12015</v>
      </c>
      <c r="E2527" s="1" t="s">
        <v>12020</v>
      </c>
      <c r="F2527" s="2">
        <v>43801</v>
      </c>
      <c r="G2527" s="3">
        <v>48370</v>
      </c>
      <c r="H2527" t="s">
        <v>12022</v>
      </c>
      <c r="I2527">
        <v>10</v>
      </c>
      <c r="J2527" t="s">
        <v>12026</v>
      </c>
    </row>
    <row r="2528" spans="1:10" x14ac:dyDescent="0.25">
      <c r="A2528" t="s">
        <v>2536</v>
      </c>
      <c r="B2528" t="s">
        <v>8536</v>
      </c>
      <c r="C2528" s="1" t="s">
        <v>12010</v>
      </c>
      <c r="D2528" s="1" t="s">
        <v>12018</v>
      </c>
      <c r="E2528" s="1" t="s">
        <v>12020</v>
      </c>
      <c r="F2528" s="2">
        <v>44417</v>
      </c>
      <c r="G2528" s="3">
        <v>39750</v>
      </c>
      <c r="H2528" t="s">
        <v>12025</v>
      </c>
      <c r="I2528">
        <v>3</v>
      </c>
      <c r="J2528" t="s">
        <v>12027</v>
      </c>
    </row>
    <row r="2529" spans="1:10" x14ac:dyDescent="0.25">
      <c r="A2529" t="s">
        <v>2537</v>
      </c>
      <c r="B2529" t="s">
        <v>8537</v>
      </c>
      <c r="C2529" s="1" t="s">
        <v>12012</v>
      </c>
      <c r="D2529" s="1" t="s">
        <v>12018</v>
      </c>
      <c r="E2529" s="1" t="s">
        <v>12020</v>
      </c>
      <c r="F2529" s="2">
        <v>45440</v>
      </c>
      <c r="G2529" s="3">
        <v>36472</v>
      </c>
      <c r="H2529" t="s">
        <v>12025</v>
      </c>
      <c r="I2529">
        <v>2</v>
      </c>
      <c r="J2529" t="s">
        <v>12027</v>
      </c>
    </row>
    <row r="2530" spans="1:10" x14ac:dyDescent="0.25">
      <c r="A2530" t="s">
        <v>2538</v>
      </c>
      <c r="B2530" t="s">
        <v>8538</v>
      </c>
      <c r="C2530" s="1" t="s">
        <v>12010</v>
      </c>
      <c r="D2530" s="1" t="s">
        <v>12017</v>
      </c>
      <c r="E2530" s="1" t="s">
        <v>12020</v>
      </c>
      <c r="F2530" s="2">
        <v>43361</v>
      </c>
      <c r="G2530" s="3">
        <v>38934</v>
      </c>
      <c r="H2530" t="s">
        <v>12022</v>
      </c>
      <c r="I2530">
        <v>6</v>
      </c>
      <c r="J2530" t="s">
        <v>12026</v>
      </c>
    </row>
    <row r="2531" spans="1:10" x14ac:dyDescent="0.25">
      <c r="A2531" t="s">
        <v>2539</v>
      </c>
      <c r="B2531" t="s">
        <v>8539</v>
      </c>
      <c r="C2531" s="1" t="s">
        <v>12013</v>
      </c>
      <c r="D2531" s="1" t="s">
        <v>12018</v>
      </c>
      <c r="E2531" s="1" t="s">
        <v>12019</v>
      </c>
      <c r="F2531" s="2">
        <v>45197</v>
      </c>
      <c r="G2531" s="3">
        <v>63774</v>
      </c>
      <c r="H2531" t="s">
        <v>12021</v>
      </c>
      <c r="I2531">
        <v>13</v>
      </c>
      <c r="J2531" t="s">
        <v>12027</v>
      </c>
    </row>
    <row r="2532" spans="1:10" x14ac:dyDescent="0.25">
      <c r="A2532" t="s">
        <v>2540</v>
      </c>
      <c r="B2532" t="s">
        <v>8540</v>
      </c>
      <c r="C2532" s="1" t="s">
        <v>12013</v>
      </c>
      <c r="D2532" s="1" t="s">
        <v>12016</v>
      </c>
      <c r="E2532" s="1" t="s">
        <v>12020</v>
      </c>
      <c r="F2532" s="2">
        <v>44130</v>
      </c>
      <c r="G2532" s="3">
        <v>108057</v>
      </c>
      <c r="H2532" t="s">
        <v>12021</v>
      </c>
      <c r="I2532">
        <v>3</v>
      </c>
      <c r="J2532" t="s">
        <v>12027</v>
      </c>
    </row>
    <row r="2533" spans="1:10" x14ac:dyDescent="0.25">
      <c r="A2533" t="s">
        <v>2541</v>
      </c>
      <c r="B2533" t="s">
        <v>8541</v>
      </c>
      <c r="C2533" s="1" t="s">
        <v>12014</v>
      </c>
      <c r="D2533" s="1" t="s">
        <v>12015</v>
      </c>
      <c r="E2533" s="1" t="s">
        <v>12020</v>
      </c>
      <c r="F2533" s="2">
        <v>43479</v>
      </c>
      <c r="G2533" s="3">
        <v>59125</v>
      </c>
      <c r="H2533" t="s">
        <v>12022</v>
      </c>
      <c r="I2533">
        <v>0</v>
      </c>
      <c r="J2533" t="s">
        <v>12027</v>
      </c>
    </row>
    <row r="2534" spans="1:10" x14ac:dyDescent="0.25">
      <c r="A2534" t="s">
        <v>2542</v>
      </c>
      <c r="B2534" t="s">
        <v>8542</v>
      </c>
      <c r="C2534" s="1" t="s">
        <v>12011</v>
      </c>
      <c r="D2534" s="1" t="s">
        <v>12017</v>
      </c>
      <c r="E2534" s="1" t="s">
        <v>12020</v>
      </c>
      <c r="F2534" s="2">
        <v>45010</v>
      </c>
      <c r="G2534" s="3">
        <v>86981</v>
      </c>
      <c r="H2534" t="s">
        <v>12022</v>
      </c>
      <c r="I2534">
        <v>10</v>
      </c>
      <c r="J2534" t="s">
        <v>12026</v>
      </c>
    </row>
    <row r="2535" spans="1:10" x14ac:dyDescent="0.25">
      <c r="A2535" t="s">
        <v>2543</v>
      </c>
      <c r="B2535" t="s">
        <v>8543</v>
      </c>
      <c r="C2535" s="1" t="s">
        <v>12010</v>
      </c>
      <c r="D2535" s="1" t="s">
        <v>12016</v>
      </c>
      <c r="E2535" s="1" t="s">
        <v>12019</v>
      </c>
      <c r="F2535" s="2">
        <v>45372</v>
      </c>
      <c r="G2535" s="3">
        <v>106541</v>
      </c>
      <c r="H2535" t="s">
        <v>12023</v>
      </c>
      <c r="I2535">
        <v>7</v>
      </c>
      <c r="J2535" t="s">
        <v>12026</v>
      </c>
    </row>
    <row r="2536" spans="1:10" x14ac:dyDescent="0.25">
      <c r="A2536" t="s">
        <v>2544</v>
      </c>
      <c r="B2536" t="s">
        <v>8544</v>
      </c>
      <c r="C2536" s="1" t="s">
        <v>12014</v>
      </c>
      <c r="D2536" s="1" t="s">
        <v>12015</v>
      </c>
      <c r="E2536" s="1" t="s">
        <v>12020</v>
      </c>
      <c r="F2536" s="2">
        <v>44147</v>
      </c>
      <c r="G2536" s="3">
        <v>59103</v>
      </c>
      <c r="H2536" t="s">
        <v>12021</v>
      </c>
      <c r="I2536">
        <v>4</v>
      </c>
      <c r="J2536" t="s">
        <v>12027</v>
      </c>
    </row>
    <row r="2537" spans="1:10" x14ac:dyDescent="0.25">
      <c r="A2537" t="s">
        <v>2545</v>
      </c>
      <c r="B2537" t="s">
        <v>8545</v>
      </c>
      <c r="C2537" s="1" t="s">
        <v>12011</v>
      </c>
      <c r="D2537" s="1" t="s">
        <v>12016</v>
      </c>
      <c r="E2537" s="1" t="s">
        <v>12019</v>
      </c>
      <c r="F2537" s="2">
        <v>44108</v>
      </c>
      <c r="G2537" s="3">
        <v>103750</v>
      </c>
      <c r="H2537" t="s">
        <v>12024</v>
      </c>
      <c r="I2537">
        <v>12</v>
      </c>
      <c r="J2537" t="s">
        <v>12026</v>
      </c>
    </row>
    <row r="2538" spans="1:10" x14ac:dyDescent="0.25">
      <c r="A2538" t="s">
        <v>2546</v>
      </c>
      <c r="B2538" t="s">
        <v>8546</v>
      </c>
      <c r="C2538" s="1" t="s">
        <v>12010</v>
      </c>
      <c r="D2538" s="1" t="s">
        <v>12017</v>
      </c>
      <c r="E2538" s="1" t="s">
        <v>12019</v>
      </c>
      <c r="F2538" s="2">
        <v>43210</v>
      </c>
      <c r="G2538" s="3">
        <v>80085</v>
      </c>
      <c r="H2538" t="s">
        <v>12025</v>
      </c>
      <c r="I2538">
        <v>7</v>
      </c>
      <c r="J2538" t="s">
        <v>12026</v>
      </c>
    </row>
    <row r="2539" spans="1:10" x14ac:dyDescent="0.25">
      <c r="A2539" t="s">
        <v>2547</v>
      </c>
      <c r="B2539" t="s">
        <v>8547</v>
      </c>
      <c r="C2539" s="1" t="s">
        <v>12012</v>
      </c>
      <c r="D2539" s="1" t="s">
        <v>12017</v>
      </c>
      <c r="E2539" s="1" t="s">
        <v>12019</v>
      </c>
      <c r="F2539" s="2">
        <v>44523</v>
      </c>
      <c r="G2539" s="3">
        <v>108705</v>
      </c>
      <c r="H2539" t="s">
        <v>12021</v>
      </c>
      <c r="I2539">
        <v>7</v>
      </c>
      <c r="J2539" t="s">
        <v>12027</v>
      </c>
    </row>
    <row r="2540" spans="1:10" x14ac:dyDescent="0.25">
      <c r="A2540" t="s">
        <v>2548</v>
      </c>
      <c r="B2540" t="s">
        <v>8548</v>
      </c>
      <c r="C2540" s="1" t="s">
        <v>12010</v>
      </c>
      <c r="D2540" s="1" t="s">
        <v>12016</v>
      </c>
      <c r="E2540" s="1" t="s">
        <v>12019</v>
      </c>
      <c r="F2540" s="2">
        <v>44106</v>
      </c>
      <c r="G2540" s="3">
        <v>76543</v>
      </c>
      <c r="H2540" t="s">
        <v>12022</v>
      </c>
      <c r="I2540">
        <v>11</v>
      </c>
      <c r="J2540" t="s">
        <v>12027</v>
      </c>
    </row>
    <row r="2541" spans="1:10" x14ac:dyDescent="0.25">
      <c r="A2541" t="s">
        <v>2549</v>
      </c>
      <c r="B2541" t="s">
        <v>8549</v>
      </c>
      <c r="C2541" s="1" t="s">
        <v>12013</v>
      </c>
      <c r="D2541" s="1" t="s">
        <v>12015</v>
      </c>
      <c r="E2541" s="1" t="s">
        <v>12020</v>
      </c>
      <c r="F2541" s="2">
        <v>43798</v>
      </c>
      <c r="G2541" s="3">
        <v>36938</v>
      </c>
      <c r="H2541" t="s">
        <v>12024</v>
      </c>
      <c r="I2541">
        <v>4</v>
      </c>
      <c r="J2541" t="s">
        <v>12027</v>
      </c>
    </row>
    <row r="2542" spans="1:10" x14ac:dyDescent="0.25">
      <c r="A2542" t="s">
        <v>2550</v>
      </c>
      <c r="B2542" t="s">
        <v>8550</v>
      </c>
      <c r="C2542" s="1" t="s">
        <v>12013</v>
      </c>
      <c r="D2542" s="1" t="s">
        <v>12018</v>
      </c>
      <c r="E2542" s="1" t="s">
        <v>12019</v>
      </c>
      <c r="F2542" s="2">
        <v>43406</v>
      </c>
      <c r="G2542" s="3">
        <v>97492</v>
      </c>
      <c r="H2542" t="s">
        <v>12023</v>
      </c>
      <c r="I2542">
        <v>7</v>
      </c>
      <c r="J2542" t="s">
        <v>12027</v>
      </c>
    </row>
    <row r="2543" spans="1:10" x14ac:dyDescent="0.25">
      <c r="A2543" t="s">
        <v>2551</v>
      </c>
      <c r="B2543" t="s">
        <v>8551</v>
      </c>
      <c r="C2543" s="1" t="s">
        <v>12012</v>
      </c>
      <c r="D2543" s="1" t="s">
        <v>12018</v>
      </c>
      <c r="E2543" s="1" t="s">
        <v>12019</v>
      </c>
      <c r="F2543" s="2">
        <v>44706</v>
      </c>
      <c r="G2543" s="3">
        <v>71586</v>
      </c>
      <c r="H2543" t="s">
        <v>12023</v>
      </c>
      <c r="I2543">
        <v>6</v>
      </c>
      <c r="J2543" t="s">
        <v>12026</v>
      </c>
    </row>
    <row r="2544" spans="1:10" x14ac:dyDescent="0.25">
      <c r="A2544" t="s">
        <v>2552</v>
      </c>
      <c r="B2544" t="s">
        <v>8552</v>
      </c>
      <c r="C2544" s="1" t="s">
        <v>12014</v>
      </c>
      <c r="D2544" s="1" t="s">
        <v>12016</v>
      </c>
      <c r="E2544" s="1" t="s">
        <v>12019</v>
      </c>
      <c r="F2544" s="2">
        <v>44832</v>
      </c>
      <c r="G2544" s="3">
        <v>78024</v>
      </c>
      <c r="H2544" t="s">
        <v>12024</v>
      </c>
      <c r="I2544">
        <v>12</v>
      </c>
      <c r="J2544" t="s">
        <v>12026</v>
      </c>
    </row>
    <row r="2545" spans="1:10" x14ac:dyDescent="0.25">
      <c r="A2545" t="s">
        <v>2553</v>
      </c>
      <c r="B2545" t="s">
        <v>8553</v>
      </c>
      <c r="C2545" s="1" t="s">
        <v>12011</v>
      </c>
      <c r="D2545" s="1" t="s">
        <v>12017</v>
      </c>
      <c r="E2545" s="1" t="s">
        <v>12019</v>
      </c>
      <c r="F2545" s="2">
        <v>44059</v>
      </c>
      <c r="G2545" s="3">
        <v>59687</v>
      </c>
      <c r="H2545" t="s">
        <v>12024</v>
      </c>
      <c r="I2545">
        <v>2</v>
      </c>
      <c r="J2545" t="s">
        <v>12026</v>
      </c>
    </row>
    <row r="2546" spans="1:10" x14ac:dyDescent="0.25">
      <c r="A2546" t="s">
        <v>2554</v>
      </c>
      <c r="B2546" t="s">
        <v>8554</v>
      </c>
      <c r="C2546" s="1" t="s">
        <v>12010</v>
      </c>
      <c r="D2546" s="1" t="s">
        <v>12015</v>
      </c>
      <c r="E2546" s="1" t="s">
        <v>12019</v>
      </c>
      <c r="F2546" s="2">
        <v>44054</v>
      </c>
      <c r="G2546" s="3">
        <v>91129</v>
      </c>
      <c r="H2546" t="s">
        <v>12022</v>
      </c>
      <c r="I2546">
        <v>14</v>
      </c>
      <c r="J2546" t="s">
        <v>12026</v>
      </c>
    </row>
    <row r="2547" spans="1:10" x14ac:dyDescent="0.25">
      <c r="A2547" t="s">
        <v>2555</v>
      </c>
      <c r="B2547" t="s">
        <v>8555</v>
      </c>
      <c r="C2547" s="1" t="s">
        <v>12013</v>
      </c>
      <c r="D2547" s="1" t="s">
        <v>12015</v>
      </c>
      <c r="E2547" s="1" t="s">
        <v>12020</v>
      </c>
      <c r="F2547" s="2">
        <v>44275</v>
      </c>
      <c r="G2547" s="3">
        <v>46207</v>
      </c>
      <c r="H2547" t="s">
        <v>12022</v>
      </c>
      <c r="I2547">
        <v>3</v>
      </c>
      <c r="J2547" t="s">
        <v>12026</v>
      </c>
    </row>
    <row r="2548" spans="1:10" x14ac:dyDescent="0.25">
      <c r="A2548" t="s">
        <v>2556</v>
      </c>
      <c r="B2548" t="s">
        <v>8556</v>
      </c>
      <c r="C2548" s="1" t="s">
        <v>12014</v>
      </c>
      <c r="D2548" s="1" t="s">
        <v>12017</v>
      </c>
      <c r="E2548" s="1" t="s">
        <v>12019</v>
      </c>
      <c r="F2548" s="2">
        <v>44731</v>
      </c>
      <c r="G2548" s="3">
        <v>69354</v>
      </c>
      <c r="H2548" t="s">
        <v>12025</v>
      </c>
      <c r="I2548">
        <v>10</v>
      </c>
      <c r="J2548" t="s">
        <v>12026</v>
      </c>
    </row>
    <row r="2549" spans="1:10" x14ac:dyDescent="0.25">
      <c r="A2549" t="s">
        <v>2557</v>
      </c>
      <c r="B2549" t="s">
        <v>8557</v>
      </c>
      <c r="C2549" s="1" t="s">
        <v>12012</v>
      </c>
      <c r="D2549" s="1" t="s">
        <v>12018</v>
      </c>
      <c r="E2549" s="1" t="s">
        <v>12020</v>
      </c>
      <c r="F2549" s="2">
        <v>44892</v>
      </c>
      <c r="G2549" s="3">
        <v>57310</v>
      </c>
      <c r="H2549" t="s">
        <v>12025</v>
      </c>
      <c r="I2549">
        <v>11</v>
      </c>
      <c r="J2549" t="s">
        <v>12026</v>
      </c>
    </row>
    <row r="2550" spans="1:10" x14ac:dyDescent="0.25">
      <c r="A2550" t="s">
        <v>2558</v>
      </c>
      <c r="B2550" t="s">
        <v>8558</v>
      </c>
      <c r="C2550" s="1" t="s">
        <v>12013</v>
      </c>
      <c r="D2550" s="1" t="s">
        <v>12015</v>
      </c>
      <c r="E2550" s="1" t="s">
        <v>12020</v>
      </c>
      <c r="F2550" s="2">
        <v>45072</v>
      </c>
      <c r="G2550" s="3">
        <v>68960</v>
      </c>
      <c r="H2550" t="s">
        <v>12023</v>
      </c>
      <c r="I2550">
        <v>12</v>
      </c>
      <c r="J2550" t="s">
        <v>12026</v>
      </c>
    </row>
    <row r="2551" spans="1:10" x14ac:dyDescent="0.25">
      <c r="A2551" t="s">
        <v>2559</v>
      </c>
      <c r="B2551" t="s">
        <v>8559</v>
      </c>
      <c r="C2551" s="1" t="s">
        <v>12012</v>
      </c>
      <c r="D2551" s="1" t="s">
        <v>12016</v>
      </c>
      <c r="E2551" s="1" t="s">
        <v>12019</v>
      </c>
      <c r="F2551" s="2">
        <v>43167</v>
      </c>
      <c r="G2551" s="3">
        <v>81262</v>
      </c>
      <c r="H2551" t="s">
        <v>12024</v>
      </c>
      <c r="I2551">
        <v>6</v>
      </c>
      <c r="J2551" t="s">
        <v>12026</v>
      </c>
    </row>
    <row r="2552" spans="1:10" x14ac:dyDescent="0.25">
      <c r="A2552" t="s">
        <v>2560</v>
      </c>
      <c r="B2552" t="s">
        <v>8560</v>
      </c>
      <c r="C2552" s="1" t="s">
        <v>12010</v>
      </c>
      <c r="D2552" s="1" t="s">
        <v>12018</v>
      </c>
      <c r="E2552" s="1" t="s">
        <v>12020</v>
      </c>
      <c r="F2552" s="2">
        <v>44280</v>
      </c>
      <c r="G2552" s="3">
        <v>117155</v>
      </c>
      <c r="H2552" t="s">
        <v>12023</v>
      </c>
      <c r="I2552">
        <v>3</v>
      </c>
      <c r="J2552" t="s">
        <v>12027</v>
      </c>
    </row>
    <row r="2553" spans="1:10" x14ac:dyDescent="0.25">
      <c r="A2553" t="s">
        <v>2561</v>
      </c>
      <c r="B2553" t="s">
        <v>8561</v>
      </c>
      <c r="C2553" s="1" t="s">
        <v>12011</v>
      </c>
      <c r="D2553" s="1" t="s">
        <v>12016</v>
      </c>
      <c r="E2553" s="1" t="s">
        <v>12020</v>
      </c>
      <c r="F2553" s="2">
        <v>43935</v>
      </c>
      <c r="G2553" s="3">
        <v>33403</v>
      </c>
      <c r="H2553" t="s">
        <v>12022</v>
      </c>
      <c r="I2553">
        <v>5</v>
      </c>
      <c r="J2553" t="s">
        <v>12026</v>
      </c>
    </row>
    <row r="2554" spans="1:10" x14ac:dyDescent="0.25">
      <c r="A2554" t="s">
        <v>2562</v>
      </c>
      <c r="B2554" t="s">
        <v>8562</v>
      </c>
      <c r="C2554" s="1" t="s">
        <v>12013</v>
      </c>
      <c r="D2554" s="1" t="s">
        <v>12018</v>
      </c>
      <c r="E2554" s="1" t="s">
        <v>12020</v>
      </c>
      <c r="F2554" s="2">
        <v>43306</v>
      </c>
      <c r="G2554" s="3">
        <v>33065</v>
      </c>
      <c r="H2554" t="s">
        <v>12021</v>
      </c>
      <c r="I2554">
        <v>11</v>
      </c>
      <c r="J2554" t="s">
        <v>12026</v>
      </c>
    </row>
    <row r="2555" spans="1:10" x14ac:dyDescent="0.25">
      <c r="A2555" t="s">
        <v>2563</v>
      </c>
      <c r="B2555" t="s">
        <v>8563</v>
      </c>
      <c r="C2555" s="1" t="s">
        <v>12013</v>
      </c>
      <c r="D2555" s="1" t="s">
        <v>12017</v>
      </c>
      <c r="E2555" s="1" t="s">
        <v>12019</v>
      </c>
      <c r="F2555" s="2">
        <v>43255</v>
      </c>
      <c r="G2555" s="3">
        <v>109930</v>
      </c>
      <c r="H2555" t="s">
        <v>12022</v>
      </c>
      <c r="I2555">
        <v>1</v>
      </c>
      <c r="J2555" t="s">
        <v>12026</v>
      </c>
    </row>
    <row r="2556" spans="1:10" x14ac:dyDescent="0.25">
      <c r="A2556" t="s">
        <v>2564</v>
      </c>
      <c r="B2556" t="s">
        <v>8564</v>
      </c>
      <c r="C2556" s="1" t="s">
        <v>12010</v>
      </c>
      <c r="D2556" s="1" t="s">
        <v>12016</v>
      </c>
      <c r="E2556" s="1" t="s">
        <v>12019</v>
      </c>
      <c r="F2556" s="2">
        <v>44815</v>
      </c>
      <c r="G2556" s="3">
        <v>46801</v>
      </c>
      <c r="H2556" t="s">
        <v>12021</v>
      </c>
      <c r="I2556">
        <v>11</v>
      </c>
      <c r="J2556" t="s">
        <v>12027</v>
      </c>
    </row>
    <row r="2557" spans="1:10" x14ac:dyDescent="0.25">
      <c r="A2557" t="s">
        <v>2565</v>
      </c>
      <c r="B2557" t="s">
        <v>8565</v>
      </c>
      <c r="C2557" s="1" t="s">
        <v>12014</v>
      </c>
      <c r="D2557" s="1" t="s">
        <v>12016</v>
      </c>
      <c r="E2557" s="1" t="s">
        <v>12019</v>
      </c>
      <c r="F2557" s="2">
        <v>44633</v>
      </c>
      <c r="G2557" s="3">
        <v>119132</v>
      </c>
      <c r="H2557" t="s">
        <v>12024</v>
      </c>
      <c r="I2557">
        <v>1</v>
      </c>
      <c r="J2557" t="s">
        <v>12027</v>
      </c>
    </row>
    <row r="2558" spans="1:10" x14ac:dyDescent="0.25">
      <c r="A2558" t="s">
        <v>2566</v>
      </c>
      <c r="B2558" t="s">
        <v>8566</v>
      </c>
      <c r="C2558" s="1" t="s">
        <v>12011</v>
      </c>
      <c r="D2558" s="1" t="s">
        <v>12017</v>
      </c>
      <c r="E2558" s="1" t="s">
        <v>12019</v>
      </c>
      <c r="F2558" s="2">
        <v>44696</v>
      </c>
      <c r="G2558" s="3">
        <v>49230</v>
      </c>
      <c r="H2558" t="s">
        <v>12024</v>
      </c>
      <c r="I2558">
        <v>2</v>
      </c>
      <c r="J2558" t="s">
        <v>12026</v>
      </c>
    </row>
    <row r="2559" spans="1:10" x14ac:dyDescent="0.25">
      <c r="A2559" t="s">
        <v>2567</v>
      </c>
      <c r="B2559" t="s">
        <v>8567</v>
      </c>
      <c r="C2559" s="1" t="s">
        <v>12013</v>
      </c>
      <c r="D2559" s="1" t="s">
        <v>12016</v>
      </c>
      <c r="E2559" s="1" t="s">
        <v>12019</v>
      </c>
      <c r="F2559" s="2">
        <v>45146</v>
      </c>
      <c r="G2559" s="3">
        <v>92706</v>
      </c>
      <c r="H2559" t="s">
        <v>12024</v>
      </c>
      <c r="I2559">
        <v>9</v>
      </c>
      <c r="J2559" t="s">
        <v>12026</v>
      </c>
    </row>
    <row r="2560" spans="1:10" x14ac:dyDescent="0.25">
      <c r="A2560" t="s">
        <v>2568</v>
      </c>
      <c r="B2560" t="s">
        <v>8568</v>
      </c>
      <c r="C2560" s="1" t="s">
        <v>12011</v>
      </c>
      <c r="D2560" s="1" t="s">
        <v>12018</v>
      </c>
      <c r="E2560" s="1" t="s">
        <v>12019</v>
      </c>
      <c r="F2560" s="2">
        <v>44591</v>
      </c>
      <c r="G2560" s="3">
        <v>103942</v>
      </c>
      <c r="H2560" t="s">
        <v>12025</v>
      </c>
      <c r="I2560">
        <v>6</v>
      </c>
      <c r="J2560" t="s">
        <v>12027</v>
      </c>
    </row>
    <row r="2561" spans="1:10" x14ac:dyDescent="0.25">
      <c r="A2561" t="s">
        <v>2569</v>
      </c>
      <c r="B2561" t="s">
        <v>8569</v>
      </c>
      <c r="C2561" s="1" t="s">
        <v>12013</v>
      </c>
      <c r="D2561" s="1" t="s">
        <v>12015</v>
      </c>
      <c r="E2561" s="1" t="s">
        <v>12019</v>
      </c>
      <c r="F2561" s="2">
        <v>43808</v>
      </c>
      <c r="G2561" s="3">
        <v>110214</v>
      </c>
      <c r="H2561" t="s">
        <v>12025</v>
      </c>
      <c r="I2561">
        <v>2</v>
      </c>
      <c r="J2561" t="s">
        <v>12026</v>
      </c>
    </row>
    <row r="2562" spans="1:10" x14ac:dyDescent="0.25">
      <c r="A2562" t="s">
        <v>2570</v>
      </c>
      <c r="B2562" t="s">
        <v>8570</v>
      </c>
      <c r="C2562" s="1" t="s">
        <v>12011</v>
      </c>
      <c r="D2562" s="1" t="s">
        <v>12015</v>
      </c>
      <c r="E2562" s="1" t="s">
        <v>12020</v>
      </c>
      <c r="F2562" s="2">
        <v>45035</v>
      </c>
      <c r="G2562" s="3">
        <v>49968</v>
      </c>
      <c r="H2562" t="s">
        <v>12021</v>
      </c>
      <c r="I2562">
        <v>11</v>
      </c>
      <c r="J2562" t="s">
        <v>12027</v>
      </c>
    </row>
    <row r="2563" spans="1:10" x14ac:dyDescent="0.25">
      <c r="A2563" t="s">
        <v>2571</v>
      </c>
      <c r="B2563" t="s">
        <v>8571</v>
      </c>
      <c r="C2563" s="1" t="s">
        <v>12012</v>
      </c>
      <c r="D2563" s="1" t="s">
        <v>12017</v>
      </c>
      <c r="E2563" s="1" t="s">
        <v>12020</v>
      </c>
      <c r="F2563" s="2">
        <v>43279</v>
      </c>
      <c r="G2563" s="3">
        <v>62517</v>
      </c>
      <c r="H2563" t="s">
        <v>12023</v>
      </c>
      <c r="I2563">
        <v>2</v>
      </c>
      <c r="J2563" t="s">
        <v>12026</v>
      </c>
    </row>
    <row r="2564" spans="1:10" x14ac:dyDescent="0.25">
      <c r="A2564" t="s">
        <v>2572</v>
      </c>
      <c r="B2564" t="s">
        <v>8572</v>
      </c>
      <c r="C2564" s="1" t="s">
        <v>12013</v>
      </c>
      <c r="D2564" s="1" t="s">
        <v>12018</v>
      </c>
      <c r="E2564" s="1" t="s">
        <v>12019</v>
      </c>
      <c r="F2564" s="2">
        <v>44172</v>
      </c>
      <c r="G2564" s="3">
        <v>73239</v>
      </c>
      <c r="H2564" t="s">
        <v>12023</v>
      </c>
      <c r="I2564">
        <v>12</v>
      </c>
      <c r="J2564" t="s">
        <v>12027</v>
      </c>
    </row>
    <row r="2565" spans="1:10" x14ac:dyDescent="0.25">
      <c r="A2565" t="s">
        <v>2573</v>
      </c>
      <c r="B2565" t="s">
        <v>8573</v>
      </c>
      <c r="C2565" s="1" t="s">
        <v>12011</v>
      </c>
      <c r="D2565" s="1" t="s">
        <v>12016</v>
      </c>
      <c r="E2565" s="1" t="s">
        <v>12020</v>
      </c>
      <c r="F2565" s="2">
        <v>44196</v>
      </c>
      <c r="G2565" s="3">
        <v>52655</v>
      </c>
      <c r="H2565" t="s">
        <v>12021</v>
      </c>
      <c r="I2565">
        <v>13</v>
      </c>
      <c r="J2565" t="s">
        <v>12027</v>
      </c>
    </row>
    <row r="2566" spans="1:10" x14ac:dyDescent="0.25">
      <c r="A2566" t="s">
        <v>2574</v>
      </c>
      <c r="B2566" t="s">
        <v>8574</v>
      </c>
      <c r="C2566" s="1" t="s">
        <v>12014</v>
      </c>
      <c r="D2566" s="1" t="s">
        <v>12016</v>
      </c>
      <c r="E2566" s="1" t="s">
        <v>12019</v>
      </c>
      <c r="F2566" s="2">
        <v>43213</v>
      </c>
      <c r="G2566" s="3">
        <v>112623</v>
      </c>
      <c r="H2566" t="s">
        <v>12025</v>
      </c>
      <c r="I2566">
        <v>3</v>
      </c>
      <c r="J2566" t="s">
        <v>12026</v>
      </c>
    </row>
    <row r="2567" spans="1:10" x14ac:dyDescent="0.25">
      <c r="A2567" t="s">
        <v>2575</v>
      </c>
      <c r="B2567" t="s">
        <v>8575</v>
      </c>
      <c r="C2567" s="1" t="s">
        <v>12012</v>
      </c>
      <c r="D2567" s="1" t="s">
        <v>12015</v>
      </c>
      <c r="E2567" s="1" t="s">
        <v>12019</v>
      </c>
      <c r="F2567" s="2">
        <v>43857</v>
      </c>
      <c r="G2567" s="3">
        <v>82771</v>
      </c>
      <c r="H2567" t="s">
        <v>12022</v>
      </c>
      <c r="I2567">
        <v>14</v>
      </c>
      <c r="J2567" t="s">
        <v>12027</v>
      </c>
    </row>
    <row r="2568" spans="1:10" x14ac:dyDescent="0.25">
      <c r="A2568" t="s">
        <v>2576</v>
      </c>
      <c r="B2568" t="s">
        <v>8576</v>
      </c>
      <c r="C2568" s="1" t="s">
        <v>12012</v>
      </c>
      <c r="D2568" s="1" t="s">
        <v>12016</v>
      </c>
      <c r="E2568" s="1" t="s">
        <v>12019</v>
      </c>
      <c r="F2568" s="2">
        <v>43997</v>
      </c>
      <c r="G2568" s="3">
        <v>65984</v>
      </c>
      <c r="H2568" t="s">
        <v>12021</v>
      </c>
      <c r="I2568">
        <v>9</v>
      </c>
      <c r="J2568" t="s">
        <v>12027</v>
      </c>
    </row>
    <row r="2569" spans="1:10" x14ac:dyDescent="0.25">
      <c r="A2569" t="s">
        <v>2577</v>
      </c>
      <c r="B2569" t="s">
        <v>8577</v>
      </c>
      <c r="C2569" s="1" t="s">
        <v>12014</v>
      </c>
      <c r="D2569" s="1" t="s">
        <v>12015</v>
      </c>
      <c r="E2569" s="1" t="s">
        <v>12020</v>
      </c>
      <c r="F2569" s="2">
        <v>45027</v>
      </c>
      <c r="G2569" s="3">
        <v>31049</v>
      </c>
      <c r="H2569" t="s">
        <v>12023</v>
      </c>
      <c r="I2569">
        <v>5</v>
      </c>
      <c r="J2569" t="s">
        <v>12027</v>
      </c>
    </row>
    <row r="2570" spans="1:10" x14ac:dyDescent="0.25">
      <c r="A2570" t="s">
        <v>2578</v>
      </c>
      <c r="B2570" t="s">
        <v>8578</v>
      </c>
      <c r="C2570" s="1" t="s">
        <v>12011</v>
      </c>
      <c r="D2570" s="1" t="s">
        <v>12017</v>
      </c>
      <c r="E2570" s="1" t="s">
        <v>12019</v>
      </c>
      <c r="F2570" s="2">
        <v>43259</v>
      </c>
      <c r="G2570" s="3">
        <v>92321</v>
      </c>
      <c r="H2570" t="s">
        <v>12021</v>
      </c>
      <c r="I2570">
        <v>0</v>
      </c>
      <c r="J2570" t="s">
        <v>12026</v>
      </c>
    </row>
    <row r="2571" spans="1:10" x14ac:dyDescent="0.25">
      <c r="A2571" t="s">
        <v>2579</v>
      </c>
      <c r="B2571" t="s">
        <v>8579</v>
      </c>
      <c r="C2571" s="1" t="s">
        <v>12010</v>
      </c>
      <c r="D2571" s="1" t="s">
        <v>12016</v>
      </c>
      <c r="E2571" s="1" t="s">
        <v>12019</v>
      </c>
      <c r="F2571" s="2">
        <v>43886</v>
      </c>
      <c r="G2571" s="3">
        <v>84813</v>
      </c>
      <c r="H2571" t="s">
        <v>12021</v>
      </c>
      <c r="I2571">
        <v>5</v>
      </c>
      <c r="J2571" t="s">
        <v>12026</v>
      </c>
    </row>
    <row r="2572" spans="1:10" x14ac:dyDescent="0.25">
      <c r="A2572" t="s">
        <v>2580</v>
      </c>
      <c r="B2572" t="s">
        <v>8580</v>
      </c>
      <c r="C2572" s="1" t="s">
        <v>12014</v>
      </c>
      <c r="D2572" s="1" t="s">
        <v>12018</v>
      </c>
      <c r="E2572" s="1" t="s">
        <v>12019</v>
      </c>
      <c r="F2572" s="2">
        <v>44904</v>
      </c>
      <c r="G2572" s="3">
        <v>24655</v>
      </c>
      <c r="H2572" t="s">
        <v>12024</v>
      </c>
      <c r="I2572">
        <v>7</v>
      </c>
      <c r="J2572" t="s">
        <v>12027</v>
      </c>
    </row>
    <row r="2573" spans="1:10" x14ac:dyDescent="0.25">
      <c r="A2573" t="s">
        <v>2581</v>
      </c>
      <c r="B2573" t="s">
        <v>8581</v>
      </c>
      <c r="C2573" s="1" t="s">
        <v>12011</v>
      </c>
      <c r="D2573" s="1" t="s">
        <v>12016</v>
      </c>
      <c r="E2573" s="1" t="s">
        <v>12019</v>
      </c>
      <c r="F2573" s="2">
        <v>44940</v>
      </c>
      <c r="G2573" s="3">
        <v>103994</v>
      </c>
      <c r="H2573" t="s">
        <v>12025</v>
      </c>
      <c r="I2573">
        <v>11</v>
      </c>
      <c r="J2573" t="s">
        <v>12027</v>
      </c>
    </row>
    <row r="2574" spans="1:10" x14ac:dyDescent="0.25">
      <c r="A2574" t="s">
        <v>2582</v>
      </c>
      <c r="B2574" t="s">
        <v>8582</v>
      </c>
      <c r="C2574" s="1" t="s">
        <v>12014</v>
      </c>
      <c r="D2574" s="1" t="s">
        <v>12015</v>
      </c>
      <c r="E2574" s="1" t="s">
        <v>12020</v>
      </c>
      <c r="F2574" s="2">
        <v>45399</v>
      </c>
      <c r="G2574" s="3">
        <v>110638</v>
      </c>
      <c r="H2574" t="s">
        <v>12024</v>
      </c>
      <c r="I2574">
        <v>14</v>
      </c>
      <c r="J2574" t="s">
        <v>12026</v>
      </c>
    </row>
    <row r="2575" spans="1:10" x14ac:dyDescent="0.25">
      <c r="A2575" t="s">
        <v>2583</v>
      </c>
      <c r="B2575" t="s">
        <v>8583</v>
      </c>
      <c r="C2575" s="1" t="s">
        <v>12014</v>
      </c>
      <c r="D2575" s="1" t="s">
        <v>12017</v>
      </c>
      <c r="E2575" s="1" t="s">
        <v>12019</v>
      </c>
      <c r="F2575" s="2">
        <v>44643</v>
      </c>
      <c r="G2575" s="3">
        <v>92454</v>
      </c>
      <c r="H2575" t="s">
        <v>12025</v>
      </c>
      <c r="I2575">
        <v>14</v>
      </c>
      <c r="J2575" t="s">
        <v>12026</v>
      </c>
    </row>
    <row r="2576" spans="1:10" x14ac:dyDescent="0.25">
      <c r="A2576" t="s">
        <v>2584</v>
      </c>
      <c r="B2576" t="s">
        <v>8584</v>
      </c>
      <c r="C2576" s="1" t="s">
        <v>12013</v>
      </c>
      <c r="D2576" s="1" t="s">
        <v>12015</v>
      </c>
      <c r="E2576" s="1" t="s">
        <v>12020</v>
      </c>
      <c r="F2576" s="2">
        <v>43213</v>
      </c>
      <c r="G2576" s="3">
        <v>88972</v>
      </c>
      <c r="H2576" t="s">
        <v>12021</v>
      </c>
      <c r="I2576">
        <v>7</v>
      </c>
      <c r="J2576" t="s">
        <v>12026</v>
      </c>
    </row>
    <row r="2577" spans="1:10" x14ac:dyDescent="0.25">
      <c r="A2577" t="s">
        <v>2585</v>
      </c>
      <c r="B2577" t="s">
        <v>8585</v>
      </c>
      <c r="C2577" s="1" t="s">
        <v>12011</v>
      </c>
      <c r="D2577" s="1" t="s">
        <v>12016</v>
      </c>
      <c r="E2577" s="1" t="s">
        <v>12020</v>
      </c>
      <c r="F2577" s="2">
        <v>43359</v>
      </c>
      <c r="G2577" s="3">
        <v>41432</v>
      </c>
      <c r="H2577" t="s">
        <v>12025</v>
      </c>
      <c r="I2577">
        <v>5</v>
      </c>
      <c r="J2577" t="s">
        <v>12027</v>
      </c>
    </row>
    <row r="2578" spans="1:10" x14ac:dyDescent="0.25">
      <c r="A2578" t="s">
        <v>2586</v>
      </c>
      <c r="B2578" t="s">
        <v>8586</v>
      </c>
      <c r="C2578" s="1" t="s">
        <v>12010</v>
      </c>
      <c r="D2578" s="1" t="s">
        <v>12015</v>
      </c>
      <c r="E2578" s="1" t="s">
        <v>12019</v>
      </c>
      <c r="F2578" s="2">
        <v>45255</v>
      </c>
      <c r="G2578" s="3">
        <v>110409</v>
      </c>
      <c r="H2578" t="s">
        <v>12023</v>
      </c>
      <c r="I2578">
        <v>5</v>
      </c>
      <c r="J2578" t="s">
        <v>12026</v>
      </c>
    </row>
    <row r="2579" spans="1:10" x14ac:dyDescent="0.25">
      <c r="A2579" t="s">
        <v>2587</v>
      </c>
      <c r="B2579" t="s">
        <v>8587</v>
      </c>
      <c r="C2579" s="1" t="s">
        <v>12013</v>
      </c>
      <c r="D2579" s="1" t="s">
        <v>12015</v>
      </c>
      <c r="E2579" s="1" t="s">
        <v>12019</v>
      </c>
      <c r="F2579" s="2">
        <v>43675</v>
      </c>
      <c r="G2579" s="3">
        <v>85896</v>
      </c>
      <c r="H2579" t="s">
        <v>12024</v>
      </c>
      <c r="I2579">
        <v>12</v>
      </c>
      <c r="J2579" t="s">
        <v>12026</v>
      </c>
    </row>
    <row r="2580" spans="1:10" x14ac:dyDescent="0.25">
      <c r="A2580" t="s">
        <v>2588</v>
      </c>
      <c r="B2580" t="s">
        <v>8588</v>
      </c>
      <c r="C2580" s="1" t="s">
        <v>12014</v>
      </c>
      <c r="D2580" s="1" t="s">
        <v>12017</v>
      </c>
      <c r="E2580" s="1" t="s">
        <v>12020</v>
      </c>
      <c r="F2580" s="2">
        <v>44482</v>
      </c>
      <c r="G2580" s="3">
        <v>90135</v>
      </c>
      <c r="H2580" t="s">
        <v>12021</v>
      </c>
      <c r="I2580">
        <v>2</v>
      </c>
      <c r="J2580" t="s">
        <v>12026</v>
      </c>
    </row>
    <row r="2581" spans="1:10" x14ac:dyDescent="0.25">
      <c r="A2581" t="s">
        <v>2589</v>
      </c>
      <c r="B2581" t="s">
        <v>8589</v>
      </c>
      <c r="C2581" s="1" t="s">
        <v>12014</v>
      </c>
      <c r="D2581" s="1" t="s">
        <v>12018</v>
      </c>
      <c r="E2581" s="1" t="s">
        <v>12020</v>
      </c>
      <c r="F2581" s="2">
        <v>44907</v>
      </c>
      <c r="G2581" s="3">
        <v>62936</v>
      </c>
      <c r="H2581" t="s">
        <v>12023</v>
      </c>
      <c r="I2581">
        <v>13</v>
      </c>
      <c r="J2581" t="s">
        <v>12026</v>
      </c>
    </row>
    <row r="2582" spans="1:10" x14ac:dyDescent="0.25">
      <c r="A2582" t="s">
        <v>2590</v>
      </c>
      <c r="B2582" t="s">
        <v>8590</v>
      </c>
      <c r="C2582" s="1" t="s">
        <v>12014</v>
      </c>
      <c r="D2582" s="1" t="s">
        <v>12016</v>
      </c>
      <c r="E2582" s="1" t="s">
        <v>12020</v>
      </c>
      <c r="F2582" s="2">
        <v>44323</v>
      </c>
      <c r="G2582" s="3">
        <v>33750</v>
      </c>
      <c r="H2582" t="s">
        <v>12025</v>
      </c>
      <c r="I2582">
        <v>1</v>
      </c>
      <c r="J2582" t="s">
        <v>12027</v>
      </c>
    </row>
    <row r="2583" spans="1:10" x14ac:dyDescent="0.25">
      <c r="A2583" t="s">
        <v>2591</v>
      </c>
      <c r="B2583" t="s">
        <v>8591</v>
      </c>
      <c r="C2583" s="1" t="s">
        <v>12011</v>
      </c>
      <c r="D2583" s="1" t="s">
        <v>12017</v>
      </c>
      <c r="E2583" s="1" t="s">
        <v>12020</v>
      </c>
      <c r="F2583" s="2">
        <v>45575</v>
      </c>
      <c r="G2583" s="3">
        <v>47987</v>
      </c>
      <c r="H2583" t="s">
        <v>12025</v>
      </c>
      <c r="I2583">
        <v>6</v>
      </c>
      <c r="J2583" t="s">
        <v>12027</v>
      </c>
    </row>
    <row r="2584" spans="1:10" x14ac:dyDescent="0.25">
      <c r="A2584" t="s">
        <v>2592</v>
      </c>
      <c r="B2584" t="s">
        <v>8592</v>
      </c>
      <c r="C2584" s="1" t="s">
        <v>12011</v>
      </c>
      <c r="D2584" s="1" t="s">
        <v>12018</v>
      </c>
      <c r="E2584" s="1" t="s">
        <v>12019</v>
      </c>
      <c r="F2584" s="2">
        <v>44602</v>
      </c>
      <c r="G2584" s="3">
        <v>46165</v>
      </c>
      <c r="H2584" t="s">
        <v>12023</v>
      </c>
      <c r="I2584">
        <v>7</v>
      </c>
      <c r="J2584" t="s">
        <v>12026</v>
      </c>
    </row>
    <row r="2585" spans="1:10" x14ac:dyDescent="0.25">
      <c r="A2585" t="s">
        <v>2593</v>
      </c>
      <c r="B2585" t="s">
        <v>8593</v>
      </c>
      <c r="C2585" s="1" t="s">
        <v>12013</v>
      </c>
      <c r="D2585" s="1" t="s">
        <v>12015</v>
      </c>
      <c r="E2585" s="1" t="s">
        <v>12020</v>
      </c>
      <c r="F2585" s="2">
        <v>43959</v>
      </c>
      <c r="G2585" s="3">
        <v>70541</v>
      </c>
      <c r="H2585" t="s">
        <v>12025</v>
      </c>
      <c r="I2585">
        <v>9</v>
      </c>
      <c r="J2585" t="s">
        <v>12027</v>
      </c>
    </row>
    <row r="2586" spans="1:10" x14ac:dyDescent="0.25">
      <c r="A2586" t="s">
        <v>2594</v>
      </c>
      <c r="B2586" t="s">
        <v>8594</v>
      </c>
      <c r="C2586" s="1" t="s">
        <v>12010</v>
      </c>
      <c r="D2586" s="1" t="s">
        <v>12018</v>
      </c>
      <c r="E2586" s="1" t="s">
        <v>12020</v>
      </c>
      <c r="F2586" s="2">
        <v>44697</v>
      </c>
      <c r="G2586" s="3">
        <v>44346</v>
      </c>
      <c r="H2586" t="s">
        <v>12024</v>
      </c>
      <c r="I2586">
        <v>12</v>
      </c>
      <c r="J2586" t="s">
        <v>12026</v>
      </c>
    </row>
    <row r="2587" spans="1:10" x14ac:dyDescent="0.25">
      <c r="A2587" t="s">
        <v>2595</v>
      </c>
      <c r="B2587" t="s">
        <v>8595</v>
      </c>
      <c r="C2587" s="1" t="s">
        <v>12013</v>
      </c>
      <c r="D2587" s="1" t="s">
        <v>12015</v>
      </c>
      <c r="E2587" s="1" t="s">
        <v>12020</v>
      </c>
      <c r="F2587" s="2">
        <v>44662</v>
      </c>
      <c r="G2587" s="3">
        <v>23514</v>
      </c>
      <c r="H2587" t="s">
        <v>12022</v>
      </c>
      <c r="I2587">
        <v>13</v>
      </c>
      <c r="J2587" t="s">
        <v>12027</v>
      </c>
    </row>
    <row r="2588" spans="1:10" x14ac:dyDescent="0.25">
      <c r="A2588" t="s">
        <v>2596</v>
      </c>
      <c r="B2588" t="s">
        <v>8596</v>
      </c>
      <c r="C2588" s="1" t="s">
        <v>12012</v>
      </c>
      <c r="D2588" s="1" t="s">
        <v>12015</v>
      </c>
      <c r="E2588" s="1" t="s">
        <v>12020</v>
      </c>
      <c r="F2588" s="2">
        <v>45623</v>
      </c>
      <c r="G2588" s="3">
        <v>44838</v>
      </c>
      <c r="H2588" t="s">
        <v>12025</v>
      </c>
      <c r="I2588">
        <v>5</v>
      </c>
      <c r="J2588" t="s">
        <v>12026</v>
      </c>
    </row>
    <row r="2589" spans="1:10" x14ac:dyDescent="0.25">
      <c r="A2589" t="s">
        <v>2597</v>
      </c>
      <c r="B2589" t="s">
        <v>8597</v>
      </c>
      <c r="C2589" s="1" t="s">
        <v>12014</v>
      </c>
      <c r="D2589" s="1" t="s">
        <v>12017</v>
      </c>
      <c r="E2589" s="1" t="s">
        <v>12019</v>
      </c>
      <c r="F2589" s="2">
        <v>45492</v>
      </c>
      <c r="G2589" s="3">
        <v>47559</v>
      </c>
      <c r="H2589" t="s">
        <v>12021</v>
      </c>
      <c r="I2589">
        <v>4</v>
      </c>
      <c r="J2589" t="s">
        <v>12026</v>
      </c>
    </row>
    <row r="2590" spans="1:10" x14ac:dyDescent="0.25">
      <c r="A2590" t="s">
        <v>2598</v>
      </c>
      <c r="B2590" t="s">
        <v>8598</v>
      </c>
      <c r="C2590" s="1" t="s">
        <v>12014</v>
      </c>
      <c r="D2590" s="1" t="s">
        <v>12015</v>
      </c>
      <c r="E2590" s="1" t="s">
        <v>12019</v>
      </c>
      <c r="F2590" s="2">
        <v>45284</v>
      </c>
      <c r="G2590" s="3">
        <v>117501</v>
      </c>
      <c r="H2590" t="s">
        <v>12025</v>
      </c>
      <c r="I2590">
        <v>3</v>
      </c>
      <c r="J2590" t="s">
        <v>12027</v>
      </c>
    </row>
    <row r="2591" spans="1:10" x14ac:dyDescent="0.25">
      <c r="A2591" t="s">
        <v>2599</v>
      </c>
      <c r="B2591" t="s">
        <v>8599</v>
      </c>
      <c r="C2591" s="1" t="s">
        <v>12014</v>
      </c>
      <c r="D2591" s="1" t="s">
        <v>12017</v>
      </c>
      <c r="E2591" s="1" t="s">
        <v>12019</v>
      </c>
      <c r="F2591" s="2">
        <v>43377</v>
      </c>
      <c r="G2591" s="3">
        <v>79207</v>
      </c>
      <c r="H2591" t="s">
        <v>12021</v>
      </c>
      <c r="I2591">
        <v>0</v>
      </c>
      <c r="J2591" t="s">
        <v>12026</v>
      </c>
    </row>
    <row r="2592" spans="1:10" x14ac:dyDescent="0.25">
      <c r="A2592" t="s">
        <v>2600</v>
      </c>
      <c r="B2592" t="s">
        <v>8600</v>
      </c>
      <c r="C2592" s="1" t="s">
        <v>12013</v>
      </c>
      <c r="D2592" s="1" t="s">
        <v>12018</v>
      </c>
      <c r="E2592" s="1" t="s">
        <v>12020</v>
      </c>
      <c r="F2592" s="2">
        <v>45113</v>
      </c>
      <c r="G2592" s="3">
        <v>36385</v>
      </c>
      <c r="H2592" t="s">
        <v>12025</v>
      </c>
      <c r="I2592">
        <v>8</v>
      </c>
      <c r="J2592" t="s">
        <v>12026</v>
      </c>
    </row>
    <row r="2593" spans="1:10" x14ac:dyDescent="0.25">
      <c r="A2593" t="s">
        <v>2601</v>
      </c>
      <c r="B2593" t="s">
        <v>8601</v>
      </c>
      <c r="C2593" s="1" t="s">
        <v>12013</v>
      </c>
      <c r="D2593" s="1" t="s">
        <v>12018</v>
      </c>
      <c r="E2593" s="1" t="s">
        <v>12020</v>
      </c>
      <c r="F2593" s="2">
        <v>45179</v>
      </c>
      <c r="G2593" s="3">
        <v>38317</v>
      </c>
      <c r="H2593" t="s">
        <v>12025</v>
      </c>
      <c r="I2593">
        <v>10</v>
      </c>
      <c r="J2593" t="s">
        <v>12027</v>
      </c>
    </row>
    <row r="2594" spans="1:10" x14ac:dyDescent="0.25">
      <c r="A2594" t="s">
        <v>2602</v>
      </c>
      <c r="B2594" t="s">
        <v>8602</v>
      </c>
      <c r="C2594" s="1" t="s">
        <v>12014</v>
      </c>
      <c r="D2594" s="1" t="s">
        <v>12015</v>
      </c>
      <c r="E2594" s="1" t="s">
        <v>12019</v>
      </c>
      <c r="F2594" s="2">
        <v>43347</v>
      </c>
      <c r="G2594" s="3">
        <v>20393</v>
      </c>
      <c r="H2594" t="s">
        <v>12021</v>
      </c>
      <c r="I2594">
        <v>9</v>
      </c>
      <c r="J2594" t="s">
        <v>12026</v>
      </c>
    </row>
    <row r="2595" spans="1:10" x14ac:dyDescent="0.25">
      <c r="A2595" t="s">
        <v>2603</v>
      </c>
      <c r="B2595" t="s">
        <v>8603</v>
      </c>
      <c r="C2595" s="1" t="s">
        <v>12013</v>
      </c>
      <c r="D2595" s="1" t="s">
        <v>12017</v>
      </c>
      <c r="E2595" s="1" t="s">
        <v>12019</v>
      </c>
      <c r="F2595" s="2">
        <v>43511</v>
      </c>
      <c r="G2595" s="3">
        <v>44881</v>
      </c>
      <c r="H2595" t="s">
        <v>12024</v>
      </c>
      <c r="I2595">
        <v>3</v>
      </c>
      <c r="J2595" t="s">
        <v>12027</v>
      </c>
    </row>
    <row r="2596" spans="1:10" x14ac:dyDescent="0.25">
      <c r="A2596" t="s">
        <v>2604</v>
      </c>
      <c r="B2596" t="s">
        <v>8604</v>
      </c>
      <c r="C2596" s="1" t="s">
        <v>12011</v>
      </c>
      <c r="D2596" s="1" t="s">
        <v>12015</v>
      </c>
      <c r="E2596" s="1" t="s">
        <v>12020</v>
      </c>
      <c r="F2596" s="2">
        <v>45175</v>
      </c>
      <c r="G2596" s="3">
        <v>118833</v>
      </c>
      <c r="H2596" t="s">
        <v>12022</v>
      </c>
      <c r="I2596">
        <v>1</v>
      </c>
      <c r="J2596" t="s">
        <v>12026</v>
      </c>
    </row>
    <row r="2597" spans="1:10" x14ac:dyDescent="0.25">
      <c r="A2597" t="s">
        <v>2605</v>
      </c>
      <c r="B2597" t="s">
        <v>8605</v>
      </c>
      <c r="C2597" s="1" t="s">
        <v>12011</v>
      </c>
      <c r="D2597" s="1" t="s">
        <v>12017</v>
      </c>
      <c r="E2597" s="1" t="s">
        <v>12019</v>
      </c>
      <c r="F2597" s="2">
        <v>43173</v>
      </c>
      <c r="G2597" s="3">
        <v>47955</v>
      </c>
      <c r="H2597" t="s">
        <v>12022</v>
      </c>
      <c r="I2597">
        <v>3</v>
      </c>
      <c r="J2597" t="s">
        <v>12026</v>
      </c>
    </row>
    <row r="2598" spans="1:10" x14ac:dyDescent="0.25">
      <c r="A2598" t="s">
        <v>2606</v>
      </c>
      <c r="B2598" t="s">
        <v>8606</v>
      </c>
      <c r="C2598" s="1" t="s">
        <v>12013</v>
      </c>
      <c r="D2598" s="1" t="s">
        <v>12017</v>
      </c>
      <c r="E2598" s="1" t="s">
        <v>12020</v>
      </c>
      <c r="F2598" s="2">
        <v>44221</v>
      </c>
      <c r="G2598" s="3">
        <v>78308</v>
      </c>
      <c r="H2598" t="s">
        <v>12024</v>
      </c>
      <c r="I2598">
        <v>12</v>
      </c>
      <c r="J2598" t="s">
        <v>12027</v>
      </c>
    </row>
    <row r="2599" spans="1:10" x14ac:dyDescent="0.25">
      <c r="A2599" t="s">
        <v>2607</v>
      </c>
      <c r="B2599" t="s">
        <v>8607</v>
      </c>
      <c r="C2599" s="1" t="s">
        <v>12014</v>
      </c>
      <c r="D2599" s="1" t="s">
        <v>12017</v>
      </c>
      <c r="E2599" s="1" t="s">
        <v>12020</v>
      </c>
      <c r="F2599" s="2">
        <v>43773</v>
      </c>
      <c r="G2599" s="3">
        <v>78014</v>
      </c>
      <c r="H2599" t="s">
        <v>12025</v>
      </c>
      <c r="I2599">
        <v>10</v>
      </c>
      <c r="J2599" t="s">
        <v>12027</v>
      </c>
    </row>
    <row r="2600" spans="1:10" x14ac:dyDescent="0.25">
      <c r="A2600" t="s">
        <v>2608</v>
      </c>
      <c r="B2600" t="s">
        <v>8608</v>
      </c>
      <c r="C2600" s="1" t="s">
        <v>12013</v>
      </c>
      <c r="D2600" s="1" t="s">
        <v>12018</v>
      </c>
      <c r="E2600" s="1" t="s">
        <v>12020</v>
      </c>
      <c r="F2600" s="2">
        <v>44470</v>
      </c>
      <c r="G2600" s="3">
        <v>85430</v>
      </c>
      <c r="H2600" t="s">
        <v>12022</v>
      </c>
      <c r="I2600">
        <v>4</v>
      </c>
      <c r="J2600" t="s">
        <v>12026</v>
      </c>
    </row>
    <row r="2601" spans="1:10" x14ac:dyDescent="0.25">
      <c r="A2601" t="s">
        <v>2609</v>
      </c>
      <c r="B2601" t="s">
        <v>8609</v>
      </c>
      <c r="C2601" s="1" t="s">
        <v>12013</v>
      </c>
      <c r="D2601" s="1" t="s">
        <v>12017</v>
      </c>
      <c r="E2601" s="1" t="s">
        <v>12020</v>
      </c>
      <c r="F2601" s="2">
        <v>45624</v>
      </c>
      <c r="G2601" s="3">
        <v>92031</v>
      </c>
      <c r="H2601" t="s">
        <v>12024</v>
      </c>
      <c r="I2601">
        <v>1</v>
      </c>
      <c r="J2601" t="s">
        <v>12026</v>
      </c>
    </row>
    <row r="2602" spans="1:10" x14ac:dyDescent="0.25">
      <c r="A2602" t="s">
        <v>2610</v>
      </c>
      <c r="B2602" t="s">
        <v>8610</v>
      </c>
      <c r="C2602" s="1" t="s">
        <v>12013</v>
      </c>
      <c r="D2602" s="1" t="s">
        <v>12018</v>
      </c>
      <c r="E2602" s="1" t="s">
        <v>12020</v>
      </c>
      <c r="F2602" s="2">
        <v>44424</v>
      </c>
      <c r="G2602" s="3">
        <v>106973</v>
      </c>
      <c r="H2602" t="s">
        <v>12024</v>
      </c>
      <c r="I2602">
        <v>6</v>
      </c>
      <c r="J2602" t="s">
        <v>12027</v>
      </c>
    </row>
    <row r="2603" spans="1:10" x14ac:dyDescent="0.25">
      <c r="A2603" t="s">
        <v>2611</v>
      </c>
      <c r="B2603" t="s">
        <v>8611</v>
      </c>
      <c r="C2603" s="1" t="s">
        <v>12012</v>
      </c>
      <c r="D2603" s="1" t="s">
        <v>12017</v>
      </c>
      <c r="E2603" s="1" t="s">
        <v>12020</v>
      </c>
      <c r="F2603" s="2">
        <v>43387</v>
      </c>
      <c r="G2603" s="3">
        <v>79596</v>
      </c>
      <c r="H2603" t="s">
        <v>12022</v>
      </c>
      <c r="I2603">
        <v>2</v>
      </c>
      <c r="J2603" t="s">
        <v>12027</v>
      </c>
    </row>
    <row r="2604" spans="1:10" x14ac:dyDescent="0.25">
      <c r="A2604" t="s">
        <v>2612</v>
      </c>
      <c r="B2604" t="s">
        <v>8612</v>
      </c>
      <c r="C2604" s="1" t="s">
        <v>12011</v>
      </c>
      <c r="D2604" s="1" t="s">
        <v>12018</v>
      </c>
      <c r="E2604" s="1" t="s">
        <v>12019</v>
      </c>
      <c r="F2604" s="2">
        <v>45009</v>
      </c>
      <c r="G2604" s="3">
        <v>21713</v>
      </c>
      <c r="H2604" t="s">
        <v>12021</v>
      </c>
      <c r="I2604">
        <v>13</v>
      </c>
      <c r="J2604" t="s">
        <v>12026</v>
      </c>
    </row>
    <row r="2605" spans="1:10" x14ac:dyDescent="0.25">
      <c r="A2605" t="s">
        <v>2613</v>
      </c>
      <c r="B2605" t="s">
        <v>8613</v>
      </c>
      <c r="C2605" s="1" t="s">
        <v>12010</v>
      </c>
      <c r="D2605" s="1" t="s">
        <v>12016</v>
      </c>
      <c r="E2605" s="1" t="s">
        <v>12019</v>
      </c>
      <c r="F2605" s="2">
        <v>43312</v>
      </c>
      <c r="G2605" s="3">
        <v>40428</v>
      </c>
      <c r="H2605" t="s">
        <v>12023</v>
      </c>
      <c r="I2605">
        <v>14</v>
      </c>
      <c r="J2605" t="s">
        <v>12026</v>
      </c>
    </row>
    <row r="2606" spans="1:10" x14ac:dyDescent="0.25">
      <c r="A2606" t="s">
        <v>2614</v>
      </c>
      <c r="B2606" t="s">
        <v>8614</v>
      </c>
      <c r="C2606" s="1" t="s">
        <v>12010</v>
      </c>
      <c r="D2606" s="1" t="s">
        <v>12018</v>
      </c>
      <c r="E2606" s="1" t="s">
        <v>12019</v>
      </c>
      <c r="F2606" s="2">
        <v>43501</v>
      </c>
      <c r="G2606" s="3">
        <v>82160</v>
      </c>
      <c r="H2606" t="s">
        <v>12021</v>
      </c>
      <c r="I2606">
        <v>7</v>
      </c>
      <c r="J2606" t="s">
        <v>12026</v>
      </c>
    </row>
    <row r="2607" spans="1:10" x14ac:dyDescent="0.25">
      <c r="A2607" t="s">
        <v>2615</v>
      </c>
      <c r="B2607" t="s">
        <v>8615</v>
      </c>
      <c r="C2607" s="1" t="s">
        <v>12012</v>
      </c>
      <c r="D2607" s="1" t="s">
        <v>12018</v>
      </c>
      <c r="E2607" s="1" t="s">
        <v>12020</v>
      </c>
      <c r="F2607" s="2">
        <v>43755</v>
      </c>
      <c r="G2607" s="3">
        <v>86171</v>
      </c>
      <c r="H2607" t="s">
        <v>12025</v>
      </c>
      <c r="I2607">
        <v>3</v>
      </c>
      <c r="J2607" t="s">
        <v>12027</v>
      </c>
    </row>
    <row r="2608" spans="1:10" x14ac:dyDescent="0.25">
      <c r="A2608" t="s">
        <v>2616</v>
      </c>
      <c r="B2608" t="s">
        <v>8616</v>
      </c>
      <c r="C2608" s="1" t="s">
        <v>12013</v>
      </c>
      <c r="D2608" s="1" t="s">
        <v>12015</v>
      </c>
      <c r="E2608" s="1" t="s">
        <v>12019</v>
      </c>
      <c r="F2608" s="2">
        <v>43598</v>
      </c>
      <c r="G2608" s="3">
        <v>100729</v>
      </c>
      <c r="H2608" t="s">
        <v>12021</v>
      </c>
      <c r="I2608">
        <v>11</v>
      </c>
      <c r="J2608" t="s">
        <v>12026</v>
      </c>
    </row>
    <row r="2609" spans="1:10" x14ac:dyDescent="0.25">
      <c r="A2609" t="s">
        <v>2617</v>
      </c>
      <c r="B2609" t="s">
        <v>8617</v>
      </c>
      <c r="C2609" s="1" t="s">
        <v>12012</v>
      </c>
      <c r="D2609" s="1" t="s">
        <v>12017</v>
      </c>
      <c r="E2609" s="1" t="s">
        <v>12020</v>
      </c>
      <c r="F2609" s="2">
        <v>44452</v>
      </c>
      <c r="G2609" s="3">
        <v>80843</v>
      </c>
      <c r="H2609" t="s">
        <v>12023</v>
      </c>
      <c r="I2609">
        <v>10</v>
      </c>
      <c r="J2609" t="s">
        <v>12027</v>
      </c>
    </row>
    <row r="2610" spans="1:10" x14ac:dyDescent="0.25">
      <c r="A2610" t="s">
        <v>2618</v>
      </c>
      <c r="B2610" t="s">
        <v>8618</v>
      </c>
      <c r="C2610" s="1" t="s">
        <v>12012</v>
      </c>
      <c r="D2610" s="1" t="s">
        <v>12016</v>
      </c>
      <c r="E2610" s="1" t="s">
        <v>12020</v>
      </c>
      <c r="F2610" s="2">
        <v>43198</v>
      </c>
      <c r="G2610" s="3">
        <v>43003</v>
      </c>
      <c r="H2610" t="s">
        <v>12023</v>
      </c>
      <c r="I2610">
        <v>4</v>
      </c>
      <c r="J2610" t="s">
        <v>12026</v>
      </c>
    </row>
    <row r="2611" spans="1:10" x14ac:dyDescent="0.25">
      <c r="A2611" t="s">
        <v>2619</v>
      </c>
      <c r="B2611" t="s">
        <v>8619</v>
      </c>
      <c r="C2611" s="1" t="s">
        <v>12014</v>
      </c>
      <c r="D2611" s="1" t="s">
        <v>12015</v>
      </c>
      <c r="E2611" s="1" t="s">
        <v>12020</v>
      </c>
      <c r="F2611" s="2">
        <v>45514</v>
      </c>
      <c r="G2611" s="3">
        <v>100169</v>
      </c>
      <c r="H2611" t="s">
        <v>12024</v>
      </c>
      <c r="I2611">
        <v>2</v>
      </c>
      <c r="J2611" t="s">
        <v>12027</v>
      </c>
    </row>
    <row r="2612" spans="1:10" x14ac:dyDescent="0.25">
      <c r="A2612" t="s">
        <v>2620</v>
      </c>
      <c r="B2612" t="s">
        <v>8620</v>
      </c>
      <c r="C2612" s="1" t="s">
        <v>12011</v>
      </c>
      <c r="D2612" s="1" t="s">
        <v>12017</v>
      </c>
      <c r="E2612" s="1" t="s">
        <v>12020</v>
      </c>
      <c r="F2612" s="2">
        <v>43563</v>
      </c>
      <c r="G2612" s="3">
        <v>114764</v>
      </c>
      <c r="H2612" t="s">
        <v>12025</v>
      </c>
      <c r="I2612">
        <v>12</v>
      </c>
      <c r="J2612" t="s">
        <v>12026</v>
      </c>
    </row>
    <row r="2613" spans="1:10" x14ac:dyDescent="0.25">
      <c r="A2613" t="s">
        <v>2621</v>
      </c>
      <c r="B2613" t="s">
        <v>8621</v>
      </c>
      <c r="C2613" s="1" t="s">
        <v>12010</v>
      </c>
      <c r="D2613" s="1" t="s">
        <v>12016</v>
      </c>
      <c r="E2613" s="1" t="s">
        <v>12019</v>
      </c>
      <c r="F2613" s="2">
        <v>45176</v>
      </c>
      <c r="G2613" s="3">
        <v>62077</v>
      </c>
      <c r="H2613" t="s">
        <v>12024</v>
      </c>
      <c r="I2613">
        <v>10</v>
      </c>
      <c r="J2613" t="s">
        <v>12027</v>
      </c>
    </row>
    <row r="2614" spans="1:10" x14ac:dyDescent="0.25">
      <c r="A2614" t="s">
        <v>2622</v>
      </c>
      <c r="B2614" t="s">
        <v>8622</v>
      </c>
      <c r="C2614" s="1" t="s">
        <v>12013</v>
      </c>
      <c r="D2614" s="1" t="s">
        <v>12016</v>
      </c>
      <c r="E2614" s="1" t="s">
        <v>12019</v>
      </c>
      <c r="F2614" s="2">
        <v>43373</v>
      </c>
      <c r="G2614" s="3">
        <v>46730</v>
      </c>
      <c r="H2614" t="s">
        <v>12021</v>
      </c>
      <c r="I2614">
        <v>4</v>
      </c>
      <c r="J2614" t="s">
        <v>12027</v>
      </c>
    </row>
    <row r="2615" spans="1:10" x14ac:dyDescent="0.25">
      <c r="A2615" t="s">
        <v>2623</v>
      </c>
      <c r="B2615" t="s">
        <v>8623</v>
      </c>
      <c r="C2615" s="1" t="s">
        <v>12010</v>
      </c>
      <c r="D2615" s="1" t="s">
        <v>12016</v>
      </c>
      <c r="E2615" s="1" t="s">
        <v>12019</v>
      </c>
      <c r="F2615" s="2">
        <v>44251</v>
      </c>
      <c r="G2615" s="3">
        <v>92981</v>
      </c>
      <c r="H2615" t="s">
        <v>12021</v>
      </c>
      <c r="I2615">
        <v>8</v>
      </c>
      <c r="J2615" t="s">
        <v>12026</v>
      </c>
    </row>
    <row r="2616" spans="1:10" x14ac:dyDescent="0.25">
      <c r="A2616" t="s">
        <v>2624</v>
      </c>
      <c r="B2616" t="s">
        <v>8624</v>
      </c>
      <c r="C2616" s="1" t="s">
        <v>12010</v>
      </c>
      <c r="D2616" s="1" t="s">
        <v>12017</v>
      </c>
      <c r="E2616" s="1" t="s">
        <v>12020</v>
      </c>
      <c r="F2616" s="2">
        <v>45350</v>
      </c>
      <c r="G2616" s="3">
        <v>99817</v>
      </c>
      <c r="H2616" t="s">
        <v>12022</v>
      </c>
      <c r="I2616">
        <v>10</v>
      </c>
      <c r="J2616" t="s">
        <v>12027</v>
      </c>
    </row>
    <row r="2617" spans="1:10" x14ac:dyDescent="0.25">
      <c r="A2617" t="s">
        <v>2625</v>
      </c>
      <c r="B2617" t="s">
        <v>8625</v>
      </c>
      <c r="C2617" s="1" t="s">
        <v>12011</v>
      </c>
      <c r="D2617" s="1" t="s">
        <v>12016</v>
      </c>
      <c r="E2617" s="1" t="s">
        <v>12019</v>
      </c>
      <c r="F2617" s="2">
        <v>45598</v>
      </c>
      <c r="G2617" s="3">
        <v>92138</v>
      </c>
      <c r="H2617" t="s">
        <v>12024</v>
      </c>
      <c r="I2617">
        <v>12</v>
      </c>
      <c r="J2617" t="s">
        <v>12027</v>
      </c>
    </row>
    <row r="2618" spans="1:10" x14ac:dyDescent="0.25">
      <c r="A2618" t="s">
        <v>2626</v>
      </c>
      <c r="B2618" t="s">
        <v>8626</v>
      </c>
      <c r="C2618" s="1" t="s">
        <v>12010</v>
      </c>
      <c r="D2618" s="1" t="s">
        <v>12016</v>
      </c>
      <c r="E2618" s="1" t="s">
        <v>12019</v>
      </c>
      <c r="F2618" s="2">
        <v>44212</v>
      </c>
      <c r="G2618" s="3">
        <v>85573</v>
      </c>
      <c r="H2618" t="s">
        <v>12024</v>
      </c>
      <c r="I2618">
        <v>13</v>
      </c>
      <c r="J2618" t="s">
        <v>12027</v>
      </c>
    </row>
    <row r="2619" spans="1:10" x14ac:dyDescent="0.25">
      <c r="A2619" t="s">
        <v>2627</v>
      </c>
      <c r="B2619" t="s">
        <v>8627</v>
      </c>
      <c r="C2619" s="1" t="s">
        <v>12010</v>
      </c>
      <c r="D2619" s="1" t="s">
        <v>12015</v>
      </c>
      <c r="E2619" s="1" t="s">
        <v>12019</v>
      </c>
      <c r="F2619" s="2">
        <v>43119</v>
      </c>
      <c r="G2619" s="3">
        <v>48869</v>
      </c>
      <c r="H2619" t="s">
        <v>12024</v>
      </c>
      <c r="I2619">
        <v>1</v>
      </c>
      <c r="J2619" t="s">
        <v>12026</v>
      </c>
    </row>
    <row r="2620" spans="1:10" x14ac:dyDescent="0.25">
      <c r="A2620" t="s">
        <v>2628</v>
      </c>
      <c r="B2620" t="s">
        <v>8628</v>
      </c>
      <c r="C2620" s="1" t="s">
        <v>12012</v>
      </c>
      <c r="D2620" s="1" t="s">
        <v>12018</v>
      </c>
      <c r="E2620" s="1" t="s">
        <v>12020</v>
      </c>
      <c r="F2620" s="2">
        <v>44717</v>
      </c>
      <c r="G2620" s="3">
        <v>51076</v>
      </c>
      <c r="H2620" t="s">
        <v>12024</v>
      </c>
      <c r="I2620">
        <v>6</v>
      </c>
      <c r="J2620" t="s">
        <v>12026</v>
      </c>
    </row>
    <row r="2621" spans="1:10" x14ac:dyDescent="0.25">
      <c r="A2621" t="s">
        <v>2629</v>
      </c>
      <c r="B2621" t="s">
        <v>8629</v>
      </c>
      <c r="C2621" s="1" t="s">
        <v>12011</v>
      </c>
      <c r="D2621" s="1" t="s">
        <v>12017</v>
      </c>
      <c r="E2621" s="1" t="s">
        <v>12019</v>
      </c>
      <c r="F2621" s="2">
        <v>44582</v>
      </c>
      <c r="G2621" s="3">
        <v>112166</v>
      </c>
      <c r="H2621" t="s">
        <v>12023</v>
      </c>
      <c r="I2621">
        <v>14</v>
      </c>
      <c r="J2621" t="s">
        <v>12026</v>
      </c>
    </row>
    <row r="2622" spans="1:10" x14ac:dyDescent="0.25">
      <c r="A2622" t="s">
        <v>2630</v>
      </c>
      <c r="B2622" t="s">
        <v>8630</v>
      </c>
      <c r="C2622" s="1" t="s">
        <v>12014</v>
      </c>
      <c r="D2622" s="1" t="s">
        <v>12018</v>
      </c>
      <c r="E2622" s="1" t="s">
        <v>12020</v>
      </c>
      <c r="F2622" s="2">
        <v>45459</v>
      </c>
      <c r="G2622" s="3">
        <v>106005</v>
      </c>
      <c r="H2622" t="s">
        <v>12022</v>
      </c>
      <c r="I2622">
        <v>14</v>
      </c>
      <c r="J2622" t="s">
        <v>12026</v>
      </c>
    </row>
    <row r="2623" spans="1:10" x14ac:dyDescent="0.25">
      <c r="A2623" t="s">
        <v>2631</v>
      </c>
      <c r="B2623" t="s">
        <v>8631</v>
      </c>
      <c r="C2623" s="1" t="s">
        <v>12013</v>
      </c>
      <c r="D2623" s="1" t="s">
        <v>12015</v>
      </c>
      <c r="E2623" s="1" t="s">
        <v>12019</v>
      </c>
      <c r="F2623" s="2">
        <v>43512</v>
      </c>
      <c r="G2623" s="3">
        <v>117835</v>
      </c>
      <c r="H2623" t="s">
        <v>12025</v>
      </c>
      <c r="I2623">
        <v>9</v>
      </c>
      <c r="J2623" t="s">
        <v>12027</v>
      </c>
    </row>
    <row r="2624" spans="1:10" x14ac:dyDescent="0.25">
      <c r="A2624" t="s">
        <v>2632</v>
      </c>
      <c r="B2624" t="s">
        <v>8632</v>
      </c>
      <c r="C2624" s="1" t="s">
        <v>12010</v>
      </c>
      <c r="D2624" s="1" t="s">
        <v>12018</v>
      </c>
      <c r="E2624" s="1" t="s">
        <v>12020</v>
      </c>
      <c r="F2624" s="2">
        <v>43842</v>
      </c>
      <c r="G2624" s="3">
        <v>45094</v>
      </c>
      <c r="H2624" t="s">
        <v>12025</v>
      </c>
      <c r="I2624">
        <v>7</v>
      </c>
      <c r="J2624" t="s">
        <v>12027</v>
      </c>
    </row>
    <row r="2625" spans="1:10" x14ac:dyDescent="0.25">
      <c r="A2625" t="s">
        <v>2633</v>
      </c>
      <c r="B2625" t="s">
        <v>8633</v>
      </c>
      <c r="C2625" s="1" t="s">
        <v>12013</v>
      </c>
      <c r="D2625" s="1" t="s">
        <v>12016</v>
      </c>
      <c r="E2625" s="1" t="s">
        <v>12019</v>
      </c>
      <c r="F2625" s="2">
        <v>45646</v>
      </c>
      <c r="G2625" s="3">
        <v>46817</v>
      </c>
      <c r="H2625" t="s">
        <v>12025</v>
      </c>
      <c r="I2625">
        <v>2</v>
      </c>
      <c r="J2625" t="s">
        <v>12026</v>
      </c>
    </row>
    <row r="2626" spans="1:10" x14ac:dyDescent="0.25">
      <c r="A2626" t="s">
        <v>2634</v>
      </c>
      <c r="B2626" t="s">
        <v>8634</v>
      </c>
      <c r="C2626" s="1" t="s">
        <v>12014</v>
      </c>
      <c r="D2626" s="1" t="s">
        <v>12016</v>
      </c>
      <c r="E2626" s="1" t="s">
        <v>12019</v>
      </c>
      <c r="F2626" s="2">
        <v>45392</v>
      </c>
      <c r="G2626" s="3">
        <v>30555</v>
      </c>
      <c r="H2626" t="s">
        <v>12023</v>
      </c>
      <c r="I2626">
        <v>10</v>
      </c>
      <c r="J2626" t="s">
        <v>12027</v>
      </c>
    </row>
    <row r="2627" spans="1:10" x14ac:dyDescent="0.25">
      <c r="A2627" t="s">
        <v>2635</v>
      </c>
      <c r="B2627" t="s">
        <v>8635</v>
      </c>
      <c r="C2627" s="1" t="s">
        <v>12013</v>
      </c>
      <c r="D2627" s="1" t="s">
        <v>12017</v>
      </c>
      <c r="E2627" s="1" t="s">
        <v>12019</v>
      </c>
      <c r="F2627" s="2">
        <v>44504</v>
      </c>
      <c r="G2627" s="3">
        <v>90656</v>
      </c>
      <c r="H2627" t="s">
        <v>12022</v>
      </c>
      <c r="I2627">
        <v>3</v>
      </c>
      <c r="J2627" t="s">
        <v>12027</v>
      </c>
    </row>
    <row r="2628" spans="1:10" x14ac:dyDescent="0.25">
      <c r="A2628" t="s">
        <v>2636</v>
      </c>
      <c r="B2628" t="s">
        <v>8636</v>
      </c>
      <c r="C2628" s="1" t="s">
        <v>12014</v>
      </c>
      <c r="D2628" s="1" t="s">
        <v>12017</v>
      </c>
      <c r="E2628" s="1" t="s">
        <v>12020</v>
      </c>
      <c r="F2628" s="2">
        <v>43615</v>
      </c>
      <c r="G2628" s="3">
        <v>100214</v>
      </c>
      <c r="H2628" t="s">
        <v>12022</v>
      </c>
      <c r="I2628">
        <v>12</v>
      </c>
      <c r="J2628" t="s">
        <v>12026</v>
      </c>
    </row>
    <row r="2629" spans="1:10" x14ac:dyDescent="0.25">
      <c r="A2629" t="s">
        <v>2637</v>
      </c>
      <c r="B2629" t="s">
        <v>8637</v>
      </c>
      <c r="C2629" s="1" t="s">
        <v>12012</v>
      </c>
      <c r="D2629" s="1" t="s">
        <v>12017</v>
      </c>
      <c r="E2629" s="1" t="s">
        <v>12019</v>
      </c>
      <c r="F2629" s="2">
        <v>43307</v>
      </c>
      <c r="G2629" s="3">
        <v>70193</v>
      </c>
      <c r="H2629" t="s">
        <v>12023</v>
      </c>
      <c r="I2629">
        <v>10</v>
      </c>
      <c r="J2629" t="s">
        <v>12026</v>
      </c>
    </row>
    <row r="2630" spans="1:10" x14ac:dyDescent="0.25">
      <c r="A2630" t="s">
        <v>2638</v>
      </c>
      <c r="B2630" t="s">
        <v>8638</v>
      </c>
      <c r="C2630" s="1" t="s">
        <v>12010</v>
      </c>
      <c r="D2630" s="1" t="s">
        <v>12015</v>
      </c>
      <c r="E2630" s="1" t="s">
        <v>12019</v>
      </c>
      <c r="F2630" s="2">
        <v>44048</v>
      </c>
      <c r="G2630" s="3">
        <v>24715</v>
      </c>
      <c r="H2630" t="s">
        <v>12024</v>
      </c>
      <c r="I2630">
        <v>9</v>
      </c>
      <c r="J2630" t="s">
        <v>12027</v>
      </c>
    </row>
    <row r="2631" spans="1:10" x14ac:dyDescent="0.25">
      <c r="A2631" t="s">
        <v>2639</v>
      </c>
      <c r="B2631" t="s">
        <v>8639</v>
      </c>
      <c r="C2631" s="1" t="s">
        <v>12014</v>
      </c>
      <c r="D2631" s="1" t="s">
        <v>12017</v>
      </c>
      <c r="E2631" s="1" t="s">
        <v>12020</v>
      </c>
      <c r="F2631" s="2">
        <v>45542</v>
      </c>
      <c r="G2631" s="3">
        <v>54162</v>
      </c>
      <c r="H2631" t="s">
        <v>12021</v>
      </c>
      <c r="I2631">
        <v>1</v>
      </c>
      <c r="J2631" t="s">
        <v>12026</v>
      </c>
    </row>
    <row r="2632" spans="1:10" x14ac:dyDescent="0.25">
      <c r="A2632" t="s">
        <v>2640</v>
      </c>
      <c r="B2632" t="s">
        <v>8640</v>
      </c>
      <c r="C2632" s="1" t="s">
        <v>12013</v>
      </c>
      <c r="D2632" s="1" t="s">
        <v>12015</v>
      </c>
      <c r="E2632" s="1" t="s">
        <v>12020</v>
      </c>
      <c r="F2632" s="2">
        <v>44929</v>
      </c>
      <c r="G2632" s="3">
        <v>117858</v>
      </c>
      <c r="H2632" t="s">
        <v>12024</v>
      </c>
      <c r="I2632">
        <v>14</v>
      </c>
      <c r="J2632" t="s">
        <v>12027</v>
      </c>
    </row>
    <row r="2633" spans="1:10" x14ac:dyDescent="0.25">
      <c r="A2633" t="s">
        <v>2641</v>
      </c>
      <c r="B2633" t="s">
        <v>8641</v>
      </c>
      <c r="C2633" s="1" t="s">
        <v>12010</v>
      </c>
      <c r="D2633" s="1" t="s">
        <v>12016</v>
      </c>
      <c r="E2633" s="1" t="s">
        <v>12020</v>
      </c>
      <c r="F2633" s="2">
        <v>45099</v>
      </c>
      <c r="G2633" s="3">
        <v>58458</v>
      </c>
      <c r="H2633" t="s">
        <v>12025</v>
      </c>
      <c r="I2633">
        <v>9</v>
      </c>
      <c r="J2633" t="s">
        <v>12027</v>
      </c>
    </row>
    <row r="2634" spans="1:10" x14ac:dyDescent="0.25">
      <c r="A2634" t="s">
        <v>2642</v>
      </c>
      <c r="B2634" t="s">
        <v>8642</v>
      </c>
      <c r="C2634" s="1" t="s">
        <v>12012</v>
      </c>
      <c r="D2634" s="1" t="s">
        <v>12018</v>
      </c>
      <c r="E2634" s="1" t="s">
        <v>12020</v>
      </c>
      <c r="F2634" s="2">
        <v>45350</v>
      </c>
      <c r="G2634" s="3">
        <v>118538</v>
      </c>
      <c r="H2634" t="s">
        <v>12024</v>
      </c>
      <c r="I2634">
        <v>12</v>
      </c>
      <c r="J2634" t="s">
        <v>12026</v>
      </c>
    </row>
    <row r="2635" spans="1:10" x14ac:dyDescent="0.25">
      <c r="A2635" t="s">
        <v>2643</v>
      </c>
      <c r="B2635" t="s">
        <v>8643</v>
      </c>
      <c r="C2635" s="1" t="s">
        <v>12010</v>
      </c>
      <c r="D2635" s="1" t="s">
        <v>12016</v>
      </c>
      <c r="E2635" s="1" t="s">
        <v>12019</v>
      </c>
      <c r="F2635" s="2">
        <v>45268</v>
      </c>
      <c r="G2635" s="3">
        <v>23140</v>
      </c>
      <c r="H2635" t="s">
        <v>12023</v>
      </c>
      <c r="I2635">
        <v>8</v>
      </c>
      <c r="J2635" t="s">
        <v>12026</v>
      </c>
    </row>
    <row r="2636" spans="1:10" x14ac:dyDescent="0.25">
      <c r="A2636" t="s">
        <v>2644</v>
      </c>
      <c r="B2636" t="s">
        <v>8644</v>
      </c>
      <c r="C2636" s="1" t="s">
        <v>12014</v>
      </c>
      <c r="D2636" s="1" t="s">
        <v>12016</v>
      </c>
      <c r="E2636" s="1" t="s">
        <v>12019</v>
      </c>
      <c r="F2636" s="2">
        <v>44773</v>
      </c>
      <c r="G2636" s="3">
        <v>94174</v>
      </c>
      <c r="H2636" t="s">
        <v>12025</v>
      </c>
      <c r="I2636">
        <v>2</v>
      </c>
      <c r="J2636" t="s">
        <v>12027</v>
      </c>
    </row>
    <row r="2637" spans="1:10" x14ac:dyDescent="0.25">
      <c r="A2637" t="s">
        <v>2645</v>
      </c>
      <c r="B2637" t="s">
        <v>8645</v>
      </c>
      <c r="C2637" s="1" t="s">
        <v>12012</v>
      </c>
      <c r="D2637" s="1" t="s">
        <v>12016</v>
      </c>
      <c r="E2637" s="1" t="s">
        <v>12020</v>
      </c>
      <c r="F2637" s="2">
        <v>44931</v>
      </c>
      <c r="G2637" s="3">
        <v>37383</v>
      </c>
      <c r="H2637" t="s">
        <v>12021</v>
      </c>
      <c r="I2637">
        <v>14</v>
      </c>
      <c r="J2637" t="s">
        <v>12026</v>
      </c>
    </row>
    <row r="2638" spans="1:10" x14ac:dyDescent="0.25">
      <c r="A2638" t="s">
        <v>2646</v>
      </c>
      <c r="B2638" t="s">
        <v>8646</v>
      </c>
      <c r="C2638" s="1" t="s">
        <v>12013</v>
      </c>
      <c r="D2638" s="1" t="s">
        <v>12017</v>
      </c>
      <c r="E2638" s="1" t="s">
        <v>12019</v>
      </c>
      <c r="F2638" s="2">
        <v>45537</v>
      </c>
      <c r="G2638" s="3">
        <v>37718</v>
      </c>
      <c r="H2638" t="s">
        <v>12025</v>
      </c>
      <c r="I2638">
        <v>8</v>
      </c>
      <c r="J2638" t="s">
        <v>12027</v>
      </c>
    </row>
    <row r="2639" spans="1:10" x14ac:dyDescent="0.25">
      <c r="A2639" t="s">
        <v>2647</v>
      </c>
      <c r="B2639" t="s">
        <v>8647</v>
      </c>
      <c r="C2639" s="1" t="s">
        <v>12012</v>
      </c>
      <c r="D2639" s="1" t="s">
        <v>12017</v>
      </c>
      <c r="E2639" s="1" t="s">
        <v>12020</v>
      </c>
      <c r="F2639" s="2">
        <v>44661</v>
      </c>
      <c r="G2639" s="3">
        <v>96160</v>
      </c>
      <c r="H2639" t="s">
        <v>12024</v>
      </c>
      <c r="I2639">
        <v>12</v>
      </c>
      <c r="J2639" t="s">
        <v>12027</v>
      </c>
    </row>
    <row r="2640" spans="1:10" x14ac:dyDescent="0.25">
      <c r="A2640" t="s">
        <v>2648</v>
      </c>
      <c r="B2640" t="s">
        <v>8648</v>
      </c>
      <c r="C2640" s="1" t="s">
        <v>12012</v>
      </c>
      <c r="D2640" s="1" t="s">
        <v>12017</v>
      </c>
      <c r="E2640" s="1" t="s">
        <v>12019</v>
      </c>
      <c r="F2640" s="2">
        <v>44948</v>
      </c>
      <c r="G2640" s="3">
        <v>77399</v>
      </c>
      <c r="H2640" t="s">
        <v>12022</v>
      </c>
      <c r="I2640">
        <v>6</v>
      </c>
      <c r="J2640" t="s">
        <v>12026</v>
      </c>
    </row>
    <row r="2641" spans="1:10" x14ac:dyDescent="0.25">
      <c r="A2641" t="s">
        <v>2649</v>
      </c>
      <c r="B2641" t="s">
        <v>8649</v>
      </c>
      <c r="C2641" s="1" t="s">
        <v>12011</v>
      </c>
      <c r="D2641" s="1" t="s">
        <v>12018</v>
      </c>
      <c r="E2641" s="1" t="s">
        <v>12020</v>
      </c>
      <c r="F2641" s="2">
        <v>45382</v>
      </c>
      <c r="G2641" s="3">
        <v>107008</v>
      </c>
      <c r="H2641" t="s">
        <v>12022</v>
      </c>
      <c r="I2641">
        <v>5</v>
      </c>
      <c r="J2641" t="s">
        <v>12026</v>
      </c>
    </row>
    <row r="2642" spans="1:10" x14ac:dyDescent="0.25">
      <c r="A2642" t="s">
        <v>2650</v>
      </c>
      <c r="B2642" t="s">
        <v>8650</v>
      </c>
      <c r="C2642" s="1" t="s">
        <v>12012</v>
      </c>
      <c r="D2642" s="1" t="s">
        <v>12017</v>
      </c>
      <c r="E2642" s="1" t="s">
        <v>12019</v>
      </c>
      <c r="F2642" s="2">
        <v>44757</v>
      </c>
      <c r="G2642" s="3">
        <v>41863</v>
      </c>
      <c r="H2642" t="s">
        <v>12022</v>
      </c>
      <c r="I2642">
        <v>10</v>
      </c>
      <c r="J2642" t="s">
        <v>12026</v>
      </c>
    </row>
    <row r="2643" spans="1:10" x14ac:dyDescent="0.25">
      <c r="A2643" t="s">
        <v>2651</v>
      </c>
      <c r="B2643" t="s">
        <v>8651</v>
      </c>
      <c r="C2643" s="1" t="s">
        <v>12012</v>
      </c>
      <c r="D2643" s="1" t="s">
        <v>12015</v>
      </c>
      <c r="E2643" s="1" t="s">
        <v>12020</v>
      </c>
      <c r="F2643" s="2">
        <v>43702</v>
      </c>
      <c r="G2643" s="3">
        <v>91626</v>
      </c>
      <c r="H2643" t="s">
        <v>12025</v>
      </c>
      <c r="I2643">
        <v>11</v>
      </c>
      <c r="J2643" t="s">
        <v>12026</v>
      </c>
    </row>
    <row r="2644" spans="1:10" x14ac:dyDescent="0.25">
      <c r="A2644" t="s">
        <v>2652</v>
      </c>
      <c r="B2644" t="s">
        <v>8652</v>
      </c>
      <c r="C2644" s="1" t="s">
        <v>12010</v>
      </c>
      <c r="D2644" s="1" t="s">
        <v>12016</v>
      </c>
      <c r="E2644" s="1" t="s">
        <v>12020</v>
      </c>
      <c r="F2644" s="2">
        <v>44444</v>
      </c>
      <c r="G2644" s="3">
        <v>31377</v>
      </c>
      <c r="H2644" t="s">
        <v>12022</v>
      </c>
      <c r="I2644">
        <v>10</v>
      </c>
      <c r="J2644" t="s">
        <v>12027</v>
      </c>
    </row>
    <row r="2645" spans="1:10" x14ac:dyDescent="0.25">
      <c r="A2645" t="s">
        <v>2653</v>
      </c>
      <c r="B2645" t="s">
        <v>8653</v>
      </c>
      <c r="C2645" s="1" t="s">
        <v>12013</v>
      </c>
      <c r="D2645" s="1" t="s">
        <v>12018</v>
      </c>
      <c r="E2645" s="1" t="s">
        <v>12019</v>
      </c>
      <c r="F2645" s="2">
        <v>43812</v>
      </c>
      <c r="G2645" s="3">
        <v>103031</v>
      </c>
      <c r="H2645" t="s">
        <v>12023</v>
      </c>
      <c r="I2645">
        <v>2</v>
      </c>
      <c r="J2645" t="s">
        <v>12026</v>
      </c>
    </row>
    <row r="2646" spans="1:10" x14ac:dyDescent="0.25">
      <c r="A2646" t="s">
        <v>2654</v>
      </c>
      <c r="B2646" t="s">
        <v>8654</v>
      </c>
      <c r="C2646" s="1" t="s">
        <v>12010</v>
      </c>
      <c r="D2646" s="1" t="s">
        <v>12018</v>
      </c>
      <c r="E2646" s="1" t="s">
        <v>12019</v>
      </c>
      <c r="F2646" s="2">
        <v>44082</v>
      </c>
      <c r="G2646" s="3">
        <v>80523</v>
      </c>
      <c r="H2646" t="s">
        <v>12021</v>
      </c>
      <c r="I2646">
        <v>10</v>
      </c>
      <c r="J2646" t="s">
        <v>12026</v>
      </c>
    </row>
    <row r="2647" spans="1:10" x14ac:dyDescent="0.25">
      <c r="A2647" t="s">
        <v>2655</v>
      </c>
      <c r="B2647" t="s">
        <v>8655</v>
      </c>
      <c r="C2647" s="1" t="s">
        <v>12010</v>
      </c>
      <c r="D2647" s="1" t="s">
        <v>12018</v>
      </c>
      <c r="E2647" s="1" t="s">
        <v>12019</v>
      </c>
      <c r="F2647" s="2">
        <v>44304</v>
      </c>
      <c r="G2647" s="3">
        <v>34870</v>
      </c>
      <c r="H2647" t="s">
        <v>12022</v>
      </c>
      <c r="I2647">
        <v>6</v>
      </c>
      <c r="J2647" t="s">
        <v>12026</v>
      </c>
    </row>
    <row r="2648" spans="1:10" x14ac:dyDescent="0.25">
      <c r="A2648" t="s">
        <v>2656</v>
      </c>
      <c r="B2648" t="s">
        <v>8656</v>
      </c>
      <c r="C2648" s="1" t="s">
        <v>12014</v>
      </c>
      <c r="D2648" s="1" t="s">
        <v>12018</v>
      </c>
      <c r="E2648" s="1" t="s">
        <v>12020</v>
      </c>
      <c r="F2648" s="2">
        <v>44492</v>
      </c>
      <c r="G2648" s="3">
        <v>77487</v>
      </c>
      <c r="H2648" t="s">
        <v>12023</v>
      </c>
      <c r="I2648">
        <v>14</v>
      </c>
      <c r="J2648" t="s">
        <v>12027</v>
      </c>
    </row>
    <row r="2649" spans="1:10" x14ac:dyDescent="0.25">
      <c r="A2649" t="s">
        <v>2657</v>
      </c>
      <c r="B2649" t="s">
        <v>8657</v>
      </c>
      <c r="C2649" s="1" t="s">
        <v>12010</v>
      </c>
      <c r="D2649" s="1" t="s">
        <v>12018</v>
      </c>
      <c r="E2649" s="1" t="s">
        <v>12019</v>
      </c>
      <c r="F2649" s="2">
        <v>45224</v>
      </c>
      <c r="G2649" s="3">
        <v>39300</v>
      </c>
      <c r="H2649" t="s">
        <v>12023</v>
      </c>
      <c r="I2649">
        <v>10</v>
      </c>
      <c r="J2649" t="s">
        <v>12026</v>
      </c>
    </row>
    <row r="2650" spans="1:10" x14ac:dyDescent="0.25">
      <c r="A2650" t="s">
        <v>2658</v>
      </c>
      <c r="B2650" t="s">
        <v>8658</v>
      </c>
      <c r="C2650" s="1" t="s">
        <v>12011</v>
      </c>
      <c r="D2650" s="1" t="s">
        <v>12015</v>
      </c>
      <c r="E2650" s="1" t="s">
        <v>12020</v>
      </c>
      <c r="F2650" s="2">
        <v>45644</v>
      </c>
      <c r="G2650" s="3">
        <v>75951</v>
      </c>
      <c r="H2650" t="s">
        <v>12025</v>
      </c>
      <c r="I2650">
        <v>13</v>
      </c>
      <c r="J2650" t="s">
        <v>12026</v>
      </c>
    </row>
    <row r="2651" spans="1:10" x14ac:dyDescent="0.25">
      <c r="A2651" t="s">
        <v>2659</v>
      </c>
      <c r="B2651" t="s">
        <v>8659</v>
      </c>
      <c r="C2651" s="1" t="s">
        <v>12011</v>
      </c>
      <c r="D2651" s="1" t="s">
        <v>12016</v>
      </c>
      <c r="E2651" s="1" t="s">
        <v>12019</v>
      </c>
      <c r="F2651" s="2">
        <v>43930</v>
      </c>
      <c r="G2651" s="3">
        <v>87639</v>
      </c>
      <c r="H2651" t="s">
        <v>12025</v>
      </c>
      <c r="I2651">
        <v>2</v>
      </c>
      <c r="J2651" t="s">
        <v>12026</v>
      </c>
    </row>
    <row r="2652" spans="1:10" x14ac:dyDescent="0.25">
      <c r="A2652" t="s">
        <v>2660</v>
      </c>
      <c r="B2652" t="s">
        <v>8660</v>
      </c>
      <c r="C2652" s="1" t="s">
        <v>12014</v>
      </c>
      <c r="D2652" s="1" t="s">
        <v>12018</v>
      </c>
      <c r="E2652" s="1" t="s">
        <v>12019</v>
      </c>
      <c r="F2652" s="2">
        <v>45631</v>
      </c>
      <c r="G2652" s="3">
        <v>110731</v>
      </c>
      <c r="H2652" t="s">
        <v>12021</v>
      </c>
      <c r="I2652">
        <v>12</v>
      </c>
      <c r="J2652" t="s">
        <v>12026</v>
      </c>
    </row>
    <row r="2653" spans="1:10" x14ac:dyDescent="0.25">
      <c r="A2653" t="s">
        <v>2661</v>
      </c>
      <c r="B2653" t="s">
        <v>8661</v>
      </c>
      <c r="C2653" s="1" t="s">
        <v>12013</v>
      </c>
      <c r="D2653" s="1" t="s">
        <v>12016</v>
      </c>
      <c r="E2653" s="1" t="s">
        <v>12020</v>
      </c>
      <c r="F2653" s="2">
        <v>43650</v>
      </c>
      <c r="G2653" s="3">
        <v>92126</v>
      </c>
      <c r="H2653" t="s">
        <v>12021</v>
      </c>
      <c r="I2653">
        <v>10</v>
      </c>
      <c r="J2653" t="s">
        <v>12026</v>
      </c>
    </row>
    <row r="2654" spans="1:10" x14ac:dyDescent="0.25">
      <c r="A2654" t="s">
        <v>2662</v>
      </c>
      <c r="B2654" t="s">
        <v>8662</v>
      </c>
      <c r="C2654" s="1" t="s">
        <v>12013</v>
      </c>
      <c r="D2654" s="1" t="s">
        <v>12017</v>
      </c>
      <c r="E2654" s="1" t="s">
        <v>12020</v>
      </c>
      <c r="F2654" s="2">
        <v>43746</v>
      </c>
      <c r="G2654" s="3">
        <v>62980</v>
      </c>
      <c r="H2654" t="s">
        <v>12024</v>
      </c>
      <c r="I2654">
        <v>5</v>
      </c>
      <c r="J2654" t="s">
        <v>12027</v>
      </c>
    </row>
    <row r="2655" spans="1:10" x14ac:dyDescent="0.25">
      <c r="A2655" t="s">
        <v>2663</v>
      </c>
      <c r="B2655" t="s">
        <v>8663</v>
      </c>
      <c r="C2655" s="1" t="s">
        <v>12010</v>
      </c>
      <c r="D2655" s="1" t="s">
        <v>12018</v>
      </c>
      <c r="E2655" s="1" t="s">
        <v>12019</v>
      </c>
      <c r="F2655" s="2">
        <v>44345</v>
      </c>
      <c r="G2655" s="3">
        <v>52050</v>
      </c>
      <c r="H2655" t="s">
        <v>12021</v>
      </c>
      <c r="I2655">
        <v>7</v>
      </c>
      <c r="J2655" t="s">
        <v>12027</v>
      </c>
    </row>
    <row r="2656" spans="1:10" x14ac:dyDescent="0.25">
      <c r="A2656" t="s">
        <v>2664</v>
      </c>
      <c r="B2656" t="s">
        <v>8664</v>
      </c>
      <c r="C2656" s="1" t="s">
        <v>12010</v>
      </c>
      <c r="D2656" s="1" t="s">
        <v>12018</v>
      </c>
      <c r="E2656" s="1" t="s">
        <v>12020</v>
      </c>
      <c r="F2656" s="2">
        <v>45650</v>
      </c>
      <c r="G2656" s="3">
        <v>22921</v>
      </c>
      <c r="H2656" t="s">
        <v>12025</v>
      </c>
      <c r="I2656">
        <v>4</v>
      </c>
      <c r="J2656" t="s">
        <v>12027</v>
      </c>
    </row>
    <row r="2657" spans="1:10" x14ac:dyDescent="0.25">
      <c r="A2657" t="s">
        <v>2665</v>
      </c>
      <c r="B2657" t="s">
        <v>8665</v>
      </c>
      <c r="C2657" s="1" t="s">
        <v>12010</v>
      </c>
      <c r="D2657" s="1" t="s">
        <v>12016</v>
      </c>
      <c r="E2657" s="1" t="s">
        <v>12020</v>
      </c>
      <c r="F2657" s="2">
        <v>43946</v>
      </c>
      <c r="G2657" s="3">
        <v>90270</v>
      </c>
      <c r="H2657" t="s">
        <v>12023</v>
      </c>
      <c r="I2657">
        <v>10</v>
      </c>
      <c r="J2657" t="s">
        <v>12026</v>
      </c>
    </row>
    <row r="2658" spans="1:10" x14ac:dyDescent="0.25">
      <c r="A2658" t="s">
        <v>2666</v>
      </c>
      <c r="B2658" t="s">
        <v>8666</v>
      </c>
      <c r="C2658" s="1" t="s">
        <v>12013</v>
      </c>
      <c r="D2658" s="1" t="s">
        <v>12018</v>
      </c>
      <c r="E2658" s="1" t="s">
        <v>12019</v>
      </c>
      <c r="F2658" s="2">
        <v>45201</v>
      </c>
      <c r="G2658" s="3">
        <v>105293</v>
      </c>
      <c r="H2658" t="s">
        <v>12024</v>
      </c>
      <c r="I2658">
        <v>10</v>
      </c>
      <c r="J2658" t="s">
        <v>12026</v>
      </c>
    </row>
    <row r="2659" spans="1:10" x14ac:dyDescent="0.25">
      <c r="A2659" t="s">
        <v>2667</v>
      </c>
      <c r="B2659" t="s">
        <v>8667</v>
      </c>
      <c r="C2659" s="1" t="s">
        <v>12012</v>
      </c>
      <c r="D2659" s="1" t="s">
        <v>12018</v>
      </c>
      <c r="E2659" s="1" t="s">
        <v>12020</v>
      </c>
      <c r="F2659" s="2">
        <v>43550</v>
      </c>
      <c r="G2659" s="3">
        <v>50328</v>
      </c>
      <c r="H2659" t="s">
        <v>12021</v>
      </c>
      <c r="I2659">
        <v>12</v>
      </c>
      <c r="J2659" t="s">
        <v>12027</v>
      </c>
    </row>
    <row r="2660" spans="1:10" x14ac:dyDescent="0.25">
      <c r="A2660" t="s">
        <v>2668</v>
      </c>
      <c r="B2660" t="s">
        <v>8668</v>
      </c>
      <c r="C2660" s="1" t="s">
        <v>12011</v>
      </c>
      <c r="D2660" s="1" t="s">
        <v>12018</v>
      </c>
      <c r="E2660" s="1" t="s">
        <v>12019</v>
      </c>
      <c r="F2660" s="2">
        <v>45210</v>
      </c>
      <c r="G2660" s="3">
        <v>80820</v>
      </c>
      <c r="H2660" t="s">
        <v>12023</v>
      </c>
      <c r="I2660">
        <v>2</v>
      </c>
      <c r="J2660" t="s">
        <v>12026</v>
      </c>
    </row>
    <row r="2661" spans="1:10" x14ac:dyDescent="0.25">
      <c r="A2661" t="s">
        <v>2669</v>
      </c>
      <c r="B2661" t="s">
        <v>8669</v>
      </c>
      <c r="C2661" s="1" t="s">
        <v>12012</v>
      </c>
      <c r="D2661" s="1" t="s">
        <v>12015</v>
      </c>
      <c r="E2661" s="1" t="s">
        <v>12019</v>
      </c>
      <c r="F2661" s="2">
        <v>43144</v>
      </c>
      <c r="G2661" s="3">
        <v>43138</v>
      </c>
      <c r="H2661" t="s">
        <v>12025</v>
      </c>
      <c r="I2661">
        <v>5</v>
      </c>
      <c r="J2661" t="s">
        <v>12027</v>
      </c>
    </row>
    <row r="2662" spans="1:10" x14ac:dyDescent="0.25">
      <c r="A2662" t="s">
        <v>2670</v>
      </c>
      <c r="B2662" t="s">
        <v>8670</v>
      </c>
      <c r="C2662" s="1" t="s">
        <v>12012</v>
      </c>
      <c r="D2662" s="1" t="s">
        <v>12015</v>
      </c>
      <c r="E2662" s="1" t="s">
        <v>12020</v>
      </c>
      <c r="F2662" s="2">
        <v>44682</v>
      </c>
      <c r="G2662" s="3">
        <v>101573</v>
      </c>
      <c r="H2662" t="s">
        <v>12022</v>
      </c>
      <c r="I2662">
        <v>14</v>
      </c>
      <c r="J2662" t="s">
        <v>12026</v>
      </c>
    </row>
    <row r="2663" spans="1:10" x14ac:dyDescent="0.25">
      <c r="A2663" t="s">
        <v>2671</v>
      </c>
      <c r="B2663" t="s">
        <v>8671</v>
      </c>
      <c r="C2663" s="1" t="s">
        <v>12013</v>
      </c>
      <c r="D2663" s="1" t="s">
        <v>12018</v>
      </c>
      <c r="E2663" s="1" t="s">
        <v>12019</v>
      </c>
      <c r="F2663" s="2">
        <v>43759</v>
      </c>
      <c r="G2663" s="3">
        <v>119140</v>
      </c>
      <c r="H2663" t="s">
        <v>12024</v>
      </c>
      <c r="I2663">
        <v>7</v>
      </c>
      <c r="J2663" t="s">
        <v>12027</v>
      </c>
    </row>
    <row r="2664" spans="1:10" x14ac:dyDescent="0.25">
      <c r="A2664" t="s">
        <v>2672</v>
      </c>
      <c r="B2664" t="s">
        <v>8672</v>
      </c>
      <c r="C2664" s="1" t="s">
        <v>12012</v>
      </c>
      <c r="D2664" s="1" t="s">
        <v>12015</v>
      </c>
      <c r="E2664" s="1" t="s">
        <v>12020</v>
      </c>
      <c r="F2664" s="2">
        <v>43828</v>
      </c>
      <c r="G2664" s="3">
        <v>32094</v>
      </c>
      <c r="H2664" t="s">
        <v>12023</v>
      </c>
      <c r="I2664">
        <v>9</v>
      </c>
      <c r="J2664" t="s">
        <v>12027</v>
      </c>
    </row>
    <row r="2665" spans="1:10" x14ac:dyDescent="0.25">
      <c r="A2665" t="s">
        <v>2673</v>
      </c>
      <c r="B2665" t="s">
        <v>8673</v>
      </c>
      <c r="C2665" s="1" t="s">
        <v>12014</v>
      </c>
      <c r="D2665" s="1" t="s">
        <v>12017</v>
      </c>
      <c r="E2665" s="1" t="s">
        <v>12019</v>
      </c>
      <c r="F2665" s="2">
        <v>45195</v>
      </c>
      <c r="G2665" s="3">
        <v>85264</v>
      </c>
      <c r="H2665" t="s">
        <v>12025</v>
      </c>
      <c r="I2665">
        <v>2</v>
      </c>
      <c r="J2665" t="s">
        <v>12026</v>
      </c>
    </row>
    <row r="2666" spans="1:10" x14ac:dyDescent="0.25">
      <c r="A2666" t="s">
        <v>2674</v>
      </c>
      <c r="B2666" t="s">
        <v>8674</v>
      </c>
      <c r="C2666" s="1" t="s">
        <v>12010</v>
      </c>
      <c r="D2666" s="1" t="s">
        <v>12018</v>
      </c>
      <c r="E2666" s="1" t="s">
        <v>12020</v>
      </c>
      <c r="F2666" s="2">
        <v>44148</v>
      </c>
      <c r="G2666" s="3">
        <v>29028</v>
      </c>
      <c r="H2666" t="s">
        <v>12025</v>
      </c>
      <c r="I2666">
        <v>11</v>
      </c>
      <c r="J2666" t="s">
        <v>12026</v>
      </c>
    </row>
    <row r="2667" spans="1:10" x14ac:dyDescent="0.25">
      <c r="A2667" t="s">
        <v>2675</v>
      </c>
      <c r="B2667" t="s">
        <v>8675</v>
      </c>
      <c r="C2667" s="1" t="s">
        <v>12014</v>
      </c>
      <c r="D2667" s="1" t="s">
        <v>12017</v>
      </c>
      <c r="E2667" s="1" t="s">
        <v>12020</v>
      </c>
      <c r="F2667" s="2">
        <v>44781</v>
      </c>
      <c r="G2667" s="3">
        <v>35432</v>
      </c>
      <c r="H2667" t="s">
        <v>12024</v>
      </c>
      <c r="I2667">
        <v>12</v>
      </c>
      <c r="J2667" t="s">
        <v>12026</v>
      </c>
    </row>
    <row r="2668" spans="1:10" x14ac:dyDescent="0.25">
      <c r="A2668" t="s">
        <v>2676</v>
      </c>
      <c r="B2668" t="s">
        <v>8676</v>
      </c>
      <c r="C2668" s="1" t="s">
        <v>12011</v>
      </c>
      <c r="D2668" s="1" t="s">
        <v>12016</v>
      </c>
      <c r="E2668" s="1" t="s">
        <v>12020</v>
      </c>
      <c r="F2668" s="2">
        <v>45237</v>
      </c>
      <c r="G2668" s="3">
        <v>63819</v>
      </c>
      <c r="H2668" t="s">
        <v>12024</v>
      </c>
      <c r="I2668">
        <v>13</v>
      </c>
      <c r="J2668" t="s">
        <v>12026</v>
      </c>
    </row>
    <row r="2669" spans="1:10" x14ac:dyDescent="0.25">
      <c r="A2669" t="s">
        <v>2677</v>
      </c>
      <c r="B2669" t="s">
        <v>8677</v>
      </c>
      <c r="C2669" s="1" t="s">
        <v>12010</v>
      </c>
      <c r="D2669" s="1" t="s">
        <v>12017</v>
      </c>
      <c r="E2669" s="1" t="s">
        <v>12020</v>
      </c>
      <c r="F2669" s="2">
        <v>44298</v>
      </c>
      <c r="G2669" s="3">
        <v>108627</v>
      </c>
      <c r="H2669" t="s">
        <v>12021</v>
      </c>
      <c r="I2669">
        <v>10</v>
      </c>
      <c r="J2669" t="s">
        <v>12026</v>
      </c>
    </row>
    <row r="2670" spans="1:10" x14ac:dyDescent="0.25">
      <c r="A2670" t="s">
        <v>2678</v>
      </c>
      <c r="B2670" t="s">
        <v>8678</v>
      </c>
      <c r="C2670" s="1" t="s">
        <v>12012</v>
      </c>
      <c r="D2670" s="1" t="s">
        <v>12016</v>
      </c>
      <c r="E2670" s="1" t="s">
        <v>12020</v>
      </c>
      <c r="F2670" s="2">
        <v>44243</v>
      </c>
      <c r="G2670" s="3">
        <v>101122</v>
      </c>
      <c r="H2670" t="s">
        <v>12021</v>
      </c>
      <c r="I2670">
        <v>10</v>
      </c>
      <c r="J2670" t="s">
        <v>12027</v>
      </c>
    </row>
    <row r="2671" spans="1:10" x14ac:dyDescent="0.25">
      <c r="A2671" t="s">
        <v>2679</v>
      </c>
      <c r="B2671" t="s">
        <v>8679</v>
      </c>
      <c r="C2671" s="1" t="s">
        <v>12011</v>
      </c>
      <c r="D2671" s="1" t="s">
        <v>12018</v>
      </c>
      <c r="E2671" s="1" t="s">
        <v>12019</v>
      </c>
      <c r="F2671" s="2">
        <v>44792</v>
      </c>
      <c r="G2671" s="3">
        <v>25312</v>
      </c>
      <c r="H2671" t="s">
        <v>12024</v>
      </c>
      <c r="I2671">
        <v>4</v>
      </c>
      <c r="J2671" t="s">
        <v>12026</v>
      </c>
    </row>
    <row r="2672" spans="1:10" x14ac:dyDescent="0.25">
      <c r="A2672" t="s">
        <v>2680</v>
      </c>
      <c r="B2672" t="s">
        <v>8680</v>
      </c>
      <c r="C2672" s="1" t="s">
        <v>12010</v>
      </c>
      <c r="D2672" s="1" t="s">
        <v>12016</v>
      </c>
      <c r="E2672" s="1" t="s">
        <v>12019</v>
      </c>
      <c r="F2672" s="2">
        <v>45326</v>
      </c>
      <c r="G2672" s="3">
        <v>45973</v>
      </c>
      <c r="H2672" t="s">
        <v>12024</v>
      </c>
      <c r="I2672">
        <v>8</v>
      </c>
      <c r="J2672" t="s">
        <v>12027</v>
      </c>
    </row>
    <row r="2673" spans="1:10" x14ac:dyDescent="0.25">
      <c r="A2673" t="s">
        <v>2681</v>
      </c>
      <c r="B2673" t="s">
        <v>8681</v>
      </c>
      <c r="C2673" s="1" t="s">
        <v>12012</v>
      </c>
      <c r="D2673" s="1" t="s">
        <v>12016</v>
      </c>
      <c r="E2673" s="1" t="s">
        <v>12020</v>
      </c>
      <c r="F2673" s="2">
        <v>44956</v>
      </c>
      <c r="G2673" s="3">
        <v>75305</v>
      </c>
      <c r="H2673" t="s">
        <v>12023</v>
      </c>
      <c r="I2673">
        <v>13</v>
      </c>
      <c r="J2673" t="s">
        <v>12026</v>
      </c>
    </row>
    <row r="2674" spans="1:10" x14ac:dyDescent="0.25">
      <c r="A2674" t="s">
        <v>2682</v>
      </c>
      <c r="B2674" t="s">
        <v>8682</v>
      </c>
      <c r="C2674" s="1" t="s">
        <v>12014</v>
      </c>
      <c r="D2674" s="1" t="s">
        <v>12017</v>
      </c>
      <c r="E2674" s="1" t="s">
        <v>12019</v>
      </c>
      <c r="F2674" s="2">
        <v>45048</v>
      </c>
      <c r="G2674" s="3">
        <v>48973</v>
      </c>
      <c r="H2674" t="s">
        <v>12021</v>
      </c>
      <c r="I2674">
        <v>13</v>
      </c>
      <c r="J2674" t="s">
        <v>12027</v>
      </c>
    </row>
    <row r="2675" spans="1:10" x14ac:dyDescent="0.25">
      <c r="A2675" t="s">
        <v>2683</v>
      </c>
      <c r="B2675" t="s">
        <v>8683</v>
      </c>
      <c r="C2675" s="1" t="s">
        <v>12010</v>
      </c>
      <c r="D2675" s="1" t="s">
        <v>12017</v>
      </c>
      <c r="E2675" s="1" t="s">
        <v>12020</v>
      </c>
      <c r="F2675" s="2">
        <v>44466</v>
      </c>
      <c r="G2675" s="3">
        <v>64390</v>
      </c>
      <c r="H2675" t="s">
        <v>12025</v>
      </c>
      <c r="I2675">
        <v>9</v>
      </c>
      <c r="J2675" t="s">
        <v>12027</v>
      </c>
    </row>
    <row r="2676" spans="1:10" x14ac:dyDescent="0.25">
      <c r="A2676" t="s">
        <v>2684</v>
      </c>
      <c r="B2676" t="s">
        <v>8684</v>
      </c>
      <c r="C2676" s="1" t="s">
        <v>12012</v>
      </c>
      <c r="D2676" s="1" t="s">
        <v>12017</v>
      </c>
      <c r="E2676" s="1" t="s">
        <v>12020</v>
      </c>
      <c r="F2676" s="2">
        <v>43538</v>
      </c>
      <c r="G2676" s="3">
        <v>36099</v>
      </c>
      <c r="H2676" t="s">
        <v>12021</v>
      </c>
      <c r="I2676">
        <v>14</v>
      </c>
      <c r="J2676" t="s">
        <v>12027</v>
      </c>
    </row>
    <row r="2677" spans="1:10" x14ac:dyDescent="0.25">
      <c r="A2677" t="s">
        <v>2685</v>
      </c>
      <c r="B2677" t="s">
        <v>8685</v>
      </c>
      <c r="C2677" s="1" t="s">
        <v>12014</v>
      </c>
      <c r="D2677" s="1" t="s">
        <v>12018</v>
      </c>
      <c r="E2677" s="1" t="s">
        <v>12019</v>
      </c>
      <c r="F2677" s="2">
        <v>44552</v>
      </c>
      <c r="G2677" s="3">
        <v>69956</v>
      </c>
      <c r="H2677" t="s">
        <v>12021</v>
      </c>
      <c r="I2677">
        <v>14</v>
      </c>
      <c r="J2677" t="s">
        <v>12026</v>
      </c>
    </row>
    <row r="2678" spans="1:10" x14ac:dyDescent="0.25">
      <c r="A2678" t="s">
        <v>2686</v>
      </c>
      <c r="B2678" t="s">
        <v>8686</v>
      </c>
      <c r="C2678" s="1" t="s">
        <v>12011</v>
      </c>
      <c r="D2678" s="1" t="s">
        <v>12018</v>
      </c>
      <c r="E2678" s="1" t="s">
        <v>12019</v>
      </c>
      <c r="F2678" s="2">
        <v>43526</v>
      </c>
      <c r="G2678" s="3">
        <v>119379</v>
      </c>
      <c r="H2678" t="s">
        <v>12024</v>
      </c>
      <c r="I2678">
        <v>9</v>
      </c>
      <c r="J2678" t="s">
        <v>12027</v>
      </c>
    </row>
    <row r="2679" spans="1:10" x14ac:dyDescent="0.25">
      <c r="A2679" t="s">
        <v>2687</v>
      </c>
      <c r="B2679" t="s">
        <v>8687</v>
      </c>
      <c r="C2679" s="1" t="s">
        <v>12011</v>
      </c>
      <c r="D2679" s="1" t="s">
        <v>12017</v>
      </c>
      <c r="E2679" s="1" t="s">
        <v>12020</v>
      </c>
      <c r="F2679" s="2">
        <v>44068</v>
      </c>
      <c r="G2679" s="3">
        <v>34063</v>
      </c>
      <c r="H2679" t="s">
        <v>12024</v>
      </c>
      <c r="I2679">
        <v>2</v>
      </c>
      <c r="J2679" t="s">
        <v>12026</v>
      </c>
    </row>
    <row r="2680" spans="1:10" x14ac:dyDescent="0.25">
      <c r="A2680" t="s">
        <v>2688</v>
      </c>
      <c r="B2680" t="s">
        <v>8688</v>
      </c>
      <c r="C2680" s="1" t="s">
        <v>12011</v>
      </c>
      <c r="D2680" s="1" t="s">
        <v>12018</v>
      </c>
      <c r="E2680" s="1" t="s">
        <v>12020</v>
      </c>
      <c r="F2680" s="2">
        <v>44505</v>
      </c>
      <c r="G2680" s="3">
        <v>114306</v>
      </c>
      <c r="H2680" t="s">
        <v>12021</v>
      </c>
      <c r="I2680">
        <v>12</v>
      </c>
      <c r="J2680" t="s">
        <v>12027</v>
      </c>
    </row>
    <row r="2681" spans="1:10" x14ac:dyDescent="0.25">
      <c r="A2681" t="s">
        <v>2689</v>
      </c>
      <c r="B2681" t="s">
        <v>8689</v>
      </c>
      <c r="C2681" s="1" t="s">
        <v>12011</v>
      </c>
      <c r="D2681" s="1" t="s">
        <v>12018</v>
      </c>
      <c r="E2681" s="1" t="s">
        <v>12020</v>
      </c>
      <c r="F2681" s="2">
        <v>43586</v>
      </c>
      <c r="G2681" s="3">
        <v>112752</v>
      </c>
      <c r="H2681" t="s">
        <v>12022</v>
      </c>
      <c r="I2681">
        <v>11</v>
      </c>
      <c r="J2681" t="s">
        <v>12026</v>
      </c>
    </row>
    <row r="2682" spans="1:10" x14ac:dyDescent="0.25">
      <c r="A2682" t="s">
        <v>2690</v>
      </c>
      <c r="B2682" t="s">
        <v>8690</v>
      </c>
      <c r="C2682" s="1" t="s">
        <v>12013</v>
      </c>
      <c r="D2682" s="1" t="s">
        <v>12016</v>
      </c>
      <c r="E2682" s="1" t="s">
        <v>12020</v>
      </c>
      <c r="F2682" s="2">
        <v>44856</v>
      </c>
      <c r="G2682" s="3">
        <v>113196</v>
      </c>
      <c r="H2682" t="s">
        <v>12022</v>
      </c>
      <c r="I2682">
        <v>10</v>
      </c>
      <c r="J2682" t="s">
        <v>12027</v>
      </c>
    </row>
    <row r="2683" spans="1:10" x14ac:dyDescent="0.25">
      <c r="A2683" t="s">
        <v>2691</v>
      </c>
      <c r="B2683" t="s">
        <v>8691</v>
      </c>
      <c r="C2683" s="1" t="s">
        <v>12010</v>
      </c>
      <c r="D2683" s="1" t="s">
        <v>12016</v>
      </c>
      <c r="E2683" s="1" t="s">
        <v>12020</v>
      </c>
      <c r="F2683" s="2">
        <v>45608</v>
      </c>
      <c r="G2683" s="3">
        <v>101919</v>
      </c>
      <c r="H2683" t="s">
        <v>12021</v>
      </c>
      <c r="I2683">
        <v>1</v>
      </c>
      <c r="J2683" t="s">
        <v>12026</v>
      </c>
    </row>
    <row r="2684" spans="1:10" x14ac:dyDescent="0.25">
      <c r="A2684" t="s">
        <v>2692</v>
      </c>
      <c r="B2684" t="s">
        <v>8692</v>
      </c>
      <c r="C2684" s="1" t="s">
        <v>12010</v>
      </c>
      <c r="D2684" s="1" t="s">
        <v>12017</v>
      </c>
      <c r="E2684" s="1" t="s">
        <v>12020</v>
      </c>
      <c r="F2684" s="2">
        <v>44680</v>
      </c>
      <c r="G2684" s="3">
        <v>29605</v>
      </c>
      <c r="H2684" t="s">
        <v>12022</v>
      </c>
      <c r="I2684">
        <v>10</v>
      </c>
      <c r="J2684" t="s">
        <v>12026</v>
      </c>
    </row>
    <row r="2685" spans="1:10" x14ac:dyDescent="0.25">
      <c r="A2685" t="s">
        <v>2693</v>
      </c>
      <c r="B2685" t="s">
        <v>8693</v>
      </c>
      <c r="C2685" s="1" t="s">
        <v>12013</v>
      </c>
      <c r="D2685" s="1" t="s">
        <v>12018</v>
      </c>
      <c r="E2685" s="1" t="s">
        <v>12019</v>
      </c>
      <c r="F2685" s="2">
        <v>44997</v>
      </c>
      <c r="G2685" s="3">
        <v>116185</v>
      </c>
      <c r="H2685" t="s">
        <v>12021</v>
      </c>
      <c r="I2685">
        <v>12</v>
      </c>
      <c r="J2685" t="s">
        <v>12027</v>
      </c>
    </row>
    <row r="2686" spans="1:10" x14ac:dyDescent="0.25">
      <c r="A2686" t="s">
        <v>2694</v>
      </c>
      <c r="B2686" t="s">
        <v>8694</v>
      </c>
      <c r="C2686" s="1" t="s">
        <v>12012</v>
      </c>
      <c r="D2686" s="1" t="s">
        <v>12016</v>
      </c>
      <c r="E2686" s="1" t="s">
        <v>12020</v>
      </c>
      <c r="F2686" s="2">
        <v>43151</v>
      </c>
      <c r="G2686" s="3">
        <v>118095</v>
      </c>
      <c r="H2686" t="s">
        <v>12024</v>
      </c>
      <c r="I2686">
        <v>13</v>
      </c>
      <c r="J2686" t="s">
        <v>12027</v>
      </c>
    </row>
    <row r="2687" spans="1:10" x14ac:dyDescent="0.25">
      <c r="A2687" t="s">
        <v>2695</v>
      </c>
      <c r="B2687" t="s">
        <v>8695</v>
      </c>
      <c r="C2687" s="1" t="s">
        <v>12012</v>
      </c>
      <c r="D2687" s="1" t="s">
        <v>12015</v>
      </c>
      <c r="E2687" s="1" t="s">
        <v>12020</v>
      </c>
      <c r="F2687" s="2">
        <v>45457</v>
      </c>
      <c r="G2687" s="3">
        <v>97904</v>
      </c>
      <c r="H2687" t="s">
        <v>12024</v>
      </c>
      <c r="I2687">
        <v>7</v>
      </c>
      <c r="J2687" t="s">
        <v>12026</v>
      </c>
    </row>
    <row r="2688" spans="1:10" x14ac:dyDescent="0.25">
      <c r="A2688" t="s">
        <v>2696</v>
      </c>
      <c r="B2688" t="s">
        <v>8696</v>
      </c>
      <c r="C2688" s="1" t="s">
        <v>12011</v>
      </c>
      <c r="D2688" s="1" t="s">
        <v>12018</v>
      </c>
      <c r="E2688" s="1" t="s">
        <v>12019</v>
      </c>
      <c r="F2688" s="2">
        <v>44158</v>
      </c>
      <c r="G2688" s="3">
        <v>92964</v>
      </c>
      <c r="H2688" t="s">
        <v>12024</v>
      </c>
      <c r="I2688">
        <v>13</v>
      </c>
      <c r="J2688" t="s">
        <v>12027</v>
      </c>
    </row>
    <row r="2689" spans="1:10" x14ac:dyDescent="0.25">
      <c r="A2689" t="s">
        <v>2697</v>
      </c>
      <c r="B2689" t="s">
        <v>8697</v>
      </c>
      <c r="C2689" s="1" t="s">
        <v>12014</v>
      </c>
      <c r="D2689" s="1" t="s">
        <v>12015</v>
      </c>
      <c r="E2689" s="1" t="s">
        <v>12020</v>
      </c>
      <c r="F2689" s="2">
        <v>44760</v>
      </c>
      <c r="G2689" s="3">
        <v>71205</v>
      </c>
      <c r="H2689" t="s">
        <v>12025</v>
      </c>
      <c r="I2689">
        <v>13</v>
      </c>
      <c r="J2689" t="s">
        <v>12026</v>
      </c>
    </row>
    <row r="2690" spans="1:10" x14ac:dyDescent="0.25">
      <c r="A2690" t="s">
        <v>2698</v>
      </c>
      <c r="B2690" t="s">
        <v>8698</v>
      </c>
      <c r="C2690" s="1" t="s">
        <v>12012</v>
      </c>
      <c r="D2690" s="1" t="s">
        <v>12017</v>
      </c>
      <c r="E2690" s="1" t="s">
        <v>12020</v>
      </c>
      <c r="F2690" s="2">
        <v>44713</v>
      </c>
      <c r="G2690" s="3">
        <v>35817</v>
      </c>
      <c r="H2690" t="s">
        <v>12024</v>
      </c>
      <c r="I2690">
        <v>13</v>
      </c>
      <c r="J2690" t="s">
        <v>12026</v>
      </c>
    </row>
    <row r="2691" spans="1:10" x14ac:dyDescent="0.25">
      <c r="A2691" t="s">
        <v>2699</v>
      </c>
      <c r="B2691" t="s">
        <v>8699</v>
      </c>
      <c r="C2691" s="1" t="s">
        <v>12014</v>
      </c>
      <c r="D2691" s="1" t="s">
        <v>12018</v>
      </c>
      <c r="E2691" s="1" t="s">
        <v>12019</v>
      </c>
      <c r="F2691" s="2">
        <v>45028</v>
      </c>
      <c r="G2691" s="3">
        <v>22420</v>
      </c>
      <c r="H2691" t="s">
        <v>12024</v>
      </c>
      <c r="I2691">
        <v>6</v>
      </c>
      <c r="J2691" t="s">
        <v>12027</v>
      </c>
    </row>
    <row r="2692" spans="1:10" x14ac:dyDescent="0.25">
      <c r="A2692" t="s">
        <v>2700</v>
      </c>
      <c r="B2692" t="s">
        <v>8700</v>
      </c>
      <c r="C2692" s="1" t="s">
        <v>12010</v>
      </c>
      <c r="D2692" s="1" t="s">
        <v>12017</v>
      </c>
      <c r="E2692" s="1" t="s">
        <v>12020</v>
      </c>
      <c r="F2692" s="2">
        <v>43305</v>
      </c>
      <c r="G2692" s="3">
        <v>104448</v>
      </c>
      <c r="H2692" t="s">
        <v>12021</v>
      </c>
      <c r="I2692">
        <v>11</v>
      </c>
      <c r="J2692" t="s">
        <v>12026</v>
      </c>
    </row>
    <row r="2693" spans="1:10" x14ac:dyDescent="0.25">
      <c r="A2693" t="s">
        <v>2701</v>
      </c>
      <c r="B2693" t="s">
        <v>8701</v>
      </c>
      <c r="C2693" s="1" t="s">
        <v>12014</v>
      </c>
      <c r="D2693" s="1" t="s">
        <v>12017</v>
      </c>
      <c r="E2693" s="1" t="s">
        <v>12019</v>
      </c>
      <c r="F2693" s="2">
        <v>44194</v>
      </c>
      <c r="G2693" s="3">
        <v>89853</v>
      </c>
      <c r="H2693" t="s">
        <v>12022</v>
      </c>
      <c r="I2693">
        <v>8</v>
      </c>
      <c r="J2693" t="s">
        <v>12027</v>
      </c>
    </row>
    <row r="2694" spans="1:10" x14ac:dyDescent="0.25">
      <c r="A2694" t="s">
        <v>2702</v>
      </c>
      <c r="B2694" t="s">
        <v>8702</v>
      </c>
      <c r="C2694" s="1" t="s">
        <v>12010</v>
      </c>
      <c r="D2694" s="1" t="s">
        <v>12017</v>
      </c>
      <c r="E2694" s="1" t="s">
        <v>12020</v>
      </c>
      <c r="F2694" s="2">
        <v>43633</v>
      </c>
      <c r="G2694" s="3">
        <v>109897</v>
      </c>
      <c r="H2694" t="s">
        <v>12022</v>
      </c>
      <c r="I2694">
        <v>14</v>
      </c>
      <c r="J2694" t="s">
        <v>12026</v>
      </c>
    </row>
    <row r="2695" spans="1:10" x14ac:dyDescent="0.25">
      <c r="A2695" t="s">
        <v>2703</v>
      </c>
      <c r="B2695" t="s">
        <v>8703</v>
      </c>
      <c r="C2695" s="1" t="s">
        <v>12013</v>
      </c>
      <c r="D2695" s="1" t="s">
        <v>12017</v>
      </c>
      <c r="E2695" s="1" t="s">
        <v>12019</v>
      </c>
      <c r="F2695" s="2">
        <v>45256</v>
      </c>
      <c r="G2695" s="3">
        <v>47728</v>
      </c>
      <c r="H2695" t="s">
        <v>12024</v>
      </c>
      <c r="I2695">
        <v>3</v>
      </c>
      <c r="J2695" t="s">
        <v>12026</v>
      </c>
    </row>
    <row r="2696" spans="1:10" x14ac:dyDescent="0.25">
      <c r="A2696" t="s">
        <v>2704</v>
      </c>
      <c r="B2696" t="s">
        <v>8704</v>
      </c>
      <c r="C2696" s="1" t="s">
        <v>12013</v>
      </c>
      <c r="D2696" s="1" t="s">
        <v>12017</v>
      </c>
      <c r="E2696" s="1" t="s">
        <v>12019</v>
      </c>
      <c r="F2696" s="2">
        <v>44365</v>
      </c>
      <c r="G2696" s="3">
        <v>77858</v>
      </c>
      <c r="H2696" t="s">
        <v>12024</v>
      </c>
      <c r="I2696">
        <v>2</v>
      </c>
      <c r="J2696" t="s">
        <v>12026</v>
      </c>
    </row>
    <row r="2697" spans="1:10" x14ac:dyDescent="0.25">
      <c r="A2697" t="s">
        <v>2705</v>
      </c>
      <c r="B2697" t="s">
        <v>8705</v>
      </c>
      <c r="C2697" s="1" t="s">
        <v>12011</v>
      </c>
      <c r="D2697" s="1" t="s">
        <v>12018</v>
      </c>
      <c r="E2697" s="1" t="s">
        <v>12019</v>
      </c>
      <c r="F2697" s="2">
        <v>43351</v>
      </c>
      <c r="G2697" s="3">
        <v>69089</v>
      </c>
      <c r="H2697" t="s">
        <v>12024</v>
      </c>
      <c r="I2697">
        <v>9</v>
      </c>
      <c r="J2697" t="s">
        <v>12026</v>
      </c>
    </row>
    <row r="2698" spans="1:10" x14ac:dyDescent="0.25">
      <c r="A2698" t="s">
        <v>2706</v>
      </c>
      <c r="B2698" t="s">
        <v>8706</v>
      </c>
      <c r="C2698" s="1" t="s">
        <v>12012</v>
      </c>
      <c r="D2698" s="1" t="s">
        <v>12015</v>
      </c>
      <c r="E2698" s="1" t="s">
        <v>12020</v>
      </c>
      <c r="F2698" s="2">
        <v>43235</v>
      </c>
      <c r="G2698" s="3">
        <v>116604</v>
      </c>
      <c r="H2698" t="s">
        <v>12021</v>
      </c>
      <c r="I2698">
        <v>4</v>
      </c>
      <c r="J2698" t="s">
        <v>12027</v>
      </c>
    </row>
    <row r="2699" spans="1:10" x14ac:dyDescent="0.25">
      <c r="A2699" t="s">
        <v>2707</v>
      </c>
      <c r="B2699" t="s">
        <v>8707</v>
      </c>
      <c r="C2699" s="1" t="s">
        <v>12011</v>
      </c>
      <c r="D2699" s="1" t="s">
        <v>12018</v>
      </c>
      <c r="E2699" s="1" t="s">
        <v>12020</v>
      </c>
      <c r="F2699" s="2">
        <v>44715</v>
      </c>
      <c r="G2699" s="3">
        <v>118531</v>
      </c>
      <c r="H2699" t="s">
        <v>12021</v>
      </c>
      <c r="I2699">
        <v>10</v>
      </c>
      <c r="J2699" t="s">
        <v>12026</v>
      </c>
    </row>
    <row r="2700" spans="1:10" x14ac:dyDescent="0.25">
      <c r="A2700" t="s">
        <v>2708</v>
      </c>
      <c r="B2700" t="s">
        <v>8708</v>
      </c>
      <c r="C2700" s="1" t="s">
        <v>12010</v>
      </c>
      <c r="D2700" s="1" t="s">
        <v>12018</v>
      </c>
      <c r="E2700" s="1" t="s">
        <v>12019</v>
      </c>
      <c r="F2700" s="2">
        <v>43507</v>
      </c>
      <c r="G2700" s="3">
        <v>104257</v>
      </c>
      <c r="H2700" t="s">
        <v>12021</v>
      </c>
      <c r="I2700">
        <v>0</v>
      </c>
      <c r="J2700" t="s">
        <v>12027</v>
      </c>
    </row>
    <row r="2701" spans="1:10" x14ac:dyDescent="0.25">
      <c r="A2701" t="s">
        <v>2709</v>
      </c>
      <c r="B2701" t="s">
        <v>8709</v>
      </c>
      <c r="C2701" s="1" t="s">
        <v>12011</v>
      </c>
      <c r="D2701" s="1" t="s">
        <v>12018</v>
      </c>
      <c r="E2701" s="1" t="s">
        <v>12019</v>
      </c>
      <c r="F2701" s="2">
        <v>43202</v>
      </c>
      <c r="G2701" s="3">
        <v>48964</v>
      </c>
      <c r="H2701" t="s">
        <v>12022</v>
      </c>
      <c r="I2701">
        <v>4</v>
      </c>
      <c r="J2701" t="s">
        <v>12026</v>
      </c>
    </row>
    <row r="2702" spans="1:10" x14ac:dyDescent="0.25">
      <c r="A2702" t="s">
        <v>2710</v>
      </c>
      <c r="B2702" t="s">
        <v>8710</v>
      </c>
      <c r="C2702" s="1" t="s">
        <v>12014</v>
      </c>
      <c r="D2702" s="1" t="s">
        <v>12016</v>
      </c>
      <c r="E2702" s="1" t="s">
        <v>12020</v>
      </c>
      <c r="F2702" s="2">
        <v>44485</v>
      </c>
      <c r="G2702" s="3">
        <v>117065</v>
      </c>
      <c r="H2702" t="s">
        <v>12025</v>
      </c>
      <c r="I2702">
        <v>12</v>
      </c>
      <c r="J2702" t="s">
        <v>12026</v>
      </c>
    </row>
    <row r="2703" spans="1:10" x14ac:dyDescent="0.25">
      <c r="A2703" t="s">
        <v>2711</v>
      </c>
      <c r="B2703" t="s">
        <v>8711</v>
      </c>
      <c r="C2703" s="1" t="s">
        <v>12010</v>
      </c>
      <c r="D2703" s="1" t="s">
        <v>12016</v>
      </c>
      <c r="E2703" s="1" t="s">
        <v>12020</v>
      </c>
      <c r="F2703" s="2">
        <v>44652</v>
      </c>
      <c r="G2703" s="3">
        <v>96992</v>
      </c>
      <c r="H2703" t="s">
        <v>12022</v>
      </c>
      <c r="I2703">
        <v>12</v>
      </c>
      <c r="J2703" t="s">
        <v>12027</v>
      </c>
    </row>
    <row r="2704" spans="1:10" x14ac:dyDescent="0.25">
      <c r="A2704" t="s">
        <v>2712</v>
      </c>
      <c r="B2704" t="s">
        <v>8712</v>
      </c>
      <c r="C2704" s="1" t="s">
        <v>12013</v>
      </c>
      <c r="D2704" s="1" t="s">
        <v>12018</v>
      </c>
      <c r="E2704" s="1" t="s">
        <v>12020</v>
      </c>
      <c r="F2704" s="2">
        <v>44732</v>
      </c>
      <c r="G2704" s="3">
        <v>119259</v>
      </c>
      <c r="H2704" t="s">
        <v>12021</v>
      </c>
      <c r="I2704">
        <v>2</v>
      </c>
      <c r="J2704" t="s">
        <v>12026</v>
      </c>
    </row>
    <row r="2705" spans="1:10" x14ac:dyDescent="0.25">
      <c r="A2705" t="s">
        <v>2713</v>
      </c>
      <c r="B2705" t="s">
        <v>8713</v>
      </c>
      <c r="C2705" s="1" t="s">
        <v>12012</v>
      </c>
      <c r="D2705" s="1" t="s">
        <v>12015</v>
      </c>
      <c r="E2705" s="1" t="s">
        <v>12020</v>
      </c>
      <c r="F2705" s="2">
        <v>44417</v>
      </c>
      <c r="G2705" s="3">
        <v>62240</v>
      </c>
      <c r="H2705" t="s">
        <v>12023</v>
      </c>
      <c r="I2705">
        <v>0</v>
      </c>
      <c r="J2705" t="s">
        <v>12026</v>
      </c>
    </row>
    <row r="2706" spans="1:10" x14ac:dyDescent="0.25">
      <c r="A2706" t="s">
        <v>2714</v>
      </c>
      <c r="B2706" t="s">
        <v>8714</v>
      </c>
      <c r="C2706" s="1" t="s">
        <v>12010</v>
      </c>
      <c r="D2706" s="1" t="s">
        <v>12018</v>
      </c>
      <c r="E2706" s="1" t="s">
        <v>12020</v>
      </c>
      <c r="F2706" s="2">
        <v>43504</v>
      </c>
      <c r="G2706" s="3">
        <v>103449</v>
      </c>
      <c r="H2706" t="s">
        <v>12025</v>
      </c>
      <c r="I2706">
        <v>2</v>
      </c>
      <c r="J2706" t="s">
        <v>12027</v>
      </c>
    </row>
    <row r="2707" spans="1:10" x14ac:dyDescent="0.25">
      <c r="A2707" t="s">
        <v>2715</v>
      </c>
      <c r="B2707" t="s">
        <v>8715</v>
      </c>
      <c r="C2707" s="1" t="s">
        <v>12010</v>
      </c>
      <c r="D2707" s="1" t="s">
        <v>12017</v>
      </c>
      <c r="E2707" s="1" t="s">
        <v>12019</v>
      </c>
      <c r="F2707" s="2">
        <v>43914</v>
      </c>
      <c r="G2707" s="3">
        <v>32675</v>
      </c>
      <c r="H2707" t="s">
        <v>12024</v>
      </c>
      <c r="I2707">
        <v>4</v>
      </c>
      <c r="J2707" t="s">
        <v>12026</v>
      </c>
    </row>
    <row r="2708" spans="1:10" x14ac:dyDescent="0.25">
      <c r="A2708" t="s">
        <v>2716</v>
      </c>
      <c r="B2708" t="s">
        <v>8716</v>
      </c>
      <c r="C2708" s="1" t="s">
        <v>12014</v>
      </c>
      <c r="D2708" s="1" t="s">
        <v>12016</v>
      </c>
      <c r="E2708" s="1" t="s">
        <v>12020</v>
      </c>
      <c r="F2708" s="2">
        <v>44730</v>
      </c>
      <c r="G2708" s="3">
        <v>117677</v>
      </c>
      <c r="H2708" t="s">
        <v>12022</v>
      </c>
      <c r="I2708">
        <v>4</v>
      </c>
      <c r="J2708" t="s">
        <v>12026</v>
      </c>
    </row>
    <row r="2709" spans="1:10" x14ac:dyDescent="0.25">
      <c r="A2709" t="s">
        <v>2717</v>
      </c>
      <c r="B2709" t="s">
        <v>8717</v>
      </c>
      <c r="C2709" s="1" t="s">
        <v>12012</v>
      </c>
      <c r="D2709" s="1" t="s">
        <v>12016</v>
      </c>
      <c r="E2709" s="1" t="s">
        <v>12019</v>
      </c>
      <c r="F2709" s="2">
        <v>44127</v>
      </c>
      <c r="G2709" s="3">
        <v>112525</v>
      </c>
      <c r="H2709" t="s">
        <v>12025</v>
      </c>
      <c r="I2709">
        <v>14</v>
      </c>
      <c r="J2709" t="s">
        <v>12026</v>
      </c>
    </row>
    <row r="2710" spans="1:10" x14ac:dyDescent="0.25">
      <c r="A2710" t="s">
        <v>2718</v>
      </c>
      <c r="B2710" t="s">
        <v>8718</v>
      </c>
      <c r="C2710" s="1" t="s">
        <v>12013</v>
      </c>
      <c r="D2710" s="1" t="s">
        <v>12018</v>
      </c>
      <c r="E2710" s="1" t="s">
        <v>12020</v>
      </c>
      <c r="F2710" s="2">
        <v>44121</v>
      </c>
      <c r="G2710" s="3">
        <v>80049</v>
      </c>
      <c r="H2710" t="s">
        <v>12023</v>
      </c>
      <c r="I2710">
        <v>9</v>
      </c>
      <c r="J2710" t="s">
        <v>12027</v>
      </c>
    </row>
    <row r="2711" spans="1:10" x14ac:dyDescent="0.25">
      <c r="A2711" t="s">
        <v>2719</v>
      </c>
      <c r="B2711" t="s">
        <v>8719</v>
      </c>
      <c r="C2711" s="1" t="s">
        <v>12010</v>
      </c>
      <c r="D2711" s="1" t="s">
        <v>12018</v>
      </c>
      <c r="E2711" s="1" t="s">
        <v>12019</v>
      </c>
      <c r="F2711" s="2">
        <v>45325</v>
      </c>
      <c r="G2711" s="3">
        <v>101664</v>
      </c>
      <c r="H2711" t="s">
        <v>12025</v>
      </c>
      <c r="I2711">
        <v>11</v>
      </c>
      <c r="J2711" t="s">
        <v>12027</v>
      </c>
    </row>
    <row r="2712" spans="1:10" x14ac:dyDescent="0.25">
      <c r="A2712" t="s">
        <v>2720</v>
      </c>
      <c r="B2712" t="s">
        <v>8720</v>
      </c>
      <c r="C2712" s="1" t="s">
        <v>12010</v>
      </c>
      <c r="D2712" s="1" t="s">
        <v>12015</v>
      </c>
      <c r="E2712" s="1" t="s">
        <v>12019</v>
      </c>
      <c r="F2712" s="2">
        <v>44381</v>
      </c>
      <c r="G2712" s="3">
        <v>68436</v>
      </c>
      <c r="H2712" t="s">
        <v>12022</v>
      </c>
      <c r="I2712">
        <v>7</v>
      </c>
      <c r="J2712" t="s">
        <v>12027</v>
      </c>
    </row>
    <row r="2713" spans="1:10" x14ac:dyDescent="0.25">
      <c r="A2713" t="s">
        <v>2721</v>
      </c>
      <c r="B2713" t="s">
        <v>8721</v>
      </c>
      <c r="C2713" s="1" t="s">
        <v>12014</v>
      </c>
      <c r="D2713" s="1" t="s">
        <v>12015</v>
      </c>
      <c r="E2713" s="1" t="s">
        <v>12020</v>
      </c>
      <c r="F2713" s="2">
        <v>45625</v>
      </c>
      <c r="G2713" s="3">
        <v>60213</v>
      </c>
      <c r="H2713" t="s">
        <v>12021</v>
      </c>
      <c r="I2713">
        <v>10</v>
      </c>
      <c r="J2713" t="s">
        <v>12027</v>
      </c>
    </row>
    <row r="2714" spans="1:10" x14ac:dyDescent="0.25">
      <c r="A2714" t="s">
        <v>2722</v>
      </c>
      <c r="B2714" t="s">
        <v>8722</v>
      </c>
      <c r="C2714" s="1" t="s">
        <v>12011</v>
      </c>
      <c r="D2714" s="1" t="s">
        <v>12017</v>
      </c>
      <c r="E2714" s="1" t="s">
        <v>12019</v>
      </c>
      <c r="F2714" s="2">
        <v>45546</v>
      </c>
      <c r="G2714" s="3">
        <v>48111</v>
      </c>
      <c r="H2714" t="s">
        <v>12024</v>
      </c>
      <c r="I2714">
        <v>0</v>
      </c>
      <c r="J2714" t="s">
        <v>12027</v>
      </c>
    </row>
    <row r="2715" spans="1:10" x14ac:dyDescent="0.25">
      <c r="A2715" t="s">
        <v>2723</v>
      </c>
      <c r="B2715" t="s">
        <v>8723</v>
      </c>
      <c r="C2715" s="1" t="s">
        <v>12013</v>
      </c>
      <c r="D2715" s="1" t="s">
        <v>12018</v>
      </c>
      <c r="E2715" s="1" t="s">
        <v>12019</v>
      </c>
      <c r="F2715" s="2">
        <v>44620</v>
      </c>
      <c r="G2715" s="3">
        <v>24284</v>
      </c>
      <c r="H2715" t="s">
        <v>12021</v>
      </c>
      <c r="I2715">
        <v>6</v>
      </c>
      <c r="J2715" t="s">
        <v>12027</v>
      </c>
    </row>
    <row r="2716" spans="1:10" x14ac:dyDescent="0.25">
      <c r="A2716" t="s">
        <v>2724</v>
      </c>
      <c r="B2716" t="s">
        <v>8724</v>
      </c>
      <c r="C2716" s="1" t="s">
        <v>12012</v>
      </c>
      <c r="D2716" s="1" t="s">
        <v>12018</v>
      </c>
      <c r="E2716" s="1" t="s">
        <v>12019</v>
      </c>
      <c r="F2716" s="2">
        <v>43320</v>
      </c>
      <c r="G2716" s="3">
        <v>111029</v>
      </c>
      <c r="H2716" t="s">
        <v>12021</v>
      </c>
      <c r="I2716">
        <v>4</v>
      </c>
      <c r="J2716" t="s">
        <v>12027</v>
      </c>
    </row>
    <row r="2717" spans="1:10" x14ac:dyDescent="0.25">
      <c r="A2717" t="s">
        <v>2725</v>
      </c>
      <c r="B2717" t="s">
        <v>8725</v>
      </c>
      <c r="C2717" s="1" t="s">
        <v>12010</v>
      </c>
      <c r="D2717" s="1" t="s">
        <v>12018</v>
      </c>
      <c r="E2717" s="1" t="s">
        <v>12019</v>
      </c>
      <c r="F2717" s="2">
        <v>45105</v>
      </c>
      <c r="G2717" s="3">
        <v>37585</v>
      </c>
      <c r="H2717" t="s">
        <v>12022</v>
      </c>
      <c r="I2717">
        <v>2</v>
      </c>
      <c r="J2717" t="s">
        <v>12027</v>
      </c>
    </row>
    <row r="2718" spans="1:10" x14ac:dyDescent="0.25">
      <c r="A2718" t="s">
        <v>2726</v>
      </c>
      <c r="B2718" t="s">
        <v>8726</v>
      </c>
      <c r="C2718" s="1" t="s">
        <v>12010</v>
      </c>
      <c r="D2718" s="1" t="s">
        <v>12016</v>
      </c>
      <c r="E2718" s="1" t="s">
        <v>12020</v>
      </c>
      <c r="F2718" s="2">
        <v>43273</v>
      </c>
      <c r="G2718" s="3">
        <v>85039</v>
      </c>
      <c r="H2718" t="s">
        <v>12021</v>
      </c>
      <c r="I2718">
        <v>3</v>
      </c>
      <c r="J2718" t="s">
        <v>12026</v>
      </c>
    </row>
    <row r="2719" spans="1:10" x14ac:dyDescent="0.25">
      <c r="A2719" t="s">
        <v>2727</v>
      </c>
      <c r="B2719" t="s">
        <v>8727</v>
      </c>
      <c r="C2719" s="1" t="s">
        <v>12013</v>
      </c>
      <c r="D2719" s="1" t="s">
        <v>12017</v>
      </c>
      <c r="E2719" s="1" t="s">
        <v>12019</v>
      </c>
      <c r="F2719" s="2">
        <v>44514</v>
      </c>
      <c r="G2719" s="3">
        <v>115131</v>
      </c>
      <c r="H2719" t="s">
        <v>12021</v>
      </c>
      <c r="I2719">
        <v>2</v>
      </c>
      <c r="J2719" t="s">
        <v>12027</v>
      </c>
    </row>
    <row r="2720" spans="1:10" x14ac:dyDescent="0.25">
      <c r="A2720" t="s">
        <v>2728</v>
      </c>
      <c r="B2720" t="s">
        <v>8728</v>
      </c>
      <c r="C2720" s="1" t="s">
        <v>12011</v>
      </c>
      <c r="D2720" s="1" t="s">
        <v>12015</v>
      </c>
      <c r="E2720" s="1" t="s">
        <v>12020</v>
      </c>
      <c r="F2720" s="2">
        <v>43602</v>
      </c>
      <c r="G2720" s="3">
        <v>27131</v>
      </c>
      <c r="H2720" t="s">
        <v>12022</v>
      </c>
      <c r="I2720">
        <v>7</v>
      </c>
      <c r="J2720" t="s">
        <v>12026</v>
      </c>
    </row>
    <row r="2721" spans="1:10" x14ac:dyDescent="0.25">
      <c r="A2721" t="s">
        <v>2729</v>
      </c>
      <c r="B2721" t="s">
        <v>8729</v>
      </c>
      <c r="C2721" s="1" t="s">
        <v>12010</v>
      </c>
      <c r="D2721" s="1" t="s">
        <v>12016</v>
      </c>
      <c r="E2721" s="1" t="s">
        <v>12019</v>
      </c>
      <c r="F2721" s="2">
        <v>44913</v>
      </c>
      <c r="G2721" s="3">
        <v>63382</v>
      </c>
      <c r="H2721" t="s">
        <v>12022</v>
      </c>
      <c r="I2721">
        <v>3</v>
      </c>
      <c r="J2721" t="s">
        <v>12026</v>
      </c>
    </row>
    <row r="2722" spans="1:10" x14ac:dyDescent="0.25">
      <c r="A2722" t="s">
        <v>2730</v>
      </c>
      <c r="B2722" t="s">
        <v>8730</v>
      </c>
      <c r="C2722" s="1" t="s">
        <v>12013</v>
      </c>
      <c r="D2722" s="1" t="s">
        <v>12016</v>
      </c>
      <c r="E2722" s="1" t="s">
        <v>12020</v>
      </c>
      <c r="F2722" s="2">
        <v>45279</v>
      </c>
      <c r="G2722" s="3">
        <v>111733</v>
      </c>
      <c r="H2722" t="s">
        <v>12023</v>
      </c>
      <c r="I2722">
        <v>2</v>
      </c>
      <c r="J2722" t="s">
        <v>12026</v>
      </c>
    </row>
    <row r="2723" spans="1:10" x14ac:dyDescent="0.25">
      <c r="A2723" t="s">
        <v>2731</v>
      </c>
      <c r="B2723" t="s">
        <v>8731</v>
      </c>
      <c r="C2723" s="1" t="s">
        <v>12014</v>
      </c>
      <c r="D2723" s="1" t="s">
        <v>12016</v>
      </c>
      <c r="E2723" s="1" t="s">
        <v>12020</v>
      </c>
      <c r="F2723" s="2">
        <v>43898</v>
      </c>
      <c r="G2723" s="3">
        <v>53527</v>
      </c>
      <c r="H2723" t="s">
        <v>12021</v>
      </c>
      <c r="I2723">
        <v>1</v>
      </c>
      <c r="J2723" t="s">
        <v>12026</v>
      </c>
    </row>
    <row r="2724" spans="1:10" x14ac:dyDescent="0.25">
      <c r="A2724" t="s">
        <v>2732</v>
      </c>
      <c r="B2724" t="s">
        <v>8732</v>
      </c>
      <c r="C2724" s="1" t="s">
        <v>12011</v>
      </c>
      <c r="D2724" s="1" t="s">
        <v>12016</v>
      </c>
      <c r="E2724" s="1" t="s">
        <v>12020</v>
      </c>
      <c r="F2724" s="2">
        <v>44030</v>
      </c>
      <c r="G2724" s="3">
        <v>107493</v>
      </c>
      <c r="H2724" t="s">
        <v>12025</v>
      </c>
      <c r="I2724">
        <v>2</v>
      </c>
      <c r="J2724" t="s">
        <v>12026</v>
      </c>
    </row>
    <row r="2725" spans="1:10" x14ac:dyDescent="0.25">
      <c r="A2725" t="s">
        <v>2733</v>
      </c>
      <c r="B2725" t="s">
        <v>8733</v>
      </c>
      <c r="C2725" s="1" t="s">
        <v>12012</v>
      </c>
      <c r="D2725" s="1" t="s">
        <v>12017</v>
      </c>
      <c r="E2725" s="1" t="s">
        <v>12019</v>
      </c>
      <c r="F2725" s="2">
        <v>43823</v>
      </c>
      <c r="G2725" s="3">
        <v>50936</v>
      </c>
      <c r="H2725" t="s">
        <v>12024</v>
      </c>
      <c r="I2725">
        <v>6</v>
      </c>
      <c r="J2725" t="s">
        <v>12027</v>
      </c>
    </row>
    <row r="2726" spans="1:10" x14ac:dyDescent="0.25">
      <c r="A2726" t="s">
        <v>2734</v>
      </c>
      <c r="B2726" t="s">
        <v>8734</v>
      </c>
      <c r="C2726" s="1" t="s">
        <v>12010</v>
      </c>
      <c r="D2726" s="1" t="s">
        <v>12018</v>
      </c>
      <c r="E2726" s="1" t="s">
        <v>12020</v>
      </c>
      <c r="F2726" s="2">
        <v>45363</v>
      </c>
      <c r="G2726" s="3">
        <v>107081</v>
      </c>
      <c r="H2726" t="s">
        <v>12024</v>
      </c>
      <c r="I2726">
        <v>5</v>
      </c>
      <c r="J2726" t="s">
        <v>12027</v>
      </c>
    </row>
    <row r="2727" spans="1:10" x14ac:dyDescent="0.25">
      <c r="A2727" t="s">
        <v>2735</v>
      </c>
      <c r="B2727" t="s">
        <v>8735</v>
      </c>
      <c r="C2727" s="1" t="s">
        <v>12013</v>
      </c>
      <c r="D2727" s="1" t="s">
        <v>12015</v>
      </c>
      <c r="E2727" s="1" t="s">
        <v>12020</v>
      </c>
      <c r="F2727" s="2">
        <v>44434</v>
      </c>
      <c r="G2727" s="3">
        <v>73441</v>
      </c>
      <c r="H2727" t="s">
        <v>12022</v>
      </c>
      <c r="I2727">
        <v>9</v>
      </c>
      <c r="J2727" t="s">
        <v>12026</v>
      </c>
    </row>
    <row r="2728" spans="1:10" x14ac:dyDescent="0.25">
      <c r="A2728" t="s">
        <v>2736</v>
      </c>
      <c r="B2728" t="s">
        <v>8736</v>
      </c>
      <c r="C2728" s="1" t="s">
        <v>12014</v>
      </c>
      <c r="D2728" s="1" t="s">
        <v>12015</v>
      </c>
      <c r="E2728" s="1" t="s">
        <v>12019</v>
      </c>
      <c r="F2728" s="2">
        <v>44375</v>
      </c>
      <c r="G2728" s="3">
        <v>74598</v>
      </c>
      <c r="H2728" t="s">
        <v>12022</v>
      </c>
      <c r="I2728">
        <v>11</v>
      </c>
      <c r="J2728" t="s">
        <v>12027</v>
      </c>
    </row>
    <row r="2729" spans="1:10" x14ac:dyDescent="0.25">
      <c r="A2729" t="s">
        <v>2737</v>
      </c>
      <c r="B2729" t="s">
        <v>8737</v>
      </c>
      <c r="C2729" s="1" t="s">
        <v>12012</v>
      </c>
      <c r="D2729" s="1" t="s">
        <v>12016</v>
      </c>
      <c r="E2729" s="1" t="s">
        <v>12020</v>
      </c>
      <c r="F2729" s="2">
        <v>43588</v>
      </c>
      <c r="G2729" s="3">
        <v>99220</v>
      </c>
      <c r="H2729" t="s">
        <v>12023</v>
      </c>
      <c r="I2729">
        <v>12</v>
      </c>
      <c r="J2729" t="s">
        <v>12027</v>
      </c>
    </row>
    <row r="2730" spans="1:10" x14ac:dyDescent="0.25">
      <c r="A2730" t="s">
        <v>2738</v>
      </c>
      <c r="B2730" t="s">
        <v>8738</v>
      </c>
      <c r="C2730" s="1" t="s">
        <v>12013</v>
      </c>
      <c r="D2730" s="1" t="s">
        <v>12016</v>
      </c>
      <c r="E2730" s="1" t="s">
        <v>12019</v>
      </c>
      <c r="F2730" s="2">
        <v>45058</v>
      </c>
      <c r="G2730" s="3">
        <v>40642</v>
      </c>
      <c r="H2730" t="s">
        <v>12021</v>
      </c>
      <c r="I2730">
        <v>4</v>
      </c>
      <c r="J2730" t="s">
        <v>12027</v>
      </c>
    </row>
    <row r="2731" spans="1:10" x14ac:dyDescent="0.25">
      <c r="A2731" t="s">
        <v>2739</v>
      </c>
      <c r="B2731" t="s">
        <v>8739</v>
      </c>
      <c r="C2731" s="1" t="s">
        <v>12013</v>
      </c>
      <c r="D2731" s="1" t="s">
        <v>12017</v>
      </c>
      <c r="E2731" s="1" t="s">
        <v>12019</v>
      </c>
      <c r="F2731" s="2">
        <v>44318</v>
      </c>
      <c r="G2731" s="3">
        <v>89907</v>
      </c>
      <c r="H2731" t="s">
        <v>12022</v>
      </c>
      <c r="I2731">
        <v>7</v>
      </c>
      <c r="J2731" t="s">
        <v>12027</v>
      </c>
    </row>
    <row r="2732" spans="1:10" x14ac:dyDescent="0.25">
      <c r="A2732" t="s">
        <v>2740</v>
      </c>
      <c r="B2732" t="s">
        <v>8740</v>
      </c>
      <c r="C2732" s="1" t="s">
        <v>12012</v>
      </c>
      <c r="D2732" s="1" t="s">
        <v>12016</v>
      </c>
      <c r="E2732" s="1" t="s">
        <v>12020</v>
      </c>
      <c r="F2732" s="2">
        <v>44565</v>
      </c>
      <c r="G2732" s="3">
        <v>32651</v>
      </c>
      <c r="H2732" t="s">
        <v>12022</v>
      </c>
      <c r="I2732">
        <v>10</v>
      </c>
      <c r="J2732" t="s">
        <v>12027</v>
      </c>
    </row>
    <row r="2733" spans="1:10" x14ac:dyDescent="0.25">
      <c r="A2733" t="s">
        <v>2741</v>
      </c>
      <c r="B2733" t="s">
        <v>8741</v>
      </c>
      <c r="C2733" s="1" t="s">
        <v>12014</v>
      </c>
      <c r="D2733" s="1" t="s">
        <v>12015</v>
      </c>
      <c r="E2733" s="1" t="s">
        <v>12019</v>
      </c>
      <c r="F2733" s="2">
        <v>43413</v>
      </c>
      <c r="G2733" s="3">
        <v>21665</v>
      </c>
      <c r="H2733" t="s">
        <v>12024</v>
      </c>
      <c r="I2733">
        <v>0</v>
      </c>
      <c r="J2733" t="s">
        <v>12026</v>
      </c>
    </row>
    <row r="2734" spans="1:10" x14ac:dyDescent="0.25">
      <c r="A2734" t="s">
        <v>2742</v>
      </c>
      <c r="B2734" t="s">
        <v>8742</v>
      </c>
      <c r="C2734" s="1" t="s">
        <v>12014</v>
      </c>
      <c r="D2734" s="1" t="s">
        <v>12015</v>
      </c>
      <c r="E2734" s="1" t="s">
        <v>12019</v>
      </c>
      <c r="F2734" s="2">
        <v>43179</v>
      </c>
      <c r="G2734" s="3">
        <v>26918</v>
      </c>
      <c r="H2734" t="s">
        <v>12021</v>
      </c>
      <c r="I2734">
        <v>2</v>
      </c>
      <c r="J2734" t="s">
        <v>12026</v>
      </c>
    </row>
    <row r="2735" spans="1:10" x14ac:dyDescent="0.25">
      <c r="A2735" t="s">
        <v>2743</v>
      </c>
      <c r="B2735" t="s">
        <v>8743</v>
      </c>
      <c r="C2735" s="1" t="s">
        <v>12011</v>
      </c>
      <c r="D2735" s="1" t="s">
        <v>12018</v>
      </c>
      <c r="E2735" s="1" t="s">
        <v>12019</v>
      </c>
      <c r="F2735" s="2">
        <v>45328</v>
      </c>
      <c r="G2735" s="3">
        <v>43007</v>
      </c>
      <c r="H2735" t="s">
        <v>12023</v>
      </c>
      <c r="I2735">
        <v>1</v>
      </c>
      <c r="J2735" t="s">
        <v>12026</v>
      </c>
    </row>
    <row r="2736" spans="1:10" x14ac:dyDescent="0.25">
      <c r="A2736" t="s">
        <v>2744</v>
      </c>
      <c r="B2736" t="s">
        <v>8744</v>
      </c>
      <c r="C2736" s="1" t="s">
        <v>12010</v>
      </c>
      <c r="D2736" s="1" t="s">
        <v>12018</v>
      </c>
      <c r="E2736" s="1" t="s">
        <v>12020</v>
      </c>
      <c r="F2736" s="2">
        <v>43775</v>
      </c>
      <c r="G2736" s="3">
        <v>116944</v>
      </c>
      <c r="H2736" t="s">
        <v>12022</v>
      </c>
      <c r="I2736">
        <v>1</v>
      </c>
      <c r="J2736" t="s">
        <v>12026</v>
      </c>
    </row>
    <row r="2737" spans="1:10" x14ac:dyDescent="0.25">
      <c r="A2737" t="s">
        <v>2745</v>
      </c>
      <c r="B2737" t="s">
        <v>8745</v>
      </c>
      <c r="C2737" s="1" t="s">
        <v>12012</v>
      </c>
      <c r="D2737" s="1" t="s">
        <v>12015</v>
      </c>
      <c r="E2737" s="1" t="s">
        <v>12019</v>
      </c>
      <c r="F2737" s="2">
        <v>44838</v>
      </c>
      <c r="G2737" s="3">
        <v>95730</v>
      </c>
      <c r="H2737" t="s">
        <v>12022</v>
      </c>
      <c r="I2737">
        <v>11</v>
      </c>
      <c r="J2737" t="s">
        <v>12026</v>
      </c>
    </row>
    <row r="2738" spans="1:10" x14ac:dyDescent="0.25">
      <c r="A2738" t="s">
        <v>2746</v>
      </c>
      <c r="B2738" t="s">
        <v>8746</v>
      </c>
      <c r="C2738" s="1" t="s">
        <v>12012</v>
      </c>
      <c r="D2738" s="1" t="s">
        <v>12015</v>
      </c>
      <c r="E2738" s="1" t="s">
        <v>12019</v>
      </c>
      <c r="F2738" s="2">
        <v>43114</v>
      </c>
      <c r="G2738" s="3">
        <v>45035</v>
      </c>
      <c r="H2738" t="s">
        <v>12022</v>
      </c>
      <c r="I2738">
        <v>10</v>
      </c>
      <c r="J2738" t="s">
        <v>12027</v>
      </c>
    </row>
    <row r="2739" spans="1:10" x14ac:dyDescent="0.25">
      <c r="A2739" t="s">
        <v>2747</v>
      </c>
      <c r="B2739" t="s">
        <v>8747</v>
      </c>
      <c r="C2739" s="1" t="s">
        <v>12012</v>
      </c>
      <c r="D2739" s="1" t="s">
        <v>12017</v>
      </c>
      <c r="E2739" s="1" t="s">
        <v>12019</v>
      </c>
      <c r="F2739" s="2">
        <v>45394</v>
      </c>
      <c r="G2739" s="3">
        <v>109352</v>
      </c>
      <c r="H2739" t="s">
        <v>12024</v>
      </c>
      <c r="I2739">
        <v>11</v>
      </c>
      <c r="J2739" t="s">
        <v>12027</v>
      </c>
    </row>
    <row r="2740" spans="1:10" x14ac:dyDescent="0.25">
      <c r="A2740" t="s">
        <v>2748</v>
      </c>
      <c r="B2740" t="s">
        <v>8748</v>
      </c>
      <c r="C2740" s="1" t="s">
        <v>12014</v>
      </c>
      <c r="D2740" s="1" t="s">
        <v>12017</v>
      </c>
      <c r="E2740" s="1" t="s">
        <v>12020</v>
      </c>
      <c r="F2740" s="2">
        <v>45146</v>
      </c>
      <c r="G2740" s="3">
        <v>108602</v>
      </c>
      <c r="H2740" t="s">
        <v>12022</v>
      </c>
      <c r="I2740">
        <v>0</v>
      </c>
      <c r="J2740" t="s">
        <v>12026</v>
      </c>
    </row>
    <row r="2741" spans="1:10" x14ac:dyDescent="0.25">
      <c r="A2741" t="s">
        <v>2749</v>
      </c>
      <c r="B2741" t="s">
        <v>8749</v>
      </c>
      <c r="C2741" s="1" t="s">
        <v>12010</v>
      </c>
      <c r="D2741" s="1" t="s">
        <v>12015</v>
      </c>
      <c r="E2741" s="1" t="s">
        <v>12019</v>
      </c>
      <c r="F2741" s="2">
        <v>44138</v>
      </c>
      <c r="G2741" s="3">
        <v>96749</v>
      </c>
      <c r="H2741" t="s">
        <v>12022</v>
      </c>
      <c r="I2741">
        <v>4</v>
      </c>
      <c r="J2741" t="s">
        <v>12026</v>
      </c>
    </row>
    <row r="2742" spans="1:10" x14ac:dyDescent="0.25">
      <c r="A2742" t="s">
        <v>2750</v>
      </c>
      <c r="B2742" t="s">
        <v>8750</v>
      </c>
      <c r="C2742" s="1" t="s">
        <v>12011</v>
      </c>
      <c r="D2742" s="1" t="s">
        <v>12016</v>
      </c>
      <c r="E2742" s="1" t="s">
        <v>12020</v>
      </c>
      <c r="F2742" s="2">
        <v>45247</v>
      </c>
      <c r="G2742" s="3">
        <v>108148</v>
      </c>
      <c r="H2742" t="s">
        <v>12024</v>
      </c>
      <c r="I2742">
        <v>4</v>
      </c>
      <c r="J2742" t="s">
        <v>12027</v>
      </c>
    </row>
    <row r="2743" spans="1:10" x14ac:dyDescent="0.25">
      <c r="A2743" t="s">
        <v>2751</v>
      </c>
      <c r="B2743" t="s">
        <v>8751</v>
      </c>
      <c r="C2743" s="1" t="s">
        <v>12013</v>
      </c>
      <c r="D2743" s="1" t="s">
        <v>12018</v>
      </c>
      <c r="E2743" s="1" t="s">
        <v>12019</v>
      </c>
      <c r="F2743" s="2">
        <v>43133</v>
      </c>
      <c r="G2743" s="3">
        <v>42211</v>
      </c>
      <c r="H2743" t="s">
        <v>12022</v>
      </c>
      <c r="I2743">
        <v>2</v>
      </c>
      <c r="J2743" t="s">
        <v>12027</v>
      </c>
    </row>
    <row r="2744" spans="1:10" x14ac:dyDescent="0.25">
      <c r="A2744" t="s">
        <v>2752</v>
      </c>
      <c r="B2744" t="s">
        <v>8752</v>
      </c>
      <c r="C2744" s="1" t="s">
        <v>12013</v>
      </c>
      <c r="D2744" s="1" t="s">
        <v>12015</v>
      </c>
      <c r="E2744" s="1" t="s">
        <v>12020</v>
      </c>
      <c r="F2744" s="2">
        <v>44560</v>
      </c>
      <c r="G2744" s="3">
        <v>74587</v>
      </c>
      <c r="H2744" t="s">
        <v>12021</v>
      </c>
      <c r="I2744">
        <v>11</v>
      </c>
      <c r="J2744" t="s">
        <v>12026</v>
      </c>
    </row>
    <row r="2745" spans="1:10" x14ac:dyDescent="0.25">
      <c r="A2745" t="s">
        <v>2753</v>
      </c>
      <c r="B2745" t="s">
        <v>8753</v>
      </c>
      <c r="C2745" s="1" t="s">
        <v>12012</v>
      </c>
      <c r="D2745" s="1" t="s">
        <v>12016</v>
      </c>
      <c r="E2745" s="1" t="s">
        <v>12020</v>
      </c>
      <c r="F2745" s="2">
        <v>43357</v>
      </c>
      <c r="G2745" s="3">
        <v>46866</v>
      </c>
      <c r="H2745" t="s">
        <v>12021</v>
      </c>
      <c r="I2745">
        <v>11</v>
      </c>
      <c r="J2745" t="s">
        <v>12026</v>
      </c>
    </row>
    <row r="2746" spans="1:10" x14ac:dyDescent="0.25">
      <c r="A2746" t="s">
        <v>2754</v>
      </c>
      <c r="B2746" t="s">
        <v>8754</v>
      </c>
      <c r="C2746" s="1" t="s">
        <v>12010</v>
      </c>
      <c r="D2746" s="1" t="s">
        <v>12015</v>
      </c>
      <c r="E2746" s="1" t="s">
        <v>12020</v>
      </c>
      <c r="F2746" s="2">
        <v>43134</v>
      </c>
      <c r="G2746" s="3">
        <v>117135</v>
      </c>
      <c r="H2746" t="s">
        <v>12024</v>
      </c>
      <c r="I2746">
        <v>8</v>
      </c>
      <c r="J2746" t="s">
        <v>12027</v>
      </c>
    </row>
    <row r="2747" spans="1:10" x14ac:dyDescent="0.25">
      <c r="A2747" t="s">
        <v>2755</v>
      </c>
      <c r="B2747" t="s">
        <v>8755</v>
      </c>
      <c r="C2747" s="1" t="s">
        <v>12014</v>
      </c>
      <c r="D2747" s="1" t="s">
        <v>12018</v>
      </c>
      <c r="E2747" s="1" t="s">
        <v>12019</v>
      </c>
      <c r="F2747" s="2">
        <v>45167</v>
      </c>
      <c r="G2747" s="3">
        <v>27344</v>
      </c>
      <c r="H2747" t="s">
        <v>12021</v>
      </c>
      <c r="I2747">
        <v>11</v>
      </c>
      <c r="J2747" t="s">
        <v>12027</v>
      </c>
    </row>
    <row r="2748" spans="1:10" x14ac:dyDescent="0.25">
      <c r="A2748" t="s">
        <v>2756</v>
      </c>
      <c r="B2748" t="s">
        <v>8756</v>
      </c>
      <c r="C2748" s="1" t="s">
        <v>12010</v>
      </c>
      <c r="D2748" s="1" t="s">
        <v>12018</v>
      </c>
      <c r="E2748" s="1" t="s">
        <v>12019</v>
      </c>
      <c r="F2748" s="2">
        <v>44384</v>
      </c>
      <c r="G2748" s="3">
        <v>88737</v>
      </c>
      <c r="H2748" t="s">
        <v>12023</v>
      </c>
      <c r="I2748">
        <v>5</v>
      </c>
      <c r="J2748" t="s">
        <v>12026</v>
      </c>
    </row>
    <row r="2749" spans="1:10" x14ac:dyDescent="0.25">
      <c r="A2749" t="s">
        <v>2757</v>
      </c>
      <c r="B2749" t="s">
        <v>8757</v>
      </c>
      <c r="C2749" s="1" t="s">
        <v>12010</v>
      </c>
      <c r="D2749" s="1" t="s">
        <v>12017</v>
      </c>
      <c r="E2749" s="1" t="s">
        <v>12019</v>
      </c>
      <c r="F2749" s="2">
        <v>44950</v>
      </c>
      <c r="G2749" s="3">
        <v>90288</v>
      </c>
      <c r="H2749" t="s">
        <v>12022</v>
      </c>
      <c r="I2749">
        <v>13</v>
      </c>
      <c r="J2749" t="s">
        <v>12027</v>
      </c>
    </row>
    <row r="2750" spans="1:10" x14ac:dyDescent="0.25">
      <c r="A2750" t="s">
        <v>2758</v>
      </c>
      <c r="B2750" t="s">
        <v>8758</v>
      </c>
      <c r="C2750" s="1" t="s">
        <v>12014</v>
      </c>
      <c r="D2750" s="1" t="s">
        <v>12017</v>
      </c>
      <c r="E2750" s="1" t="s">
        <v>12020</v>
      </c>
      <c r="F2750" s="2">
        <v>45285</v>
      </c>
      <c r="G2750" s="3">
        <v>82546</v>
      </c>
      <c r="H2750" t="s">
        <v>12023</v>
      </c>
      <c r="I2750">
        <v>9</v>
      </c>
      <c r="J2750" t="s">
        <v>12027</v>
      </c>
    </row>
    <row r="2751" spans="1:10" x14ac:dyDescent="0.25">
      <c r="A2751" t="s">
        <v>2759</v>
      </c>
      <c r="B2751" t="s">
        <v>8759</v>
      </c>
      <c r="C2751" s="1" t="s">
        <v>12012</v>
      </c>
      <c r="D2751" s="1" t="s">
        <v>12017</v>
      </c>
      <c r="E2751" s="1" t="s">
        <v>12019</v>
      </c>
      <c r="F2751" s="2">
        <v>43459</v>
      </c>
      <c r="G2751" s="3">
        <v>30327</v>
      </c>
      <c r="H2751" t="s">
        <v>12021</v>
      </c>
      <c r="I2751">
        <v>13</v>
      </c>
      <c r="J2751" t="s">
        <v>12026</v>
      </c>
    </row>
    <row r="2752" spans="1:10" x14ac:dyDescent="0.25">
      <c r="A2752" t="s">
        <v>2760</v>
      </c>
      <c r="B2752" t="s">
        <v>8760</v>
      </c>
      <c r="C2752" s="1" t="s">
        <v>12010</v>
      </c>
      <c r="D2752" s="1" t="s">
        <v>12017</v>
      </c>
      <c r="E2752" s="1" t="s">
        <v>12019</v>
      </c>
      <c r="F2752" s="2">
        <v>43854</v>
      </c>
      <c r="G2752" s="3">
        <v>68659</v>
      </c>
      <c r="H2752" t="s">
        <v>12024</v>
      </c>
      <c r="I2752">
        <v>5</v>
      </c>
      <c r="J2752" t="s">
        <v>12027</v>
      </c>
    </row>
    <row r="2753" spans="1:10" x14ac:dyDescent="0.25">
      <c r="A2753" t="s">
        <v>2761</v>
      </c>
      <c r="B2753" t="s">
        <v>8761</v>
      </c>
      <c r="C2753" s="1" t="s">
        <v>12013</v>
      </c>
      <c r="D2753" s="1" t="s">
        <v>12018</v>
      </c>
      <c r="E2753" s="1" t="s">
        <v>12020</v>
      </c>
      <c r="F2753" s="2">
        <v>44703</v>
      </c>
      <c r="G2753" s="3">
        <v>65797</v>
      </c>
      <c r="H2753" t="s">
        <v>12024</v>
      </c>
      <c r="I2753">
        <v>9</v>
      </c>
      <c r="J2753" t="s">
        <v>12026</v>
      </c>
    </row>
    <row r="2754" spans="1:10" x14ac:dyDescent="0.25">
      <c r="A2754" t="s">
        <v>2762</v>
      </c>
      <c r="B2754" t="s">
        <v>8762</v>
      </c>
      <c r="C2754" s="1" t="s">
        <v>12014</v>
      </c>
      <c r="D2754" s="1" t="s">
        <v>12016</v>
      </c>
      <c r="E2754" s="1" t="s">
        <v>12019</v>
      </c>
      <c r="F2754" s="2">
        <v>43504</v>
      </c>
      <c r="G2754" s="3">
        <v>91627</v>
      </c>
      <c r="H2754" t="s">
        <v>12023</v>
      </c>
      <c r="I2754">
        <v>5</v>
      </c>
      <c r="J2754" t="s">
        <v>12027</v>
      </c>
    </row>
    <row r="2755" spans="1:10" x14ac:dyDescent="0.25">
      <c r="A2755" t="s">
        <v>2763</v>
      </c>
      <c r="B2755" t="s">
        <v>8763</v>
      </c>
      <c r="C2755" s="1" t="s">
        <v>12011</v>
      </c>
      <c r="D2755" s="1" t="s">
        <v>12016</v>
      </c>
      <c r="E2755" s="1" t="s">
        <v>12019</v>
      </c>
      <c r="F2755" s="2">
        <v>44326</v>
      </c>
      <c r="G2755" s="3">
        <v>47608</v>
      </c>
      <c r="H2755" t="s">
        <v>12021</v>
      </c>
      <c r="I2755">
        <v>13</v>
      </c>
      <c r="J2755" t="s">
        <v>12026</v>
      </c>
    </row>
    <row r="2756" spans="1:10" x14ac:dyDescent="0.25">
      <c r="A2756" t="s">
        <v>2764</v>
      </c>
      <c r="B2756" t="s">
        <v>8764</v>
      </c>
      <c r="C2756" s="1" t="s">
        <v>12012</v>
      </c>
      <c r="D2756" s="1" t="s">
        <v>12016</v>
      </c>
      <c r="E2756" s="1" t="s">
        <v>12020</v>
      </c>
      <c r="F2756" s="2">
        <v>44500</v>
      </c>
      <c r="G2756" s="3">
        <v>48285</v>
      </c>
      <c r="H2756" t="s">
        <v>12022</v>
      </c>
      <c r="I2756">
        <v>1</v>
      </c>
      <c r="J2756" t="s">
        <v>12027</v>
      </c>
    </row>
    <row r="2757" spans="1:10" x14ac:dyDescent="0.25">
      <c r="A2757" t="s">
        <v>2765</v>
      </c>
      <c r="B2757" t="s">
        <v>8765</v>
      </c>
      <c r="C2757" s="1" t="s">
        <v>12014</v>
      </c>
      <c r="D2757" s="1" t="s">
        <v>12015</v>
      </c>
      <c r="E2757" s="1" t="s">
        <v>12020</v>
      </c>
      <c r="F2757" s="2">
        <v>45398</v>
      </c>
      <c r="G2757" s="3">
        <v>108534</v>
      </c>
      <c r="H2757" t="s">
        <v>12021</v>
      </c>
      <c r="I2757">
        <v>10</v>
      </c>
      <c r="J2757" t="s">
        <v>12027</v>
      </c>
    </row>
    <row r="2758" spans="1:10" x14ac:dyDescent="0.25">
      <c r="A2758" t="s">
        <v>2766</v>
      </c>
      <c r="B2758" t="s">
        <v>8766</v>
      </c>
      <c r="C2758" s="1" t="s">
        <v>12011</v>
      </c>
      <c r="D2758" s="1" t="s">
        <v>12017</v>
      </c>
      <c r="E2758" s="1" t="s">
        <v>12019</v>
      </c>
      <c r="F2758" s="2">
        <v>45594</v>
      </c>
      <c r="G2758" s="3">
        <v>68634</v>
      </c>
      <c r="H2758" t="s">
        <v>12021</v>
      </c>
      <c r="I2758">
        <v>14</v>
      </c>
      <c r="J2758" t="s">
        <v>12026</v>
      </c>
    </row>
    <row r="2759" spans="1:10" x14ac:dyDescent="0.25">
      <c r="A2759" t="s">
        <v>2767</v>
      </c>
      <c r="B2759" t="s">
        <v>8767</v>
      </c>
      <c r="C2759" s="1" t="s">
        <v>12011</v>
      </c>
      <c r="D2759" s="1" t="s">
        <v>12017</v>
      </c>
      <c r="E2759" s="1" t="s">
        <v>12020</v>
      </c>
      <c r="F2759" s="2">
        <v>43378</v>
      </c>
      <c r="G2759" s="3">
        <v>60289</v>
      </c>
      <c r="H2759" t="s">
        <v>12024</v>
      </c>
      <c r="I2759">
        <v>9</v>
      </c>
      <c r="J2759" t="s">
        <v>12026</v>
      </c>
    </row>
    <row r="2760" spans="1:10" x14ac:dyDescent="0.25">
      <c r="A2760" t="s">
        <v>2768</v>
      </c>
      <c r="B2760" t="s">
        <v>8768</v>
      </c>
      <c r="C2760" s="1" t="s">
        <v>12010</v>
      </c>
      <c r="D2760" s="1" t="s">
        <v>12018</v>
      </c>
      <c r="E2760" s="1" t="s">
        <v>12019</v>
      </c>
      <c r="F2760" s="2">
        <v>43212</v>
      </c>
      <c r="G2760" s="3">
        <v>108479</v>
      </c>
      <c r="H2760" t="s">
        <v>12025</v>
      </c>
      <c r="I2760">
        <v>9</v>
      </c>
      <c r="J2760" t="s">
        <v>12027</v>
      </c>
    </row>
    <row r="2761" spans="1:10" x14ac:dyDescent="0.25">
      <c r="A2761" t="s">
        <v>2769</v>
      </c>
      <c r="B2761" t="s">
        <v>8769</v>
      </c>
      <c r="C2761" s="1" t="s">
        <v>12010</v>
      </c>
      <c r="D2761" s="1" t="s">
        <v>12018</v>
      </c>
      <c r="E2761" s="1" t="s">
        <v>12019</v>
      </c>
      <c r="F2761" s="2">
        <v>45087</v>
      </c>
      <c r="G2761" s="3">
        <v>38007</v>
      </c>
      <c r="H2761" t="s">
        <v>12022</v>
      </c>
      <c r="I2761">
        <v>7</v>
      </c>
      <c r="J2761" t="s">
        <v>12026</v>
      </c>
    </row>
    <row r="2762" spans="1:10" x14ac:dyDescent="0.25">
      <c r="A2762" t="s">
        <v>2770</v>
      </c>
      <c r="B2762" t="s">
        <v>8770</v>
      </c>
      <c r="C2762" s="1" t="s">
        <v>12010</v>
      </c>
      <c r="D2762" s="1" t="s">
        <v>12015</v>
      </c>
      <c r="E2762" s="1" t="s">
        <v>12019</v>
      </c>
      <c r="F2762" s="2">
        <v>43492</v>
      </c>
      <c r="G2762" s="3">
        <v>45257</v>
      </c>
      <c r="H2762" t="s">
        <v>12022</v>
      </c>
      <c r="I2762">
        <v>5</v>
      </c>
      <c r="J2762" t="s">
        <v>12026</v>
      </c>
    </row>
    <row r="2763" spans="1:10" x14ac:dyDescent="0.25">
      <c r="A2763" t="s">
        <v>2771</v>
      </c>
      <c r="B2763" t="s">
        <v>8771</v>
      </c>
      <c r="C2763" s="1" t="s">
        <v>12014</v>
      </c>
      <c r="D2763" s="1" t="s">
        <v>12015</v>
      </c>
      <c r="E2763" s="1" t="s">
        <v>12019</v>
      </c>
      <c r="F2763" s="2">
        <v>44069</v>
      </c>
      <c r="G2763" s="3">
        <v>105054</v>
      </c>
      <c r="H2763" t="s">
        <v>12024</v>
      </c>
      <c r="I2763">
        <v>12</v>
      </c>
      <c r="J2763" t="s">
        <v>12027</v>
      </c>
    </row>
    <row r="2764" spans="1:10" x14ac:dyDescent="0.25">
      <c r="A2764" t="s">
        <v>2772</v>
      </c>
      <c r="B2764" t="s">
        <v>8772</v>
      </c>
      <c r="C2764" s="1" t="s">
        <v>12014</v>
      </c>
      <c r="D2764" s="1" t="s">
        <v>12016</v>
      </c>
      <c r="E2764" s="1" t="s">
        <v>12019</v>
      </c>
      <c r="F2764" s="2">
        <v>45291</v>
      </c>
      <c r="G2764" s="3">
        <v>49784</v>
      </c>
      <c r="H2764" t="s">
        <v>12021</v>
      </c>
      <c r="I2764">
        <v>14</v>
      </c>
      <c r="J2764" t="s">
        <v>12027</v>
      </c>
    </row>
    <row r="2765" spans="1:10" x14ac:dyDescent="0.25">
      <c r="A2765" t="s">
        <v>2773</v>
      </c>
      <c r="B2765" t="s">
        <v>8773</v>
      </c>
      <c r="C2765" s="1" t="s">
        <v>12012</v>
      </c>
      <c r="D2765" s="1" t="s">
        <v>12018</v>
      </c>
      <c r="E2765" s="1" t="s">
        <v>12020</v>
      </c>
      <c r="F2765" s="2">
        <v>44156</v>
      </c>
      <c r="G2765" s="3">
        <v>58588</v>
      </c>
      <c r="H2765" t="s">
        <v>12024</v>
      </c>
      <c r="I2765">
        <v>13</v>
      </c>
      <c r="J2765" t="s">
        <v>12027</v>
      </c>
    </row>
    <row r="2766" spans="1:10" x14ac:dyDescent="0.25">
      <c r="A2766" t="s">
        <v>2774</v>
      </c>
      <c r="B2766" t="s">
        <v>8774</v>
      </c>
      <c r="C2766" s="1" t="s">
        <v>12010</v>
      </c>
      <c r="D2766" s="1" t="s">
        <v>12017</v>
      </c>
      <c r="E2766" s="1" t="s">
        <v>12020</v>
      </c>
      <c r="F2766" s="2">
        <v>45329</v>
      </c>
      <c r="G2766" s="3">
        <v>64221</v>
      </c>
      <c r="H2766" t="s">
        <v>12021</v>
      </c>
      <c r="I2766">
        <v>2</v>
      </c>
      <c r="J2766" t="s">
        <v>12026</v>
      </c>
    </row>
    <row r="2767" spans="1:10" x14ac:dyDescent="0.25">
      <c r="A2767" t="s">
        <v>2775</v>
      </c>
      <c r="B2767" t="s">
        <v>8775</v>
      </c>
      <c r="C2767" s="1" t="s">
        <v>12011</v>
      </c>
      <c r="D2767" s="1" t="s">
        <v>12016</v>
      </c>
      <c r="E2767" s="1" t="s">
        <v>12019</v>
      </c>
      <c r="F2767" s="2">
        <v>43369</v>
      </c>
      <c r="G2767" s="3">
        <v>41378</v>
      </c>
      <c r="H2767" t="s">
        <v>12025</v>
      </c>
      <c r="I2767">
        <v>9</v>
      </c>
      <c r="J2767" t="s">
        <v>12027</v>
      </c>
    </row>
    <row r="2768" spans="1:10" x14ac:dyDescent="0.25">
      <c r="A2768" t="s">
        <v>2776</v>
      </c>
      <c r="B2768" t="s">
        <v>8776</v>
      </c>
      <c r="C2768" s="1" t="s">
        <v>12013</v>
      </c>
      <c r="D2768" s="1" t="s">
        <v>12017</v>
      </c>
      <c r="E2768" s="1" t="s">
        <v>12020</v>
      </c>
      <c r="F2768" s="2">
        <v>45130</v>
      </c>
      <c r="G2768" s="3">
        <v>24696</v>
      </c>
      <c r="H2768" t="s">
        <v>12025</v>
      </c>
      <c r="I2768">
        <v>8</v>
      </c>
      <c r="J2768" t="s">
        <v>12027</v>
      </c>
    </row>
    <row r="2769" spans="1:10" x14ac:dyDescent="0.25">
      <c r="A2769" t="s">
        <v>2777</v>
      </c>
      <c r="B2769" t="s">
        <v>8777</v>
      </c>
      <c r="C2769" s="1" t="s">
        <v>12012</v>
      </c>
      <c r="D2769" s="1" t="s">
        <v>12016</v>
      </c>
      <c r="E2769" s="1" t="s">
        <v>12020</v>
      </c>
      <c r="F2769" s="2">
        <v>43375</v>
      </c>
      <c r="G2769" s="3">
        <v>113531</v>
      </c>
      <c r="H2769" t="s">
        <v>12023</v>
      </c>
      <c r="I2769">
        <v>1</v>
      </c>
      <c r="J2769" t="s">
        <v>12026</v>
      </c>
    </row>
    <row r="2770" spans="1:10" x14ac:dyDescent="0.25">
      <c r="A2770" t="s">
        <v>2778</v>
      </c>
      <c r="B2770" t="s">
        <v>8778</v>
      </c>
      <c r="C2770" s="1" t="s">
        <v>12014</v>
      </c>
      <c r="D2770" s="1" t="s">
        <v>12017</v>
      </c>
      <c r="E2770" s="1" t="s">
        <v>12019</v>
      </c>
      <c r="F2770" s="2">
        <v>43843</v>
      </c>
      <c r="G2770" s="3">
        <v>54635</v>
      </c>
      <c r="H2770" t="s">
        <v>12021</v>
      </c>
      <c r="I2770">
        <v>6</v>
      </c>
      <c r="J2770" t="s">
        <v>12026</v>
      </c>
    </row>
    <row r="2771" spans="1:10" x14ac:dyDescent="0.25">
      <c r="A2771" t="s">
        <v>2779</v>
      </c>
      <c r="B2771" t="s">
        <v>8779</v>
      </c>
      <c r="C2771" s="1" t="s">
        <v>12012</v>
      </c>
      <c r="D2771" s="1" t="s">
        <v>12015</v>
      </c>
      <c r="E2771" s="1" t="s">
        <v>12020</v>
      </c>
      <c r="F2771" s="2">
        <v>43186</v>
      </c>
      <c r="G2771" s="3">
        <v>78543</v>
      </c>
      <c r="H2771" t="s">
        <v>12024</v>
      </c>
      <c r="I2771">
        <v>2</v>
      </c>
      <c r="J2771" t="s">
        <v>12026</v>
      </c>
    </row>
    <row r="2772" spans="1:10" x14ac:dyDescent="0.25">
      <c r="A2772" t="s">
        <v>2780</v>
      </c>
      <c r="B2772" t="s">
        <v>8780</v>
      </c>
      <c r="C2772" s="1" t="s">
        <v>12012</v>
      </c>
      <c r="D2772" s="1" t="s">
        <v>12016</v>
      </c>
      <c r="E2772" s="1" t="s">
        <v>12020</v>
      </c>
      <c r="F2772" s="2">
        <v>43504</v>
      </c>
      <c r="G2772" s="3">
        <v>101259</v>
      </c>
      <c r="H2772" t="s">
        <v>12024</v>
      </c>
      <c r="I2772">
        <v>14</v>
      </c>
      <c r="J2772" t="s">
        <v>12027</v>
      </c>
    </row>
    <row r="2773" spans="1:10" x14ac:dyDescent="0.25">
      <c r="A2773" t="s">
        <v>2781</v>
      </c>
      <c r="B2773" t="s">
        <v>8781</v>
      </c>
      <c r="C2773" s="1" t="s">
        <v>12012</v>
      </c>
      <c r="D2773" s="1" t="s">
        <v>12017</v>
      </c>
      <c r="E2773" s="1" t="s">
        <v>12019</v>
      </c>
      <c r="F2773" s="2">
        <v>45340</v>
      </c>
      <c r="G2773" s="3">
        <v>39207</v>
      </c>
      <c r="H2773" t="s">
        <v>12024</v>
      </c>
      <c r="I2773">
        <v>11</v>
      </c>
      <c r="J2773" t="s">
        <v>12026</v>
      </c>
    </row>
    <row r="2774" spans="1:10" x14ac:dyDescent="0.25">
      <c r="A2774" t="s">
        <v>2782</v>
      </c>
      <c r="B2774" t="s">
        <v>8782</v>
      </c>
      <c r="C2774" s="1" t="s">
        <v>12012</v>
      </c>
      <c r="D2774" s="1" t="s">
        <v>12017</v>
      </c>
      <c r="E2774" s="1" t="s">
        <v>12019</v>
      </c>
      <c r="F2774" s="2">
        <v>45146</v>
      </c>
      <c r="G2774" s="3">
        <v>47524</v>
      </c>
      <c r="H2774" t="s">
        <v>12023</v>
      </c>
      <c r="I2774">
        <v>14</v>
      </c>
      <c r="J2774" t="s">
        <v>12027</v>
      </c>
    </row>
    <row r="2775" spans="1:10" x14ac:dyDescent="0.25">
      <c r="A2775" t="s">
        <v>2783</v>
      </c>
      <c r="B2775" t="s">
        <v>8783</v>
      </c>
      <c r="C2775" s="1" t="s">
        <v>12013</v>
      </c>
      <c r="D2775" s="1" t="s">
        <v>12018</v>
      </c>
      <c r="E2775" s="1" t="s">
        <v>12019</v>
      </c>
      <c r="F2775" s="2">
        <v>44155</v>
      </c>
      <c r="G2775" s="3">
        <v>48554</v>
      </c>
      <c r="H2775" t="s">
        <v>12022</v>
      </c>
      <c r="I2775">
        <v>5</v>
      </c>
      <c r="J2775" t="s">
        <v>12027</v>
      </c>
    </row>
    <row r="2776" spans="1:10" x14ac:dyDescent="0.25">
      <c r="A2776" t="s">
        <v>2784</v>
      </c>
      <c r="B2776" t="s">
        <v>8784</v>
      </c>
      <c r="C2776" s="1" t="s">
        <v>12010</v>
      </c>
      <c r="D2776" s="1" t="s">
        <v>12016</v>
      </c>
      <c r="E2776" s="1" t="s">
        <v>12019</v>
      </c>
      <c r="F2776" s="2">
        <v>45255</v>
      </c>
      <c r="G2776" s="3">
        <v>31817</v>
      </c>
      <c r="H2776" t="s">
        <v>12024</v>
      </c>
      <c r="I2776">
        <v>4</v>
      </c>
      <c r="J2776" t="s">
        <v>12027</v>
      </c>
    </row>
    <row r="2777" spans="1:10" x14ac:dyDescent="0.25">
      <c r="A2777" t="s">
        <v>2785</v>
      </c>
      <c r="B2777" t="s">
        <v>8785</v>
      </c>
      <c r="C2777" s="1" t="s">
        <v>12011</v>
      </c>
      <c r="D2777" s="1" t="s">
        <v>12017</v>
      </c>
      <c r="E2777" s="1" t="s">
        <v>12019</v>
      </c>
      <c r="F2777" s="2">
        <v>44995</v>
      </c>
      <c r="G2777" s="3">
        <v>75258</v>
      </c>
      <c r="H2777" t="s">
        <v>12025</v>
      </c>
      <c r="I2777">
        <v>12</v>
      </c>
      <c r="J2777" t="s">
        <v>12027</v>
      </c>
    </row>
    <row r="2778" spans="1:10" x14ac:dyDescent="0.25">
      <c r="A2778" t="s">
        <v>2786</v>
      </c>
      <c r="B2778" t="s">
        <v>8786</v>
      </c>
      <c r="C2778" s="1" t="s">
        <v>12012</v>
      </c>
      <c r="D2778" s="1" t="s">
        <v>12018</v>
      </c>
      <c r="E2778" s="1" t="s">
        <v>12019</v>
      </c>
      <c r="F2778" s="2">
        <v>43376</v>
      </c>
      <c r="G2778" s="3">
        <v>82582</v>
      </c>
      <c r="H2778" t="s">
        <v>12024</v>
      </c>
      <c r="I2778">
        <v>5</v>
      </c>
      <c r="J2778" t="s">
        <v>12026</v>
      </c>
    </row>
    <row r="2779" spans="1:10" x14ac:dyDescent="0.25">
      <c r="A2779" t="s">
        <v>2787</v>
      </c>
      <c r="B2779" t="s">
        <v>8787</v>
      </c>
      <c r="C2779" s="1" t="s">
        <v>12012</v>
      </c>
      <c r="D2779" s="1" t="s">
        <v>12017</v>
      </c>
      <c r="E2779" s="1" t="s">
        <v>12019</v>
      </c>
      <c r="F2779" s="2">
        <v>43751</v>
      </c>
      <c r="G2779" s="3">
        <v>20168</v>
      </c>
      <c r="H2779" t="s">
        <v>12024</v>
      </c>
      <c r="I2779">
        <v>7</v>
      </c>
      <c r="J2779" t="s">
        <v>12026</v>
      </c>
    </row>
    <row r="2780" spans="1:10" x14ac:dyDescent="0.25">
      <c r="A2780" t="s">
        <v>2788</v>
      </c>
      <c r="B2780" t="s">
        <v>8788</v>
      </c>
      <c r="C2780" s="1" t="s">
        <v>12012</v>
      </c>
      <c r="D2780" s="1" t="s">
        <v>12016</v>
      </c>
      <c r="E2780" s="1" t="s">
        <v>12020</v>
      </c>
      <c r="F2780" s="2">
        <v>44722</v>
      </c>
      <c r="G2780" s="3">
        <v>62981</v>
      </c>
      <c r="H2780" t="s">
        <v>12024</v>
      </c>
      <c r="I2780">
        <v>13</v>
      </c>
      <c r="J2780" t="s">
        <v>12026</v>
      </c>
    </row>
    <row r="2781" spans="1:10" x14ac:dyDescent="0.25">
      <c r="A2781" t="s">
        <v>2789</v>
      </c>
      <c r="B2781" t="s">
        <v>8789</v>
      </c>
      <c r="C2781" s="1" t="s">
        <v>12010</v>
      </c>
      <c r="D2781" s="1" t="s">
        <v>12015</v>
      </c>
      <c r="E2781" s="1" t="s">
        <v>12019</v>
      </c>
      <c r="F2781" s="2">
        <v>44206</v>
      </c>
      <c r="G2781" s="3">
        <v>112306</v>
      </c>
      <c r="H2781" t="s">
        <v>12022</v>
      </c>
      <c r="I2781">
        <v>2</v>
      </c>
      <c r="J2781" t="s">
        <v>12026</v>
      </c>
    </row>
    <row r="2782" spans="1:10" x14ac:dyDescent="0.25">
      <c r="A2782" t="s">
        <v>2790</v>
      </c>
      <c r="B2782" t="s">
        <v>8790</v>
      </c>
      <c r="C2782" s="1" t="s">
        <v>12014</v>
      </c>
      <c r="D2782" s="1" t="s">
        <v>12016</v>
      </c>
      <c r="E2782" s="1" t="s">
        <v>12020</v>
      </c>
      <c r="F2782" s="2">
        <v>45014</v>
      </c>
      <c r="G2782" s="3">
        <v>85199</v>
      </c>
      <c r="H2782" t="s">
        <v>12024</v>
      </c>
      <c r="I2782">
        <v>1</v>
      </c>
      <c r="J2782" t="s">
        <v>12027</v>
      </c>
    </row>
    <row r="2783" spans="1:10" x14ac:dyDescent="0.25">
      <c r="A2783" t="s">
        <v>2791</v>
      </c>
      <c r="B2783" t="s">
        <v>8791</v>
      </c>
      <c r="C2783" s="1" t="s">
        <v>12014</v>
      </c>
      <c r="D2783" s="1" t="s">
        <v>12016</v>
      </c>
      <c r="E2783" s="1" t="s">
        <v>12020</v>
      </c>
      <c r="F2783" s="2">
        <v>43686</v>
      </c>
      <c r="G2783" s="3">
        <v>84948</v>
      </c>
      <c r="H2783" t="s">
        <v>12022</v>
      </c>
      <c r="I2783">
        <v>7</v>
      </c>
      <c r="J2783" t="s">
        <v>12026</v>
      </c>
    </row>
    <row r="2784" spans="1:10" x14ac:dyDescent="0.25">
      <c r="A2784" t="s">
        <v>2792</v>
      </c>
      <c r="B2784" t="s">
        <v>8792</v>
      </c>
      <c r="C2784" s="1" t="s">
        <v>12013</v>
      </c>
      <c r="D2784" s="1" t="s">
        <v>12017</v>
      </c>
      <c r="E2784" s="1" t="s">
        <v>12019</v>
      </c>
      <c r="F2784" s="2">
        <v>43229</v>
      </c>
      <c r="G2784" s="3">
        <v>77782</v>
      </c>
      <c r="H2784" t="s">
        <v>12022</v>
      </c>
      <c r="I2784">
        <v>0</v>
      </c>
      <c r="J2784" t="s">
        <v>12027</v>
      </c>
    </row>
    <row r="2785" spans="1:10" x14ac:dyDescent="0.25">
      <c r="A2785" t="s">
        <v>2793</v>
      </c>
      <c r="B2785" t="s">
        <v>8793</v>
      </c>
      <c r="C2785" s="1" t="s">
        <v>12014</v>
      </c>
      <c r="D2785" s="1" t="s">
        <v>12017</v>
      </c>
      <c r="E2785" s="1" t="s">
        <v>12020</v>
      </c>
      <c r="F2785" s="2">
        <v>43356</v>
      </c>
      <c r="G2785" s="3">
        <v>100759</v>
      </c>
      <c r="H2785" t="s">
        <v>12023</v>
      </c>
      <c r="I2785">
        <v>1</v>
      </c>
      <c r="J2785" t="s">
        <v>12026</v>
      </c>
    </row>
    <row r="2786" spans="1:10" x14ac:dyDescent="0.25">
      <c r="A2786" t="s">
        <v>2794</v>
      </c>
      <c r="B2786" t="s">
        <v>8794</v>
      </c>
      <c r="C2786" s="1" t="s">
        <v>12012</v>
      </c>
      <c r="D2786" s="1" t="s">
        <v>12016</v>
      </c>
      <c r="E2786" s="1" t="s">
        <v>12020</v>
      </c>
      <c r="F2786" s="2">
        <v>43331</v>
      </c>
      <c r="G2786" s="3">
        <v>81599</v>
      </c>
      <c r="H2786" t="s">
        <v>12025</v>
      </c>
      <c r="I2786">
        <v>9</v>
      </c>
      <c r="J2786" t="s">
        <v>12026</v>
      </c>
    </row>
    <row r="2787" spans="1:10" x14ac:dyDescent="0.25">
      <c r="A2787" t="s">
        <v>2795</v>
      </c>
      <c r="B2787" t="s">
        <v>8795</v>
      </c>
      <c r="C2787" s="1" t="s">
        <v>12012</v>
      </c>
      <c r="D2787" s="1" t="s">
        <v>12018</v>
      </c>
      <c r="E2787" s="1" t="s">
        <v>12020</v>
      </c>
      <c r="F2787" s="2">
        <v>44261</v>
      </c>
      <c r="G2787" s="3">
        <v>93563</v>
      </c>
      <c r="H2787" t="s">
        <v>12024</v>
      </c>
      <c r="I2787">
        <v>0</v>
      </c>
      <c r="J2787" t="s">
        <v>12027</v>
      </c>
    </row>
    <row r="2788" spans="1:10" x14ac:dyDescent="0.25">
      <c r="A2788" t="s">
        <v>2796</v>
      </c>
      <c r="B2788" t="s">
        <v>8796</v>
      </c>
      <c r="C2788" s="1" t="s">
        <v>12012</v>
      </c>
      <c r="D2788" s="1" t="s">
        <v>12018</v>
      </c>
      <c r="E2788" s="1" t="s">
        <v>12019</v>
      </c>
      <c r="F2788" s="2">
        <v>45503</v>
      </c>
      <c r="G2788" s="3">
        <v>36291</v>
      </c>
      <c r="H2788" t="s">
        <v>12024</v>
      </c>
      <c r="I2788">
        <v>4</v>
      </c>
      <c r="J2788" t="s">
        <v>12027</v>
      </c>
    </row>
    <row r="2789" spans="1:10" x14ac:dyDescent="0.25">
      <c r="A2789" t="s">
        <v>2797</v>
      </c>
      <c r="B2789" t="s">
        <v>8797</v>
      </c>
      <c r="C2789" s="1" t="s">
        <v>12013</v>
      </c>
      <c r="D2789" s="1" t="s">
        <v>12018</v>
      </c>
      <c r="E2789" s="1" t="s">
        <v>12020</v>
      </c>
      <c r="F2789" s="2">
        <v>44748</v>
      </c>
      <c r="G2789" s="3">
        <v>73833</v>
      </c>
      <c r="H2789" t="s">
        <v>12024</v>
      </c>
      <c r="I2789">
        <v>7</v>
      </c>
      <c r="J2789" t="s">
        <v>12027</v>
      </c>
    </row>
    <row r="2790" spans="1:10" x14ac:dyDescent="0.25">
      <c r="A2790" t="s">
        <v>2798</v>
      </c>
      <c r="B2790" t="s">
        <v>8798</v>
      </c>
      <c r="C2790" s="1" t="s">
        <v>12012</v>
      </c>
      <c r="D2790" s="1" t="s">
        <v>12017</v>
      </c>
      <c r="E2790" s="1" t="s">
        <v>12020</v>
      </c>
      <c r="F2790" s="2">
        <v>45294</v>
      </c>
      <c r="G2790" s="3">
        <v>110975</v>
      </c>
      <c r="H2790" t="s">
        <v>12022</v>
      </c>
      <c r="I2790">
        <v>1</v>
      </c>
      <c r="J2790" t="s">
        <v>12026</v>
      </c>
    </row>
    <row r="2791" spans="1:10" x14ac:dyDescent="0.25">
      <c r="A2791" t="s">
        <v>2799</v>
      </c>
      <c r="B2791" t="s">
        <v>8799</v>
      </c>
      <c r="C2791" s="1" t="s">
        <v>12014</v>
      </c>
      <c r="D2791" s="1" t="s">
        <v>12017</v>
      </c>
      <c r="E2791" s="1" t="s">
        <v>12019</v>
      </c>
      <c r="F2791" s="2">
        <v>45148</v>
      </c>
      <c r="G2791" s="3">
        <v>107057</v>
      </c>
      <c r="H2791" t="s">
        <v>12021</v>
      </c>
      <c r="I2791">
        <v>3</v>
      </c>
      <c r="J2791" t="s">
        <v>12027</v>
      </c>
    </row>
    <row r="2792" spans="1:10" x14ac:dyDescent="0.25">
      <c r="A2792" t="s">
        <v>2800</v>
      </c>
      <c r="B2792" t="s">
        <v>8800</v>
      </c>
      <c r="C2792" s="1" t="s">
        <v>12010</v>
      </c>
      <c r="D2792" s="1" t="s">
        <v>12016</v>
      </c>
      <c r="E2792" s="1" t="s">
        <v>12020</v>
      </c>
      <c r="F2792" s="2">
        <v>43360</v>
      </c>
      <c r="G2792" s="3">
        <v>110251</v>
      </c>
      <c r="H2792" t="s">
        <v>12025</v>
      </c>
      <c r="I2792">
        <v>3</v>
      </c>
      <c r="J2792" t="s">
        <v>12026</v>
      </c>
    </row>
    <row r="2793" spans="1:10" x14ac:dyDescent="0.25">
      <c r="A2793" t="s">
        <v>2801</v>
      </c>
      <c r="B2793" t="s">
        <v>8801</v>
      </c>
      <c r="C2793" s="1" t="s">
        <v>12010</v>
      </c>
      <c r="D2793" s="1" t="s">
        <v>12015</v>
      </c>
      <c r="E2793" s="1" t="s">
        <v>12020</v>
      </c>
      <c r="F2793" s="2">
        <v>45235</v>
      </c>
      <c r="G2793" s="3">
        <v>107154</v>
      </c>
      <c r="H2793" t="s">
        <v>12024</v>
      </c>
      <c r="I2793">
        <v>10</v>
      </c>
      <c r="J2793" t="s">
        <v>12027</v>
      </c>
    </row>
    <row r="2794" spans="1:10" x14ac:dyDescent="0.25">
      <c r="A2794" t="s">
        <v>2802</v>
      </c>
      <c r="B2794" t="s">
        <v>8802</v>
      </c>
      <c r="C2794" s="1" t="s">
        <v>12011</v>
      </c>
      <c r="D2794" s="1" t="s">
        <v>12017</v>
      </c>
      <c r="E2794" s="1" t="s">
        <v>12020</v>
      </c>
      <c r="F2794" s="2">
        <v>43943</v>
      </c>
      <c r="G2794" s="3">
        <v>114535</v>
      </c>
      <c r="H2794" t="s">
        <v>12021</v>
      </c>
      <c r="I2794">
        <v>10</v>
      </c>
      <c r="J2794" t="s">
        <v>12026</v>
      </c>
    </row>
    <row r="2795" spans="1:10" x14ac:dyDescent="0.25">
      <c r="A2795" t="s">
        <v>2803</v>
      </c>
      <c r="B2795" t="s">
        <v>8803</v>
      </c>
      <c r="C2795" s="1" t="s">
        <v>12014</v>
      </c>
      <c r="D2795" s="1" t="s">
        <v>12016</v>
      </c>
      <c r="E2795" s="1" t="s">
        <v>12020</v>
      </c>
      <c r="F2795" s="2">
        <v>45072</v>
      </c>
      <c r="G2795" s="3">
        <v>52992</v>
      </c>
      <c r="H2795" t="s">
        <v>12021</v>
      </c>
      <c r="I2795">
        <v>6</v>
      </c>
      <c r="J2795" t="s">
        <v>12027</v>
      </c>
    </row>
    <row r="2796" spans="1:10" x14ac:dyDescent="0.25">
      <c r="A2796" t="s">
        <v>2804</v>
      </c>
      <c r="B2796" t="s">
        <v>8804</v>
      </c>
      <c r="C2796" s="1" t="s">
        <v>12012</v>
      </c>
      <c r="D2796" s="1" t="s">
        <v>12016</v>
      </c>
      <c r="E2796" s="1" t="s">
        <v>12020</v>
      </c>
      <c r="F2796" s="2">
        <v>43365</v>
      </c>
      <c r="G2796" s="3">
        <v>59350</v>
      </c>
      <c r="H2796" t="s">
        <v>12021</v>
      </c>
      <c r="I2796">
        <v>0</v>
      </c>
      <c r="J2796" t="s">
        <v>12027</v>
      </c>
    </row>
    <row r="2797" spans="1:10" x14ac:dyDescent="0.25">
      <c r="A2797" t="s">
        <v>2805</v>
      </c>
      <c r="B2797" t="s">
        <v>8805</v>
      </c>
      <c r="C2797" s="1" t="s">
        <v>12010</v>
      </c>
      <c r="D2797" s="1" t="s">
        <v>12015</v>
      </c>
      <c r="E2797" s="1" t="s">
        <v>12019</v>
      </c>
      <c r="F2797" s="2">
        <v>43492</v>
      </c>
      <c r="G2797" s="3">
        <v>21573</v>
      </c>
      <c r="H2797" t="s">
        <v>12025</v>
      </c>
      <c r="I2797">
        <v>8</v>
      </c>
      <c r="J2797" t="s">
        <v>12027</v>
      </c>
    </row>
    <row r="2798" spans="1:10" x14ac:dyDescent="0.25">
      <c r="A2798" t="s">
        <v>2806</v>
      </c>
      <c r="B2798" t="s">
        <v>8806</v>
      </c>
      <c r="C2798" s="1" t="s">
        <v>12014</v>
      </c>
      <c r="D2798" s="1" t="s">
        <v>12018</v>
      </c>
      <c r="E2798" s="1" t="s">
        <v>12020</v>
      </c>
      <c r="F2798" s="2">
        <v>45380</v>
      </c>
      <c r="G2798" s="3">
        <v>28577</v>
      </c>
      <c r="H2798" t="s">
        <v>12021</v>
      </c>
      <c r="I2798">
        <v>2</v>
      </c>
      <c r="J2798" t="s">
        <v>12027</v>
      </c>
    </row>
    <row r="2799" spans="1:10" x14ac:dyDescent="0.25">
      <c r="A2799" t="s">
        <v>2807</v>
      </c>
      <c r="B2799" t="s">
        <v>8807</v>
      </c>
      <c r="C2799" s="1" t="s">
        <v>12010</v>
      </c>
      <c r="D2799" s="1" t="s">
        <v>12016</v>
      </c>
      <c r="E2799" s="1" t="s">
        <v>12019</v>
      </c>
      <c r="F2799" s="2">
        <v>44001</v>
      </c>
      <c r="G2799" s="3">
        <v>28712</v>
      </c>
      <c r="H2799" t="s">
        <v>12024</v>
      </c>
      <c r="I2799">
        <v>5</v>
      </c>
      <c r="J2799" t="s">
        <v>12026</v>
      </c>
    </row>
    <row r="2800" spans="1:10" x14ac:dyDescent="0.25">
      <c r="A2800" t="s">
        <v>2808</v>
      </c>
      <c r="B2800" t="s">
        <v>8808</v>
      </c>
      <c r="C2800" s="1" t="s">
        <v>12012</v>
      </c>
      <c r="D2800" s="1" t="s">
        <v>12016</v>
      </c>
      <c r="E2800" s="1" t="s">
        <v>12020</v>
      </c>
      <c r="F2800" s="2">
        <v>43688</v>
      </c>
      <c r="G2800" s="3">
        <v>49948</v>
      </c>
      <c r="H2800" t="s">
        <v>12024</v>
      </c>
      <c r="I2800">
        <v>9</v>
      </c>
      <c r="J2800" t="s">
        <v>12026</v>
      </c>
    </row>
    <row r="2801" spans="1:10" x14ac:dyDescent="0.25">
      <c r="A2801" t="s">
        <v>2809</v>
      </c>
      <c r="B2801" t="s">
        <v>8809</v>
      </c>
      <c r="C2801" s="1" t="s">
        <v>12010</v>
      </c>
      <c r="D2801" s="1" t="s">
        <v>12016</v>
      </c>
      <c r="E2801" s="1" t="s">
        <v>12019</v>
      </c>
      <c r="F2801" s="2">
        <v>45595</v>
      </c>
      <c r="G2801" s="3">
        <v>97700</v>
      </c>
      <c r="H2801" t="s">
        <v>12023</v>
      </c>
      <c r="I2801">
        <v>13</v>
      </c>
      <c r="J2801" t="s">
        <v>12026</v>
      </c>
    </row>
    <row r="2802" spans="1:10" x14ac:dyDescent="0.25">
      <c r="A2802" t="s">
        <v>2810</v>
      </c>
      <c r="B2802" t="s">
        <v>8810</v>
      </c>
      <c r="C2802" s="1" t="s">
        <v>12011</v>
      </c>
      <c r="D2802" s="1" t="s">
        <v>12018</v>
      </c>
      <c r="E2802" s="1" t="s">
        <v>12019</v>
      </c>
      <c r="F2802" s="2">
        <v>44253</v>
      </c>
      <c r="G2802" s="3">
        <v>25217</v>
      </c>
      <c r="H2802" t="s">
        <v>12022</v>
      </c>
      <c r="I2802">
        <v>4</v>
      </c>
      <c r="J2802" t="s">
        <v>12026</v>
      </c>
    </row>
    <row r="2803" spans="1:10" x14ac:dyDescent="0.25">
      <c r="A2803" t="s">
        <v>2811</v>
      </c>
      <c r="B2803" t="s">
        <v>8811</v>
      </c>
      <c r="C2803" s="1" t="s">
        <v>12011</v>
      </c>
      <c r="D2803" s="1" t="s">
        <v>12018</v>
      </c>
      <c r="E2803" s="1" t="s">
        <v>12019</v>
      </c>
      <c r="F2803" s="2">
        <v>44395</v>
      </c>
      <c r="G2803" s="3">
        <v>80178</v>
      </c>
      <c r="H2803" t="s">
        <v>12021</v>
      </c>
      <c r="I2803">
        <v>3</v>
      </c>
      <c r="J2803" t="s">
        <v>12027</v>
      </c>
    </row>
    <row r="2804" spans="1:10" x14ac:dyDescent="0.25">
      <c r="A2804" t="s">
        <v>2812</v>
      </c>
      <c r="B2804" t="s">
        <v>8812</v>
      </c>
      <c r="C2804" s="1" t="s">
        <v>12010</v>
      </c>
      <c r="D2804" s="1" t="s">
        <v>12015</v>
      </c>
      <c r="E2804" s="1" t="s">
        <v>12020</v>
      </c>
      <c r="F2804" s="2">
        <v>43566</v>
      </c>
      <c r="G2804" s="3">
        <v>105062</v>
      </c>
      <c r="H2804" t="s">
        <v>12022</v>
      </c>
      <c r="I2804">
        <v>8</v>
      </c>
      <c r="J2804" t="s">
        <v>12027</v>
      </c>
    </row>
    <row r="2805" spans="1:10" x14ac:dyDescent="0.25">
      <c r="A2805" t="s">
        <v>2813</v>
      </c>
      <c r="B2805" t="s">
        <v>8813</v>
      </c>
      <c r="C2805" s="1" t="s">
        <v>12014</v>
      </c>
      <c r="D2805" s="1" t="s">
        <v>12017</v>
      </c>
      <c r="E2805" s="1" t="s">
        <v>12020</v>
      </c>
      <c r="F2805" s="2">
        <v>44294</v>
      </c>
      <c r="G2805" s="3">
        <v>116806</v>
      </c>
      <c r="H2805" t="s">
        <v>12022</v>
      </c>
      <c r="I2805">
        <v>10</v>
      </c>
      <c r="J2805" t="s">
        <v>12026</v>
      </c>
    </row>
    <row r="2806" spans="1:10" x14ac:dyDescent="0.25">
      <c r="A2806" t="s">
        <v>2814</v>
      </c>
      <c r="B2806" t="s">
        <v>8814</v>
      </c>
      <c r="C2806" s="1" t="s">
        <v>12014</v>
      </c>
      <c r="D2806" s="1" t="s">
        <v>12018</v>
      </c>
      <c r="E2806" s="1" t="s">
        <v>12020</v>
      </c>
      <c r="F2806" s="2">
        <v>45276</v>
      </c>
      <c r="G2806" s="3">
        <v>46409</v>
      </c>
      <c r="H2806" t="s">
        <v>12022</v>
      </c>
      <c r="I2806">
        <v>11</v>
      </c>
      <c r="J2806" t="s">
        <v>12026</v>
      </c>
    </row>
    <row r="2807" spans="1:10" x14ac:dyDescent="0.25">
      <c r="A2807" t="s">
        <v>2815</v>
      </c>
      <c r="B2807" t="s">
        <v>8815</v>
      </c>
      <c r="C2807" s="1" t="s">
        <v>12014</v>
      </c>
      <c r="D2807" s="1" t="s">
        <v>12017</v>
      </c>
      <c r="E2807" s="1" t="s">
        <v>12020</v>
      </c>
      <c r="F2807" s="2">
        <v>45073</v>
      </c>
      <c r="G2807" s="3">
        <v>69040</v>
      </c>
      <c r="H2807" t="s">
        <v>12022</v>
      </c>
      <c r="I2807">
        <v>13</v>
      </c>
      <c r="J2807" t="s">
        <v>12026</v>
      </c>
    </row>
    <row r="2808" spans="1:10" x14ac:dyDescent="0.25">
      <c r="A2808" t="s">
        <v>2816</v>
      </c>
      <c r="B2808" t="s">
        <v>8816</v>
      </c>
      <c r="C2808" s="1" t="s">
        <v>12010</v>
      </c>
      <c r="D2808" s="1" t="s">
        <v>12017</v>
      </c>
      <c r="E2808" s="1" t="s">
        <v>12020</v>
      </c>
      <c r="F2808" s="2">
        <v>44150</v>
      </c>
      <c r="G2808" s="3">
        <v>98270</v>
      </c>
      <c r="H2808" t="s">
        <v>12022</v>
      </c>
      <c r="I2808">
        <v>8</v>
      </c>
      <c r="J2808" t="s">
        <v>12026</v>
      </c>
    </row>
    <row r="2809" spans="1:10" x14ac:dyDescent="0.25">
      <c r="A2809" t="s">
        <v>2817</v>
      </c>
      <c r="B2809" t="s">
        <v>8817</v>
      </c>
      <c r="C2809" s="1" t="s">
        <v>12014</v>
      </c>
      <c r="D2809" s="1" t="s">
        <v>12018</v>
      </c>
      <c r="E2809" s="1" t="s">
        <v>12019</v>
      </c>
      <c r="F2809" s="2">
        <v>43588</v>
      </c>
      <c r="G2809" s="3">
        <v>99066</v>
      </c>
      <c r="H2809" t="s">
        <v>12024</v>
      </c>
      <c r="I2809">
        <v>0</v>
      </c>
      <c r="J2809" t="s">
        <v>12026</v>
      </c>
    </row>
    <row r="2810" spans="1:10" x14ac:dyDescent="0.25">
      <c r="A2810" t="s">
        <v>2818</v>
      </c>
      <c r="B2810" t="s">
        <v>8818</v>
      </c>
      <c r="C2810" s="1" t="s">
        <v>12012</v>
      </c>
      <c r="D2810" s="1" t="s">
        <v>12016</v>
      </c>
      <c r="E2810" s="1" t="s">
        <v>12019</v>
      </c>
      <c r="F2810" s="2">
        <v>44050</v>
      </c>
      <c r="G2810" s="3">
        <v>97930</v>
      </c>
      <c r="H2810" t="s">
        <v>12025</v>
      </c>
      <c r="I2810">
        <v>6</v>
      </c>
      <c r="J2810" t="s">
        <v>12027</v>
      </c>
    </row>
    <row r="2811" spans="1:10" x14ac:dyDescent="0.25">
      <c r="A2811" t="s">
        <v>2819</v>
      </c>
      <c r="B2811" t="s">
        <v>8819</v>
      </c>
      <c r="C2811" s="1" t="s">
        <v>12011</v>
      </c>
      <c r="D2811" s="1" t="s">
        <v>12015</v>
      </c>
      <c r="E2811" s="1" t="s">
        <v>12019</v>
      </c>
      <c r="F2811" s="2">
        <v>43506</v>
      </c>
      <c r="G2811" s="3">
        <v>87035</v>
      </c>
      <c r="H2811" t="s">
        <v>12021</v>
      </c>
      <c r="I2811">
        <v>9</v>
      </c>
      <c r="J2811" t="s">
        <v>12027</v>
      </c>
    </row>
    <row r="2812" spans="1:10" x14ac:dyDescent="0.25">
      <c r="A2812" t="s">
        <v>2820</v>
      </c>
      <c r="B2812" t="s">
        <v>8820</v>
      </c>
      <c r="C2812" s="1" t="s">
        <v>12012</v>
      </c>
      <c r="D2812" s="1" t="s">
        <v>12017</v>
      </c>
      <c r="E2812" s="1" t="s">
        <v>12020</v>
      </c>
      <c r="F2812" s="2">
        <v>44150</v>
      </c>
      <c r="G2812" s="3">
        <v>113075</v>
      </c>
      <c r="H2812" t="s">
        <v>12021</v>
      </c>
      <c r="I2812">
        <v>8</v>
      </c>
      <c r="J2812" t="s">
        <v>12026</v>
      </c>
    </row>
    <row r="2813" spans="1:10" x14ac:dyDescent="0.25">
      <c r="A2813" t="s">
        <v>2821</v>
      </c>
      <c r="B2813" t="s">
        <v>8821</v>
      </c>
      <c r="C2813" s="1" t="s">
        <v>12014</v>
      </c>
      <c r="D2813" s="1" t="s">
        <v>12016</v>
      </c>
      <c r="E2813" s="1" t="s">
        <v>12020</v>
      </c>
      <c r="F2813" s="2">
        <v>44207</v>
      </c>
      <c r="G2813" s="3">
        <v>29669</v>
      </c>
      <c r="H2813" t="s">
        <v>12024</v>
      </c>
      <c r="I2813">
        <v>4</v>
      </c>
      <c r="J2813" t="s">
        <v>12026</v>
      </c>
    </row>
    <row r="2814" spans="1:10" x14ac:dyDescent="0.25">
      <c r="A2814" t="s">
        <v>2822</v>
      </c>
      <c r="B2814" t="s">
        <v>8822</v>
      </c>
      <c r="C2814" s="1" t="s">
        <v>12012</v>
      </c>
      <c r="D2814" s="1" t="s">
        <v>12018</v>
      </c>
      <c r="E2814" s="1" t="s">
        <v>12019</v>
      </c>
      <c r="F2814" s="2">
        <v>43464</v>
      </c>
      <c r="G2814" s="3">
        <v>78247</v>
      </c>
      <c r="H2814" t="s">
        <v>12024</v>
      </c>
      <c r="I2814">
        <v>0</v>
      </c>
      <c r="J2814" t="s">
        <v>12027</v>
      </c>
    </row>
    <row r="2815" spans="1:10" x14ac:dyDescent="0.25">
      <c r="A2815" t="s">
        <v>2823</v>
      </c>
      <c r="B2815" t="s">
        <v>8823</v>
      </c>
      <c r="C2815" s="1" t="s">
        <v>12014</v>
      </c>
      <c r="D2815" s="1" t="s">
        <v>12017</v>
      </c>
      <c r="E2815" s="1" t="s">
        <v>12020</v>
      </c>
      <c r="F2815" s="2">
        <v>44491</v>
      </c>
      <c r="G2815" s="3">
        <v>78975</v>
      </c>
      <c r="H2815" t="s">
        <v>12022</v>
      </c>
      <c r="I2815">
        <v>7</v>
      </c>
      <c r="J2815" t="s">
        <v>12026</v>
      </c>
    </row>
    <row r="2816" spans="1:10" x14ac:dyDescent="0.25">
      <c r="A2816" t="s">
        <v>2824</v>
      </c>
      <c r="B2816" t="s">
        <v>8824</v>
      </c>
      <c r="C2816" s="1" t="s">
        <v>12010</v>
      </c>
      <c r="D2816" s="1" t="s">
        <v>12017</v>
      </c>
      <c r="E2816" s="1" t="s">
        <v>12020</v>
      </c>
      <c r="F2816" s="2">
        <v>44184</v>
      </c>
      <c r="G2816" s="3">
        <v>48562</v>
      </c>
      <c r="H2816" t="s">
        <v>12025</v>
      </c>
      <c r="I2816">
        <v>4</v>
      </c>
      <c r="J2816" t="s">
        <v>12026</v>
      </c>
    </row>
    <row r="2817" spans="1:10" x14ac:dyDescent="0.25">
      <c r="A2817" t="s">
        <v>2825</v>
      </c>
      <c r="B2817" t="s">
        <v>8825</v>
      </c>
      <c r="C2817" s="1" t="s">
        <v>12012</v>
      </c>
      <c r="D2817" s="1" t="s">
        <v>12017</v>
      </c>
      <c r="E2817" s="1" t="s">
        <v>12019</v>
      </c>
      <c r="F2817" s="2">
        <v>43651</v>
      </c>
      <c r="G2817" s="3">
        <v>41629</v>
      </c>
      <c r="H2817" t="s">
        <v>12021</v>
      </c>
      <c r="I2817">
        <v>5</v>
      </c>
      <c r="J2817" t="s">
        <v>12027</v>
      </c>
    </row>
    <row r="2818" spans="1:10" x14ac:dyDescent="0.25">
      <c r="A2818" t="s">
        <v>2826</v>
      </c>
      <c r="B2818" t="s">
        <v>8826</v>
      </c>
      <c r="C2818" s="1" t="s">
        <v>12010</v>
      </c>
      <c r="D2818" s="1" t="s">
        <v>12016</v>
      </c>
      <c r="E2818" s="1" t="s">
        <v>12019</v>
      </c>
      <c r="F2818" s="2">
        <v>44759</v>
      </c>
      <c r="G2818" s="3">
        <v>111282</v>
      </c>
      <c r="H2818" t="s">
        <v>12023</v>
      </c>
      <c r="I2818">
        <v>6</v>
      </c>
      <c r="J2818" t="s">
        <v>12027</v>
      </c>
    </row>
    <row r="2819" spans="1:10" x14ac:dyDescent="0.25">
      <c r="A2819" t="s">
        <v>2827</v>
      </c>
      <c r="B2819" t="s">
        <v>8827</v>
      </c>
      <c r="C2819" s="1" t="s">
        <v>12010</v>
      </c>
      <c r="D2819" s="1" t="s">
        <v>12016</v>
      </c>
      <c r="E2819" s="1" t="s">
        <v>12020</v>
      </c>
      <c r="F2819" s="2">
        <v>43392</v>
      </c>
      <c r="G2819" s="3">
        <v>81463</v>
      </c>
      <c r="H2819" t="s">
        <v>12024</v>
      </c>
      <c r="I2819">
        <v>9</v>
      </c>
      <c r="J2819" t="s">
        <v>12027</v>
      </c>
    </row>
    <row r="2820" spans="1:10" x14ac:dyDescent="0.25">
      <c r="A2820" t="s">
        <v>2828</v>
      </c>
      <c r="B2820" t="s">
        <v>8828</v>
      </c>
      <c r="C2820" s="1" t="s">
        <v>12013</v>
      </c>
      <c r="D2820" s="1" t="s">
        <v>12016</v>
      </c>
      <c r="E2820" s="1" t="s">
        <v>12020</v>
      </c>
      <c r="F2820" s="2">
        <v>45061</v>
      </c>
      <c r="G2820" s="3">
        <v>66007</v>
      </c>
      <c r="H2820" t="s">
        <v>12023</v>
      </c>
      <c r="I2820">
        <v>6</v>
      </c>
      <c r="J2820" t="s">
        <v>12026</v>
      </c>
    </row>
    <row r="2821" spans="1:10" x14ac:dyDescent="0.25">
      <c r="A2821" t="s">
        <v>2829</v>
      </c>
      <c r="B2821" t="s">
        <v>8829</v>
      </c>
      <c r="C2821" s="1" t="s">
        <v>12014</v>
      </c>
      <c r="D2821" s="1" t="s">
        <v>12017</v>
      </c>
      <c r="E2821" s="1" t="s">
        <v>12019</v>
      </c>
      <c r="F2821" s="2">
        <v>44918</v>
      </c>
      <c r="G2821" s="3">
        <v>38128</v>
      </c>
      <c r="H2821" t="s">
        <v>12021</v>
      </c>
      <c r="I2821">
        <v>12</v>
      </c>
      <c r="J2821" t="s">
        <v>12026</v>
      </c>
    </row>
    <row r="2822" spans="1:10" x14ac:dyDescent="0.25">
      <c r="A2822" t="s">
        <v>2830</v>
      </c>
      <c r="B2822" t="s">
        <v>8830</v>
      </c>
      <c r="C2822" s="1" t="s">
        <v>12011</v>
      </c>
      <c r="D2822" s="1" t="s">
        <v>12017</v>
      </c>
      <c r="E2822" s="1" t="s">
        <v>12020</v>
      </c>
      <c r="F2822" s="2">
        <v>43291</v>
      </c>
      <c r="G2822" s="3">
        <v>22039</v>
      </c>
      <c r="H2822" t="s">
        <v>12024</v>
      </c>
      <c r="I2822">
        <v>13</v>
      </c>
      <c r="J2822" t="s">
        <v>12027</v>
      </c>
    </row>
    <row r="2823" spans="1:10" x14ac:dyDescent="0.25">
      <c r="A2823" t="s">
        <v>2831</v>
      </c>
      <c r="B2823" t="s">
        <v>8831</v>
      </c>
      <c r="C2823" s="1" t="s">
        <v>12014</v>
      </c>
      <c r="D2823" s="1" t="s">
        <v>12015</v>
      </c>
      <c r="E2823" s="1" t="s">
        <v>12019</v>
      </c>
      <c r="F2823" s="2">
        <v>43561</v>
      </c>
      <c r="G2823" s="3">
        <v>23857</v>
      </c>
      <c r="H2823" t="s">
        <v>12021</v>
      </c>
      <c r="I2823">
        <v>11</v>
      </c>
      <c r="J2823" t="s">
        <v>12026</v>
      </c>
    </row>
    <row r="2824" spans="1:10" x14ac:dyDescent="0.25">
      <c r="A2824" t="s">
        <v>2832</v>
      </c>
      <c r="B2824" t="s">
        <v>8832</v>
      </c>
      <c r="C2824" s="1" t="s">
        <v>12011</v>
      </c>
      <c r="D2824" s="1" t="s">
        <v>12015</v>
      </c>
      <c r="E2824" s="1" t="s">
        <v>12019</v>
      </c>
      <c r="F2824" s="2">
        <v>45020</v>
      </c>
      <c r="G2824" s="3">
        <v>79019</v>
      </c>
      <c r="H2824" t="s">
        <v>12024</v>
      </c>
      <c r="I2824">
        <v>6</v>
      </c>
      <c r="J2824" t="s">
        <v>12026</v>
      </c>
    </row>
    <row r="2825" spans="1:10" x14ac:dyDescent="0.25">
      <c r="A2825" t="s">
        <v>2833</v>
      </c>
      <c r="B2825" t="s">
        <v>8833</v>
      </c>
      <c r="C2825" s="1" t="s">
        <v>12014</v>
      </c>
      <c r="D2825" s="1" t="s">
        <v>12016</v>
      </c>
      <c r="E2825" s="1" t="s">
        <v>12019</v>
      </c>
      <c r="F2825" s="2">
        <v>45381</v>
      </c>
      <c r="G2825" s="3">
        <v>111432</v>
      </c>
      <c r="H2825" t="s">
        <v>12021</v>
      </c>
      <c r="I2825">
        <v>14</v>
      </c>
      <c r="J2825" t="s">
        <v>12026</v>
      </c>
    </row>
    <row r="2826" spans="1:10" x14ac:dyDescent="0.25">
      <c r="A2826" t="s">
        <v>2834</v>
      </c>
      <c r="B2826" t="s">
        <v>8834</v>
      </c>
      <c r="C2826" s="1" t="s">
        <v>12010</v>
      </c>
      <c r="D2826" s="1" t="s">
        <v>12016</v>
      </c>
      <c r="E2826" s="1" t="s">
        <v>12020</v>
      </c>
      <c r="F2826" s="2">
        <v>45622</v>
      </c>
      <c r="G2826" s="3">
        <v>90486</v>
      </c>
      <c r="H2826" t="s">
        <v>12023</v>
      </c>
      <c r="I2826">
        <v>0</v>
      </c>
      <c r="J2826" t="s">
        <v>12026</v>
      </c>
    </row>
    <row r="2827" spans="1:10" x14ac:dyDescent="0.25">
      <c r="A2827" t="s">
        <v>2835</v>
      </c>
      <c r="B2827" t="s">
        <v>8835</v>
      </c>
      <c r="C2827" s="1" t="s">
        <v>12012</v>
      </c>
      <c r="D2827" s="1" t="s">
        <v>12018</v>
      </c>
      <c r="E2827" s="1" t="s">
        <v>12019</v>
      </c>
      <c r="F2827" s="2">
        <v>43371</v>
      </c>
      <c r="G2827" s="3">
        <v>109007</v>
      </c>
      <c r="H2827" t="s">
        <v>12025</v>
      </c>
      <c r="I2827">
        <v>6</v>
      </c>
      <c r="J2827" t="s">
        <v>12026</v>
      </c>
    </row>
    <row r="2828" spans="1:10" x14ac:dyDescent="0.25">
      <c r="A2828" t="s">
        <v>2836</v>
      </c>
      <c r="B2828" t="s">
        <v>8836</v>
      </c>
      <c r="C2828" s="1" t="s">
        <v>12012</v>
      </c>
      <c r="D2828" s="1" t="s">
        <v>12016</v>
      </c>
      <c r="E2828" s="1" t="s">
        <v>12019</v>
      </c>
      <c r="F2828" s="2">
        <v>44258</v>
      </c>
      <c r="G2828" s="3">
        <v>100977</v>
      </c>
      <c r="H2828" t="s">
        <v>12024</v>
      </c>
      <c r="I2828">
        <v>10</v>
      </c>
      <c r="J2828" t="s">
        <v>12027</v>
      </c>
    </row>
    <row r="2829" spans="1:10" x14ac:dyDescent="0.25">
      <c r="A2829" t="s">
        <v>2837</v>
      </c>
      <c r="B2829" t="s">
        <v>8837</v>
      </c>
      <c r="C2829" s="1" t="s">
        <v>12013</v>
      </c>
      <c r="D2829" s="1" t="s">
        <v>12015</v>
      </c>
      <c r="E2829" s="1" t="s">
        <v>12020</v>
      </c>
      <c r="F2829" s="2">
        <v>43271</v>
      </c>
      <c r="G2829" s="3">
        <v>32735</v>
      </c>
      <c r="H2829" t="s">
        <v>12023</v>
      </c>
      <c r="I2829">
        <v>2</v>
      </c>
      <c r="J2829" t="s">
        <v>12026</v>
      </c>
    </row>
    <row r="2830" spans="1:10" x14ac:dyDescent="0.25">
      <c r="A2830" t="s">
        <v>2838</v>
      </c>
      <c r="B2830" t="s">
        <v>8838</v>
      </c>
      <c r="C2830" s="1" t="s">
        <v>12011</v>
      </c>
      <c r="D2830" s="1" t="s">
        <v>12015</v>
      </c>
      <c r="E2830" s="1" t="s">
        <v>12019</v>
      </c>
      <c r="F2830" s="2">
        <v>44539</v>
      </c>
      <c r="G2830" s="3">
        <v>107951</v>
      </c>
      <c r="H2830" t="s">
        <v>12021</v>
      </c>
      <c r="I2830">
        <v>4</v>
      </c>
      <c r="J2830" t="s">
        <v>12027</v>
      </c>
    </row>
    <row r="2831" spans="1:10" x14ac:dyDescent="0.25">
      <c r="A2831" t="s">
        <v>2839</v>
      </c>
      <c r="B2831" t="s">
        <v>8839</v>
      </c>
      <c r="C2831" s="1" t="s">
        <v>12011</v>
      </c>
      <c r="D2831" s="1" t="s">
        <v>12015</v>
      </c>
      <c r="E2831" s="1" t="s">
        <v>12020</v>
      </c>
      <c r="F2831" s="2">
        <v>43128</v>
      </c>
      <c r="G2831" s="3">
        <v>54511</v>
      </c>
      <c r="H2831" t="s">
        <v>12023</v>
      </c>
      <c r="I2831">
        <v>9</v>
      </c>
      <c r="J2831" t="s">
        <v>12027</v>
      </c>
    </row>
    <row r="2832" spans="1:10" x14ac:dyDescent="0.25">
      <c r="A2832" t="s">
        <v>2840</v>
      </c>
      <c r="B2832" t="s">
        <v>8840</v>
      </c>
      <c r="C2832" s="1" t="s">
        <v>12011</v>
      </c>
      <c r="D2832" s="1" t="s">
        <v>12017</v>
      </c>
      <c r="E2832" s="1" t="s">
        <v>12020</v>
      </c>
      <c r="F2832" s="2">
        <v>43236</v>
      </c>
      <c r="G2832" s="3">
        <v>66051</v>
      </c>
      <c r="H2832" t="s">
        <v>12024</v>
      </c>
      <c r="I2832">
        <v>4</v>
      </c>
      <c r="J2832" t="s">
        <v>12026</v>
      </c>
    </row>
    <row r="2833" spans="1:10" x14ac:dyDescent="0.25">
      <c r="A2833" t="s">
        <v>2841</v>
      </c>
      <c r="B2833" t="s">
        <v>8841</v>
      </c>
      <c r="C2833" s="1" t="s">
        <v>12010</v>
      </c>
      <c r="D2833" s="1" t="s">
        <v>12017</v>
      </c>
      <c r="E2833" s="1" t="s">
        <v>12020</v>
      </c>
      <c r="F2833" s="2">
        <v>45553</v>
      </c>
      <c r="G2833" s="3">
        <v>72693</v>
      </c>
      <c r="H2833" t="s">
        <v>12023</v>
      </c>
      <c r="I2833">
        <v>7</v>
      </c>
      <c r="J2833" t="s">
        <v>12027</v>
      </c>
    </row>
    <row r="2834" spans="1:10" x14ac:dyDescent="0.25">
      <c r="A2834" t="s">
        <v>2842</v>
      </c>
      <c r="B2834" t="s">
        <v>8842</v>
      </c>
      <c r="C2834" s="1" t="s">
        <v>12011</v>
      </c>
      <c r="D2834" s="1" t="s">
        <v>12016</v>
      </c>
      <c r="E2834" s="1" t="s">
        <v>12019</v>
      </c>
      <c r="F2834" s="2">
        <v>43988</v>
      </c>
      <c r="G2834" s="3">
        <v>89152</v>
      </c>
      <c r="H2834" t="s">
        <v>12021</v>
      </c>
      <c r="I2834">
        <v>6</v>
      </c>
      <c r="J2834" t="s">
        <v>12027</v>
      </c>
    </row>
    <row r="2835" spans="1:10" x14ac:dyDescent="0.25">
      <c r="A2835" t="s">
        <v>2843</v>
      </c>
      <c r="B2835" t="s">
        <v>8843</v>
      </c>
      <c r="C2835" s="1" t="s">
        <v>12012</v>
      </c>
      <c r="D2835" s="1" t="s">
        <v>12018</v>
      </c>
      <c r="E2835" s="1" t="s">
        <v>12019</v>
      </c>
      <c r="F2835" s="2">
        <v>44629</v>
      </c>
      <c r="G2835" s="3">
        <v>100919</v>
      </c>
      <c r="H2835" t="s">
        <v>12022</v>
      </c>
      <c r="I2835">
        <v>6</v>
      </c>
      <c r="J2835" t="s">
        <v>12026</v>
      </c>
    </row>
    <row r="2836" spans="1:10" x14ac:dyDescent="0.25">
      <c r="A2836" t="s">
        <v>2844</v>
      </c>
      <c r="B2836" t="s">
        <v>8844</v>
      </c>
      <c r="C2836" s="1" t="s">
        <v>12010</v>
      </c>
      <c r="D2836" s="1" t="s">
        <v>12018</v>
      </c>
      <c r="E2836" s="1" t="s">
        <v>12020</v>
      </c>
      <c r="F2836" s="2">
        <v>44365</v>
      </c>
      <c r="G2836" s="3">
        <v>49756</v>
      </c>
      <c r="H2836" t="s">
        <v>12025</v>
      </c>
      <c r="I2836">
        <v>5</v>
      </c>
      <c r="J2836" t="s">
        <v>12027</v>
      </c>
    </row>
    <row r="2837" spans="1:10" x14ac:dyDescent="0.25">
      <c r="A2837" t="s">
        <v>2845</v>
      </c>
      <c r="B2837" t="s">
        <v>8845</v>
      </c>
      <c r="C2837" s="1" t="s">
        <v>12014</v>
      </c>
      <c r="D2837" s="1" t="s">
        <v>12018</v>
      </c>
      <c r="E2837" s="1" t="s">
        <v>12020</v>
      </c>
      <c r="F2837" s="2">
        <v>43956</v>
      </c>
      <c r="G2837" s="3">
        <v>23894</v>
      </c>
      <c r="H2837" t="s">
        <v>12025</v>
      </c>
      <c r="I2837">
        <v>6</v>
      </c>
      <c r="J2837" t="s">
        <v>12026</v>
      </c>
    </row>
    <row r="2838" spans="1:10" x14ac:dyDescent="0.25">
      <c r="A2838" t="s">
        <v>2846</v>
      </c>
      <c r="B2838" t="s">
        <v>8846</v>
      </c>
      <c r="C2838" s="1" t="s">
        <v>12011</v>
      </c>
      <c r="D2838" s="1" t="s">
        <v>12017</v>
      </c>
      <c r="E2838" s="1" t="s">
        <v>12020</v>
      </c>
      <c r="F2838" s="2">
        <v>45592</v>
      </c>
      <c r="G2838" s="3">
        <v>63232</v>
      </c>
      <c r="H2838" t="s">
        <v>12022</v>
      </c>
      <c r="I2838">
        <v>13</v>
      </c>
      <c r="J2838" t="s">
        <v>12026</v>
      </c>
    </row>
    <row r="2839" spans="1:10" x14ac:dyDescent="0.25">
      <c r="A2839" t="s">
        <v>2847</v>
      </c>
      <c r="B2839" t="s">
        <v>8847</v>
      </c>
      <c r="C2839" s="1" t="s">
        <v>12011</v>
      </c>
      <c r="D2839" s="1" t="s">
        <v>12015</v>
      </c>
      <c r="E2839" s="1" t="s">
        <v>12019</v>
      </c>
      <c r="F2839" s="2">
        <v>45582</v>
      </c>
      <c r="G2839" s="3">
        <v>73214</v>
      </c>
      <c r="H2839" t="s">
        <v>12024</v>
      </c>
      <c r="I2839">
        <v>6</v>
      </c>
      <c r="J2839" t="s">
        <v>12027</v>
      </c>
    </row>
    <row r="2840" spans="1:10" x14ac:dyDescent="0.25">
      <c r="A2840" t="s">
        <v>2848</v>
      </c>
      <c r="B2840" t="s">
        <v>8848</v>
      </c>
      <c r="C2840" s="1" t="s">
        <v>12014</v>
      </c>
      <c r="D2840" s="1" t="s">
        <v>12015</v>
      </c>
      <c r="E2840" s="1" t="s">
        <v>12020</v>
      </c>
      <c r="F2840" s="2">
        <v>44352</v>
      </c>
      <c r="G2840" s="3">
        <v>89817</v>
      </c>
      <c r="H2840" t="s">
        <v>12023</v>
      </c>
      <c r="I2840">
        <v>14</v>
      </c>
      <c r="J2840" t="s">
        <v>12026</v>
      </c>
    </row>
    <row r="2841" spans="1:10" x14ac:dyDescent="0.25">
      <c r="A2841" t="s">
        <v>2849</v>
      </c>
      <c r="B2841" t="s">
        <v>8849</v>
      </c>
      <c r="C2841" s="1" t="s">
        <v>12011</v>
      </c>
      <c r="D2841" s="1" t="s">
        <v>12017</v>
      </c>
      <c r="E2841" s="1" t="s">
        <v>12020</v>
      </c>
      <c r="F2841" s="2">
        <v>43609</v>
      </c>
      <c r="G2841" s="3">
        <v>83862</v>
      </c>
      <c r="H2841" t="s">
        <v>12023</v>
      </c>
      <c r="I2841">
        <v>4</v>
      </c>
      <c r="J2841" t="s">
        <v>12027</v>
      </c>
    </row>
    <row r="2842" spans="1:10" x14ac:dyDescent="0.25">
      <c r="A2842" t="s">
        <v>2850</v>
      </c>
      <c r="B2842" t="s">
        <v>8850</v>
      </c>
      <c r="C2842" s="1" t="s">
        <v>12014</v>
      </c>
      <c r="D2842" s="1" t="s">
        <v>12018</v>
      </c>
      <c r="E2842" s="1" t="s">
        <v>12020</v>
      </c>
      <c r="F2842" s="2">
        <v>44427</v>
      </c>
      <c r="G2842" s="3">
        <v>110183</v>
      </c>
      <c r="H2842" t="s">
        <v>12022</v>
      </c>
      <c r="I2842">
        <v>4</v>
      </c>
      <c r="J2842" t="s">
        <v>12027</v>
      </c>
    </row>
    <row r="2843" spans="1:10" x14ac:dyDescent="0.25">
      <c r="A2843" t="s">
        <v>2851</v>
      </c>
      <c r="B2843" t="s">
        <v>8851</v>
      </c>
      <c r="C2843" s="1" t="s">
        <v>12010</v>
      </c>
      <c r="D2843" s="1" t="s">
        <v>12018</v>
      </c>
      <c r="E2843" s="1" t="s">
        <v>12019</v>
      </c>
      <c r="F2843" s="2">
        <v>45182</v>
      </c>
      <c r="G2843" s="3">
        <v>50036</v>
      </c>
      <c r="H2843" t="s">
        <v>12022</v>
      </c>
      <c r="I2843">
        <v>3</v>
      </c>
      <c r="J2843" t="s">
        <v>12026</v>
      </c>
    </row>
    <row r="2844" spans="1:10" x14ac:dyDescent="0.25">
      <c r="A2844" t="s">
        <v>2852</v>
      </c>
      <c r="B2844" t="s">
        <v>8852</v>
      </c>
      <c r="C2844" s="1" t="s">
        <v>12012</v>
      </c>
      <c r="D2844" s="1" t="s">
        <v>12016</v>
      </c>
      <c r="E2844" s="1" t="s">
        <v>12020</v>
      </c>
      <c r="F2844" s="2">
        <v>44126</v>
      </c>
      <c r="G2844" s="3">
        <v>38584</v>
      </c>
      <c r="H2844" t="s">
        <v>12021</v>
      </c>
      <c r="I2844">
        <v>13</v>
      </c>
      <c r="J2844" t="s">
        <v>12026</v>
      </c>
    </row>
    <row r="2845" spans="1:10" x14ac:dyDescent="0.25">
      <c r="A2845" t="s">
        <v>2853</v>
      </c>
      <c r="B2845" t="s">
        <v>8853</v>
      </c>
      <c r="C2845" s="1" t="s">
        <v>12014</v>
      </c>
      <c r="D2845" s="1" t="s">
        <v>12016</v>
      </c>
      <c r="E2845" s="1" t="s">
        <v>12019</v>
      </c>
      <c r="F2845" s="2">
        <v>43462</v>
      </c>
      <c r="G2845" s="3">
        <v>52308</v>
      </c>
      <c r="H2845" t="s">
        <v>12021</v>
      </c>
      <c r="I2845">
        <v>3</v>
      </c>
      <c r="J2845" t="s">
        <v>12026</v>
      </c>
    </row>
    <row r="2846" spans="1:10" x14ac:dyDescent="0.25">
      <c r="A2846" t="s">
        <v>2854</v>
      </c>
      <c r="B2846" t="s">
        <v>8854</v>
      </c>
      <c r="C2846" s="1" t="s">
        <v>12013</v>
      </c>
      <c r="D2846" s="1" t="s">
        <v>12018</v>
      </c>
      <c r="E2846" s="1" t="s">
        <v>12019</v>
      </c>
      <c r="F2846" s="2">
        <v>44319</v>
      </c>
      <c r="G2846" s="3">
        <v>48333</v>
      </c>
      <c r="H2846" t="s">
        <v>12025</v>
      </c>
      <c r="I2846">
        <v>4</v>
      </c>
      <c r="J2846" t="s">
        <v>12026</v>
      </c>
    </row>
    <row r="2847" spans="1:10" x14ac:dyDescent="0.25">
      <c r="A2847" t="s">
        <v>2855</v>
      </c>
      <c r="B2847" t="s">
        <v>8855</v>
      </c>
      <c r="C2847" s="1" t="s">
        <v>12014</v>
      </c>
      <c r="D2847" s="1" t="s">
        <v>12017</v>
      </c>
      <c r="E2847" s="1" t="s">
        <v>12020</v>
      </c>
      <c r="F2847" s="2">
        <v>43706</v>
      </c>
      <c r="G2847" s="3">
        <v>55949</v>
      </c>
      <c r="H2847" t="s">
        <v>12024</v>
      </c>
      <c r="I2847">
        <v>9</v>
      </c>
      <c r="J2847" t="s">
        <v>12026</v>
      </c>
    </row>
    <row r="2848" spans="1:10" x14ac:dyDescent="0.25">
      <c r="A2848" t="s">
        <v>2856</v>
      </c>
      <c r="B2848" t="s">
        <v>8856</v>
      </c>
      <c r="C2848" s="1" t="s">
        <v>12011</v>
      </c>
      <c r="D2848" s="1" t="s">
        <v>12018</v>
      </c>
      <c r="E2848" s="1" t="s">
        <v>12020</v>
      </c>
      <c r="F2848" s="2">
        <v>44964</v>
      </c>
      <c r="G2848" s="3">
        <v>104795</v>
      </c>
      <c r="H2848" t="s">
        <v>12024</v>
      </c>
      <c r="I2848">
        <v>8</v>
      </c>
      <c r="J2848" t="s">
        <v>12026</v>
      </c>
    </row>
    <row r="2849" spans="1:10" x14ac:dyDescent="0.25">
      <c r="A2849" t="s">
        <v>2857</v>
      </c>
      <c r="B2849" t="s">
        <v>8857</v>
      </c>
      <c r="C2849" s="1" t="s">
        <v>12010</v>
      </c>
      <c r="D2849" s="1" t="s">
        <v>12016</v>
      </c>
      <c r="E2849" s="1" t="s">
        <v>12020</v>
      </c>
      <c r="F2849" s="2">
        <v>44432</v>
      </c>
      <c r="G2849" s="3">
        <v>117330</v>
      </c>
      <c r="H2849" t="s">
        <v>12022</v>
      </c>
      <c r="I2849">
        <v>13</v>
      </c>
      <c r="J2849" t="s">
        <v>12026</v>
      </c>
    </row>
    <row r="2850" spans="1:10" x14ac:dyDescent="0.25">
      <c r="A2850" t="s">
        <v>2858</v>
      </c>
      <c r="B2850" t="s">
        <v>8858</v>
      </c>
      <c r="C2850" s="1" t="s">
        <v>12010</v>
      </c>
      <c r="D2850" s="1" t="s">
        <v>12018</v>
      </c>
      <c r="E2850" s="1" t="s">
        <v>12019</v>
      </c>
      <c r="F2850" s="2">
        <v>44771</v>
      </c>
      <c r="G2850" s="3">
        <v>59288</v>
      </c>
      <c r="H2850" t="s">
        <v>12025</v>
      </c>
      <c r="I2850">
        <v>10</v>
      </c>
      <c r="J2850" t="s">
        <v>12026</v>
      </c>
    </row>
    <row r="2851" spans="1:10" x14ac:dyDescent="0.25">
      <c r="A2851" t="s">
        <v>2859</v>
      </c>
      <c r="B2851" t="s">
        <v>8859</v>
      </c>
      <c r="C2851" s="1" t="s">
        <v>12014</v>
      </c>
      <c r="D2851" s="1" t="s">
        <v>12017</v>
      </c>
      <c r="E2851" s="1" t="s">
        <v>12019</v>
      </c>
      <c r="F2851" s="2">
        <v>43816</v>
      </c>
      <c r="G2851" s="3">
        <v>98588</v>
      </c>
      <c r="H2851" t="s">
        <v>12025</v>
      </c>
      <c r="I2851">
        <v>11</v>
      </c>
      <c r="J2851" t="s">
        <v>12026</v>
      </c>
    </row>
    <row r="2852" spans="1:10" x14ac:dyDescent="0.25">
      <c r="A2852" t="s">
        <v>2860</v>
      </c>
      <c r="B2852" t="s">
        <v>8860</v>
      </c>
      <c r="C2852" s="1" t="s">
        <v>12012</v>
      </c>
      <c r="D2852" s="1" t="s">
        <v>12015</v>
      </c>
      <c r="E2852" s="1" t="s">
        <v>12019</v>
      </c>
      <c r="F2852" s="2">
        <v>45398</v>
      </c>
      <c r="G2852" s="3">
        <v>97807</v>
      </c>
      <c r="H2852" t="s">
        <v>12021</v>
      </c>
      <c r="I2852">
        <v>5</v>
      </c>
      <c r="J2852" t="s">
        <v>12026</v>
      </c>
    </row>
    <row r="2853" spans="1:10" x14ac:dyDescent="0.25">
      <c r="A2853" t="s">
        <v>2861</v>
      </c>
      <c r="B2853" t="s">
        <v>8861</v>
      </c>
      <c r="C2853" s="1" t="s">
        <v>12013</v>
      </c>
      <c r="D2853" s="1" t="s">
        <v>12017</v>
      </c>
      <c r="E2853" s="1" t="s">
        <v>12020</v>
      </c>
      <c r="F2853" s="2">
        <v>45295</v>
      </c>
      <c r="G2853" s="3">
        <v>65267</v>
      </c>
      <c r="H2853" t="s">
        <v>12023</v>
      </c>
      <c r="I2853">
        <v>7</v>
      </c>
      <c r="J2853" t="s">
        <v>12027</v>
      </c>
    </row>
    <row r="2854" spans="1:10" x14ac:dyDescent="0.25">
      <c r="A2854" t="s">
        <v>2862</v>
      </c>
      <c r="B2854" t="s">
        <v>8862</v>
      </c>
      <c r="C2854" s="1" t="s">
        <v>12010</v>
      </c>
      <c r="D2854" s="1" t="s">
        <v>12017</v>
      </c>
      <c r="E2854" s="1" t="s">
        <v>12019</v>
      </c>
      <c r="F2854" s="2">
        <v>43448</v>
      </c>
      <c r="G2854" s="3">
        <v>52175</v>
      </c>
      <c r="H2854" t="s">
        <v>12024</v>
      </c>
      <c r="I2854">
        <v>8</v>
      </c>
      <c r="J2854" t="s">
        <v>12027</v>
      </c>
    </row>
    <row r="2855" spans="1:10" x14ac:dyDescent="0.25">
      <c r="A2855" t="s">
        <v>2863</v>
      </c>
      <c r="B2855" t="s">
        <v>8863</v>
      </c>
      <c r="C2855" s="1" t="s">
        <v>12011</v>
      </c>
      <c r="D2855" s="1" t="s">
        <v>12016</v>
      </c>
      <c r="E2855" s="1" t="s">
        <v>12020</v>
      </c>
      <c r="F2855" s="2">
        <v>44378</v>
      </c>
      <c r="G2855" s="3">
        <v>28915</v>
      </c>
      <c r="H2855" t="s">
        <v>12025</v>
      </c>
      <c r="I2855">
        <v>11</v>
      </c>
      <c r="J2855" t="s">
        <v>12026</v>
      </c>
    </row>
    <row r="2856" spans="1:10" x14ac:dyDescent="0.25">
      <c r="A2856" t="s">
        <v>2864</v>
      </c>
      <c r="B2856" t="s">
        <v>8864</v>
      </c>
      <c r="C2856" s="1" t="s">
        <v>12011</v>
      </c>
      <c r="D2856" s="1" t="s">
        <v>12017</v>
      </c>
      <c r="E2856" s="1" t="s">
        <v>12020</v>
      </c>
      <c r="F2856" s="2">
        <v>43499</v>
      </c>
      <c r="G2856" s="3">
        <v>101658</v>
      </c>
      <c r="H2856" t="s">
        <v>12021</v>
      </c>
      <c r="I2856">
        <v>13</v>
      </c>
      <c r="J2856" t="s">
        <v>12026</v>
      </c>
    </row>
    <row r="2857" spans="1:10" x14ac:dyDescent="0.25">
      <c r="A2857" t="s">
        <v>2865</v>
      </c>
      <c r="B2857" t="s">
        <v>8865</v>
      </c>
      <c r="C2857" s="1" t="s">
        <v>12012</v>
      </c>
      <c r="D2857" s="1" t="s">
        <v>12017</v>
      </c>
      <c r="E2857" s="1" t="s">
        <v>12020</v>
      </c>
      <c r="F2857" s="2">
        <v>44458</v>
      </c>
      <c r="G2857" s="3">
        <v>92454</v>
      </c>
      <c r="H2857" t="s">
        <v>12021</v>
      </c>
      <c r="I2857">
        <v>3</v>
      </c>
      <c r="J2857" t="s">
        <v>12026</v>
      </c>
    </row>
    <row r="2858" spans="1:10" x14ac:dyDescent="0.25">
      <c r="A2858" t="s">
        <v>2866</v>
      </c>
      <c r="B2858" t="s">
        <v>8866</v>
      </c>
      <c r="C2858" s="1" t="s">
        <v>12010</v>
      </c>
      <c r="D2858" s="1" t="s">
        <v>12016</v>
      </c>
      <c r="E2858" s="1" t="s">
        <v>12019</v>
      </c>
      <c r="F2858" s="2">
        <v>44300</v>
      </c>
      <c r="G2858" s="3">
        <v>79722</v>
      </c>
      <c r="H2858" t="s">
        <v>12021</v>
      </c>
      <c r="I2858">
        <v>11</v>
      </c>
      <c r="J2858" t="s">
        <v>12026</v>
      </c>
    </row>
    <row r="2859" spans="1:10" x14ac:dyDescent="0.25">
      <c r="A2859" t="s">
        <v>2867</v>
      </c>
      <c r="B2859" t="s">
        <v>8867</v>
      </c>
      <c r="C2859" s="1" t="s">
        <v>12014</v>
      </c>
      <c r="D2859" s="1" t="s">
        <v>12016</v>
      </c>
      <c r="E2859" s="1" t="s">
        <v>12019</v>
      </c>
      <c r="F2859" s="2">
        <v>45273</v>
      </c>
      <c r="G2859" s="3">
        <v>115973</v>
      </c>
      <c r="H2859" t="s">
        <v>12023</v>
      </c>
      <c r="I2859">
        <v>12</v>
      </c>
      <c r="J2859" t="s">
        <v>12026</v>
      </c>
    </row>
    <row r="2860" spans="1:10" x14ac:dyDescent="0.25">
      <c r="A2860" t="s">
        <v>2868</v>
      </c>
      <c r="B2860" t="s">
        <v>8868</v>
      </c>
      <c r="C2860" s="1" t="s">
        <v>12011</v>
      </c>
      <c r="D2860" s="1" t="s">
        <v>12015</v>
      </c>
      <c r="E2860" s="1" t="s">
        <v>12019</v>
      </c>
      <c r="F2860" s="2">
        <v>45546</v>
      </c>
      <c r="G2860" s="3">
        <v>85298</v>
      </c>
      <c r="H2860" t="s">
        <v>12025</v>
      </c>
      <c r="I2860">
        <v>6</v>
      </c>
      <c r="J2860" t="s">
        <v>12027</v>
      </c>
    </row>
    <row r="2861" spans="1:10" x14ac:dyDescent="0.25">
      <c r="A2861" t="s">
        <v>2869</v>
      </c>
      <c r="B2861" t="s">
        <v>8869</v>
      </c>
      <c r="C2861" s="1" t="s">
        <v>12012</v>
      </c>
      <c r="D2861" s="1" t="s">
        <v>12018</v>
      </c>
      <c r="E2861" s="1" t="s">
        <v>12020</v>
      </c>
      <c r="F2861" s="2">
        <v>45279</v>
      </c>
      <c r="G2861" s="3">
        <v>33805</v>
      </c>
      <c r="H2861" t="s">
        <v>12022</v>
      </c>
      <c r="I2861">
        <v>4</v>
      </c>
      <c r="J2861" t="s">
        <v>12026</v>
      </c>
    </row>
    <row r="2862" spans="1:10" x14ac:dyDescent="0.25">
      <c r="A2862" t="s">
        <v>2870</v>
      </c>
      <c r="B2862" t="s">
        <v>8870</v>
      </c>
      <c r="C2862" s="1" t="s">
        <v>12010</v>
      </c>
      <c r="D2862" s="1" t="s">
        <v>12017</v>
      </c>
      <c r="E2862" s="1" t="s">
        <v>12019</v>
      </c>
      <c r="F2862" s="2">
        <v>44686</v>
      </c>
      <c r="G2862" s="3">
        <v>105134</v>
      </c>
      <c r="H2862" t="s">
        <v>12022</v>
      </c>
      <c r="I2862">
        <v>3</v>
      </c>
      <c r="J2862" t="s">
        <v>12026</v>
      </c>
    </row>
    <row r="2863" spans="1:10" x14ac:dyDescent="0.25">
      <c r="A2863" t="s">
        <v>2871</v>
      </c>
      <c r="B2863" t="s">
        <v>8871</v>
      </c>
      <c r="C2863" s="1" t="s">
        <v>12010</v>
      </c>
      <c r="D2863" s="1" t="s">
        <v>12016</v>
      </c>
      <c r="E2863" s="1" t="s">
        <v>12019</v>
      </c>
      <c r="F2863" s="2">
        <v>43922</v>
      </c>
      <c r="G2863" s="3">
        <v>60517</v>
      </c>
      <c r="H2863" t="s">
        <v>12021</v>
      </c>
      <c r="I2863">
        <v>11</v>
      </c>
      <c r="J2863" t="s">
        <v>12027</v>
      </c>
    </row>
    <row r="2864" spans="1:10" x14ac:dyDescent="0.25">
      <c r="A2864" t="s">
        <v>2872</v>
      </c>
      <c r="B2864" t="s">
        <v>8872</v>
      </c>
      <c r="C2864" s="1" t="s">
        <v>12010</v>
      </c>
      <c r="D2864" s="1" t="s">
        <v>12015</v>
      </c>
      <c r="E2864" s="1" t="s">
        <v>12020</v>
      </c>
      <c r="F2864" s="2">
        <v>44002</v>
      </c>
      <c r="G2864" s="3">
        <v>74716</v>
      </c>
      <c r="H2864" t="s">
        <v>12021</v>
      </c>
      <c r="I2864">
        <v>6</v>
      </c>
      <c r="J2864" t="s">
        <v>12026</v>
      </c>
    </row>
    <row r="2865" spans="1:10" x14ac:dyDescent="0.25">
      <c r="A2865" t="s">
        <v>2873</v>
      </c>
      <c r="B2865" t="s">
        <v>8873</v>
      </c>
      <c r="C2865" s="1" t="s">
        <v>12010</v>
      </c>
      <c r="D2865" s="1" t="s">
        <v>12018</v>
      </c>
      <c r="E2865" s="1" t="s">
        <v>12020</v>
      </c>
      <c r="F2865" s="2">
        <v>44045</v>
      </c>
      <c r="G2865" s="3">
        <v>22871</v>
      </c>
      <c r="H2865" t="s">
        <v>12023</v>
      </c>
      <c r="I2865">
        <v>2</v>
      </c>
      <c r="J2865" t="s">
        <v>12026</v>
      </c>
    </row>
    <row r="2866" spans="1:10" x14ac:dyDescent="0.25">
      <c r="A2866" t="s">
        <v>2874</v>
      </c>
      <c r="B2866" t="s">
        <v>8874</v>
      </c>
      <c r="C2866" s="1" t="s">
        <v>12010</v>
      </c>
      <c r="D2866" s="1" t="s">
        <v>12016</v>
      </c>
      <c r="E2866" s="1" t="s">
        <v>12019</v>
      </c>
      <c r="F2866" s="2">
        <v>44970</v>
      </c>
      <c r="G2866" s="3">
        <v>57375</v>
      </c>
      <c r="H2866" t="s">
        <v>12021</v>
      </c>
      <c r="I2866">
        <v>0</v>
      </c>
      <c r="J2866" t="s">
        <v>12027</v>
      </c>
    </row>
    <row r="2867" spans="1:10" x14ac:dyDescent="0.25">
      <c r="A2867" t="s">
        <v>2875</v>
      </c>
      <c r="B2867" t="s">
        <v>8875</v>
      </c>
      <c r="C2867" s="1" t="s">
        <v>12011</v>
      </c>
      <c r="D2867" s="1" t="s">
        <v>12018</v>
      </c>
      <c r="E2867" s="1" t="s">
        <v>12020</v>
      </c>
      <c r="F2867" s="2">
        <v>43434</v>
      </c>
      <c r="G2867" s="3">
        <v>65741</v>
      </c>
      <c r="H2867" t="s">
        <v>12025</v>
      </c>
      <c r="I2867">
        <v>6</v>
      </c>
      <c r="J2867" t="s">
        <v>12026</v>
      </c>
    </row>
    <row r="2868" spans="1:10" x14ac:dyDescent="0.25">
      <c r="A2868" t="s">
        <v>2876</v>
      </c>
      <c r="B2868" t="s">
        <v>8876</v>
      </c>
      <c r="C2868" s="1" t="s">
        <v>12012</v>
      </c>
      <c r="D2868" s="1" t="s">
        <v>12018</v>
      </c>
      <c r="E2868" s="1" t="s">
        <v>12019</v>
      </c>
      <c r="F2868" s="2">
        <v>44144</v>
      </c>
      <c r="G2868" s="3">
        <v>43148</v>
      </c>
      <c r="H2868" t="s">
        <v>12021</v>
      </c>
      <c r="I2868">
        <v>8</v>
      </c>
      <c r="J2868" t="s">
        <v>12026</v>
      </c>
    </row>
    <row r="2869" spans="1:10" x14ac:dyDescent="0.25">
      <c r="A2869" t="s">
        <v>2877</v>
      </c>
      <c r="B2869" t="s">
        <v>8877</v>
      </c>
      <c r="C2869" s="1" t="s">
        <v>12010</v>
      </c>
      <c r="D2869" s="1" t="s">
        <v>12017</v>
      </c>
      <c r="E2869" s="1" t="s">
        <v>12020</v>
      </c>
      <c r="F2869" s="2">
        <v>45353</v>
      </c>
      <c r="G2869" s="3">
        <v>25834</v>
      </c>
      <c r="H2869" t="s">
        <v>12021</v>
      </c>
      <c r="I2869">
        <v>1</v>
      </c>
      <c r="J2869" t="s">
        <v>12027</v>
      </c>
    </row>
    <row r="2870" spans="1:10" x14ac:dyDescent="0.25">
      <c r="A2870" t="s">
        <v>2878</v>
      </c>
      <c r="B2870" t="s">
        <v>8878</v>
      </c>
      <c r="C2870" s="1" t="s">
        <v>12013</v>
      </c>
      <c r="D2870" s="1" t="s">
        <v>12017</v>
      </c>
      <c r="E2870" s="1" t="s">
        <v>12020</v>
      </c>
      <c r="F2870" s="2">
        <v>43455</v>
      </c>
      <c r="G2870" s="3">
        <v>62680</v>
      </c>
      <c r="H2870" t="s">
        <v>12025</v>
      </c>
      <c r="I2870">
        <v>6</v>
      </c>
      <c r="J2870" t="s">
        <v>12026</v>
      </c>
    </row>
    <row r="2871" spans="1:10" x14ac:dyDescent="0.25">
      <c r="A2871" t="s">
        <v>2879</v>
      </c>
      <c r="B2871" t="s">
        <v>8879</v>
      </c>
      <c r="C2871" s="1" t="s">
        <v>12013</v>
      </c>
      <c r="D2871" s="1" t="s">
        <v>12016</v>
      </c>
      <c r="E2871" s="1" t="s">
        <v>12019</v>
      </c>
      <c r="F2871" s="2">
        <v>44297</v>
      </c>
      <c r="G2871" s="3">
        <v>23399</v>
      </c>
      <c r="H2871" t="s">
        <v>12024</v>
      </c>
      <c r="I2871">
        <v>9</v>
      </c>
      <c r="J2871" t="s">
        <v>12027</v>
      </c>
    </row>
    <row r="2872" spans="1:10" x14ac:dyDescent="0.25">
      <c r="A2872" t="s">
        <v>2880</v>
      </c>
      <c r="B2872" t="s">
        <v>8880</v>
      </c>
      <c r="C2872" s="1" t="s">
        <v>12012</v>
      </c>
      <c r="D2872" s="1" t="s">
        <v>12018</v>
      </c>
      <c r="E2872" s="1" t="s">
        <v>12020</v>
      </c>
      <c r="F2872" s="2">
        <v>44313</v>
      </c>
      <c r="G2872" s="3">
        <v>84091</v>
      </c>
      <c r="H2872" t="s">
        <v>12022</v>
      </c>
      <c r="I2872">
        <v>1</v>
      </c>
      <c r="J2872" t="s">
        <v>12026</v>
      </c>
    </row>
    <row r="2873" spans="1:10" x14ac:dyDescent="0.25">
      <c r="A2873" t="s">
        <v>2881</v>
      </c>
      <c r="B2873" t="s">
        <v>8881</v>
      </c>
      <c r="C2873" s="1" t="s">
        <v>12014</v>
      </c>
      <c r="D2873" s="1" t="s">
        <v>12016</v>
      </c>
      <c r="E2873" s="1" t="s">
        <v>12020</v>
      </c>
      <c r="F2873" s="2">
        <v>43924</v>
      </c>
      <c r="G2873" s="3">
        <v>41762</v>
      </c>
      <c r="H2873" t="s">
        <v>12021</v>
      </c>
      <c r="I2873">
        <v>12</v>
      </c>
      <c r="J2873" t="s">
        <v>12027</v>
      </c>
    </row>
    <row r="2874" spans="1:10" x14ac:dyDescent="0.25">
      <c r="A2874" t="s">
        <v>2882</v>
      </c>
      <c r="B2874" t="s">
        <v>8882</v>
      </c>
      <c r="C2874" s="1" t="s">
        <v>12014</v>
      </c>
      <c r="D2874" s="1" t="s">
        <v>12016</v>
      </c>
      <c r="E2874" s="1" t="s">
        <v>12020</v>
      </c>
      <c r="F2874" s="2">
        <v>44126</v>
      </c>
      <c r="G2874" s="3">
        <v>71009</v>
      </c>
      <c r="H2874" t="s">
        <v>12025</v>
      </c>
      <c r="I2874">
        <v>12</v>
      </c>
      <c r="J2874" t="s">
        <v>12027</v>
      </c>
    </row>
    <row r="2875" spans="1:10" x14ac:dyDescent="0.25">
      <c r="A2875" t="s">
        <v>2883</v>
      </c>
      <c r="B2875" t="s">
        <v>8883</v>
      </c>
      <c r="C2875" s="1" t="s">
        <v>12014</v>
      </c>
      <c r="D2875" s="1" t="s">
        <v>12018</v>
      </c>
      <c r="E2875" s="1" t="s">
        <v>12019</v>
      </c>
      <c r="F2875" s="2">
        <v>44997</v>
      </c>
      <c r="G2875" s="3">
        <v>96493</v>
      </c>
      <c r="H2875" t="s">
        <v>12022</v>
      </c>
      <c r="I2875">
        <v>2</v>
      </c>
      <c r="J2875" t="s">
        <v>12026</v>
      </c>
    </row>
    <row r="2876" spans="1:10" x14ac:dyDescent="0.25">
      <c r="A2876" t="s">
        <v>2884</v>
      </c>
      <c r="B2876" t="s">
        <v>8884</v>
      </c>
      <c r="C2876" s="1" t="s">
        <v>12013</v>
      </c>
      <c r="D2876" s="1" t="s">
        <v>12016</v>
      </c>
      <c r="E2876" s="1" t="s">
        <v>12020</v>
      </c>
      <c r="F2876" s="2">
        <v>43268</v>
      </c>
      <c r="G2876" s="3">
        <v>71548</v>
      </c>
      <c r="H2876" t="s">
        <v>12023</v>
      </c>
      <c r="I2876">
        <v>12</v>
      </c>
      <c r="J2876" t="s">
        <v>12027</v>
      </c>
    </row>
    <row r="2877" spans="1:10" x14ac:dyDescent="0.25">
      <c r="A2877" t="s">
        <v>2885</v>
      </c>
      <c r="B2877" t="s">
        <v>8885</v>
      </c>
      <c r="C2877" s="1" t="s">
        <v>12014</v>
      </c>
      <c r="D2877" s="1" t="s">
        <v>12018</v>
      </c>
      <c r="E2877" s="1" t="s">
        <v>12020</v>
      </c>
      <c r="F2877" s="2">
        <v>45516</v>
      </c>
      <c r="G2877" s="3">
        <v>48340</v>
      </c>
      <c r="H2877" t="s">
        <v>12024</v>
      </c>
      <c r="I2877">
        <v>9</v>
      </c>
      <c r="J2877" t="s">
        <v>12027</v>
      </c>
    </row>
    <row r="2878" spans="1:10" x14ac:dyDescent="0.25">
      <c r="A2878" t="s">
        <v>2886</v>
      </c>
      <c r="B2878" t="s">
        <v>8886</v>
      </c>
      <c r="C2878" s="1" t="s">
        <v>12011</v>
      </c>
      <c r="D2878" s="1" t="s">
        <v>12018</v>
      </c>
      <c r="E2878" s="1" t="s">
        <v>12019</v>
      </c>
      <c r="F2878" s="2">
        <v>43636</v>
      </c>
      <c r="G2878" s="3">
        <v>81365</v>
      </c>
      <c r="H2878" t="s">
        <v>12021</v>
      </c>
      <c r="I2878">
        <v>13</v>
      </c>
      <c r="J2878" t="s">
        <v>12026</v>
      </c>
    </row>
    <row r="2879" spans="1:10" x14ac:dyDescent="0.25">
      <c r="A2879" t="s">
        <v>2887</v>
      </c>
      <c r="B2879" t="s">
        <v>8887</v>
      </c>
      <c r="C2879" s="1" t="s">
        <v>12010</v>
      </c>
      <c r="D2879" s="1" t="s">
        <v>12018</v>
      </c>
      <c r="E2879" s="1" t="s">
        <v>12019</v>
      </c>
      <c r="F2879" s="2">
        <v>45049</v>
      </c>
      <c r="G2879" s="3">
        <v>112674</v>
      </c>
      <c r="H2879" t="s">
        <v>12024</v>
      </c>
      <c r="I2879">
        <v>11</v>
      </c>
      <c r="J2879" t="s">
        <v>12027</v>
      </c>
    </row>
    <row r="2880" spans="1:10" x14ac:dyDescent="0.25">
      <c r="A2880" t="s">
        <v>2888</v>
      </c>
      <c r="B2880" t="s">
        <v>8888</v>
      </c>
      <c r="C2880" s="1" t="s">
        <v>12013</v>
      </c>
      <c r="D2880" s="1" t="s">
        <v>12018</v>
      </c>
      <c r="E2880" s="1" t="s">
        <v>12020</v>
      </c>
      <c r="F2880" s="2">
        <v>44720</v>
      </c>
      <c r="G2880" s="3">
        <v>101344</v>
      </c>
      <c r="H2880" t="s">
        <v>12021</v>
      </c>
      <c r="I2880">
        <v>9</v>
      </c>
      <c r="J2880" t="s">
        <v>12027</v>
      </c>
    </row>
    <row r="2881" spans="1:10" x14ac:dyDescent="0.25">
      <c r="A2881" t="s">
        <v>2889</v>
      </c>
      <c r="B2881" t="s">
        <v>8889</v>
      </c>
      <c r="C2881" s="1" t="s">
        <v>12012</v>
      </c>
      <c r="D2881" s="1" t="s">
        <v>12015</v>
      </c>
      <c r="E2881" s="1" t="s">
        <v>12020</v>
      </c>
      <c r="F2881" s="2">
        <v>44050</v>
      </c>
      <c r="G2881" s="3">
        <v>79790</v>
      </c>
      <c r="H2881" t="s">
        <v>12021</v>
      </c>
      <c r="I2881">
        <v>2</v>
      </c>
      <c r="J2881" t="s">
        <v>12026</v>
      </c>
    </row>
    <row r="2882" spans="1:10" x14ac:dyDescent="0.25">
      <c r="A2882" t="s">
        <v>2890</v>
      </c>
      <c r="B2882" t="s">
        <v>8890</v>
      </c>
      <c r="C2882" s="1" t="s">
        <v>12012</v>
      </c>
      <c r="D2882" s="1" t="s">
        <v>12018</v>
      </c>
      <c r="E2882" s="1" t="s">
        <v>12020</v>
      </c>
      <c r="F2882" s="2">
        <v>43307</v>
      </c>
      <c r="G2882" s="3">
        <v>113779</v>
      </c>
      <c r="H2882" t="s">
        <v>12021</v>
      </c>
      <c r="I2882">
        <v>11</v>
      </c>
      <c r="J2882" t="s">
        <v>12027</v>
      </c>
    </row>
    <row r="2883" spans="1:10" x14ac:dyDescent="0.25">
      <c r="A2883" t="s">
        <v>2891</v>
      </c>
      <c r="B2883" t="s">
        <v>8891</v>
      </c>
      <c r="C2883" s="1" t="s">
        <v>12010</v>
      </c>
      <c r="D2883" s="1" t="s">
        <v>12017</v>
      </c>
      <c r="E2883" s="1" t="s">
        <v>12019</v>
      </c>
      <c r="F2883" s="2">
        <v>43644</v>
      </c>
      <c r="G2883" s="3">
        <v>87797</v>
      </c>
      <c r="H2883" t="s">
        <v>12024</v>
      </c>
      <c r="I2883">
        <v>12</v>
      </c>
      <c r="J2883" t="s">
        <v>12026</v>
      </c>
    </row>
    <row r="2884" spans="1:10" x14ac:dyDescent="0.25">
      <c r="A2884" t="s">
        <v>2892</v>
      </c>
      <c r="B2884" t="s">
        <v>8892</v>
      </c>
      <c r="C2884" s="1" t="s">
        <v>12013</v>
      </c>
      <c r="D2884" s="1" t="s">
        <v>12017</v>
      </c>
      <c r="E2884" s="1" t="s">
        <v>12020</v>
      </c>
      <c r="F2884" s="2">
        <v>43229</v>
      </c>
      <c r="G2884" s="3">
        <v>31809</v>
      </c>
      <c r="H2884" t="s">
        <v>12023</v>
      </c>
      <c r="I2884">
        <v>3</v>
      </c>
      <c r="J2884" t="s">
        <v>12027</v>
      </c>
    </row>
    <row r="2885" spans="1:10" x14ac:dyDescent="0.25">
      <c r="A2885" t="s">
        <v>2893</v>
      </c>
      <c r="B2885" t="s">
        <v>8893</v>
      </c>
      <c r="C2885" s="1" t="s">
        <v>12014</v>
      </c>
      <c r="D2885" s="1" t="s">
        <v>12017</v>
      </c>
      <c r="E2885" s="1" t="s">
        <v>12019</v>
      </c>
      <c r="F2885" s="2">
        <v>44571</v>
      </c>
      <c r="G2885" s="3">
        <v>37696</v>
      </c>
      <c r="H2885" t="s">
        <v>12025</v>
      </c>
      <c r="I2885">
        <v>5</v>
      </c>
      <c r="J2885" t="s">
        <v>12027</v>
      </c>
    </row>
    <row r="2886" spans="1:10" x14ac:dyDescent="0.25">
      <c r="A2886" t="s">
        <v>2894</v>
      </c>
      <c r="B2886" t="s">
        <v>8894</v>
      </c>
      <c r="C2886" s="1" t="s">
        <v>12014</v>
      </c>
      <c r="D2886" s="1" t="s">
        <v>12018</v>
      </c>
      <c r="E2886" s="1" t="s">
        <v>12019</v>
      </c>
      <c r="F2886" s="2">
        <v>45183</v>
      </c>
      <c r="G2886" s="3">
        <v>71457</v>
      </c>
      <c r="H2886" t="s">
        <v>12025</v>
      </c>
      <c r="I2886">
        <v>2</v>
      </c>
      <c r="J2886" t="s">
        <v>12027</v>
      </c>
    </row>
    <row r="2887" spans="1:10" x14ac:dyDescent="0.25">
      <c r="A2887" t="s">
        <v>2895</v>
      </c>
      <c r="B2887" t="s">
        <v>8895</v>
      </c>
      <c r="C2887" s="1" t="s">
        <v>12011</v>
      </c>
      <c r="D2887" s="1" t="s">
        <v>12017</v>
      </c>
      <c r="E2887" s="1" t="s">
        <v>12020</v>
      </c>
      <c r="F2887" s="2">
        <v>45347</v>
      </c>
      <c r="G2887" s="3">
        <v>41891</v>
      </c>
      <c r="H2887" t="s">
        <v>12023</v>
      </c>
      <c r="I2887">
        <v>12</v>
      </c>
      <c r="J2887" t="s">
        <v>12027</v>
      </c>
    </row>
    <row r="2888" spans="1:10" x14ac:dyDescent="0.25">
      <c r="A2888" t="s">
        <v>2896</v>
      </c>
      <c r="B2888" t="s">
        <v>8896</v>
      </c>
      <c r="C2888" s="1" t="s">
        <v>12011</v>
      </c>
      <c r="D2888" s="1" t="s">
        <v>12015</v>
      </c>
      <c r="E2888" s="1" t="s">
        <v>12020</v>
      </c>
      <c r="F2888" s="2">
        <v>44937</v>
      </c>
      <c r="G2888" s="3">
        <v>79151</v>
      </c>
      <c r="H2888" t="s">
        <v>12023</v>
      </c>
      <c r="I2888">
        <v>8</v>
      </c>
      <c r="J2888" t="s">
        <v>12026</v>
      </c>
    </row>
    <row r="2889" spans="1:10" x14ac:dyDescent="0.25">
      <c r="A2889" t="s">
        <v>2897</v>
      </c>
      <c r="B2889" t="s">
        <v>8897</v>
      </c>
      <c r="C2889" s="1" t="s">
        <v>12014</v>
      </c>
      <c r="D2889" s="1" t="s">
        <v>12016</v>
      </c>
      <c r="E2889" s="1" t="s">
        <v>12019</v>
      </c>
      <c r="F2889" s="2">
        <v>43177</v>
      </c>
      <c r="G2889" s="3">
        <v>104661</v>
      </c>
      <c r="H2889" t="s">
        <v>12021</v>
      </c>
      <c r="I2889">
        <v>1</v>
      </c>
      <c r="J2889" t="s">
        <v>12027</v>
      </c>
    </row>
    <row r="2890" spans="1:10" x14ac:dyDescent="0.25">
      <c r="A2890" t="s">
        <v>2898</v>
      </c>
      <c r="B2890" t="s">
        <v>8898</v>
      </c>
      <c r="C2890" s="1" t="s">
        <v>12012</v>
      </c>
      <c r="D2890" s="1" t="s">
        <v>12018</v>
      </c>
      <c r="E2890" s="1" t="s">
        <v>12020</v>
      </c>
      <c r="F2890" s="2">
        <v>43469</v>
      </c>
      <c r="G2890" s="3">
        <v>83008</v>
      </c>
      <c r="H2890" t="s">
        <v>12021</v>
      </c>
      <c r="I2890">
        <v>6</v>
      </c>
      <c r="J2890" t="s">
        <v>12026</v>
      </c>
    </row>
    <row r="2891" spans="1:10" x14ac:dyDescent="0.25">
      <c r="A2891" t="s">
        <v>2899</v>
      </c>
      <c r="B2891" t="s">
        <v>8899</v>
      </c>
      <c r="C2891" s="1" t="s">
        <v>12012</v>
      </c>
      <c r="D2891" s="1" t="s">
        <v>12017</v>
      </c>
      <c r="E2891" s="1" t="s">
        <v>12020</v>
      </c>
      <c r="F2891" s="2">
        <v>43626</v>
      </c>
      <c r="G2891" s="3">
        <v>72488</v>
      </c>
      <c r="H2891" t="s">
        <v>12025</v>
      </c>
      <c r="I2891">
        <v>5</v>
      </c>
      <c r="J2891" t="s">
        <v>12026</v>
      </c>
    </row>
    <row r="2892" spans="1:10" x14ac:dyDescent="0.25">
      <c r="A2892" t="s">
        <v>2900</v>
      </c>
      <c r="B2892" t="s">
        <v>8900</v>
      </c>
      <c r="C2892" s="1" t="s">
        <v>12011</v>
      </c>
      <c r="D2892" s="1" t="s">
        <v>12015</v>
      </c>
      <c r="E2892" s="1" t="s">
        <v>12019</v>
      </c>
      <c r="F2892" s="2">
        <v>43449</v>
      </c>
      <c r="G2892" s="3">
        <v>76632</v>
      </c>
      <c r="H2892" t="s">
        <v>12021</v>
      </c>
      <c r="I2892">
        <v>13</v>
      </c>
      <c r="J2892" t="s">
        <v>12027</v>
      </c>
    </row>
    <row r="2893" spans="1:10" x14ac:dyDescent="0.25">
      <c r="A2893" t="s">
        <v>2901</v>
      </c>
      <c r="B2893" t="s">
        <v>8901</v>
      </c>
      <c r="C2893" s="1" t="s">
        <v>12010</v>
      </c>
      <c r="D2893" s="1" t="s">
        <v>12016</v>
      </c>
      <c r="E2893" s="1" t="s">
        <v>12020</v>
      </c>
      <c r="F2893" s="2">
        <v>43606</v>
      </c>
      <c r="G2893" s="3">
        <v>86533</v>
      </c>
      <c r="H2893" t="s">
        <v>12021</v>
      </c>
      <c r="I2893">
        <v>14</v>
      </c>
      <c r="J2893" t="s">
        <v>12026</v>
      </c>
    </row>
    <row r="2894" spans="1:10" x14ac:dyDescent="0.25">
      <c r="A2894" t="s">
        <v>2902</v>
      </c>
      <c r="B2894" t="s">
        <v>8902</v>
      </c>
      <c r="C2894" s="1" t="s">
        <v>12014</v>
      </c>
      <c r="D2894" s="1" t="s">
        <v>12015</v>
      </c>
      <c r="E2894" s="1" t="s">
        <v>12019</v>
      </c>
      <c r="F2894" s="2">
        <v>43743</v>
      </c>
      <c r="G2894" s="3">
        <v>91889</v>
      </c>
      <c r="H2894" t="s">
        <v>12023</v>
      </c>
      <c r="I2894">
        <v>1</v>
      </c>
      <c r="J2894" t="s">
        <v>12027</v>
      </c>
    </row>
    <row r="2895" spans="1:10" x14ac:dyDescent="0.25">
      <c r="A2895" t="s">
        <v>2903</v>
      </c>
      <c r="B2895" t="s">
        <v>8903</v>
      </c>
      <c r="C2895" s="1" t="s">
        <v>12011</v>
      </c>
      <c r="D2895" s="1" t="s">
        <v>12017</v>
      </c>
      <c r="E2895" s="1" t="s">
        <v>12020</v>
      </c>
      <c r="F2895" s="2">
        <v>43338</v>
      </c>
      <c r="G2895" s="3">
        <v>104239</v>
      </c>
      <c r="H2895" t="s">
        <v>12024</v>
      </c>
      <c r="I2895">
        <v>10</v>
      </c>
      <c r="J2895" t="s">
        <v>12026</v>
      </c>
    </row>
    <row r="2896" spans="1:10" x14ac:dyDescent="0.25">
      <c r="A2896" t="s">
        <v>2904</v>
      </c>
      <c r="B2896" t="s">
        <v>8904</v>
      </c>
      <c r="C2896" s="1" t="s">
        <v>12011</v>
      </c>
      <c r="D2896" s="1" t="s">
        <v>12015</v>
      </c>
      <c r="E2896" s="1" t="s">
        <v>12019</v>
      </c>
      <c r="F2896" s="2">
        <v>44404</v>
      </c>
      <c r="G2896" s="3">
        <v>77942</v>
      </c>
      <c r="H2896" t="s">
        <v>12022</v>
      </c>
      <c r="I2896">
        <v>2</v>
      </c>
      <c r="J2896" t="s">
        <v>12027</v>
      </c>
    </row>
    <row r="2897" spans="1:10" x14ac:dyDescent="0.25">
      <c r="A2897" t="s">
        <v>2905</v>
      </c>
      <c r="B2897" t="s">
        <v>8905</v>
      </c>
      <c r="C2897" s="1" t="s">
        <v>12014</v>
      </c>
      <c r="D2897" s="1" t="s">
        <v>12016</v>
      </c>
      <c r="E2897" s="1" t="s">
        <v>12019</v>
      </c>
      <c r="F2897" s="2">
        <v>44701</v>
      </c>
      <c r="G2897" s="3">
        <v>29275</v>
      </c>
      <c r="H2897" t="s">
        <v>12022</v>
      </c>
      <c r="I2897">
        <v>5</v>
      </c>
      <c r="J2897" t="s">
        <v>12026</v>
      </c>
    </row>
    <row r="2898" spans="1:10" x14ac:dyDescent="0.25">
      <c r="A2898" t="s">
        <v>2906</v>
      </c>
      <c r="B2898" t="s">
        <v>8906</v>
      </c>
      <c r="C2898" s="1" t="s">
        <v>12014</v>
      </c>
      <c r="D2898" s="1" t="s">
        <v>12017</v>
      </c>
      <c r="E2898" s="1" t="s">
        <v>12020</v>
      </c>
      <c r="F2898" s="2">
        <v>44556</v>
      </c>
      <c r="G2898" s="3">
        <v>39965</v>
      </c>
      <c r="H2898" t="s">
        <v>12021</v>
      </c>
      <c r="I2898">
        <v>9</v>
      </c>
      <c r="J2898" t="s">
        <v>12026</v>
      </c>
    </row>
    <row r="2899" spans="1:10" x14ac:dyDescent="0.25">
      <c r="A2899" t="s">
        <v>2907</v>
      </c>
      <c r="B2899" t="s">
        <v>8907</v>
      </c>
      <c r="C2899" s="1" t="s">
        <v>12012</v>
      </c>
      <c r="D2899" s="1" t="s">
        <v>12016</v>
      </c>
      <c r="E2899" s="1" t="s">
        <v>12019</v>
      </c>
      <c r="F2899" s="2">
        <v>45286</v>
      </c>
      <c r="G2899" s="3">
        <v>117955</v>
      </c>
      <c r="H2899" t="s">
        <v>12021</v>
      </c>
      <c r="I2899">
        <v>3</v>
      </c>
      <c r="J2899" t="s">
        <v>12027</v>
      </c>
    </row>
    <row r="2900" spans="1:10" x14ac:dyDescent="0.25">
      <c r="A2900" t="s">
        <v>2908</v>
      </c>
      <c r="B2900" t="s">
        <v>8908</v>
      </c>
      <c r="C2900" s="1" t="s">
        <v>12010</v>
      </c>
      <c r="D2900" s="1" t="s">
        <v>12015</v>
      </c>
      <c r="E2900" s="1" t="s">
        <v>12019</v>
      </c>
      <c r="F2900" s="2">
        <v>44774</v>
      </c>
      <c r="G2900" s="3">
        <v>55854</v>
      </c>
      <c r="H2900" t="s">
        <v>12022</v>
      </c>
      <c r="I2900">
        <v>0</v>
      </c>
      <c r="J2900" t="s">
        <v>12027</v>
      </c>
    </row>
    <row r="2901" spans="1:10" x14ac:dyDescent="0.25">
      <c r="A2901" t="s">
        <v>2909</v>
      </c>
      <c r="B2901" t="s">
        <v>8909</v>
      </c>
      <c r="C2901" s="1" t="s">
        <v>12010</v>
      </c>
      <c r="D2901" s="1" t="s">
        <v>12018</v>
      </c>
      <c r="E2901" s="1" t="s">
        <v>12020</v>
      </c>
      <c r="F2901" s="2">
        <v>44947</v>
      </c>
      <c r="G2901" s="3">
        <v>35973</v>
      </c>
      <c r="H2901" t="s">
        <v>12023</v>
      </c>
      <c r="I2901">
        <v>0</v>
      </c>
      <c r="J2901" t="s">
        <v>12026</v>
      </c>
    </row>
    <row r="2902" spans="1:10" x14ac:dyDescent="0.25">
      <c r="A2902" t="s">
        <v>2910</v>
      </c>
      <c r="B2902" t="s">
        <v>8910</v>
      </c>
      <c r="C2902" s="1" t="s">
        <v>12014</v>
      </c>
      <c r="D2902" s="1" t="s">
        <v>12018</v>
      </c>
      <c r="E2902" s="1" t="s">
        <v>12020</v>
      </c>
      <c r="F2902" s="2">
        <v>44955</v>
      </c>
      <c r="G2902" s="3">
        <v>109086</v>
      </c>
      <c r="H2902" t="s">
        <v>12022</v>
      </c>
      <c r="I2902">
        <v>2</v>
      </c>
      <c r="J2902" t="s">
        <v>12026</v>
      </c>
    </row>
    <row r="2903" spans="1:10" x14ac:dyDescent="0.25">
      <c r="A2903" t="s">
        <v>2911</v>
      </c>
      <c r="B2903" t="s">
        <v>8911</v>
      </c>
      <c r="C2903" s="1" t="s">
        <v>12013</v>
      </c>
      <c r="D2903" s="1" t="s">
        <v>12018</v>
      </c>
      <c r="E2903" s="1" t="s">
        <v>12020</v>
      </c>
      <c r="F2903" s="2">
        <v>43455</v>
      </c>
      <c r="G2903" s="3">
        <v>46878</v>
      </c>
      <c r="H2903" t="s">
        <v>12022</v>
      </c>
      <c r="I2903">
        <v>7</v>
      </c>
      <c r="J2903" t="s">
        <v>12026</v>
      </c>
    </row>
    <row r="2904" spans="1:10" x14ac:dyDescent="0.25">
      <c r="A2904" t="s">
        <v>2912</v>
      </c>
      <c r="B2904" t="s">
        <v>8912</v>
      </c>
      <c r="C2904" s="1" t="s">
        <v>12011</v>
      </c>
      <c r="D2904" s="1" t="s">
        <v>12018</v>
      </c>
      <c r="E2904" s="1" t="s">
        <v>12019</v>
      </c>
      <c r="F2904" s="2">
        <v>43659</v>
      </c>
      <c r="G2904" s="3">
        <v>37105</v>
      </c>
      <c r="H2904" t="s">
        <v>12022</v>
      </c>
      <c r="I2904">
        <v>10</v>
      </c>
      <c r="J2904" t="s">
        <v>12026</v>
      </c>
    </row>
    <row r="2905" spans="1:10" x14ac:dyDescent="0.25">
      <c r="A2905" t="s">
        <v>2913</v>
      </c>
      <c r="B2905" t="s">
        <v>8913</v>
      </c>
      <c r="C2905" s="1" t="s">
        <v>12011</v>
      </c>
      <c r="D2905" s="1" t="s">
        <v>12016</v>
      </c>
      <c r="E2905" s="1" t="s">
        <v>12019</v>
      </c>
      <c r="F2905" s="2">
        <v>45018</v>
      </c>
      <c r="G2905" s="3">
        <v>84746</v>
      </c>
      <c r="H2905" t="s">
        <v>12021</v>
      </c>
      <c r="I2905">
        <v>3</v>
      </c>
      <c r="J2905" t="s">
        <v>12026</v>
      </c>
    </row>
    <row r="2906" spans="1:10" x14ac:dyDescent="0.25">
      <c r="A2906" t="s">
        <v>2914</v>
      </c>
      <c r="B2906" t="s">
        <v>8914</v>
      </c>
      <c r="C2906" s="1" t="s">
        <v>12014</v>
      </c>
      <c r="D2906" s="1" t="s">
        <v>12018</v>
      </c>
      <c r="E2906" s="1" t="s">
        <v>12019</v>
      </c>
      <c r="F2906" s="2">
        <v>44355</v>
      </c>
      <c r="G2906" s="3">
        <v>119458</v>
      </c>
      <c r="H2906" t="s">
        <v>12021</v>
      </c>
      <c r="I2906">
        <v>10</v>
      </c>
      <c r="J2906" t="s">
        <v>12026</v>
      </c>
    </row>
    <row r="2907" spans="1:10" x14ac:dyDescent="0.25">
      <c r="A2907" t="s">
        <v>2915</v>
      </c>
      <c r="B2907" t="s">
        <v>8915</v>
      </c>
      <c r="C2907" s="1" t="s">
        <v>12013</v>
      </c>
      <c r="D2907" s="1" t="s">
        <v>12016</v>
      </c>
      <c r="E2907" s="1" t="s">
        <v>12020</v>
      </c>
      <c r="F2907" s="2">
        <v>44782</v>
      </c>
      <c r="G2907" s="3">
        <v>101565</v>
      </c>
      <c r="H2907" t="s">
        <v>12022</v>
      </c>
      <c r="I2907">
        <v>0</v>
      </c>
      <c r="J2907" t="s">
        <v>12027</v>
      </c>
    </row>
    <row r="2908" spans="1:10" x14ac:dyDescent="0.25">
      <c r="A2908" t="s">
        <v>2916</v>
      </c>
      <c r="B2908" t="s">
        <v>8916</v>
      </c>
      <c r="C2908" s="1" t="s">
        <v>12012</v>
      </c>
      <c r="D2908" s="1" t="s">
        <v>12017</v>
      </c>
      <c r="E2908" s="1" t="s">
        <v>12019</v>
      </c>
      <c r="F2908" s="2">
        <v>44270</v>
      </c>
      <c r="G2908" s="3">
        <v>59935</v>
      </c>
      <c r="H2908" t="s">
        <v>12021</v>
      </c>
      <c r="I2908">
        <v>7</v>
      </c>
      <c r="J2908" t="s">
        <v>12027</v>
      </c>
    </row>
    <row r="2909" spans="1:10" x14ac:dyDescent="0.25">
      <c r="A2909" t="s">
        <v>2917</v>
      </c>
      <c r="B2909" t="s">
        <v>8917</v>
      </c>
      <c r="C2909" s="1" t="s">
        <v>12014</v>
      </c>
      <c r="D2909" s="1" t="s">
        <v>12018</v>
      </c>
      <c r="E2909" s="1" t="s">
        <v>12019</v>
      </c>
      <c r="F2909" s="2">
        <v>44276</v>
      </c>
      <c r="G2909" s="3">
        <v>52784</v>
      </c>
      <c r="H2909" t="s">
        <v>12022</v>
      </c>
      <c r="I2909">
        <v>9</v>
      </c>
      <c r="J2909" t="s">
        <v>12027</v>
      </c>
    </row>
    <row r="2910" spans="1:10" x14ac:dyDescent="0.25">
      <c r="A2910" t="s">
        <v>2918</v>
      </c>
      <c r="B2910" t="s">
        <v>8918</v>
      </c>
      <c r="C2910" s="1" t="s">
        <v>12014</v>
      </c>
      <c r="D2910" s="1" t="s">
        <v>12016</v>
      </c>
      <c r="E2910" s="1" t="s">
        <v>12020</v>
      </c>
      <c r="F2910" s="2">
        <v>44915</v>
      </c>
      <c r="G2910" s="3">
        <v>51601</v>
      </c>
      <c r="H2910" t="s">
        <v>12023</v>
      </c>
      <c r="I2910">
        <v>5</v>
      </c>
      <c r="J2910" t="s">
        <v>12026</v>
      </c>
    </row>
    <row r="2911" spans="1:10" x14ac:dyDescent="0.25">
      <c r="A2911" t="s">
        <v>2919</v>
      </c>
      <c r="B2911" t="s">
        <v>8919</v>
      </c>
      <c r="C2911" s="1" t="s">
        <v>12011</v>
      </c>
      <c r="D2911" s="1" t="s">
        <v>12018</v>
      </c>
      <c r="E2911" s="1" t="s">
        <v>12019</v>
      </c>
      <c r="F2911" s="2">
        <v>45288</v>
      </c>
      <c r="G2911" s="3">
        <v>59865</v>
      </c>
      <c r="H2911" t="s">
        <v>12021</v>
      </c>
      <c r="I2911">
        <v>0</v>
      </c>
      <c r="J2911" t="s">
        <v>12026</v>
      </c>
    </row>
    <row r="2912" spans="1:10" x14ac:dyDescent="0.25">
      <c r="A2912" t="s">
        <v>2920</v>
      </c>
      <c r="B2912" t="s">
        <v>8920</v>
      </c>
      <c r="C2912" s="1" t="s">
        <v>12014</v>
      </c>
      <c r="D2912" s="1" t="s">
        <v>12018</v>
      </c>
      <c r="E2912" s="1" t="s">
        <v>12020</v>
      </c>
      <c r="F2912" s="2">
        <v>43763</v>
      </c>
      <c r="G2912" s="3">
        <v>117081</v>
      </c>
      <c r="H2912" t="s">
        <v>12024</v>
      </c>
      <c r="I2912">
        <v>11</v>
      </c>
      <c r="J2912" t="s">
        <v>12027</v>
      </c>
    </row>
    <row r="2913" spans="1:10" x14ac:dyDescent="0.25">
      <c r="A2913" t="s">
        <v>2921</v>
      </c>
      <c r="B2913" t="s">
        <v>8921</v>
      </c>
      <c r="C2913" s="1" t="s">
        <v>12014</v>
      </c>
      <c r="D2913" s="1" t="s">
        <v>12018</v>
      </c>
      <c r="E2913" s="1" t="s">
        <v>12020</v>
      </c>
      <c r="F2913" s="2">
        <v>43121</v>
      </c>
      <c r="G2913" s="3">
        <v>98701</v>
      </c>
      <c r="H2913" t="s">
        <v>12021</v>
      </c>
      <c r="I2913">
        <v>9</v>
      </c>
      <c r="J2913" t="s">
        <v>12027</v>
      </c>
    </row>
    <row r="2914" spans="1:10" x14ac:dyDescent="0.25">
      <c r="A2914" t="s">
        <v>2922</v>
      </c>
      <c r="B2914" t="s">
        <v>8922</v>
      </c>
      <c r="C2914" s="1" t="s">
        <v>12014</v>
      </c>
      <c r="D2914" s="1" t="s">
        <v>12016</v>
      </c>
      <c r="E2914" s="1" t="s">
        <v>12020</v>
      </c>
      <c r="F2914" s="2">
        <v>45212</v>
      </c>
      <c r="G2914" s="3">
        <v>38616</v>
      </c>
      <c r="H2914" t="s">
        <v>12023</v>
      </c>
      <c r="I2914">
        <v>9</v>
      </c>
      <c r="J2914" t="s">
        <v>12027</v>
      </c>
    </row>
    <row r="2915" spans="1:10" x14ac:dyDescent="0.25">
      <c r="A2915" t="s">
        <v>2923</v>
      </c>
      <c r="B2915" t="s">
        <v>8923</v>
      </c>
      <c r="C2915" s="1" t="s">
        <v>12011</v>
      </c>
      <c r="D2915" s="1" t="s">
        <v>12015</v>
      </c>
      <c r="E2915" s="1" t="s">
        <v>12019</v>
      </c>
      <c r="F2915" s="2">
        <v>44342</v>
      </c>
      <c r="G2915" s="3">
        <v>31654</v>
      </c>
      <c r="H2915" t="s">
        <v>12023</v>
      </c>
      <c r="I2915">
        <v>5</v>
      </c>
      <c r="J2915" t="s">
        <v>12027</v>
      </c>
    </row>
    <row r="2916" spans="1:10" x14ac:dyDescent="0.25">
      <c r="A2916" t="s">
        <v>2924</v>
      </c>
      <c r="B2916" t="s">
        <v>8924</v>
      </c>
      <c r="C2916" s="1" t="s">
        <v>12012</v>
      </c>
      <c r="D2916" s="1" t="s">
        <v>12018</v>
      </c>
      <c r="E2916" s="1" t="s">
        <v>12019</v>
      </c>
      <c r="F2916" s="2">
        <v>43262</v>
      </c>
      <c r="G2916" s="3">
        <v>37830</v>
      </c>
      <c r="H2916" t="s">
        <v>12021</v>
      </c>
      <c r="I2916">
        <v>0</v>
      </c>
      <c r="J2916" t="s">
        <v>12027</v>
      </c>
    </row>
    <row r="2917" spans="1:10" x14ac:dyDescent="0.25">
      <c r="A2917" t="s">
        <v>2925</v>
      </c>
      <c r="B2917" t="s">
        <v>8925</v>
      </c>
      <c r="C2917" s="1" t="s">
        <v>12012</v>
      </c>
      <c r="D2917" s="1" t="s">
        <v>12018</v>
      </c>
      <c r="E2917" s="1" t="s">
        <v>12019</v>
      </c>
      <c r="F2917" s="2">
        <v>43230</v>
      </c>
      <c r="G2917" s="3">
        <v>36205</v>
      </c>
      <c r="H2917" t="s">
        <v>12025</v>
      </c>
      <c r="I2917">
        <v>14</v>
      </c>
      <c r="J2917" t="s">
        <v>12027</v>
      </c>
    </row>
    <row r="2918" spans="1:10" x14ac:dyDescent="0.25">
      <c r="A2918" t="s">
        <v>2926</v>
      </c>
      <c r="B2918" t="s">
        <v>8926</v>
      </c>
      <c r="C2918" s="1" t="s">
        <v>12014</v>
      </c>
      <c r="D2918" s="1" t="s">
        <v>12017</v>
      </c>
      <c r="E2918" s="1" t="s">
        <v>12020</v>
      </c>
      <c r="F2918" s="2">
        <v>45051</v>
      </c>
      <c r="G2918" s="3">
        <v>62425</v>
      </c>
      <c r="H2918" t="s">
        <v>12022</v>
      </c>
      <c r="I2918">
        <v>9</v>
      </c>
      <c r="J2918" t="s">
        <v>12027</v>
      </c>
    </row>
    <row r="2919" spans="1:10" x14ac:dyDescent="0.25">
      <c r="A2919" t="s">
        <v>2927</v>
      </c>
      <c r="B2919" t="s">
        <v>8927</v>
      </c>
      <c r="C2919" s="1" t="s">
        <v>12011</v>
      </c>
      <c r="D2919" s="1" t="s">
        <v>12015</v>
      </c>
      <c r="E2919" s="1" t="s">
        <v>12020</v>
      </c>
      <c r="F2919" s="2">
        <v>43325</v>
      </c>
      <c r="G2919" s="3">
        <v>97495</v>
      </c>
      <c r="H2919" t="s">
        <v>12022</v>
      </c>
      <c r="I2919">
        <v>9</v>
      </c>
      <c r="J2919" t="s">
        <v>12027</v>
      </c>
    </row>
    <row r="2920" spans="1:10" x14ac:dyDescent="0.25">
      <c r="A2920" t="s">
        <v>2928</v>
      </c>
      <c r="B2920" t="s">
        <v>8928</v>
      </c>
      <c r="C2920" s="1" t="s">
        <v>12012</v>
      </c>
      <c r="D2920" s="1" t="s">
        <v>12016</v>
      </c>
      <c r="E2920" s="1" t="s">
        <v>12020</v>
      </c>
      <c r="F2920" s="2">
        <v>44882</v>
      </c>
      <c r="G2920" s="3">
        <v>107694</v>
      </c>
      <c r="H2920" t="s">
        <v>12023</v>
      </c>
      <c r="I2920">
        <v>2</v>
      </c>
      <c r="J2920" t="s">
        <v>12026</v>
      </c>
    </row>
    <row r="2921" spans="1:10" x14ac:dyDescent="0.25">
      <c r="A2921" t="s">
        <v>2929</v>
      </c>
      <c r="B2921" t="s">
        <v>8929</v>
      </c>
      <c r="C2921" s="1" t="s">
        <v>12012</v>
      </c>
      <c r="D2921" s="1" t="s">
        <v>12017</v>
      </c>
      <c r="E2921" s="1" t="s">
        <v>12019</v>
      </c>
      <c r="F2921" s="2">
        <v>43680</v>
      </c>
      <c r="G2921" s="3">
        <v>97355</v>
      </c>
      <c r="H2921" t="s">
        <v>12021</v>
      </c>
      <c r="I2921">
        <v>1</v>
      </c>
      <c r="J2921" t="s">
        <v>12027</v>
      </c>
    </row>
    <row r="2922" spans="1:10" x14ac:dyDescent="0.25">
      <c r="A2922" t="s">
        <v>2930</v>
      </c>
      <c r="B2922" t="s">
        <v>8930</v>
      </c>
      <c r="C2922" s="1" t="s">
        <v>12012</v>
      </c>
      <c r="D2922" s="1" t="s">
        <v>12018</v>
      </c>
      <c r="E2922" s="1" t="s">
        <v>12019</v>
      </c>
      <c r="F2922" s="2">
        <v>44578</v>
      </c>
      <c r="G2922" s="3">
        <v>55851</v>
      </c>
      <c r="H2922" t="s">
        <v>12025</v>
      </c>
      <c r="I2922">
        <v>3</v>
      </c>
      <c r="J2922" t="s">
        <v>12027</v>
      </c>
    </row>
    <row r="2923" spans="1:10" x14ac:dyDescent="0.25">
      <c r="A2923" t="s">
        <v>2931</v>
      </c>
      <c r="B2923" t="s">
        <v>8931</v>
      </c>
      <c r="C2923" s="1" t="s">
        <v>12011</v>
      </c>
      <c r="D2923" s="1" t="s">
        <v>12017</v>
      </c>
      <c r="E2923" s="1" t="s">
        <v>12019</v>
      </c>
      <c r="F2923" s="2">
        <v>43207</v>
      </c>
      <c r="G2923" s="3">
        <v>26952</v>
      </c>
      <c r="H2923" t="s">
        <v>12024</v>
      </c>
      <c r="I2923">
        <v>1</v>
      </c>
      <c r="J2923" t="s">
        <v>12027</v>
      </c>
    </row>
    <row r="2924" spans="1:10" x14ac:dyDescent="0.25">
      <c r="A2924" t="s">
        <v>2932</v>
      </c>
      <c r="B2924" t="s">
        <v>8932</v>
      </c>
      <c r="C2924" s="1" t="s">
        <v>12011</v>
      </c>
      <c r="D2924" s="1" t="s">
        <v>12017</v>
      </c>
      <c r="E2924" s="1" t="s">
        <v>12019</v>
      </c>
      <c r="F2924" s="2">
        <v>43940</v>
      </c>
      <c r="G2924" s="3">
        <v>109761</v>
      </c>
      <c r="H2924" t="s">
        <v>12022</v>
      </c>
      <c r="I2924">
        <v>10</v>
      </c>
      <c r="J2924" t="s">
        <v>12026</v>
      </c>
    </row>
    <row r="2925" spans="1:10" x14ac:dyDescent="0.25">
      <c r="A2925" t="s">
        <v>2933</v>
      </c>
      <c r="B2925" t="s">
        <v>8933</v>
      </c>
      <c r="C2925" s="1" t="s">
        <v>12014</v>
      </c>
      <c r="D2925" s="1" t="s">
        <v>12018</v>
      </c>
      <c r="E2925" s="1" t="s">
        <v>12019</v>
      </c>
      <c r="F2925" s="2">
        <v>44265</v>
      </c>
      <c r="G2925" s="3">
        <v>67405</v>
      </c>
      <c r="H2925" t="s">
        <v>12025</v>
      </c>
      <c r="I2925">
        <v>12</v>
      </c>
      <c r="J2925" t="s">
        <v>12027</v>
      </c>
    </row>
    <row r="2926" spans="1:10" x14ac:dyDescent="0.25">
      <c r="A2926" t="s">
        <v>2934</v>
      </c>
      <c r="B2926" t="s">
        <v>8934</v>
      </c>
      <c r="C2926" s="1" t="s">
        <v>12010</v>
      </c>
      <c r="D2926" s="1" t="s">
        <v>12015</v>
      </c>
      <c r="E2926" s="1" t="s">
        <v>12020</v>
      </c>
      <c r="F2926" s="2">
        <v>44258</v>
      </c>
      <c r="G2926" s="3">
        <v>25391</v>
      </c>
      <c r="H2926" t="s">
        <v>12022</v>
      </c>
      <c r="I2926">
        <v>4</v>
      </c>
      <c r="J2926" t="s">
        <v>12026</v>
      </c>
    </row>
    <row r="2927" spans="1:10" x14ac:dyDescent="0.25">
      <c r="A2927" t="s">
        <v>2935</v>
      </c>
      <c r="B2927" t="s">
        <v>8935</v>
      </c>
      <c r="C2927" s="1" t="s">
        <v>12012</v>
      </c>
      <c r="D2927" s="1" t="s">
        <v>12015</v>
      </c>
      <c r="E2927" s="1" t="s">
        <v>12019</v>
      </c>
      <c r="F2927" s="2">
        <v>45347</v>
      </c>
      <c r="G2927" s="3">
        <v>100004</v>
      </c>
      <c r="H2927" t="s">
        <v>12021</v>
      </c>
      <c r="I2927">
        <v>3</v>
      </c>
      <c r="J2927" t="s">
        <v>12026</v>
      </c>
    </row>
    <row r="2928" spans="1:10" x14ac:dyDescent="0.25">
      <c r="A2928" t="s">
        <v>2936</v>
      </c>
      <c r="B2928" t="s">
        <v>8936</v>
      </c>
      <c r="C2928" s="1" t="s">
        <v>12010</v>
      </c>
      <c r="D2928" s="1" t="s">
        <v>12017</v>
      </c>
      <c r="E2928" s="1" t="s">
        <v>12020</v>
      </c>
      <c r="F2928" s="2">
        <v>43767</v>
      </c>
      <c r="G2928" s="3">
        <v>82468</v>
      </c>
      <c r="H2928" t="s">
        <v>12022</v>
      </c>
      <c r="I2928">
        <v>5</v>
      </c>
      <c r="J2928" t="s">
        <v>12026</v>
      </c>
    </row>
    <row r="2929" spans="1:10" x14ac:dyDescent="0.25">
      <c r="A2929" t="s">
        <v>2937</v>
      </c>
      <c r="B2929" t="s">
        <v>8937</v>
      </c>
      <c r="C2929" s="1" t="s">
        <v>12011</v>
      </c>
      <c r="D2929" s="1" t="s">
        <v>12018</v>
      </c>
      <c r="E2929" s="1" t="s">
        <v>12020</v>
      </c>
      <c r="F2929" s="2">
        <v>45227</v>
      </c>
      <c r="G2929" s="3">
        <v>35091</v>
      </c>
      <c r="H2929" t="s">
        <v>12024</v>
      </c>
      <c r="I2929">
        <v>13</v>
      </c>
      <c r="J2929" t="s">
        <v>12026</v>
      </c>
    </row>
    <row r="2930" spans="1:10" x14ac:dyDescent="0.25">
      <c r="A2930" t="s">
        <v>2938</v>
      </c>
      <c r="B2930" t="s">
        <v>8938</v>
      </c>
      <c r="C2930" s="1" t="s">
        <v>12011</v>
      </c>
      <c r="D2930" s="1" t="s">
        <v>12016</v>
      </c>
      <c r="E2930" s="1" t="s">
        <v>12019</v>
      </c>
      <c r="F2930" s="2">
        <v>45072</v>
      </c>
      <c r="G2930" s="3">
        <v>50237</v>
      </c>
      <c r="H2930" t="s">
        <v>12021</v>
      </c>
      <c r="I2930">
        <v>14</v>
      </c>
      <c r="J2930" t="s">
        <v>12026</v>
      </c>
    </row>
    <row r="2931" spans="1:10" x14ac:dyDescent="0.25">
      <c r="A2931" t="s">
        <v>2939</v>
      </c>
      <c r="B2931" t="s">
        <v>8939</v>
      </c>
      <c r="C2931" s="1" t="s">
        <v>12011</v>
      </c>
      <c r="D2931" s="1" t="s">
        <v>12017</v>
      </c>
      <c r="E2931" s="1" t="s">
        <v>12020</v>
      </c>
      <c r="F2931" s="2">
        <v>43612</v>
      </c>
      <c r="G2931" s="3">
        <v>78353</v>
      </c>
      <c r="H2931" t="s">
        <v>12023</v>
      </c>
      <c r="I2931">
        <v>6</v>
      </c>
      <c r="J2931" t="s">
        <v>12027</v>
      </c>
    </row>
    <row r="2932" spans="1:10" x14ac:dyDescent="0.25">
      <c r="A2932" t="s">
        <v>2940</v>
      </c>
      <c r="B2932" t="s">
        <v>8940</v>
      </c>
      <c r="C2932" s="1" t="s">
        <v>12010</v>
      </c>
      <c r="D2932" s="1" t="s">
        <v>12016</v>
      </c>
      <c r="E2932" s="1" t="s">
        <v>12019</v>
      </c>
      <c r="F2932" s="2">
        <v>43350</v>
      </c>
      <c r="G2932" s="3">
        <v>94500</v>
      </c>
      <c r="H2932" t="s">
        <v>12025</v>
      </c>
      <c r="I2932">
        <v>11</v>
      </c>
      <c r="J2932" t="s">
        <v>12027</v>
      </c>
    </row>
    <row r="2933" spans="1:10" x14ac:dyDescent="0.25">
      <c r="A2933" t="s">
        <v>2941</v>
      </c>
      <c r="B2933" t="s">
        <v>8941</v>
      </c>
      <c r="C2933" s="1" t="s">
        <v>12011</v>
      </c>
      <c r="D2933" s="1" t="s">
        <v>12017</v>
      </c>
      <c r="E2933" s="1" t="s">
        <v>12019</v>
      </c>
      <c r="F2933" s="2">
        <v>43989</v>
      </c>
      <c r="G2933" s="3">
        <v>60682</v>
      </c>
      <c r="H2933" t="s">
        <v>12022</v>
      </c>
      <c r="I2933">
        <v>1</v>
      </c>
      <c r="J2933" t="s">
        <v>12026</v>
      </c>
    </row>
    <row r="2934" spans="1:10" x14ac:dyDescent="0.25">
      <c r="A2934" t="s">
        <v>2942</v>
      </c>
      <c r="B2934" t="s">
        <v>8942</v>
      </c>
      <c r="C2934" s="1" t="s">
        <v>12014</v>
      </c>
      <c r="D2934" s="1" t="s">
        <v>12017</v>
      </c>
      <c r="E2934" s="1" t="s">
        <v>12020</v>
      </c>
      <c r="F2934" s="2">
        <v>44124</v>
      </c>
      <c r="G2934" s="3">
        <v>69634</v>
      </c>
      <c r="H2934" t="s">
        <v>12021</v>
      </c>
      <c r="I2934">
        <v>1</v>
      </c>
      <c r="J2934" t="s">
        <v>12026</v>
      </c>
    </row>
    <row r="2935" spans="1:10" x14ac:dyDescent="0.25">
      <c r="A2935" t="s">
        <v>2943</v>
      </c>
      <c r="B2935" t="s">
        <v>8943</v>
      </c>
      <c r="C2935" s="1" t="s">
        <v>12011</v>
      </c>
      <c r="D2935" s="1" t="s">
        <v>12018</v>
      </c>
      <c r="E2935" s="1" t="s">
        <v>12019</v>
      </c>
      <c r="F2935" s="2">
        <v>43699</v>
      </c>
      <c r="G2935" s="3">
        <v>46968</v>
      </c>
      <c r="H2935" t="s">
        <v>12021</v>
      </c>
      <c r="I2935">
        <v>7</v>
      </c>
      <c r="J2935" t="s">
        <v>12026</v>
      </c>
    </row>
    <row r="2936" spans="1:10" x14ac:dyDescent="0.25">
      <c r="A2936" t="s">
        <v>2944</v>
      </c>
      <c r="B2936" t="s">
        <v>8944</v>
      </c>
      <c r="C2936" s="1" t="s">
        <v>12013</v>
      </c>
      <c r="D2936" s="1" t="s">
        <v>12018</v>
      </c>
      <c r="E2936" s="1" t="s">
        <v>12019</v>
      </c>
      <c r="F2936" s="2">
        <v>43853</v>
      </c>
      <c r="G2936" s="3">
        <v>74833</v>
      </c>
      <c r="H2936" t="s">
        <v>12022</v>
      </c>
      <c r="I2936">
        <v>12</v>
      </c>
      <c r="J2936" t="s">
        <v>12026</v>
      </c>
    </row>
    <row r="2937" spans="1:10" x14ac:dyDescent="0.25">
      <c r="A2937" t="s">
        <v>2945</v>
      </c>
      <c r="B2937" t="s">
        <v>8945</v>
      </c>
      <c r="C2937" s="1" t="s">
        <v>12010</v>
      </c>
      <c r="D2937" s="1" t="s">
        <v>12016</v>
      </c>
      <c r="E2937" s="1" t="s">
        <v>12020</v>
      </c>
      <c r="F2937" s="2">
        <v>43700</v>
      </c>
      <c r="G2937" s="3">
        <v>60205</v>
      </c>
      <c r="H2937" t="s">
        <v>12023</v>
      </c>
      <c r="I2937">
        <v>12</v>
      </c>
      <c r="J2937" t="s">
        <v>12026</v>
      </c>
    </row>
    <row r="2938" spans="1:10" x14ac:dyDescent="0.25">
      <c r="A2938" t="s">
        <v>2946</v>
      </c>
      <c r="B2938" t="s">
        <v>8946</v>
      </c>
      <c r="C2938" s="1" t="s">
        <v>12013</v>
      </c>
      <c r="D2938" s="1" t="s">
        <v>12016</v>
      </c>
      <c r="E2938" s="1" t="s">
        <v>12020</v>
      </c>
      <c r="F2938" s="2">
        <v>45631</v>
      </c>
      <c r="G2938" s="3">
        <v>96907</v>
      </c>
      <c r="H2938" t="s">
        <v>12022</v>
      </c>
      <c r="I2938">
        <v>8</v>
      </c>
      <c r="J2938" t="s">
        <v>12027</v>
      </c>
    </row>
    <row r="2939" spans="1:10" x14ac:dyDescent="0.25">
      <c r="A2939" t="s">
        <v>2947</v>
      </c>
      <c r="B2939" t="s">
        <v>8947</v>
      </c>
      <c r="C2939" s="1" t="s">
        <v>12011</v>
      </c>
      <c r="D2939" s="1" t="s">
        <v>12015</v>
      </c>
      <c r="E2939" s="1" t="s">
        <v>12020</v>
      </c>
      <c r="F2939" s="2">
        <v>45320</v>
      </c>
      <c r="G2939" s="3">
        <v>62541</v>
      </c>
      <c r="H2939" t="s">
        <v>12023</v>
      </c>
      <c r="I2939">
        <v>4</v>
      </c>
      <c r="J2939" t="s">
        <v>12026</v>
      </c>
    </row>
    <row r="2940" spans="1:10" x14ac:dyDescent="0.25">
      <c r="A2940" t="s">
        <v>2948</v>
      </c>
      <c r="B2940" t="s">
        <v>8948</v>
      </c>
      <c r="C2940" s="1" t="s">
        <v>12014</v>
      </c>
      <c r="D2940" s="1" t="s">
        <v>12018</v>
      </c>
      <c r="E2940" s="1" t="s">
        <v>12020</v>
      </c>
      <c r="F2940" s="2">
        <v>45165</v>
      </c>
      <c r="G2940" s="3">
        <v>111217</v>
      </c>
      <c r="H2940" t="s">
        <v>12022</v>
      </c>
      <c r="I2940">
        <v>6</v>
      </c>
      <c r="J2940" t="s">
        <v>12026</v>
      </c>
    </row>
    <row r="2941" spans="1:10" x14ac:dyDescent="0.25">
      <c r="A2941" t="s">
        <v>2949</v>
      </c>
      <c r="B2941" t="s">
        <v>8949</v>
      </c>
      <c r="C2941" s="1" t="s">
        <v>12012</v>
      </c>
      <c r="D2941" s="1" t="s">
        <v>12017</v>
      </c>
      <c r="E2941" s="1" t="s">
        <v>12020</v>
      </c>
      <c r="F2941" s="2">
        <v>44859</v>
      </c>
      <c r="G2941" s="3">
        <v>48285</v>
      </c>
      <c r="H2941" t="s">
        <v>12021</v>
      </c>
      <c r="I2941">
        <v>12</v>
      </c>
      <c r="J2941" t="s">
        <v>12026</v>
      </c>
    </row>
    <row r="2942" spans="1:10" x14ac:dyDescent="0.25">
      <c r="A2942" t="s">
        <v>2950</v>
      </c>
      <c r="B2942" t="s">
        <v>8950</v>
      </c>
      <c r="C2942" s="1" t="s">
        <v>12011</v>
      </c>
      <c r="D2942" s="1" t="s">
        <v>12017</v>
      </c>
      <c r="E2942" s="1" t="s">
        <v>12020</v>
      </c>
      <c r="F2942" s="2">
        <v>44418</v>
      </c>
      <c r="G2942" s="3">
        <v>72513</v>
      </c>
      <c r="H2942" t="s">
        <v>12024</v>
      </c>
      <c r="I2942">
        <v>11</v>
      </c>
      <c r="J2942" t="s">
        <v>12027</v>
      </c>
    </row>
    <row r="2943" spans="1:10" x14ac:dyDescent="0.25">
      <c r="A2943" t="s">
        <v>2951</v>
      </c>
      <c r="B2943" t="s">
        <v>8951</v>
      </c>
      <c r="C2943" s="1" t="s">
        <v>12014</v>
      </c>
      <c r="D2943" s="1" t="s">
        <v>12015</v>
      </c>
      <c r="E2943" s="1" t="s">
        <v>12019</v>
      </c>
      <c r="F2943" s="2">
        <v>45542</v>
      </c>
      <c r="G2943" s="3">
        <v>35430</v>
      </c>
      <c r="H2943" t="s">
        <v>12024</v>
      </c>
      <c r="I2943">
        <v>8</v>
      </c>
      <c r="J2943" t="s">
        <v>12027</v>
      </c>
    </row>
    <row r="2944" spans="1:10" x14ac:dyDescent="0.25">
      <c r="A2944" t="s">
        <v>2952</v>
      </c>
      <c r="B2944" t="s">
        <v>8952</v>
      </c>
      <c r="C2944" s="1" t="s">
        <v>12010</v>
      </c>
      <c r="D2944" s="1" t="s">
        <v>12018</v>
      </c>
      <c r="E2944" s="1" t="s">
        <v>12019</v>
      </c>
      <c r="F2944" s="2">
        <v>44946</v>
      </c>
      <c r="G2944" s="3">
        <v>29033</v>
      </c>
      <c r="H2944" t="s">
        <v>12021</v>
      </c>
      <c r="I2944">
        <v>13</v>
      </c>
      <c r="J2944" t="s">
        <v>12027</v>
      </c>
    </row>
    <row r="2945" spans="1:10" x14ac:dyDescent="0.25">
      <c r="A2945" t="s">
        <v>2953</v>
      </c>
      <c r="B2945" t="s">
        <v>8953</v>
      </c>
      <c r="C2945" s="1" t="s">
        <v>12013</v>
      </c>
      <c r="D2945" s="1" t="s">
        <v>12017</v>
      </c>
      <c r="E2945" s="1" t="s">
        <v>12019</v>
      </c>
      <c r="F2945" s="2">
        <v>44343</v>
      </c>
      <c r="G2945" s="3">
        <v>39918</v>
      </c>
      <c r="H2945" t="s">
        <v>12024</v>
      </c>
      <c r="I2945">
        <v>0</v>
      </c>
      <c r="J2945" t="s">
        <v>12026</v>
      </c>
    </row>
    <row r="2946" spans="1:10" x14ac:dyDescent="0.25">
      <c r="A2946" t="s">
        <v>2954</v>
      </c>
      <c r="B2946" t="s">
        <v>8954</v>
      </c>
      <c r="C2946" s="1" t="s">
        <v>12013</v>
      </c>
      <c r="D2946" s="1" t="s">
        <v>12015</v>
      </c>
      <c r="E2946" s="1" t="s">
        <v>12020</v>
      </c>
      <c r="F2946" s="2">
        <v>43334</v>
      </c>
      <c r="G2946" s="3">
        <v>38256</v>
      </c>
      <c r="H2946" t="s">
        <v>12023</v>
      </c>
      <c r="I2946">
        <v>7</v>
      </c>
      <c r="J2946" t="s">
        <v>12026</v>
      </c>
    </row>
    <row r="2947" spans="1:10" x14ac:dyDescent="0.25">
      <c r="A2947" t="s">
        <v>2955</v>
      </c>
      <c r="B2947" t="s">
        <v>8955</v>
      </c>
      <c r="C2947" s="1" t="s">
        <v>12013</v>
      </c>
      <c r="D2947" s="1" t="s">
        <v>12015</v>
      </c>
      <c r="E2947" s="1" t="s">
        <v>12019</v>
      </c>
      <c r="F2947" s="2">
        <v>44514</v>
      </c>
      <c r="G2947" s="3">
        <v>68522</v>
      </c>
      <c r="H2947" t="s">
        <v>12021</v>
      </c>
      <c r="I2947">
        <v>9</v>
      </c>
      <c r="J2947" t="s">
        <v>12027</v>
      </c>
    </row>
    <row r="2948" spans="1:10" x14ac:dyDescent="0.25">
      <c r="A2948" t="s">
        <v>2956</v>
      </c>
      <c r="B2948" t="s">
        <v>8956</v>
      </c>
      <c r="C2948" s="1" t="s">
        <v>12010</v>
      </c>
      <c r="D2948" s="1" t="s">
        <v>12017</v>
      </c>
      <c r="E2948" s="1" t="s">
        <v>12020</v>
      </c>
      <c r="F2948" s="2">
        <v>45396</v>
      </c>
      <c r="G2948" s="3">
        <v>84353</v>
      </c>
      <c r="H2948" t="s">
        <v>12023</v>
      </c>
      <c r="I2948">
        <v>9</v>
      </c>
      <c r="J2948" t="s">
        <v>12027</v>
      </c>
    </row>
    <row r="2949" spans="1:10" x14ac:dyDescent="0.25">
      <c r="A2949" t="s">
        <v>2957</v>
      </c>
      <c r="B2949" t="s">
        <v>8957</v>
      </c>
      <c r="C2949" s="1" t="s">
        <v>12014</v>
      </c>
      <c r="D2949" s="1" t="s">
        <v>12017</v>
      </c>
      <c r="E2949" s="1" t="s">
        <v>12019</v>
      </c>
      <c r="F2949" s="2">
        <v>45026</v>
      </c>
      <c r="G2949" s="3">
        <v>51188</v>
      </c>
      <c r="H2949" t="s">
        <v>12021</v>
      </c>
      <c r="I2949">
        <v>8</v>
      </c>
      <c r="J2949" t="s">
        <v>12027</v>
      </c>
    </row>
    <row r="2950" spans="1:10" x14ac:dyDescent="0.25">
      <c r="A2950" t="s">
        <v>2958</v>
      </c>
      <c r="B2950" t="s">
        <v>8958</v>
      </c>
      <c r="C2950" s="1" t="s">
        <v>12010</v>
      </c>
      <c r="D2950" s="1" t="s">
        <v>12016</v>
      </c>
      <c r="E2950" s="1" t="s">
        <v>12020</v>
      </c>
      <c r="F2950" s="2">
        <v>45200</v>
      </c>
      <c r="G2950" s="3">
        <v>75134</v>
      </c>
      <c r="H2950" t="s">
        <v>12023</v>
      </c>
      <c r="I2950">
        <v>8</v>
      </c>
      <c r="J2950" t="s">
        <v>12026</v>
      </c>
    </row>
    <row r="2951" spans="1:10" x14ac:dyDescent="0.25">
      <c r="A2951" t="s">
        <v>2959</v>
      </c>
      <c r="B2951" t="s">
        <v>8959</v>
      </c>
      <c r="C2951" s="1" t="s">
        <v>12013</v>
      </c>
      <c r="D2951" s="1" t="s">
        <v>12018</v>
      </c>
      <c r="E2951" s="1" t="s">
        <v>12019</v>
      </c>
      <c r="F2951" s="2">
        <v>45163</v>
      </c>
      <c r="G2951" s="3">
        <v>72657</v>
      </c>
      <c r="H2951" t="s">
        <v>12023</v>
      </c>
      <c r="I2951">
        <v>9</v>
      </c>
      <c r="J2951" t="s">
        <v>12026</v>
      </c>
    </row>
    <row r="2952" spans="1:10" x14ac:dyDescent="0.25">
      <c r="A2952" t="s">
        <v>2960</v>
      </c>
      <c r="B2952" t="s">
        <v>8960</v>
      </c>
      <c r="C2952" s="1" t="s">
        <v>12011</v>
      </c>
      <c r="D2952" s="1" t="s">
        <v>12016</v>
      </c>
      <c r="E2952" s="1" t="s">
        <v>12020</v>
      </c>
      <c r="F2952" s="2">
        <v>43541</v>
      </c>
      <c r="G2952" s="3">
        <v>56088</v>
      </c>
      <c r="H2952" t="s">
        <v>12024</v>
      </c>
      <c r="I2952">
        <v>6</v>
      </c>
      <c r="J2952" t="s">
        <v>12027</v>
      </c>
    </row>
    <row r="2953" spans="1:10" x14ac:dyDescent="0.25">
      <c r="A2953" t="s">
        <v>2961</v>
      </c>
      <c r="B2953" t="s">
        <v>8961</v>
      </c>
      <c r="C2953" s="1" t="s">
        <v>12012</v>
      </c>
      <c r="D2953" s="1" t="s">
        <v>12015</v>
      </c>
      <c r="E2953" s="1" t="s">
        <v>12020</v>
      </c>
      <c r="F2953" s="2">
        <v>44236</v>
      </c>
      <c r="G2953" s="3">
        <v>34979</v>
      </c>
      <c r="H2953" t="s">
        <v>12021</v>
      </c>
      <c r="I2953">
        <v>11</v>
      </c>
      <c r="J2953" t="s">
        <v>12027</v>
      </c>
    </row>
    <row r="2954" spans="1:10" x14ac:dyDescent="0.25">
      <c r="A2954" t="s">
        <v>2962</v>
      </c>
      <c r="B2954" t="s">
        <v>8962</v>
      </c>
      <c r="C2954" s="1" t="s">
        <v>12010</v>
      </c>
      <c r="D2954" s="1" t="s">
        <v>12017</v>
      </c>
      <c r="E2954" s="1" t="s">
        <v>12020</v>
      </c>
      <c r="F2954" s="2">
        <v>43107</v>
      </c>
      <c r="G2954" s="3">
        <v>88264</v>
      </c>
      <c r="H2954" t="s">
        <v>12022</v>
      </c>
      <c r="I2954">
        <v>11</v>
      </c>
      <c r="J2954" t="s">
        <v>12026</v>
      </c>
    </row>
    <row r="2955" spans="1:10" x14ac:dyDescent="0.25">
      <c r="A2955" t="s">
        <v>2963</v>
      </c>
      <c r="B2955" t="s">
        <v>8963</v>
      </c>
      <c r="C2955" s="1" t="s">
        <v>12010</v>
      </c>
      <c r="D2955" s="1" t="s">
        <v>12016</v>
      </c>
      <c r="E2955" s="1" t="s">
        <v>12020</v>
      </c>
      <c r="F2955" s="2">
        <v>44687</v>
      </c>
      <c r="G2955" s="3">
        <v>70106</v>
      </c>
      <c r="H2955" t="s">
        <v>12024</v>
      </c>
      <c r="I2955">
        <v>11</v>
      </c>
      <c r="J2955" t="s">
        <v>12027</v>
      </c>
    </row>
    <row r="2956" spans="1:10" x14ac:dyDescent="0.25">
      <c r="A2956" t="s">
        <v>2964</v>
      </c>
      <c r="B2956" t="s">
        <v>8964</v>
      </c>
      <c r="C2956" s="1" t="s">
        <v>12014</v>
      </c>
      <c r="D2956" s="1" t="s">
        <v>12015</v>
      </c>
      <c r="E2956" s="1" t="s">
        <v>12019</v>
      </c>
      <c r="F2956" s="2">
        <v>43926</v>
      </c>
      <c r="G2956" s="3">
        <v>21595</v>
      </c>
      <c r="H2956" t="s">
        <v>12023</v>
      </c>
      <c r="I2956">
        <v>11</v>
      </c>
      <c r="J2956" t="s">
        <v>12026</v>
      </c>
    </row>
    <row r="2957" spans="1:10" x14ac:dyDescent="0.25">
      <c r="A2957" t="s">
        <v>2965</v>
      </c>
      <c r="B2957" t="s">
        <v>8965</v>
      </c>
      <c r="C2957" s="1" t="s">
        <v>12014</v>
      </c>
      <c r="D2957" s="1" t="s">
        <v>12018</v>
      </c>
      <c r="E2957" s="1" t="s">
        <v>12019</v>
      </c>
      <c r="F2957" s="2">
        <v>44369</v>
      </c>
      <c r="G2957" s="3">
        <v>52624</v>
      </c>
      <c r="H2957" t="s">
        <v>12023</v>
      </c>
      <c r="I2957">
        <v>9</v>
      </c>
      <c r="J2957" t="s">
        <v>12027</v>
      </c>
    </row>
    <row r="2958" spans="1:10" x14ac:dyDescent="0.25">
      <c r="A2958" t="s">
        <v>2966</v>
      </c>
      <c r="B2958" t="s">
        <v>8966</v>
      </c>
      <c r="C2958" s="1" t="s">
        <v>12010</v>
      </c>
      <c r="D2958" s="1" t="s">
        <v>12017</v>
      </c>
      <c r="E2958" s="1" t="s">
        <v>12020</v>
      </c>
      <c r="F2958" s="2">
        <v>44411</v>
      </c>
      <c r="G2958" s="3">
        <v>117104</v>
      </c>
      <c r="H2958" t="s">
        <v>12022</v>
      </c>
      <c r="I2958">
        <v>14</v>
      </c>
      <c r="J2958" t="s">
        <v>12026</v>
      </c>
    </row>
    <row r="2959" spans="1:10" x14ac:dyDescent="0.25">
      <c r="A2959" t="s">
        <v>2967</v>
      </c>
      <c r="B2959" t="s">
        <v>8967</v>
      </c>
      <c r="C2959" s="1" t="s">
        <v>12013</v>
      </c>
      <c r="D2959" s="1" t="s">
        <v>12016</v>
      </c>
      <c r="E2959" s="1" t="s">
        <v>12020</v>
      </c>
      <c r="F2959" s="2">
        <v>44728</v>
      </c>
      <c r="G2959" s="3">
        <v>87824</v>
      </c>
      <c r="H2959" t="s">
        <v>12022</v>
      </c>
      <c r="I2959">
        <v>2</v>
      </c>
      <c r="J2959" t="s">
        <v>12026</v>
      </c>
    </row>
    <row r="2960" spans="1:10" x14ac:dyDescent="0.25">
      <c r="A2960" t="s">
        <v>2968</v>
      </c>
      <c r="B2960" t="s">
        <v>8968</v>
      </c>
      <c r="C2960" s="1" t="s">
        <v>12012</v>
      </c>
      <c r="D2960" s="1" t="s">
        <v>12018</v>
      </c>
      <c r="E2960" s="1" t="s">
        <v>12020</v>
      </c>
      <c r="F2960" s="2">
        <v>44137</v>
      </c>
      <c r="G2960" s="3">
        <v>60431</v>
      </c>
      <c r="H2960" t="s">
        <v>12023</v>
      </c>
      <c r="I2960">
        <v>12</v>
      </c>
      <c r="J2960" t="s">
        <v>12027</v>
      </c>
    </row>
    <row r="2961" spans="1:10" x14ac:dyDescent="0.25">
      <c r="A2961" t="s">
        <v>2969</v>
      </c>
      <c r="B2961" t="s">
        <v>8969</v>
      </c>
      <c r="C2961" s="1" t="s">
        <v>12014</v>
      </c>
      <c r="D2961" s="1" t="s">
        <v>12016</v>
      </c>
      <c r="E2961" s="1" t="s">
        <v>12019</v>
      </c>
      <c r="F2961" s="2">
        <v>44270</v>
      </c>
      <c r="G2961" s="3">
        <v>114547</v>
      </c>
      <c r="H2961" t="s">
        <v>12022</v>
      </c>
      <c r="I2961">
        <v>12</v>
      </c>
      <c r="J2961" t="s">
        <v>12026</v>
      </c>
    </row>
    <row r="2962" spans="1:10" x14ac:dyDescent="0.25">
      <c r="A2962" t="s">
        <v>2970</v>
      </c>
      <c r="B2962" t="s">
        <v>8970</v>
      </c>
      <c r="C2962" s="1" t="s">
        <v>12013</v>
      </c>
      <c r="D2962" s="1" t="s">
        <v>12015</v>
      </c>
      <c r="E2962" s="1" t="s">
        <v>12020</v>
      </c>
      <c r="F2962" s="2">
        <v>43578</v>
      </c>
      <c r="G2962" s="3">
        <v>37127</v>
      </c>
      <c r="H2962" t="s">
        <v>12025</v>
      </c>
      <c r="I2962">
        <v>4</v>
      </c>
      <c r="J2962" t="s">
        <v>12026</v>
      </c>
    </row>
    <row r="2963" spans="1:10" x14ac:dyDescent="0.25">
      <c r="A2963" t="s">
        <v>2971</v>
      </c>
      <c r="B2963" t="s">
        <v>8971</v>
      </c>
      <c r="C2963" s="1" t="s">
        <v>12011</v>
      </c>
      <c r="D2963" s="1" t="s">
        <v>12018</v>
      </c>
      <c r="E2963" s="1" t="s">
        <v>12020</v>
      </c>
      <c r="F2963" s="2">
        <v>43815</v>
      </c>
      <c r="G2963" s="3">
        <v>37878</v>
      </c>
      <c r="H2963" t="s">
        <v>12024</v>
      </c>
      <c r="I2963">
        <v>12</v>
      </c>
      <c r="J2963" t="s">
        <v>12027</v>
      </c>
    </row>
    <row r="2964" spans="1:10" x14ac:dyDescent="0.25">
      <c r="A2964" t="s">
        <v>2972</v>
      </c>
      <c r="B2964" t="s">
        <v>8972</v>
      </c>
      <c r="C2964" s="1" t="s">
        <v>12014</v>
      </c>
      <c r="D2964" s="1" t="s">
        <v>12016</v>
      </c>
      <c r="E2964" s="1" t="s">
        <v>12019</v>
      </c>
      <c r="F2964" s="2">
        <v>44777</v>
      </c>
      <c r="G2964" s="3">
        <v>92480</v>
      </c>
      <c r="H2964" t="s">
        <v>12021</v>
      </c>
      <c r="I2964">
        <v>1</v>
      </c>
      <c r="J2964" t="s">
        <v>12026</v>
      </c>
    </row>
    <row r="2965" spans="1:10" x14ac:dyDescent="0.25">
      <c r="A2965" t="s">
        <v>2973</v>
      </c>
      <c r="B2965" t="s">
        <v>8973</v>
      </c>
      <c r="C2965" s="1" t="s">
        <v>12013</v>
      </c>
      <c r="D2965" s="1" t="s">
        <v>12018</v>
      </c>
      <c r="E2965" s="1" t="s">
        <v>12020</v>
      </c>
      <c r="F2965" s="2">
        <v>45263</v>
      </c>
      <c r="G2965" s="3">
        <v>80690</v>
      </c>
      <c r="H2965" t="s">
        <v>12022</v>
      </c>
      <c r="I2965">
        <v>10</v>
      </c>
      <c r="J2965" t="s">
        <v>12027</v>
      </c>
    </row>
    <row r="2966" spans="1:10" x14ac:dyDescent="0.25">
      <c r="A2966" t="s">
        <v>2974</v>
      </c>
      <c r="B2966" t="s">
        <v>8974</v>
      </c>
      <c r="C2966" s="1" t="s">
        <v>12013</v>
      </c>
      <c r="D2966" s="1" t="s">
        <v>12015</v>
      </c>
      <c r="E2966" s="1" t="s">
        <v>12020</v>
      </c>
      <c r="F2966" s="2">
        <v>43609</v>
      </c>
      <c r="G2966" s="3">
        <v>97838</v>
      </c>
      <c r="H2966" t="s">
        <v>12022</v>
      </c>
      <c r="I2966">
        <v>9</v>
      </c>
      <c r="J2966" t="s">
        <v>12026</v>
      </c>
    </row>
    <row r="2967" spans="1:10" x14ac:dyDescent="0.25">
      <c r="A2967" t="s">
        <v>2975</v>
      </c>
      <c r="B2967" t="s">
        <v>8975</v>
      </c>
      <c r="C2967" s="1" t="s">
        <v>12012</v>
      </c>
      <c r="D2967" s="1" t="s">
        <v>12018</v>
      </c>
      <c r="E2967" s="1" t="s">
        <v>12019</v>
      </c>
      <c r="F2967" s="2">
        <v>45205</v>
      </c>
      <c r="G2967" s="3">
        <v>76360</v>
      </c>
      <c r="H2967" t="s">
        <v>12025</v>
      </c>
      <c r="I2967">
        <v>2</v>
      </c>
      <c r="J2967" t="s">
        <v>12027</v>
      </c>
    </row>
    <row r="2968" spans="1:10" x14ac:dyDescent="0.25">
      <c r="A2968" t="s">
        <v>2976</v>
      </c>
      <c r="B2968" t="s">
        <v>8976</v>
      </c>
      <c r="C2968" s="1" t="s">
        <v>12012</v>
      </c>
      <c r="D2968" s="1" t="s">
        <v>12016</v>
      </c>
      <c r="E2968" s="1" t="s">
        <v>12020</v>
      </c>
      <c r="F2968" s="2">
        <v>43482</v>
      </c>
      <c r="G2968" s="3">
        <v>20207</v>
      </c>
      <c r="H2968" t="s">
        <v>12021</v>
      </c>
      <c r="I2968">
        <v>9</v>
      </c>
      <c r="J2968" t="s">
        <v>12026</v>
      </c>
    </row>
    <row r="2969" spans="1:10" x14ac:dyDescent="0.25">
      <c r="A2969" t="s">
        <v>2977</v>
      </c>
      <c r="B2969" t="s">
        <v>8977</v>
      </c>
      <c r="C2969" s="1" t="s">
        <v>12011</v>
      </c>
      <c r="D2969" s="1" t="s">
        <v>12015</v>
      </c>
      <c r="E2969" s="1" t="s">
        <v>12020</v>
      </c>
      <c r="F2969" s="2">
        <v>44281</v>
      </c>
      <c r="G2969" s="3">
        <v>21083</v>
      </c>
      <c r="H2969" t="s">
        <v>12025</v>
      </c>
      <c r="I2969">
        <v>6</v>
      </c>
      <c r="J2969" t="s">
        <v>12026</v>
      </c>
    </row>
    <row r="2970" spans="1:10" x14ac:dyDescent="0.25">
      <c r="A2970" t="s">
        <v>2978</v>
      </c>
      <c r="B2970" t="s">
        <v>8978</v>
      </c>
      <c r="C2970" s="1" t="s">
        <v>12013</v>
      </c>
      <c r="D2970" s="1" t="s">
        <v>12017</v>
      </c>
      <c r="E2970" s="1" t="s">
        <v>12019</v>
      </c>
      <c r="F2970" s="2">
        <v>44946</v>
      </c>
      <c r="G2970" s="3">
        <v>71564</v>
      </c>
      <c r="H2970" t="s">
        <v>12021</v>
      </c>
      <c r="I2970">
        <v>0</v>
      </c>
      <c r="J2970" t="s">
        <v>12027</v>
      </c>
    </row>
    <row r="2971" spans="1:10" x14ac:dyDescent="0.25">
      <c r="A2971" t="s">
        <v>2979</v>
      </c>
      <c r="B2971" t="s">
        <v>8979</v>
      </c>
      <c r="C2971" s="1" t="s">
        <v>12013</v>
      </c>
      <c r="D2971" s="1" t="s">
        <v>12016</v>
      </c>
      <c r="E2971" s="1" t="s">
        <v>12020</v>
      </c>
      <c r="F2971" s="2">
        <v>44287</v>
      </c>
      <c r="G2971" s="3">
        <v>23311</v>
      </c>
      <c r="H2971" t="s">
        <v>12024</v>
      </c>
      <c r="I2971">
        <v>2</v>
      </c>
      <c r="J2971" t="s">
        <v>12027</v>
      </c>
    </row>
    <row r="2972" spans="1:10" x14ac:dyDescent="0.25">
      <c r="A2972" t="s">
        <v>2980</v>
      </c>
      <c r="B2972" t="s">
        <v>8980</v>
      </c>
      <c r="C2972" s="1" t="s">
        <v>12012</v>
      </c>
      <c r="D2972" s="1" t="s">
        <v>12016</v>
      </c>
      <c r="E2972" s="1" t="s">
        <v>12019</v>
      </c>
      <c r="F2972" s="2">
        <v>43375</v>
      </c>
      <c r="G2972" s="3">
        <v>43135</v>
      </c>
      <c r="H2972" t="s">
        <v>12022</v>
      </c>
      <c r="I2972">
        <v>4</v>
      </c>
      <c r="J2972" t="s">
        <v>12026</v>
      </c>
    </row>
    <row r="2973" spans="1:10" x14ac:dyDescent="0.25">
      <c r="A2973" t="s">
        <v>2981</v>
      </c>
      <c r="B2973" t="s">
        <v>8981</v>
      </c>
      <c r="C2973" s="1" t="s">
        <v>12014</v>
      </c>
      <c r="D2973" s="1" t="s">
        <v>12015</v>
      </c>
      <c r="E2973" s="1" t="s">
        <v>12020</v>
      </c>
      <c r="F2973" s="2">
        <v>44819</v>
      </c>
      <c r="G2973" s="3">
        <v>77109</v>
      </c>
      <c r="H2973" t="s">
        <v>12024</v>
      </c>
      <c r="I2973">
        <v>10</v>
      </c>
      <c r="J2973" t="s">
        <v>12027</v>
      </c>
    </row>
    <row r="2974" spans="1:10" x14ac:dyDescent="0.25">
      <c r="A2974" t="s">
        <v>2982</v>
      </c>
      <c r="B2974" t="s">
        <v>8982</v>
      </c>
      <c r="C2974" s="1" t="s">
        <v>12014</v>
      </c>
      <c r="D2974" s="1" t="s">
        <v>12015</v>
      </c>
      <c r="E2974" s="1" t="s">
        <v>12020</v>
      </c>
      <c r="F2974" s="2">
        <v>44201</v>
      </c>
      <c r="G2974" s="3">
        <v>81354</v>
      </c>
      <c r="H2974" t="s">
        <v>12021</v>
      </c>
      <c r="I2974">
        <v>13</v>
      </c>
      <c r="J2974" t="s">
        <v>12027</v>
      </c>
    </row>
    <row r="2975" spans="1:10" x14ac:dyDescent="0.25">
      <c r="A2975" t="s">
        <v>2983</v>
      </c>
      <c r="B2975" t="s">
        <v>8983</v>
      </c>
      <c r="C2975" s="1" t="s">
        <v>12010</v>
      </c>
      <c r="D2975" s="1" t="s">
        <v>12017</v>
      </c>
      <c r="E2975" s="1" t="s">
        <v>12020</v>
      </c>
      <c r="F2975" s="2">
        <v>44961</v>
      </c>
      <c r="G2975" s="3">
        <v>83647</v>
      </c>
      <c r="H2975" t="s">
        <v>12022</v>
      </c>
      <c r="I2975">
        <v>3</v>
      </c>
      <c r="J2975" t="s">
        <v>12026</v>
      </c>
    </row>
    <row r="2976" spans="1:10" x14ac:dyDescent="0.25">
      <c r="A2976" t="s">
        <v>2984</v>
      </c>
      <c r="B2976" t="s">
        <v>8984</v>
      </c>
      <c r="C2976" s="1" t="s">
        <v>12012</v>
      </c>
      <c r="D2976" s="1" t="s">
        <v>12016</v>
      </c>
      <c r="E2976" s="1" t="s">
        <v>12020</v>
      </c>
      <c r="F2976" s="2">
        <v>45192</v>
      </c>
      <c r="G2976" s="3">
        <v>79301</v>
      </c>
      <c r="H2976" t="s">
        <v>12025</v>
      </c>
      <c r="I2976">
        <v>2</v>
      </c>
      <c r="J2976" t="s">
        <v>12027</v>
      </c>
    </row>
    <row r="2977" spans="1:10" x14ac:dyDescent="0.25">
      <c r="A2977" t="s">
        <v>2985</v>
      </c>
      <c r="B2977" t="s">
        <v>8985</v>
      </c>
      <c r="C2977" s="1" t="s">
        <v>12010</v>
      </c>
      <c r="D2977" s="1" t="s">
        <v>12015</v>
      </c>
      <c r="E2977" s="1" t="s">
        <v>12020</v>
      </c>
      <c r="F2977" s="2">
        <v>43818</v>
      </c>
      <c r="G2977" s="3">
        <v>82233</v>
      </c>
      <c r="H2977" t="s">
        <v>12023</v>
      </c>
      <c r="I2977">
        <v>5</v>
      </c>
      <c r="J2977" t="s">
        <v>12026</v>
      </c>
    </row>
    <row r="2978" spans="1:10" x14ac:dyDescent="0.25">
      <c r="A2978" t="s">
        <v>2986</v>
      </c>
      <c r="B2978" t="s">
        <v>8986</v>
      </c>
      <c r="C2978" s="1" t="s">
        <v>12012</v>
      </c>
      <c r="D2978" s="1" t="s">
        <v>12017</v>
      </c>
      <c r="E2978" s="1" t="s">
        <v>12019</v>
      </c>
      <c r="F2978" s="2">
        <v>43418</v>
      </c>
      <c r="G2978" s="3">
        <v>116755</v>
      </c>
      <c r="H2978" t="s">
        <v>12025</v>
      </c>
      <c r="I2978">
        <v>11</v>
      </c>
      <c r="J2978" t="s">
        <v>12027</v>
      </c>
    </row>
    <row r="2979" spans="1:10" x14ac:dyDescent="0.25">
      <c r="A2979" t="s">
        <v>2987</v>
      </c>
      <c r="B2979" t="s">
        <v>8987</v>
      </c>
      <c r="C2979" s="1" t="s">
        <v>12011</v>
      </c>
      <c r="D2979" s="1" t="s">
        <v>12017</v>
      </c>
      <c r="E2979" s="1" t="s">
        <v>12020</v>
      </c>
      <c r="F2979" s="2">
        <v>43634</v>
      </c>
      <c r="G2979" s="3">
        <v>102128</v>
      </c>
      <c r="H2979" t="s">
        <v>12023</v>
      </c>
      <c r="I2979">
        <v>5</v>
      </c>
      <c r="J2979" t="s">
        <v>12026</v>
      </c>
    </row>
    <row r="2980" spans="1:10" x14ac:dyDescent="0.25">
      <c r="A2980" t="s">
        <v>2988</v>
      </c>
      <c r="B2980" t="s">
        <v>8988</v>
      </c>
      <c r="C2980" s="1" t="s">
        <v>12013</v>
      </c>
      <c r="D2980" s="1" t="s">
        <v>12015</v>
      </c>
      <c r="E2980" s="1" t="s">
        <v>12020</v>
      </c>
      <c r="F2980" s="2">
        <v>44709</v>
      </c>
      <c r="G2980" s="3">
        <v>66212</v>
      </c>
      <c r="H2980" t="s">
        <v>12025</v>
      </c>
      <c r="I2980">
        <v>3</v>
      </c>
      <c r="J2980" t="s">
        <v>12027</v>
      </c>
    </row>
    <row r="2981" spans="1:10" x14ac:dyDescent="0.25">
      <c r="A2981" t="s">
        <v>2989</v>
      </c>
      <c r="B2981" t="s">
        <v>8989</v>
      </c>
      <c r="C2981" s="1" t="s">
        <v>12011</v>
      </c>
      <c r="D2981" s="1" t="s">
        <v>12016</v>
      </c>
      <c r="E2981" s="1" t="s">
        <v>12019</v>
      </c>
      <c r="F2981" s="2">
        <v>44877</v>
      </c>
      <c r="G2981" s="3">
        <v>109468</v>
      </c>
      <c r="H2981" t="s">
        <v>12021</v>
      </c>
      <c r="I2981">
        <v>8</v>
      </c>
      <c r="J2981" t="s">
        <v>12026</v>
      </c>
    </row>
    <row r="2982" spans="1:10" x14ac:dyDescent="0.25">
      <c r="A2982" t="s">
        <v>2990</v>
      </c>
      <c r="B2982" t="s">
        <v>8990</v>
      </c>
      <c r="C2982" s="1" t="s">
        <v>12012</v>
      </c>
      <c r="D2982" s="1" t="s">
        <v>12018</v>
      </c>
      <c r="E2982" s="1" t="s">
        <v>12019</v>
      </c>
      <c r="F2982" s="2">
        <v>45385</v>
      </c>
      <c r="G2982" s="3">
        <v>77776</v>
      </c>
      <c r="H2982" t="s">
        <v>12024</v>
      </c>
      <c r="I2982">
        <v>10</v>
      </c>
      <c r="J2982" t="s">
        <v>12026</v>
      </c>
    </row>
    <row r="2983" spans="1:10" x14ac:dyDescent="0.25">
      <c r="A2983" t="s">
        <v>2991</v>
      </c>
      <c r="B2983" t="s">
        <v>8991</v>
      </c>
      <c r="C2983" s="1" t="s">
        <v>12013</v>
      </c>
      <c r="D2983" s="1" t="s">
        <v>12018</v>
      </c>
      <c r="E2983" s="1" t="s">
        <v>12020</v>
      </c>
      <c r="F2983" s="2">
        <v>44345</v>
      </c>
      <c r="G2983" s="3">
        <v>104576</v>
      </c>
      <c r="H2983" t="s">
        <v>12023</v>
      </c>
      <c r="I2983">
        <v>5</v>
      </c>
      <c r="J2983" t="s">
        <v>12027</v>
      </c>
    </row>
    <row r="2984" spans="1:10" x14ac:dyDescent="0.25">
      <c r="A2984" t="s">
        <v>2992</v>
      </c>
      <c r="B2984" t="s">
        <v>8992</v>
      </c>
      <c r="C2984" s="1" t="s">
        <v>12014</v>
      </c>
      <c r="D2984" s="1" t="s">
        <v>12017</v>
      </c>
      <c r="E2984" s="1" t="s">
        <v>12019</v>
      </c>
      <c r="F2984" s="2">
        <v>44434</v>
      </c>
      <c r="G2984" s="3">
        <v>91386</v>
      </c>
      <c r="H2984" t="s">
        <v>12021</v>
      </c>
      <c r="I2984">
        <v>14</v>
      </c>
      <c r="J2984" t="s">
        <v>12027</v>
      </c>
    </row>
    <row r="2985" spans="1:10" x14ac:dyDescent="0.25">
      <c r="A2985" t="s">
        <v>2993</v>
      </c>
      <c r="B2985" t="s">
        <v>8993</v>
      </c>
      <c r="C2985" s="1" t="s">
        <v>12014</v>
      </c>
      <c r="D2985" s="1" t="s">
        <v>12018</v>
      </c>
      <c r="E2985" s="1" t="s">
        <v>12020</v>
      </c>
      <c r="F2985" s="2">
        <v>44301</v>
      </c>
      <c r="G2985" s="3">
        <v>71588</v>
      </c>
      <c r="H2985" t="s">
        <v>12024</v>
      </c>
      <c r="I2985">
        <v>8</v>
      </c>
      <c r="J2985" t="s">
        <v>12026</v>
      </c>
    </row>
    <row r="2986" spans="1:10" x14ac:dyDescent="0.25">
      <c r="A2986" t="s">
        <v>2994</v>
      </c>
      <c r="B2986" t="s">
        <v>8994</v>
      </c>
      <c r="C2986" s="1" t="s">
        <v>12010</v>
      </c>
      <c r="D2986" s="1" t="s">
        <v>12018</v>
      </c>
      <c r="E2986" s="1" t="s">
        <v>12019</v>
      </c>
      <c r="F2986" s="2">
        <v>44895</v>
      </c>
      <c r="G2986" s="3">
        <v>51716</v>
      </c>
      <c r="H2986" t="s">
        <v>12024</v>
      </c>
      <c r="I2986">
        <v>12</v>
      </c>
      <c r="J2986" t="s">
        <v>12027</v>
      </c>
    </row>
    <row r="2987" spans="1:10" x14ac:dyDescent="0.25">
      <c r="A2987" t="s">
        <v>2995</v>
      </c>
      <c r="B2987" t="s">
        <v>8995</v>
      </c>
      <c r="C2987" s="1" t="s">
        <v>12012</v>
      </c>
      <c r="D2987" s="1" t="s">
        <v>12015</v>
      </c>
      <c r="E2987" s="1" t="s">
        <v>12019</v>
      </c>
      <c r="F2987" s="2">
        <v>45186</v>
      </c>
      <c r="G2987" s="3">
        <v>98255</v>
      </c>
      <c r="H2987" t="s">
        <v>12022</v>
      </c>
      <c r="I2987">
        <v>10</v>
      </c>
      <c r="J2987" t="s">
        <v>12026</v>
      </c>
    </row>
    <row r="2988" spans="1:10" x14ac:dyDescent="0.25">
      <c r="A2988" t="s">
        <v>2996</v>
      </c>
      <c r="B2988" t="s">
        <v>8996</v>
      </c>
      <c r="C2988" s="1" t="s">
        <v>12012</v>
      </c>
      <c r="D2988" s="1" t="s">
        <v>12017</v>
      </c>
      <c r="E2988" s="1" t="s">
        <v>12020</v>
      </c>
      <c r="F2988" s="2">
        <v>44555</v>
      </c>
      <c r="G2988" s="3">
        <v>41777</v>
      </c>
      <c r="H2988" t="s">
        <v>12022</v>
      </c>
      <c r="I2988">
        <v>9</v>
      </c>
      <c r="J2988" t="s">
        <v>12026</v>
      </c>
    </row>
    <row r="2989" spans="1:10" x14ac:dyDescent="0.25">
      <c r="A2989" t="s">
        <v>2997</v>
      </c>
      <c r="B2989" t="s">
        <v>8997</v>
      </c>
      <c r="C2989" s="1" t="s">
        <v>12014</v>
      </c>
      <c r="D2989" s="1" t="s">
        <v>12016</v>
      </c>
      <c r="E2989" s="1" t="s">
        <v>12019</v>
      </c>
      <c r="F2989" s="2">
        <v>45034</v>
      </c>
      <c r="G2989" s="3">
        <v>69285</v>
      </c>
      <c r="H2989" t="s">
        <v>12022</v>
      </c>
      <c r="I2989">
        <v>9</v>
      </c>
      <c r="J2989" t="s">
        <v>12027</v>
      </c>
    </row>
    <row r="2990" spans="1:10" x14ac:dyDescent="0.25">
      <c r="A2990" t="s">
        <v>2998</v>
      </c>
      <c r="B2990" t="s">
        <v>8998</v>
      </c>
      <c r="C2990" s="1" t="s">
        <v>12011</v>
      </c>
      <c r="D2990" s="1" t="s">
        <v>12017</v>
      </c>
      <c r="E2990" s="1" t="s">
        <v>12020</v>
      </c>
      <c r="F2990" s="2">
        <v>43847</v>
      </c>
      <c r="G2990" s="3">
        <v>102558</v>
      </c>
      <c r="H2990" t="s">
        <v>12023</v>
      </c>
      <c r="I2990">
        <v>1</v>
      </c>
      <c r="J2990" t="s">
        <v>12027</v>
      </c>
    </row>
    <row r="2991" spans="1:10" x14ac:dyDescent="0.25">
      <c r="A2991" t="s">
        <v>2999</v>
      </c>
      <c r="B2991" t="s">
        <v>8999</v>
      </c>
      <c r="C2991" s="1" t="s">
        <v>12013</v>
      </c>
      <c r="D2991" s="1" t="s">
        <v>12015</v>
      </c>
      <c r="E2991" s="1" t="s">
        <v>12019</v>
      </c>
      <c r="F2991" s="2">
        <v>43941</v>
      </c>
      <c r="G2991" s="3">
        <v>119532</v>
      </c>
      <c r="H2991" t="s">
        <v>12023</v>
      </c>
      <c r="I2991">
        <v>14</v>
      </c>
      <c r="J2991" t="s">
        <v>12027</v>
      </c>
    </row>
    <row r="2992" spans="1:10" x14ac:dyDescent="0.25">
      <c r="A2992" t="s">
        <v>3000</v>
      </c>
      <c r="B2992" t="s">
        <v>9000</v>
      </c>
      <c r="C2992" s="1" t="s">
        <v>12011</v>
      </c>
      <c r="D2992" s="1" t="s">
        <v>12018</v>
      </c>
      <c r="E2992" s="1" t="s">
        <v>12019</v>
      </c>
      <c r="F2992" s="2">
        <v>45596</v>
      </c>
      <c r="G2992" s="3">
        <v>113481</v>
      </c>
      <c r="H2992" t="s">
        <v>12024</v>
      </c>
      <c r="I2992">
        <v>5</v>
      </c>
      <c r="J2992" t="s">
        <v>12026</v>
      </c>
    </row>
    <row r="2993" spans="1:10" x14ac:dyDescent="0.25">
      <c r="A2993" t="s">
        <v>3001</v>
      </c>
      <c r="B2993" t="s">
        <v>9001</v>
      </c>
      <c r="C2993" s="1" t="s">
        <v>12011</v>
      </c>
      <c r="D2993" s="1" t="s">
        <v>12016</v>
      </c>
      <c r="E2993" s="1" t="s">
        <v>12019</v>
      </c>
      <c r="F2993" s="2">
        <v>44619</v>
      </c>
      <c r="G2993" s="3">
        <v>48788</v>
      </c>
      <c r="H2993" t="s">
        <v>12023</v>
      </c>
      <c r="I2993">
        <v>13</v>
      </c>
      <c r="J2993" t="s">
        <v>12027</v>
      </c>
    </row>
    <row r="2994" spans="1:10" x14ac:dyDescent="0.25">
      <c r="A2994" t="s">
        <v>3002</v>
      </c>
      <c r="B2994" t="s">
        <v>9002</v>
      </c>
      <c r="C2994" s="1" t="s">
        <v>12014</v>
      </c>
      <c r="D2994" s="1" t="s">
        <v>12017</v>
      </c>
      <c r="E2994" s="1" t="s">
        <v>12020</v>
      </c>
      <c r="F2994" s="2">
        <v>45273</v>
      </c>
      <c r="G2994" s="3">
        <v>24019</v>
      </c>
      <c r="H2994" t="s">
        <v>12024</v>
      </c>
      <c r="I2994">
        <v>3</v>
      </c>
      <c r="J2994" t="s">
        <v>12027</v>
      </c>
    </row>
    <row r="2995" spans="1:10" x14ac:dyDescent="0.25">
      <c r="A2995" t="s">
        <v>3003</v>
      </c>
      <c r="B2995" t="s">
        <v>9003</v>
      </c>
      <c r="C2995" s="1" t="s">
        <v>12014</v>
      </c>
      <c r="D2995" s="1" t="s">
        <v>12018</v>
      </c>
      <c r="E2995" s="1" t="s">
        <v>12020</v>
      </c>
      <c r="F2995" s="2">
        <v>44189</v>
      </c>
      <c r="G2995" s="3">
        <v>95018</v>
      </c>
      <c r="H2995" t="s">
        <v>12021</v>
      </c>
      <c r="I2995">
        <v>1</v>
      </c>
      <c r="J2995" t="s">
        <v>12027</v>
      </c>
    </row>
    <row r="2996" spans="1:10" x14ac:dyDescent="0.25">
      <c r="A2996" t="s">
        <v>3004</v>
      </c>
      <c r="B2996" t="s">
        <v>9004</v>
      </c>
      <c r="C2996" s="1" t="s">
        <v>12014</v>
      </c>
      <c r="D2996" s="1" t="s">
        <v>12017</v>
      </c>
      <c r="E2996" s="1" t="s">
        <v>12019</v>
      </c>
      <c r="F2996" s="2">
        <v>43893</v>
      </c>
      <c r="G2996" s="3">
        <v>66873</v>
      </c>
      <c r="H2996" t="s">
        <v>12025</v>
      </c>
      <c r="I2996">
        <v>4</v>
      </c>
      <c r="J2996" t="s">
        <v>12026</v>
      </c>
    </row>
    <row r="2997" spans="1:10" x14ac:dyDescent="0.25">
      <c r="A2997" t="s">
        <v>3005</v>
      </c>
      <c r="B2997" t="s">
        <v>9005</v>
      </c>
      <c r="C2997" s="1" t="s">
        <v>12010</v>
      </c>
      <c r="D2997" s="1" t="s">
        <v>12016</v>
      </c>
      <c r="E2997" s="1" t="s">
        <v>12020</v>
      </c>
      <c r="F2997" s="2">
        <v>44368</v>
      </c>
      <c r="G2997" s="3">
        <v>104116</v>
      </c>
      <c r="H2997" t="s">
        <v>12024</v>
      </c>
      <c r="I2997">
        <v>13</v>
      </c>
      <c r="J2997" t="s">
        <v>12027</v>
      </c>
    </row>
    <row r="2998" spans="1:10" x14ac:dyDescent="0.25">
      <c r="A2998" t="s">
        <v>3006</v>
      </c>
      <c r="B2998" t="s">
        <v>9006</v>
      </c>
      <c r="C2998" s="1" t="s">
        <v>12011</v>
      </c>
      <c r="D2998" s="1" t="s">
        <v>12017</v>
      </c>
      <c r="E2998" s="1" t="s">
        <v>12020</v>
      </c>
      <c r="F2998" s="2">
        <v>44651</v>
      </c>
      <c r="G2998" s="3">
        <v>29895</v>
      </c>
      <c r="H2998" t="s">
        <v>12024</v>
      </c>
      <c r="I2998">
        <v>14</v>
      </c>
      <c r="J2998" t="s">
        <v>12027</v>
      </c>
    </row>
    <row r="2999" spans="1:10" x14ac:dyDescent="0.25">
      <c r="A2999" t="s">
        <v>3007</v>
      </c>
      <c r="B2999" t="s">
        <v>9007</v>
      </c>
      <c r="C2999" s="1" t="s">
        <v>12012</v>
      </c>
      <c r="D2999" s="1" t="s">
        <v>12017</v>
      </c>
      <c r="E2999" s="1" t="s">
        <v>12020</v>
      </c>
      <c r="F2999" s="2">
        <v>45374</v>
      </c>
      <c r="G2999" s="3">
        <v>99671</v>
      </c>
      <c r="H2999" t="s">
        <v>12021</v>
      </c>
      <c r="I2999">
        <v>2</v>
      </c>
      <c r="J2999" t="s">
        <v>12026</v>
      </c>
    </row>
    <row r="3000" spans="1:10" x14ac:dyDescent="0.25">
      <c r="A3000" t="s">
        <v>3008</v>
      </c>
      <c r="B3000" t="s">
        <v>9008</v>
      </c>
      <c r="C3000" s="1" t="s">
        <v>12013</v>
      </c>
      <c r="D3000" s="1" t="s">
        <v>12017</v>
      </c>
      <c r="E3000" s="1" t="s">
        <v>12019</v>
      </c>
      <c r="F3000" s="2">
        <v>45613</v>
      </c>
      <c r="G3000" s="3">
        <v>69013</v>
      </c>
      <c r="H3000" t="s">
        <v>12022</v>
      </c>
      <c r="I3000">
        <v>5</v>
      </c>
      <c r="J3000" t="s">
        <v>12027</v>
      </c>
    </row>
    <row r="3001" spans="1:10" x14ac:dyDescent="0.25">
      <c r="A3001" t="s">
        <v>3009</v>
      </c>
      <c r="B3001" t="s">
        <v>9009</v>
      </c>
      <c r="C3001" s="1" t="s">
        <v>12010</v>
      </c>
      <c r="D3001" s="1" t="s">
        <v>12018</v>
      </c>
      <c r="E3001" s="1" t="s">
        <v>12020</v>
      </c>
      <c r="F3001" s="2">
        <v>43393</v>
      </c>
      <c r="G3001" s="3">
        <v>79570</v>
      </c>
      <c r="H3001" t="s">
        <v>12022</v>
      </c>
      <c r="I3001">
        <v>10</v>
      </c>
      <c r="J3001" t="s">
        <v>12026</v>
      </c>
    </row>
    <row r="3002" spans="1:10" x14ac:dyDescent="0.25">
      <c r="A3002" t="s">
        <v>3010</v>
      </c>
      <c r="B3002" t="s">
        <v>9010</v>
      </c>
      <c r="C3002" s="1" t="s">
        <v>12012</v>
      </c>
      <c r="D3002" s="1" t="s">
        <v>12016</v>
      </c>
      <c r="E3002" s="1" t="s">
        <v>12019</v>
      </c>
      <c r="F3002" s="2">
        <v>44505</v>
      </c>
      <c r="G3002" s="3">
        <v>95923</v>
      </c>
      <c r="H3002" t="s">
        <v>12022</v>
      </c>
      <c r="I3002">
        <v>14</v>
      </c>
      <c r="J3002" t="s">
        <v>12027</v>
      </c>
    </row>
    <row r="3003" spans="1:10" x14ac:dyDescent="0.25">
      <c r="A3003" t="s">
        <v>3011</v>
      </c>
      <c r="B3003" t="s">
        <v>9011</v>
      </c>
      <c r="C3003" s="1" t="s">
        <v>12011</v>
      </c>
      <c r="D3003" s="1" t="s">
        <v>12016</v>
      </c>
      <c r="E3003" s="1" t="s">
        <v>12019</v>
      </c>
      <c r="F3003" s="2">
        <v>44749</v>
      </c>
      <c r="G3003" s="3">
        <v>114672</v>
      </c>
      <c r="H3003" t="s">
        <v>12024</v>
      </c>
      <c r="I3003">
        <v>13</v>
      </c>
      <c r="J3003" t="s">
        <v>12026</v>
      </c>
    </row>
    <row r="3004" spans="1:10" x14ac:dyDescent="0.25">
      <c r="A3004" t="s">
        <v>3012</v>
      </c>
      <c r="B3004" t="s">
        <v>9012</v>
      </c>
      <c r="C3004" s="1" t="s">
        <v>12014</v>
      </c>
      <c r="D3004" s="1" t="s">
        <v>12018</v>
      </c>
      <c r="E3004" s="1" t="s">
        <v>12019</v>
      </c>
      <c r="F3004" s="2">
        <v>45314</v>
      </c>
      <c r="G3004" s="3">
        <v>102895</v>
      </c>
      <c r="H3004" t="s">
        <v>12024</v>
      </c>
      <c r="I3004">
        <v>7</v>
      </c>
      <c r="J3004" t="s">
        <v>12026</v>
      </c>
    </row>
    <row r="3005" spans="1:10" x14ac:dyDescent="0.25">
      <c r="A3005" t="s">
        <v>3013</v>
      </c>
      <c r="B3005" t="s">
        <v>9013</v>
      </c>
      <c r="C3005" s="1" t="s">
        <v>12011</v>
      </c>
      <c r="D3005" s="1" t="s">
        <v>12018</v>
      </c>
      <c r="E3005" s="1" t="s">
        <v>12019</v>
      </c>
      <c r="F3005" s="2">
        <v>44342</v>
      </c>
      <c r="G3005" s="3">
        <v>67672</v>
      </c>
      <c r="H3005" t="s">
        <v>12023</v>
      </c>
      <c r="I3005">
        <v>3</v>
      </c>
      <c r="J3005" t="s">
        <v>12026</v>
      </c>
    </row>
    <row r="3006" spans="1:10" x14ac:dyDescent="0.25">
      <c r="A3006" t="s">
        <v>3014</v>
      </c>
      <c r="B3006" t="s">
        <v>9014</v>
      </c>
      <c r="C3006" s="1" t="s">
        <v>12013</v>
      </c>
      <c r="D3006" s="1" t="s">
        <v>12018</v>
      </c>
      <c r="E3006" s="1" t="s">
        <v>12019</v>
      </c>
      <c r="F3006" s="2">
        <v>44176</v>
      </c>
      <c r="G3006" s="3">
        <v>26121</v>
      </c>
      <c r="H3006" t="s">
        <v>12023</v>
      </c>
      <c r="I3006">
        <v>11</v>
      </c>
      <c r="J3006" t="s">
        <v>12027</v>
      </c>
    </row>
    <row r="3007" spans="1:10" x14ac:dyDescent="0.25">
      <c r="A3007" t="s">
        <v>3015</v>
      </c>
      <c r="B3007" t="s">
        <v>9015</v>
      </c>
      <c r="C3007" s="1" t="s">
        <v>12010</v>
      </c>
      <c r="D3007" s="1" t="s">
        <v>12015</v>
      </c>
      <c r="E3007" s="1" t="s">
        <v>12020</v>
      </c>
      <c r="F3007" s="2">
        <v>44498</v>
      </c>
      <c r="G3007" s="3">
        <v>119332</v>
      </c>
      <c r="H3007" t="s">
        <v>12025</v>
      </c>
      <c r="I3007">
        <v>3</v>
      </c>
      <c r="J3007" t="s">
        <v>12027</v>
      </c>
    </row>
    <row r="3008" spans="1:10" x14ac:dyDescent="0.25">
      <c r="A3008" t="s">
        <v>3016</v>
      </c>
      <c r="B3008" t="s">
        <v>9016</v>
      </c>
      <c r="C3008" s="1" t="s">
        <v>12010</v>
      </c>
      <c r="D3008" s="1" t="s">
        <v>12017</v>
      </c>
      <c r="E3008" s="1" t="s">
        <v>12020</v>
      </c>
      <c r="F3008" s="2">
        <v>44794</v>
      </c>
      <c r="G3008" s="3">
        <v>102445</v>
      </c>
      <c r="H3008" t="s">
        <v>12025</v>
      </c>
      <c r="I3008">
        <v>4</v>
      </c>
      <c r="J3008" t="s">
        <v>12026</v>
      </c>
    </row>
    <row r="3009" spans="1:10" x14ac:dyDescent="0.25">
      <c r="A3009" t="s">
        <v>3017</v>
      </c>
      <c r="B3009" t="s">
        <v>9017</v>
      </c>
      <c r="C3009" s="1" t="s">
        <v>12013</v>
      </c>
      <c r="D3009" s="1" t="s">
        <v>12017</v>
      </c>
      <c r="E3009" s="1" t="s">
        <v>12019</v>
      </c>
      <c r="F3009" s="2">
        <v>44138</v>
      </c>
      <c r="G3009" s="3">
        <v>87863</v>
      </c>
      <c r="H3009" t="s">
        <v>12023</v>
      </c>
      <c r="I3009">
        <v>5</v>
      </c>
      <c r="J3009" t="s">
        <v>12027</v>
      </c>
    </row>
    <row r="3010" spans="1:10" x14ac:dyDescent="0.25">
      <c r="A3010" t="s">
        <v>3018</v>
      </c>
      <c r="B3010" t="s">
        <v>9018</v>
      </c>
      <c r="C3010" s="1" t="s">
        <v>12012</v>
      </c>
      <c r="D3010" s="1" t="s">
        <v>12016</v>
      </c>
      <c r="E3010" s="1" t="s">
        <v>12020</v>
      </c>
      <c r="F3010" s="2">
        <v>44464</v>
      </c>
      <c r="G3010" s="3">
        <v>38930</v>
      </c>
      <c r="H3010" t="s">
        <v>12024</v>
      </c>
      <c r="I3010">
        <v>10</v>
      </c>
      <c r="J3010" t="s">
        <v>12027</v>
      </c>
    </row>
    <row r="3011" spans="1:10" x14ac:dyDescent="0.25">
      <c r="A3011" t="s">
        <v>3019</v>
      </c>
      <c r="B3011" t="s">
        <v>9019</v>
      </c>
      <c r="C3011" s="1" t="s">
        <v>12012</v>
      </c>
      <c r="D3011" s="1" t="s">
        <v>12017</v>
      </c>
      <c r="E3011" s="1" t="s">
        <v>12020</v>
      </c>
      <c r="F3011" s="2">
        <v>44663</v>
      </c>
      <c r="G3011" s="3">
        <v>69987</v>
      </c>
      <c r="H3011" t="s">
        <v>12021</v>
      </c>
      <c r="I3011">
        <v>6</v>
      </c>
      <c r="J3011" t="s">
        <v>12027</v>
      </c>
    </row>
    <row r="3012" spans="1:10" x14ac:dyDescent="0.25">
      <c r="A3012" t="s">
        <v>3020</v>
      </c>
      <c r="B3012" t="s">
        <v>9020</v>
      </c>
      <c r="C3012" s="1" t="s">
        <v>12010</v>
      </c>
      <c r="D3012" s="1" t="s">
        <v>12015</v>
      </c>
      <c r="E3012" s="1" t="s">
        <v>12020</v>
      </c>
      <c r="F3012" s="2">
        <v>44213</v>
      </c>
      <c r="G3012" s="3">
        <v>55502</v>
      </c>
      <c r="H3012" t="s">
        <v>12023</v>
      </c>
      <c r="I3012">
        <v>5</v>
      </c>
      <c r="J3012" t="s">
        <v>12026</v>
      </c>
    </row>
    <row r="3013" spans="1:10" x14ac:dyDescent="0.25">
      <c r="A3013" t="s">
        <v>3021</v>
      </c>
      <c r="B3013" t="s">
        <v>9021</v>
      </c>
      <c r="C3013" s="1" t="s">
        <v>12010</v>
      </c>
      <c r="D3013" s="1" t="s">
        <v>12018</v>
      </c>
      <c r="E3013" s="1" t="s">
        <v>12020</v>
      </c>
      <c r="F3013" s="2">
        <v>45189</v>
      </c>
      <c r="G3013" s="3">
        <v>117083</v>
      </c>
      <c r="H3013" t="s">
        <v>12024</v>
      </c>
      <c r="I3013">
        <v>6</v>
      </c>
      <c r="J3013" t="s">
        <v>12027</v>
      </c>
    </row>
    <row r="3014" spans="1:10" x14ac:dyDescent="0.25">
      <c r="A3014" t="s">
        <v>3022</v>
      </c>
      <c r="B3014" t="s">
        <v>9022</v>
      </c>
      <c r="C3014" s="1" t="s">
        <v>12014</v>
      </c>
      <c r="D3014" s="1" t="s">
        <v>12016</v>
      </c>
      <c r="E3014" s="1" t="s">
        <v>12020</v>
      </c>
      <c r="F3014" s="2">
        <v>44392</v>
      </c>
      <c r="G3014" s="3">
        <v>51688</v>
      </c>
      <c r="H3014" t="s">
        <v>12023</v>
      </c>
      <c r="I3014">
        <v>8</v>
      </c>
      <c r="J3014" t="s">
        <v>12026</v>
      </c>
    </row>
    <row r="3015" spans="1:10" x14ac:dyDescent="0.25">
      <c r="A3015" t="s">
        <v>3023</v>
      </c>
      <c r="B3015" t="s">
        <v>9023</v>
      </c>
      <c r="C3015" s="1" t="s">
        <v>12012</v>
      </c>
      <c r="D3015" s="1" t="s">
        <v>12016</v>
      </c>
      <c r="E3015" s="1" t="s">
        <v>12020</v>
      </c>
      <c r="F3015" s="2">
        <v>44262</v>
      </c>
      <c r="G3015" s="3">
        <v>27304</v>
      </c>
      <c r="H3015" t="s">
        <v>12022</v>
      </c>
      <c r="I3015">
        <v>3</v>
      </c>
      <c r="J3015" t="s">
        <v>12026</v>
      </c>
    </row>
    <row r="3016" spans="1:10" x14ac:dyDescent="0.25">
      <c r="A3016" t="s">
        <v>3024</v>
      </c>
      <c r="B3016" t="s">
        <v>9024</v>
      </c>
      <c r="C3016" s="1" t="s">
        <v>12013</v>
      </c>
      <c r="D3016" s="1" t="s">
        <v>12017</v>
      </c>
      <c r="E3016" s="1" t="s">
        <v>12020</v>
      </c>
      <c r="F3016" s="2">
        <v>44130</v>
      </c>
      <c r="G3016" s="3">
        <v>24049</v>
      </c>
      <c r="H3016" t="s">
        <v>12023</v>
      </c>
      <c r="I3016">
        <v>9</v>
      </c>
      <c r="J3016" t="s">
        <v>12027</v>
      </c>
    </row>
    <row r="3017" spans="1:10" x14ac:dyDescent="0.25">
      <c r="A3017" t="s">
        <v>3025</v>
      </c>
      <c r="B3017" t="s">
        <v>9025</v>
      </c>
      <c r="C3017" s="1" t="s">
        <v>12012</v>
      </c>
      <c r="D3017" s="1" t="s">
        <v>12016</v>
      </c>
      <c r="E3017" s="1" t="s">
        <v>12019</v>
      </c>
      <c r="F3017" s="2">
        <v>43342</v>
      </c>
      <c r="G3017" s="3">
        <v>34947</v>
      </c>
      <c r="H3017" t="s">
        <v>12022</v>
      </c>
      <c r="I3017">
        <v>14</v>
      </c>
      <c r="J3017" t="s">
        <v>12027</v>
      </c>
    </row>
    <row r="3018" spans="1:10" x14ac:dyDescent="0.25">
      <c r="A3018" t="s">
        <v>3026</v>
      </c>
      <c r="B3018" t="s">
        <v>9026</v>
      </c>
      <c r="C3018" s="1" t="s">
        <v>12014</v>
      </c>
      <c r="D3018" s="1" t="s">
        <v>12018</v>
      </c>
      <c r="E3018" s="1" t="s">
        <v>12019</v>
      </c>
      <c r="F3018" s="2">
        <v>43262</v>
      </c>
      <c r="G3018" s="3">
        <v>29495</v>
      </c>
      <c r="H3018" t="s">
        <v>12024</v>
      </c>
      <c r="I3018">
        <v>0</v>
      </c>
      <c r="J3018" t="s">
        <v>12026</v>
      </c>
    </row>
    <row r="3019" spans="1:10" x14ac:dyDescent="0.25">
      <c r="A3019" t="s">
        <v>3027</v>
      </c>
      <c r="B3019" t="s">
        <v>9027</v>
      </c>
      <c r="C3019" s="1" t="s">
        <v>12010</v>
      </c>
      <c r="D3019" s="1" t="s">
        <v>12016</v>
      </c>
      <c r="E3019" s="1" t="s">
        <v>12019</v>
      </c>
      <c r="F3019" s="2">
        <v>44079</v>
      </c>
      <c r="G3019" s="3">
        <v>44707</v>
      </c>
      <c r="H3019" t="s">
        <v>12022</v>
      </c>
      <c r="I3019">
        <v>14</v>
      </c>
      <c r="J3019" t="s">
        <v>12027</v>
      </c>
    </row>
    <row r="3020" spans="1:10" x14ac:dyDescent="0.25">
      <c r="A3020" t="s">
        <v>3028</v>
      </c>
      <c r="B3020" t="s">
        <v>9028</v>
      </c>
      <c r="C3020" s="1" t="s">
        <v>12010</v>
      </c>
      <c r="D3020" s="1" t="s">
        <v>12018</v>
      </c>
      <c r="E3020" s="1" t="s">
        <v>12020</v>
      </c>
      <c r="F3020" s="2">
        <v>43618</v>
      </c>
      <c r="G3020" s="3">
        <v>118696</v>
      </c>
      <c r="H3020" t="s">
        <v>12023</v>
      </c>
      <c r="I3020">
        <v>8</v>
      </c>
      <c r="J3020" t="s">
        <v>12027</v>
      </c>
    </row>
    <row r="3021" spans="1:10" x14ac:dyDescent="0.25">
      <c r="A3021" t="s">
        <v>3029</v>
      </c>
      <c r="B3021" t="s">
        <v>9029</v>
      </c>
      <c r="C3021" s="1" t="s">
        <v>12014</v>
      </c>
      <c r="D3021" s="1" t="s">
        <v>12015</v>
      </c>
      <c r="E3021" s="1" t="s">
        <v>12020</v>
      </c>
      <c r="F3021" s="2">
        <v>43998</v>
      </c>
      <c r="G3021" s="3">
        <v>81920</v>
      </c>
      <c r="H3021" t="s">
        <v>12022</v>
      </c>
      <c r="I3021">
        <v>6</v>
      </c>
      <c r="J3021" t="s">
        <v>12026</v>
      </c>
    </row>
    <row r="3022" spans="1:10" x14ac:dyDescent="0.25">
      <c r="A3022" t="s">
        <v>3030</v>
      </c>
      <c r="B3022" t="s">
        <v>9030</v>
      </c>
      <c r="C3022" s="1" t="s">
        <v>12013</v>
      </c>
      <c r="D3022" s="1" t="s">
        <v>12015</v>
      </c>
      <c r="E3022" s="1" t="s">
        <v>12019</v>
      </c>
      <c r="F3022" s="2">
        <v>43883</v>
      </c>
      <c r="G3022" s="3">
        <v>64544</v>
      </c>
      <c r="H3022" t="s">
        <v>12021</v>
      </c>
      <c r="I3022">
        <v>3</v>
      </c>
      <c r="J3022" t="s">
        <v>12027</v>
      </c>
    </row>
    <row r="3023" spans="1:10" x14ac:dyDescent="0.25">
      <c r="A3023" t="s">
        <v>3031</v>
      </c>
      <c r="B3023" t="s">
        <v>9031</v>
      </c>
      <c r="C3023" s="1" t="s">
        <v>12010</v>
      </c>
      <c r="D3023" s="1" t="s">
        <v>12018</v>
      </c>
      <c r="E3023" s="1" t="s">
        <v>12020</v>
      </c>
      <c r="F3023" s="2">
        <v>44280</v>
      </c>
      <c r="G3023" s="3">
        <v>50706</v>
      </c>
      <c r="H3023" t="s">
        <v>12022</v>
      </c>
      <c r="I3023">
        <v>9</v>
      </c>
      <c r="J3023" t="s">
        <v>12026</v>
      </c>
    </row>
    <row r="3024" spans="1:10" x14ac:dyDescent="0.25">
      <c r="A3024" t="s">
        <v>3032</v>
      </c>
      <c r="B3024" t="s">
        <v>9032</v>
      </c>
      <c r="C3024" s="1" t="s">
        <v>12011</v>
      </c>
      <c r="D3024" s="1" t="s">
        <v>12017</v>
      </c>
      <c r="E3024" s="1" t="s">
        <v>12020</v>
      </c>
      <c r="F3024" s="2">
        <v>43185</v>
      </c>
      <c r="G3024" s="3">
        <v>53993</v>
      </c>
      <c r="H3024" t="s">
        <v>12022</v>
      </c>
      <c r="I3024">
        <v>7</v>
      </c>
      <c r="J3024" t="s">
        <v>12026</v>
      </c>
    </row>
    <row r="3025" spans="1:10" x14ac:dyDescent="0.25">
      <c r="A3025" t="s">
        <v>3033</v>
      </c>
      <c r="B3025" t="s">
        <v>9033</v>
      </c>
      <c r="C3025" s="1" t="s">
        <v>12010</v>
      </c>
      <c r="D3025" s="1" t="s">
        <v>12016</v>
      </c>
      <c r="E3025" s="1" t="s">
        <v>12019</v>
      </c>
      <c r="F3025" s="2">
        <v>44836</v>
      </c>
      <c r="G3025" s="3">
        <v>34987</v>
      </c>
      <c r="H3025" t="s">
        <v>12025</v>
      </c>
      <c r="I3025">
        <v>11</v>
      </c>
      <c r="J3025" t="s">
        <v>12027</v>
      </c>
    </row>
    <row r="3026" spans="1:10" x14ac:dyDescent="0.25">
      <c r="A3026" t="s">
        <v>3034</v>
      </c>
      <c r="B3026" t="s">
        <v>9034</v>
      </c>
      <c r="C3026" s="1" t="s">
        <v>12011</v>
      </c>
      <c r="D3026" s="1" t="s">
        <v>12017</v>
      </c>
      <c r="E3026" s="1" t="s">
        <v>12019</v>
      </c>
      <c r="F3026" s="2">
        <v>44134</v>
      </c>
      <c r="G3026" s="3">
        <v>39089</v>
      </c>
      <c r="H3026" t="s">
        <v>12021</v>
      </c>
      <c r="I3026">
        <v>6</v>
      </c>
      <c r="J3026" t="s">
        <v>12026</v>
      </c>
    </row>
    <row r="3027" spans="1:10" x14ac:dyDescent="0.25">
      <c r="A3027" t="s">
        <v>3035</v>
      </c>
      <c r="B3027" t="s">
        <v>9035</v>
      </c>
      <c r="C3027" s="1" t="s">
        <v>12014</v>
      </c>
      <c r="D3027" s="1" t="s">
        <v>12016</v>
      </c>
      <c r="E3027" s="1" t="s">
        <v>12019</v>
      </c>
      <c r="F3027" s="2">
        <v>43238</v>
      </c>
      <c r="G3027" s="3">
        <v>85997</v>
      </c>
      <c r="H3027" t="s">
        <v>12024</v>
      </c>
      <c r="I3027">
        <v>11</v>
      </c>
      <c r="J3027" t="s">
        <v>12027</v>
      </c>
    </row>
    <row r="3028" spans="1:10" x14ac:dyDescent="0.25">
      <c r="A3028" t="s">
        <v>3036</v>
      </c>
      <c r="B3028" t="s">
        <v>9036</v>
      </c>
      <c r="C3028" s="1" t="s">
        <v>12014</v>
      </c>
      <c r="D3028" s="1" t="s">
        <v>12015</v>
      </c>
      <c r="E3028" s="1" t="s">
        <v>12020</v>
      </c>
      <c r="F3028" s="2">
        <v>43854</v>
      </c>
      <c r="G3028" s="3">
        <v>29993</v>
      </c>
      <c r="H3028" t="s">
        <v>12022</v>
      </c>
      <c r="I3028">
        <v>1</v>
      </c>
      <c r="J3028" t="s">
        <v>12027</v>
      </c>
    </row>
    <row r="3029" spans="1:10" x14ac:dyDescent="0.25">
      <c r="A3029" t="s">
        <v>3037</v>
      </c>
      <c r="B3029" t="s">
        <v>9037</v>
      </c>
      <c r="C3029" s="1" t="s">
        <v>12010</v>
      </c>
      <c r="D3029" s="1" t="s">
        <v>12015</v>
      </c>
      <c r="E3029" s="1" t="s">
        <v>12020</v>
      </c>
      <c r="F3029" s="2">
        <v>43813</v>
      </c>
      <c r="G3029" s="3">
        <v>31465</v>
      </c>
      <c r="H3029" t="s">
        <v>12021</v>
      </c>
      <c r="I3029">
        <v>0</v>
      </c>
      <c r="J3029" t="s">
        <v>12027</v>
      </c>
    </row>
    <row r="3030" spans="1:10" x14ac:dyDescent="0.25">
      <c r="A3030" t="s">
        <v>3038</v>
      </c>
      <c r="B3030" t="s">
        <v>9038</v>
      </c>
      <c r="C3030" s="1" t="s">
        <v>12012</v>
      </c>
      <c r="D3030" s="1" t="s">
        <v>12015</v>
      </c>
      <c r="E3030" s="1" t="s">
        <v>12020</v>
      </c>
      <c r="F3030" s="2">
        <v>45304</v>
      </c>
      <c r="G3030" s="3">
        <v>102071</v>
      </c>
      <c r="H3030" t="s">
        <v>12024</v>
      </c>
      <c r="I3030">
        <v>8</v>
      </c>
      <c r="J3030" t="s">
        <v>12026</v>
      </c>
    </row>
    <row r="3031" spans="1:10" x14ac:dyDescent="0.25">
      <c r="A3031" t="s">
        <v>3039</v>
      </c>
      <c r="B3031" t="s">
        <v>9039</v>
      </c>
      <c r="C3031" s="1" t="s">
        <v>12011</v>
      </c>
      <c r="D3031" s="1" t="s">
        <v>12016</v>
      </c>
      <c r="E3031" s="1" t="s">
        <v>12019</v>
      </c>
      <c r="F3031" s="2">
        <v>45556</v>
      </c>
      <c r="G3031" s="3">
        <v>52640</v>
      </c>
      <c r="H3031" t="s">
        <v>12021</v>
      </c>
      <c r="I3031">
        <v>6</v>
      </c>
      <c r="J3031" t="s">
        <v>12026</v>
      </c>
    </row>
    <row r="3032" spans="1:10" x14ac:dyDescent="0.25">
      <c r="A3032" t="s">
        <v>3040</v>
      </c>
      <c r="B3032" t="s">
        <v>9040</v>
      </c>
      <c r="C3032" s="1" t="s">
        <v>12013</v>
      </c>
      <c r="D3032" s="1" t="s">
        <v>12015</v>
      </c>
      <c r="E3032" s="1" t="s">
        <v>12019</v>
      </c>
      <c r="F3032" s="2">
        <v>43680</v>
      </c>
      <c r="G3032" s="3">
        <v>95997</v>
      </c>
      <c r="H3032" t="s">
        <v>12025</v>
      </c>
      <c r="I3032">
        <v>13</v>
      </c>
      <c r="J3032" t="s">
        <v>12026</v>
      </c>
    </row>
    <row r="3033" spans="1:10" x14ac:dyDescent="0.25">
      <c r="A3033" t="s">
        <v>3041</v>
      </c>
      <c r="B3033" t="s">
        <v>9041</v>
      </c>
      <c r="C3033" s="1" t="s">
        <v>12010</v>
      </c>
      <c r="D3033" s="1" t="s">
        <v>12015</v>
      </c>
      <c r="E3033" s="1" t="s">
        <v>12020</v>
      </c>
      <c r="F3033" s="2">
        <v>43654</v>
      </c>
      <c r="G3033" s="3">
        <v>32366</v>
      </c>
      <c r="H3033" t="s">
        <v>12024</v>
      </c>
      <c r="I3033">
        <v>9</v>
      </c>
      <c r="J3033" t="s">
        <v>12027</v>
      </c>
    </row>
    <row r="3034" spans="1:10" x14ac:dyDescent="0.25">
      <c r="A3034" t="s">
        <v>3042</v>
      </c>
      <c r="B3034" t="s">
        <v>9042</v>
      </c>
      <c r="C3034" s="1" t="s">
        <v>12013</v>
      </c>
      <c r="D3034" s="1" t="s">
        <v>12015</v>
      </c>
      <c r="E3034" s="1" t="s">
        <v>12019</v>
      </c>
      <c r="F3034" s="2">
        <v>43496</v>
      </c>
      <c r="G3034" s="3">
        <v>49895</v>
      </c>
      <c r="H3034" t="s">
        <v>12024</v>
      </c>
      <c r="I3034">
        <v>0</v>
      </c>
      <c r="J3034" t="s">
        <v>12027</v>
      </c>
    </row>
    <row r="3035" spans="1:10" x14ac:dyDescent="0.25">
      <c r="A3035" t="s">
        <v>3043</v>
      </c>
      <c r="B3035" t="s">
        <v>9043</v>
      </c>
      <c r="C3035" s="1" t="s">
        <v>12010</v>
      </c>
      <c r="D3035" s="1" t="s">
        <v>12015</v>
      </c>
      <c r="E3035" s="1" t="s">
        <v>12019</v>
      </c>
      <c r="F3035" s="2">
        <v>45038</v>
      </c>
      <c r="G3035" s="3">
        <v>21785</v>
      </c>
      <c r="H3035" t="s">
        <v>12022</v>
      </c>
      <c r="I3035">
        <v>12</v>
      </c>
      <c r="J3035" t="s">
        <v>12026</v>
      </c>
    </row>
    <row r="3036" spans="1:10" x14ac:dyDescent="0.25">
      <c r="A3036" t="s">
        <v>3044</v>
      </c>
      <c r="B3036" t="s">
        <v>9044</v>
      </c>
      <c r="C3036" s="1" t="s">
        <v>12012</v>
      </c>
      <c r="D3036" s="1" t="s">
        <v>12017</v>
      </c>
      <c r="E3036" s="1" t="s">
        <v>12020</v>
      </c>
      <c r="F3036" s="2">
        <v>44787</v>
      </c>
      <c r="G3036" s="3">
        <v>26242</v>
      </c>
      <c r="H3036" t="s">
        <v>12023</v>
      </c>
      <c r="I3036">
        <v>3</v>
      </c>
      <c r="J3036" t="s">
        <v>12027</v>
      </c>
    </row>
    <row r="3037" spans="1:10" x14ac:dyDescent="0.25">
      <c r="A3037" t="s">
        <v>3045</v>
      </c>
      <c r="B3037" t="s">
        <v>9045</v>
      </c>
      <c r="C3037" s="1" t="s">
        <v>12012</v>
      </c>
      <c r="D3037" s="1" t="s">
        <v>12015</v>
      </c>
      <c r="E3037" s="1" t="s">
        <v>12019</v>
      </c>
      <c r="F3037" s="2">
        <v>44720</v>
      </c>
      <c r="G3037" s="3">
        <v>44529</v>
      </c>
      <c r="H3037" t="s">
        <v>12024</v>
      </c>
      <c r="I3037">
        <v>14</v>
      </c>
      <c r="J3037" t="s">
        <v>12027</v>
      </c>
    </row>
    <row r="3038" spans="1:10" x14ac:dyDescent="0.25">
      <c r="A3038" t="s">
        <v>3046</v>
      </c>
      <c r="B3038" t="s">
        <v>9046</v>
      </c>
      <c r="C3038" s="1" t="s">
        <v>12012</v>
      </c>
      <c r="D3038" s="1" t="s">
        <v>12015</v>
      </c>
      <c r="E3038" s="1" t="s">
        <v>12019</v>
      </c>
      <c r="F3038" s="2">
        <v>44258</v>
      </c>
      <c r="G3038" s="3">
        <v>84399</v>
      </c>
      <c r="H3038" t="s">
        <v>12024</v>
      </c>
      <c r="I3038">
        <v>4</v>
      </c>
      <c r="J3038" t="s">
        <v>12026</v>
      </c>
    </row>
    <row r="3039" spans="1:10" x14ac:dyDescent="0.25">
      <c r="A3039" t="s">
        <v>3047</v>
      </c>
      <c r="B3039" t="s">
        <v>9047</v>
      </c>
      <c r="C3039" s="1" t="s">
        <v>12012</v>
      </c>
      <c r="D3039" s="1" t="s">
        <v>12017</v>
      </c>
      <c r="E3039" s="1" t="s">
        <v>12019</v>
      </c>
      <c r="F3039" s="2">
        <v>44433</v>
      </c>
      <c r="G3039" s="3">
        <v>26356</v>
      </c>
      <c r="H3039" t="s">
        <v>12025</v>
      </c>
      <c r="I3039">
        <v>4</v>
      </c>
      <c r="J3039" t="s">
        <v>12026</v>
      </c>
    </row>
    <row r="3040" spans="1:10" x14ac:dyDescent="0.25">
      <c r="A3040" t="s">
        <v>3048</v>
      </c>
      <c r="B3040" t="s">
        <v>9048</v>
      </c>
      <c r="C3040" s="1" t="s">
        <v>12014</v>
      </c>
      <c r="D3040" s="1" t="s">
        <v>12017</v>
      </c>
      <c r="E3040" s="1" t="s">
        <v>12020</v>
      </c>
      <c r="F3040" s="2">
        <v>44990</v>
      </c>
      <c r="G3040" s="3">
        <v>43229</v>
      </c>
      <c r="H3040" t="s">
        <v>12025</v>
      </c>
      <c r="I3040">
        <v>13</v>
      </c>
      <c r="J3040" t="s">
        <v>12026</v>
      </c>
    </row>
    <row r="3041" spans="1:10" x14ac:dyDescent="0.25">
      <c r="A3041" t="s">
        <v>3049</v>
      </c>
      <c r="B3041" t="s">
        <v>9049</v>
      </c>
      <c r="C3041" s="1" t="s">
        <v>12014</v>
      </c>
      <c r="D3041" s="1" t="s">
        <v>12016</v>
      </c>
      <c r="E3041" s="1" t="s">
        <v>12020</v>
      </c>
      <c r="F3041" s="2">
        <v>43910</v>
      </c>
      <c r="G3041" s="3">
        <v>105380</v>
      </c>
      <c r="H3041" t="s">
        <v>12025</v>
      </c>
      <c r="I3041">
        <v>13</v>
      </c>
      <c r="J3041" t="s">
        <v>12027</v>
      </c>
    </row>
    <row r="3042" spans="1:10" x14ac:dyDescent="0.25">
      <c r="A3042" t="s">
        <v>3050</v>
      </c>
      <c r="B3042" t="s">
        <v>9050</v>
      </c>
      <c r="C3042" s="1" t="s">
        <v>12011</v>
      </c>
      <c r="D3042" s="1" t="s">
        <v>12018</v>
      </c>
      <c r="E3042" s="1" t="s">
        <v>12019</v>
      </c>
      <c r="F3042" s="2">
        <v>43270</v>
      </c>
      <c r="G3042" s="3">
        <v>38220</v>
      </c>
      <c r="H3042" t="s">
        <v>12022</v>
      </c>
      <c r="I3042">
        <v>13</v>
      </c>
      <c r="J3042" t="s">
        <v>12027</v>
      </c>
    </row>
    <row r="3043" spans="1:10" x14ac:dyDescent="0.25">
      <c r="A3043" t="s">
        <v>3051</v>
      </c>
      <c r="B3043" t="s">
        <v>9051</v>
      </c>
      <c r="C3043" s="1" t="s">
        <v>12013</v>
      </c>
      <c r="D3043" s="1" t="s">
        <v>12015</v>
      </c>
      <c r="E3043" s="1" t="s">
        <v>12020</v>
      </c>
      <c r="F3043" s="2">
        <v>45438</v>
      </c>
      <c r="G3043" s="3">
        <v>45651</v>
      </c>
      <c r="H3043" t="s">
        <v>12024</v>
      </c>
      <c r="I3043">
        <v>4</v>
      </c>
      <c r="J3043" t="s">
        <v>12027</v>
      </c>
    </row>
    <row r="3044" spans="1:10" x14ac:dyDescent="0.25">
      <c r="A3044" t="s">
        <v>3052</v>
      </c>
      <c r="B3044" t="s">
        <v>9052</v>
      </c>
      <c r="C3044" s="1" t="s">
        <v>12010</v>
      </c>
      <c r="D3044" s="1" t="s">
        <v>12015</v>
      </c>
      <c r="E3044" s="1" t="s">
        <v>12020</v>
      </c>
      <c r="F3044" s="2">
        <v>43840</v>
      </c>
      <c r="G3044" s="3">
        <v>117222</v>
      </c>
      <c r="H3044" t="s">
        <v>12025</v>
      </c>
      <c r="I3044">
        <v>10</v>
      </c>
      <c r="J3044" t="s">
        <v>12026</v>
      </c>
    </row>
    <row r="3045" spans="1:10" x14ac:dyDescent="0.25">
      <c r="A3045" t="s">
        <v>3053</v>
      </c>
      <c r="B3045" t="s">
        <v>9053</v>
      </c>
      <c r="C3045" s="1" t="s">
        <v>12010</v>
      </c>
      <c r="D3045" s="1" t="s">
        <v>12015</v>
      </c>
      <c r="E3045" s="1" t="s">
        <v>12020</v>
      </c>
      <c r="F3045" s="2">
        <v>44942</v>
      </c>
      <c r="G3045" s="3">
        <v>107663</v>
      </c>
      <c r="H3045" t="s">
        <v>12025</v>
      </c>
      <c r="I3045">
        <v>2</v>
      </c>
      <c r="J3045" t="s">
        <v>12026</v>
      </c>
    </row>
    <row r="3046" spans="1:10" x14ac:dyDescent="0.25">
      <c r="A3046" t="s">
        <v>3054</v>
      </c>
      <c r="B3046" t="s">
        <v>9054</v>
      </c>
      <c r="C3046" s="1" t="s">
        <v>12014</v>
      </c>
      <c r="D3046" s="1" t="s">
        <v>12016</v>
      </c>
      <c r="E3046" s="1" t="s">
        <v>12019</v>
      </c>
      <c r="F3046" s="2">
        <v>43557</v>
      </c>
      <c r="G3046" s="3">
        <v>108198</v>
      </c>
      <c r="H3046" t="s">
        <v>12021</v>
      </c>
      <c r="I3046">
        <v>4</v>
      </c>
      <c r="J3046" t="s">
        <v>12026</v>
      </c>
    </row>
    <row r="3047" spans="1:10" x14ac:dyDescent="0.25">
      <c r="A3047" t="s">
        <v>3055</v>
      </c>
      <c r="B3047" t="s">
        <v>9055</v>
      </c>
      <c r="C3047" s="1" t="s">
        <v>12010</v>
      </c>
      <c r="D3047" s="1" t="s">
        <v>12015</v>
      </c>
      <c r="E3047" s="1" t="s">
        <v>12020</v>
      </c>
      <c r="F3047" s="2">
        <v>44426</v>
      </c>
      <c r="G3047" s="3">
        <v>81850</v>
      </c>
      <c r="H3047" t="s">
        <v>12021</v>
      </c>
      <c r="I3047">
        <v>3</v>
      </c>
      <c r="J3047" t="s">
        <v>12026</v>
      </c>
    </row>
    <row r="3048" spans="1:10" x14ac:dyDescent="0.25">
      <c r="A3048" t="s">
        <v>3056</v>
      </c>
      <c r="B3048" t="s">
        <v>9056</v>
      </c>
      <c r="C3048" s="1" t="s">
        <v>12014</v>
      </c>
      <c r="D3048" s="1" t="s">
        <v>12018</v>
      </c>
      <c r="E3048" s="1" t="s">
        <v>12019</v>
      </c>
      <c r="F3048" s="2">
        <v>45194</v>
      </c>
      <c r="G3048" s="3">
        <v>54261</v>
      </c>
      <c r="H3048" t="s">
        <v>12025</v>
      </c>
      <c r="I3048">
        <v>14</v>
      </c>
      <c r="J3048" t="s">
        <v>12027</v>
      </c>
    </row>
    <row r="3049" spans="1:10" x14ac:dyDescent="0.25">
      <c r="A3049" t="s">
        <v>3057</v>
      </c>
      <c r="B3049" t="s">
        <v>9057</v>
      </c>
      <c r="C3049" s="1" t="s">
        <v>12011</v>
      </c>
      <c r="D3049" s="1" t="s">
        <v>12017</v>
      </c>
      <c r="E3049" s="1" t="s">
        <v>12019</v>
      </c>
      <c r="F3049" s="2">
        <v>44702</v>
      </c>
      <c r="G3049" s="3">
        <v>78479</v>
      </c>
      <c r="H3049" t="s">
        <v>12022</v>
      </c>
      <c r="I3049">
        <v>4</v>
      </c>
      <c r="J3049" t="s">
        <v>12026</v>
      </c>
    </row>
    <row r="3050" spans="1:10" x14ac:dyDescent="0.25">
      <c r="A3050" t="s">
        <v>3058</v>
      </c>
      <c r="B3050" t="s">
        <v>9058</v>
      </c>
      <c r="C3050" s="1" t="s">
        <v>12013</v>
      </c>
      <c r="D3050" s="1" t="s">
        <v>12016</v>
      </c>
      <c r="E3050" s="1" t="s">
        <v>12020</v>
      </c>
      <c r="F3050" s="2">
        <v>44484</v>
      </c>
      <c r="G3050" s="3">
        <v>70700</v>
      </c>
      <c r="H3050" t="s">
        <v>12023</v>
      </c>
      <c r="I3050">
        <v>6</v>
      </c>
      <c r="J3050" t="s">
        <v>12027</v>
      </c>
    </row>
    <row r="3051" spans="1:10" x14ac:dyDescent="0.25">
      <c r="A3051" t="s">
        <v>3059</v>
      </c>
      <c r="B3051" t="s">
        <v>9059</v>
      </c>
      <c r="C3051" s="1" t="s">
        <v>12011</v>
      </c>
      <c r="D3051" s="1" t="s">
        <v>12017</v>
      </c>
      <c r="E3051" s="1" t="s">
        <v>12019</v>
      </c>
      <c r="F3051" s="2">
        <v>44385</v>
      </c>
      <c r="G3051" s="3">
        <v>110896</v>
      </c>
      <c r="H3051" t="s">
        <v>12021</v>
      </c>
      <c r="I3051">
        <v>4</v>
      </c>
      <c r="J3051" t="s">
        <v>12026</v>
      </c>
    </row>
    <row r="3052" spans="1:10" x14ac:dyDescent="0.25">
      <c r="A3052" t="s">
        <v>3060</v>
      </c>
      <c r="B3052" t="s">
        <v>9060</v>
      </c>
      <c r="C3052" s="1" t="s">
        <v>12012</v>
      </c>
      <c r="D3052" s="1" t="s">
        <v>12015</v>
      </c>
      <c r="E3052" s="1" t="s">
        <v>12020</v>
      </c>
      <c r="F3052" s="2">
        <v>44247</v>
      </c>
      <c r="G3052" s="3">
        <v>62380</v>
      </c>
      <c r="H3052" t="s">
        <v>12021</v>
      </c>
      <c r="I3052">
        <v>13</v>
      </c>
      <c r="J3052" t="s">
        <v>12027</v>
      </c>
    </row>
    <row r="3053" spans="1:10" x14ac:dyDescent="0.25">
      <c r="A3053" t="s">
        <v>3061</v>
      </c>
      <c r="B3053" t="s">
        <v>9061</v>
      </c>
      <c r="C3053" s="1" t="s">
        <v>12012</v>
      </c>
      <c r="D3053" s="1" t="s">
        <v>12015</v>
      </c>
      <c r="E3053" s="1" t="s">
        <v>12020</v>
      </c>
      <c r="F3053" s="2">
        <v>43331</v>
      </c>
      <c r="G3053" s="3">
        <v>99833</v>
      </c>
      <c r="H3053" t="s">
        <v>12024</v>
      </c>
      <c r="I3053">
        <v>14</v>
      </c>
      <c r="J3053" t="s">
        <v>12026</v>
      </c>
    </row>
    <row r="3054" spans="1:10" x14ac:dyDescent="0.25">
      <c r="A3054" t="s">
        <v>3062</v>
      </c>
      <c r="B3054" t="s">
        <v>9062</v>
      </c>
      <c r="C3054" s="1" t="s">
        <v>12012</v>
      </c>
      <c r="D3054" s="1" t="s">
        <v>12015</v>
      </c>
      <c r="E3054" s="1" t="s">
        <v>12019</v>
      </c>
      <c r="F3054" s="2">
        <v>43212</v>
      </c>
      <c r="G3054" s="3">
        <v>108324</v>
      </c>
      <c r="H3054" t="s">
        <v>12024</v>
      </c>
      <c r="I3054">
        <v>13</v>
      </c>
      <c r="J3054" t="s">
        <v>12027</v>
      </c>
    </row>
    <row r="3055" spans="1:10" x14ac:dyDescent="0.25">
      <c r="A3055" t="s">
        <v>3063</v>
      </c>
      <c r="B3055" t="s">
        <v>9063</v>
      </c>
      <c r="C3055" s="1" t="s">
        <v>12011</v>
      </c>
      <c r="D3055" s="1" t="s">
        <v>12018</v>
      </c>
      <c r="E3055" s="1" t="s">
        <v>12019</v>
      </c>
      <c r="F3055" s="2">
        <v>43693</v>
      </c>
      <c r="G3055" s="3">
        <v>47011</v>
      </c>
      <c r="H3055" t="s">
        <v>12025</v>
      </c>
      <c r="I3055">
        <v>13</v>
      </c>
      <c r="J3055" t="s">
        <v>12027</v>
      </c>
    </row>
    <row r="3056" spans="1:10" x14ac:dyDescent="0.25">
      <c r="A3056" t="s">
        <v>3064</v>
      </c>
      <c r="B3056" t="s">
        <v>9064</v>
      </c>
      <c r="C3056" s="1" t="s">
        <v>12010</v>
      </c>
      <c r="D3056" s="1" t="s">
        <v>12018</v>
      </c>
      <c r="E3056" s="1" t="s">
        <v>12020</v>
      </c>
      <c r="F3056" s="2">
        <v>45539</v>
      </c>
      <c r="G3056" s="3">
        <v>68603</v>
      </c>
      <c r="H3056" t="s">
        <v>12024</v>
      </c>
      <c r="I3056">
        <v>7</v>
      </c>
      <c r="J3056" t="s">
        <v>12026</v>
      </c>
    </row>
    <row r="3057" spans="1:10" x14ac:dyDescent="0.25">
      <c r="A3057" t="s">
        <v>3065</v>
      </c>
      <c r="B3057" t="s">
        <v>9065</v>
      </c>
      <c r="C3057" s="1" t="s">
        <v>12013</v>
      </c>
      <c r="D3057" s="1" t="s">
        <v>12016</v>
      </c>
      <c r="E3057" s="1" t="s">
        <v>12020</v>
      </c>
      <c r="F3057" s="2">
        <v>45540</v>
      </c>
      <c r="G3057" s="3">
        <v>113593</v>
      </c>
      <c r="H3057" t="s">
        <v>12024</v>
      </c>
      <c r="I3057">
        <v>7</v>
      </c>
      <c r="J3057" t="s">
        <v>12027</v>
      </c>
    </row>
    <row r="3058" spans="1:10" x14ac:dyDescent="0.25">
      <c r="A3058" t="s">
        <v>3066</v>
      </c>
      <c r="B3058" t="s">
        <v>9066</v>
      </c>
      <c r="C3058" s="1" t="s">
        <v>12012</v>
      </c>
      <c r="D3058" s="1" t="s">
        <v>12017</v>
      </c>
      <c r="E3058" s="1" t="s">
        <v>12020</v>
      </c>
      <c r="F3058" s="2">
        <v>45476</v>
      </c>
      <c r="G3058" s="3">
        <v>38447</v>
      </c>
      <c r="H3058" t="s">
        <v>12023</v>
      </c>
      <c r="I3058">
        <v>2</v>
      </c>
      <c r="J3058" t="s">
        <v>12026</v>
      </c>
    </row>
    <row r="3059" spans="1:10" x14ac:dyDescent="0.25">
      <c r="A3059" t="s">
        <v>3067</v>
      </c>
      <c r="B3059" t="s">
        <v>9067</v>
      </c>
      <c r="C3059" s="1" t="s">
        <v>12012</v>
      </c>
      <c r="D3059" s="1" t="s">
        <v>12015</v>
      </c>
      <c r="E3059" s="1" t="s">
        <v>12020</v>
      </c>
      <c r="F3059" s="2">
        <v>44339</v>
      </c>
      <c r="G3059" s="3">
        <v>103940</v>
      </c>
      <c r="H3059" t="s">
        <v>12022</v>
      </c>
      <c r="I3059">
        <v>4</v>
      </c>
      <c r="J3059" t="s">
        <v>12027</v>
      </c>
    </row>
    <row r="3060" spans="1:10" x14ac:dyDescent="0.25">
      <c r="A3060" t="s">
        <v>3068</v>
      </c>
      <c r="B3060" t="s">
        <v>9068</v>
      </c>
      <c r="C3060" s="1" t="s">
        <v>12012</v>
      </c>
      <c r="D3060" s="1" t="s">
        <v>12015</v>
      </c>
      <c r="E3060" s="1" t="s">
        <v>12019</v>
      </c>
      <c r="F3060" s="2">
        <v>44988</v>
      </c>
      <c r="G3060" s="3">
        <v>106677</v>
      </c>
      <c r="H3060" t="s">
        <v>12025</v>
      </c>
      <c r="I3060">
        <v>11</v>
      </c>
      <c r="J3060" t="s">
        <v>12026</v>
      </c>
    </row>
    <row r="3061" spans="1:10" x14ac:dyDescent="0.25">
      <c r="A3061" t="s">
        <v>3069</v>
      </c>
      <c r="B3061" t="s">
        <v>9069</v>
      </c>
      <c r="C3061" s="1" t="s">
        <v>12013</v>
      </c>
      <c r="D3061" s="1" t="s">
        <v>12015</v>
      </c>
      <c r="E3061" s="1" t="s">
        <v>12019</v>
      </c>
      <c r="F3061" s="2">
        <v>45515</v>
      </c>
      <c r="G3061" s="3">
        <v>107843</v>
      </c>
      <c r="H3061" t="s">
        <v>12023</v>
      </c>
      <c r="I3061">
        <v>3</v>
      </c>
      <c r="J3061" t="s">
        <v>12026</v>
      </c>
    </row>
    <row r="3062" spans="1:10" x14ac:dyDescent="0.25">
      <c r="A3062" t="s">
        <v>3070</v>
      </c>
      <c r="B3062" t="s">
        <v>9070</v>
      </c>
      <c r="C3062" s="1" t="s">
        <v>12012</v>
      </c>
      <c r="D3062" s="1" t="s">
        <v>12015</v>
      </c>
      <c r="E3062" s="1" t="s">
        <v>12019</v>
      </c>
      <c r="F3062" s="2">
        <v>45230</v>
      </c>
      <c r="G3062" s="3">
        <v>95877</v>
      </c>
      <c r="H3062" t="s">
        <v>12025</v>
      </c>
      <c r="I3062">
        <v>13</v>
      </c>
      <c r="J3062" t="s">
        <v>12026</v>
      </c>
    </row>
    <row r="3063" spans="1:10" x14ac:dyDescent="0.25">
      <c r="A3063" t="s">
        <v>3071</v>
      </c>
      <c r="B3063" t="s">
        <v>9071</v>
      </c>
      <c r="C3063" s="1" t="s">
        <v>12013</v>
      </c>
      <c r="D3063" s="1" t="s">
        <v>12018</v>
      </c>
      <c r="E3063" s="1" t="s">
        <v>12020</v>
      </c>
      <c r="F3063" s="2">
        <v>44200</v>
      </c>
      <c r="G3063" s="3">
        <v>94678</v>
      </c>
      <c r="H3063" t="s">
        <v>12022</v>
      </c>
      <c r="I3063">
        <v>13</v>
      </c>
      <c r="J3063" t="s">
        <v>12027</v>
      </c>
    </row>
    <row r="3064" spans="1:10" x14ac:dyDescent="0.25">
      <c r="A3064" t="s">
        <v>3072</v>
      </c>
      <c r="B3064" t="s">
        <v>9072</v>
      </c>
      <c r="C3064" s="1" t="s">
        <v>12012</v>
      </c>
      <c r="D3064" s="1" t="s">
        <v>12017</v>
      </c>
      <c r="E3064" s="1" t="s">
        <v>12019</v>
      </c>
      <c r="F3064" s="2">
        <v>44627</v>
      </c>
      <c r="G3064" s="3">
        <v>84583</v>
      </c>
      <c r="H3064" t="s">
        <v>12025</v>
      </c>
      <c r="I3064">
        <v>4</v>
      </c>
      <c r="J3064" t="s">
        <v>12027</v>
      </c>
    </row>
    <row r="3065" spans="1:10" x14ac:dyDescent="0.25">
      <c r="A3065" t="s">
        <v>3073</v>
      </c>
      <c r="B3065" t="s">
        <v>9073</v>
      </c>
      <c r="C3065" s="1" t="s">
        <v>12011</v>
      </c>
      <c r="D3065" s="1" t="s">
        <v>12017</v>
      </c>
      <c r="E3065" s="1" t="s">
        <v>12019</v>
      </c>
      <c r="F3065" s="2">
        <v>45070</v>
      </c>
      <c r="G3065" s="3">
        <v>83056</v>
      </c>
      <c r="H3065" t="s">
        <v>12024</v>
      </c>
      <c r="I3065">
        <v>7</v>
      </c>
      <c r="J3065" t="s">
        <v>12026</v>
      </c>
    </row>
    <row r="3066" spans="1:10" x14ac:dyDescent="0.25">
      <c r="A3066" t="s">
        <v>3074</v>
      </c>
      <c r="B3066" t="s">
        <v>9074</v>
      </c>
      <c r="C3066" s="1" t="s">
        <v>12011</v>
      </c>
      <c r="D3066" s="1" t="s">
        <v>12016</v>
      </c>
      <c r="E3066" s="1" t="s">
        <v>12019</v>
      </c>
      <c r="F3066" s="2">
        <v>44052</v>
      </c>
      <c r="G3066" s="3">
        <v>101468</v>
      </c>
      <c r="H3066" t="s">
        <v>12022</v>
      </c>
      <c r="I3066">
        <v>3</v>
      </c>
      <c r="J3066" t="s">
        <v>12027</v>
      </c>
    </row>
    <row r="3067" spans="1:10" x14ac:dyDescent="0.25">
      <c r="A3067" t="s">
        <v>3075</v>
      </c>
      <c r="B3067" t="s">
        <v>9075</v>
      </c>
      <c r="C3067" s="1" t="s">
        <v>12013</v>
      </c>
      <c r="D3067" s="1" t="s">
        <v>12018</v>
      </c>
      <c r="E3067" s="1" t="s">
        <v>12019</v>
      </c>
      <c r="F3067" s="2">
        <v>44603</v>
      </c>
      <c r="G3067" s="3">
        <v>32017</v>
      </c>
      <c r="H3067" t="s">
        <v>12023</v>
      </c>
      <c r="I3067">
        <v>4</v>
      </c>
      <c r="J3067" t="s">
        <v>12026</v>
      </c>
    </row>
    <row r="3068" spans="1:10" x14ac:dyDescent="0.25">
      <c r="A3068" t="s">
        <v>3076</v>
      </c>
      <c r="B3068" t="s">
        <v>9076</v>
      </c>
      <c r="C3068" s="1" t="s">
        <v>12011</v>
      </c>
      <c r="D3068" s="1" t="s">
        <v>12015</v>
      </c>
      <c r="E3068" s="1" t="s">
        <v>12020</v>
      </c>
      <c r="F3068" s="2">
        <v>43472</v>
      </c>
      <c r="G3068" s="3">
        <v>118873</v>
      </c>
      <c r="H3068" t="s">
        <v>12023</v>
      </c>
      <c r="I3068">
        <v>6</v>
      </c>
      <c r="J3068" t="s">
        <v>12027</v>
      </c>
    </row>
    <row r="3069" spans="1:10" x14ac:dyDescent="0.25">
      <c r="A3069" t="s">
        <v>3077</v>
      </c>
      <c r="B3069" t="s">
        <v>9077</v>
      </c>
      <c r="C3069" s="1" t="s">
        <v>12013</v>
      </c>
      <c r="D3069" s="1" t="s">
        <v>12017</v>
      </c>
      <c r="E3069" s="1" t="s">
        <v>12019</v>
      </c>
      <c r="F3069" s="2">
        <v>45412</v>
      </c>
      <c r="G3069" s="3">
        <v>57880</v>
      </c>
      <c r="H3069" t="s">
        <v>12021</v>
      </c>
      <c r="I3069">
        <v>2</v>
      </c>
      <c r="J3069" t="s">
        <v>12026</v>
      </c>
    </row>
    <row r="3070" spans="1:10" x14ac:dyDescent="0.25">
      <c r="A3070" t="s">
        <v>3078</v>
      </c>
      <c r="B3070" t="s">
        <v>9078</v>
      </c>
      <c r="C3070" s="1" t="s">
        <v>12011</v>
      </c>
      <c r="D3070" s="1" t="s">
        <v>12017</v>
      </c>
      <c r="E3070" s="1" t="s">
        <v>12019</v>
      </c>
      <c r="F3070" s="2">
        <v>43210</v>
      </c>
      <c r="G3070" s="3">
        <v>21355</v>
      </c>
      <c r="H3070" t="s">
        <v>12023</v>
      </c>
      <c r="I3070">
        <v>12</v>
      </c>
      <c r="J3070" t="s">
        <v>12026</v>
      </c>
    </row>
    <row r="3071" spans="1:10" x14ac:dyDescent="0.25">
      <c r="A3071" t="s">
        <v>3079</v>
      </c>
      <c r="B3071" t="s">
        <v>9079</v>
      </c>
      <c r="C3071" s="1" t="s">
        <v>12011</v>
      </c>
      <c r="D3071" s="1" t="s">
        <v>12018</v>
      </c>
      <c r="E3071" s="1" t="s">
        <v>12019</v>
      </c>
      <c r="F3071" s="2">
        <v>45455</v>
      </c>
      <c r="G3071" s="3">
        <v>78936</v>
      </c>
      <c r="H3071" t="s">
        <v>12021</v>
      </c>
      <c r="I3071">
        <v>5</v>
      </c>
      <c r="J3071" t="s">
        <v>12026</v>
      </c>
    </row>
    <row r="3072" spans="1:10" x14ac:dyDescent="0.25">
      <c r="A3072" t="s">
        <v>3080</v>
      </c>
      <c r="B3072" t="s">
        <v>9080</v>
      </c>
      <c r="C3072" s="1" t="s">
        <v>12013</v>
      </c>
      <c r="D3072" s="1" t="s">
        <v>12016</v>
      </c>
      <c r="E3072" s="1" t="s">
        <v>12019</v>
      </c>
      <c r="F3072" s="2">
        <v>44324</v>
      </c>
      <c r="G3072" s="3">
        <v>84608</v>
      </c>
      <c r="H3072" t="s">
        <v>12024</v>
      </c>
      <c r="I3072">
        <v>8</v>
      </c>
      <c r="J3072" t="s">
        <v>12026</v>
      </c>
    </row>
    <row r="3073" spans="1:10" x14ac:dyDescent="0.25">
      <c r="A3073" t="s">
        <v>3081</v>
      </c>
      <c r="B3073" t="s">
        <v>9081</v>
      </c>
      <c r="C3073" s="1" t="s">
        <v>12010</v>
      </c>
      <c r="D3073" s="1" t="s">
        <v>12016</v>
      </c>
      <c r="E3073" s="1" t="s">
        <v>12020</v>
      </c>
      <c r="F3073" s="2">
        <v>43326</v>
      </c>
      <c r="G3073" s="3">
        <v>101622</v>
      </c>
      <c r="H3073" t="s">
        <v>12023</v>
      </c>
      <c r="I3073">
        <v>10</v>
      </c>
      <c r="J3073" t="s">
        <v>12026</v>
      </c>
    </row>
    <row r="3074" spans="1:10" x14ac:dyDescent="0.25">
      <c r="A3074" t="s">
        <v>3082</v>
      </c>
      <c r="B3074" t="s">
        <v>9082</v>
      </c>
      <c r="C3074" s="1" t="s">
        <v>12011</v>
      </c>
      <c r="D3074" s="1" t="s">
        <v>12015</v>
      </c>
      <c r="E3074" s="1" t="s">
        <v>12020</v>
      </c>
      <c r="F3074" s="2">
        <v>45333</v>
      </c>
      <c r="G3074" s="3">
        <v>107051</v>
      </c>
      <c r="H3074" t="s">
        <v>12022</v>
      </c>
      <c r="I3074">
        <v>3</v>
      </c>
      <c r="J3074" t="s">
        <v>12027</v>
      </c>
    </row>
    <row r="3075" spans="1:10" x14ac:dyDescent="0.25">
      <c r="A3075" t="s">
        <v>3083</v>
      </c>
      <c r="B3075" t="s">
        <v>9083</v>
      </c>
      <c r="C3075" s="1" t="s">
        <v>12012</v>
      </c>
      <c r="D3075" s="1" t="s">
        <v>12016</v>
      </c>
      <c r="E3075" s="1" t="s">
        <v>12019</v>
      </c>
      <c r="F3075" s="2">
        <v>43131</v>
      </c>
      <c r="G3075" s="3">
        <v>99756</v>
      </c>
      <c r="H3075" t="s">
        <v>12021</v>
      </c>
      <c r="I3075">
        <v>3</v>
      </c>
      <c r="J3075" t="s">
        <v>12027</v>
      </c>
    </row>
    <row r="3076" spans="1:10" x14ac:dyDescent="0.25">
      <c r="A3076" t="s">
        <v>3084</v>
      </c>
      <c r="B3076" t="s">
        <v>9084</v>
      </c>
      <c r="C3076" s="1" t="s">
        <v>12010</v>
      </c>
      <c r="D3076" s="1" t="s">
        <v>12017</v>
      </c>
      <c r="E3076" s="1" t="s">
        <v>12020</v>
      </c>
      <c r="F3076" s="2">
        <v>43714</v>
      </c>
      <c r="G3076" s="3">
        <v>67266</v>
      </c>
      <c r="H3076" t="s">
        <v>12023</v>
      </c>
      <c r="I3076">
        <v>5</v>
      </c>
      <c r="J3076" t="s">
        <v>12027</v>
      </c>
    </row>
    <row r="3077" spans="1:10" x14ac:dyDescent="0.25">
      <c r="A3077" t="s">
        <v>3085</v>
      </c>
      <c r="B3077" t="s">
        <v>9085</v>
      </c>
      <c r="C3077" s="1" t="s">
        <v>12013</v>
      </c>
      <c r="D3077" s="1" t="s">
        <v>12016</v>
      </c>
      <c r="E3077" s="1" t="s">
        <v>12020</v>
      </c>
      <c r="F3077" s="2">
        <v>44895</v>
      </c>
      <c r="G3077" s="3">
        <v>74554</v>
      </c>
      <c r="H3077" t="s">
        <v>12024</v>
      </c>
      <c r="I3077">
        <v>5</v>
      </c>
      <c r="J3077" t="s">
        <v>12027</v>
      </c>
    </row>
    <row r="3078" spans="1:10" x14ac:dyDescent="0.25">
      <c r="A3078" t="s">
        <v>3086</v>
      </c>
      <c r="B3078" t="s">
        <v>9086</v>
      </c>
      <c r="C3078" s="1" t="s">
        <v>12010</v>
      </c>
      <c r="D3078" s="1" t="s">
        <v>12015</v>
      </c>
      <c r="E3078" s="1" t="s">
        <v>12020</v>
      </c>
      <c r="F3078" s="2">
        <v>43199</v>
      </c>
      <c r="G3078" s="3">
        <v>78215</v>
      </c>
      <c r="H3078" t="s">
        <v>12022</v>
      </c>
      <c r="I3078">
        <v>2</v>
      </c>
      <c r="J3078" t="s">
        <v>12026</v>
      </c>
    </row>
    <row r="3079" spans="1:10" x14ac:dyDescent="0.25">
      <c r="A3079" t="s">
        <v>3087</v>
      </c>
      <c r="B3079" t="s">
        <v>9087</v>
      </c>
      <c r="C3079" s="1" t="s">
        <v>12014</v>
      </c>
      <c r="D3079" s="1" t="s">
        <v>12017</v>
      </c>
      <c r="E3079" s="1" t="s">
        <v>12020</v>
      </c>
      <c r="F3079" s="2">
        <v>44463</v>
      </c>
      <c r="G3079" s="3">
        <v>119138</v>
      </c>
      <c r="H3079" t="s">
        <v>12022</v>
      </c>
      <c r="I3079">
        <v>13</v>
      </c>
      <c r="J3079" t="s">
        <v>12026</v>
      </c>
    </row>
    <row r="3080" spans="1:10" x14ac:dyDescent="0.25">
      <c r="A3080" t="s">
        <v>3088</v>
      </c>
      <c r="B3080" t="s">
        <v>9088</v>
      </c>
      <c r="C3080" s="1" t="s">
        <v>12014</v>
      </c>
      <c r="D3080" s="1" t="s">
        <v>12016</v>
      </c>
      <c r="E3080" s="1" t="s">
        <v>12019</v>
      </c>
      <c r="F3080" s="2">
        <v>43911</v>
      </c>
      <c r="G3080" s="3">
        <v>80656</v>
      </c>
      <c r="H3080" t="s">
        <v>12024</v>
      </c>
      <c r="I3080">
        <v>0</v>
      </c>
      <c r="J3080" t="s">
        <v>12026</v>
      </c>
    </row>
    <row r="3081" spans="1:10" x14ac:dyDescent="0.25">
      <c r="A3081" t="s">
        <v>3089</v>
      </c>
      <c r="B3081" t="s">
        <v>9089</v>
      </c>
      <c r="C3081" s="1" t="s">
        <v>12011</v>
      </c>
      <c r="D3081" s="1" t="s">
        <v>12016</v>
      </c>
      <c r="E3081" s="1" t="s">
        <v>12020</v>
      </c>
      <c r="F3081" s="2">
        <v>44921</v>
      </c>
      <c r="G3081" s="3">
        <v>74104</v>
      </c>
      <c r="H3081" t="s">
        <v>12023</v>
      </c>
      <c r="I3081">
        <v>2</v>
      </c>
      <c r="J3081" t="s">
        <v>12027</v>
      </c>
    </row>
    <row r="3082" spans="1:10" x14ac:dyDescent="0.25">
      <c r="A3082" t="s">
        <v>3090</v>
      </c>
      <c r="B3082" t="s">
        <v>9090</v>
      </c>
      <c r="C3082" s="1" t="s">
        <v>12011</v>
      </c>
      <c r="D3082" s="1" t="s">
        <v>12018</v>
      </c>
      <c r="E3082" s="1" t="s">
        <v>12020</v>
      </c>
      <c r="F3082" s="2">
        <v>43914</v>
      </c>
      <c r="G3082" s="3">
        <v>96844</v>
      </c>
      <c r="H3082" t="s">
        <v>12025</v>
      </c>
      <c r="I3082">
        <v>7</v>
      </c>
      <c r="J3082" t="s">
        <v>12026</v>
      </c>
    </row>
    <row r="3083" spans="1:10" x14ac:dyDescent="0.25">
      <c r="A3083" t="s">
        <v>3091</v>
      </c>
      <c r="B3083" t="s">
        <v>9091</v>
      </c>
      <c r="C3083" s="1" t="s">
        <v>12012</v>
      </c>
      <c r="D3083" s="1" t="s">
        <v>12015</v>
      </c>
      <c r="E3083" s="1" t="s">
        <v>12019</v>
      </c>
      <c r="F3083" s="2">
        <v>44922</v>
      </c>
      <c r="G3083" s="3">
        <v>20969</v>
      </c>
      <c r="H3083" t="s">
        <v>12023</v>
      </c>
      <c r="I3083">
        <v>7</v>
      </c>
      <c r="J3083" t="s">
        <v>12027</v>
      </c>
    </row>
    <row r="3084" spans="1:10" x14ac:dyDescent="0.25">
      <c r="A3084" t="s">
        <v>3092</v>
      </c>
      <c r="B3084" t="s">
        <v>9092</v>
      </c>
      <c r="C3084" s="1" t="s">
        <v>12010</v>
      </c>
      <c r="D3084" s="1" t="s">
        <v>12016</v>
      </c>
      <c r="E3084" s="1" t="s">
        <v>12019</v>
      </c>
      <c r="F3084" s="2">
        <v>44120</v>
      </c>
      <c r="G3084" s="3">
        <v>118896</v>
      </c>
      <c r="H3084" t="s">
        <v>12021</v>
      </c>
      <c r="I3084">
        <v>5</v>
      </c>
      <c r="J3084" t="s">
        <v>12027</v>
      </c>
    </row>
    <row r="3085" spans="1:10" x14ac:dyDescent="0.25">
      <c r="A3085" t="s">
        <v>3093</v>
      </c>
      <c r="B3085" t="s">
        <v>9093</v>
      </c>
      <c r="C3085" s="1" t="s">
        <v>12014</v>
      </c>
      <c r="D3085" s="1" t="s">
        <v>12018</v>
      </c>
      <c r="E3085" s="1" t="s">
        <v>12019</v>
      </c>
      <c r="F3085" s="2">
        <v>45236</v>
      </c>
      <c r="G3085" s="3">
        <v>20254</v>
      </c>
      <c r="H3085" t="s">
        <v>12021</v>
      </c>
      <c r="I3085">
        <v>6</v>
      </c>
      <c r="J3085" t="s">
        <v>12027</v>
      </c>
    </row>
    <row r="3086" spans="1:10" x14ac:dyDescent="0.25">
      <c r="A3086" t="s">
        <v>3094</v>
      </c>
      <c r="B3086" t="s">
        <v>9094</v>
      </c>
      <c r="C3086" s="1" t="s">
        <v>12011</v>
      </c>
      <c r="D3086" s="1" t="s">
        <v>12017</v>
      </c>
      <c r="E3086" s="1" t="s">
        <v>12019</v>
      </c>
      <c r="F3086" s="2">
        <v>44187</v>
      </c>
      <c r="G3086" s="3">
        <v>30306</v>
      </c>
      <c r="H3086" t="s">
        <v>12023</v>
      </c>
      <c r="I3086">
        <v>1</v>
      </c>
      <c r="J3086" t="s">
        <v>12026</v>
      </c>
    </row>
    <row r="3087" spans="1:10" x14ac:dyDescent="0.25">
      <c r="A3087" t="s">
        <v>3095</v>
      </c>
      <c r="B3087" t="s">
        <v>9095</v>
      </c>
      <c r="C3087" s="1" t="s">
        <v>12010</v>
      </c>
      <c r="D3087" s="1" t="s">
        <v>12018</v>
      </c>
      <c r="E3087" s="1" t="s">
        <v>12020</v>
      </c>
      <c r="F3087" s="2">
        <v>44022</v>
      </c>
      <c r="G3087" s="3">
        <v>85516</v>
      </c>
      <c r="H3087" t="s">
        <v>12021</v>
      </c>
      <c r="I3087">
        <v>8</v>
      </c>
      <c r="J3087" t="s">
        <v>12027</v>
      </c>
    </row>
    <row r="3088" spans="1:10" x14ac:dyDescent="0.25">
      <c r="A3088" t="s">
        <v>3096</v>
      </c>
      <c r="B3088" t="s">
        <v>9096</v>
      </c>
      <c r="C3088" s="1" t="s">
        <v>12011</v>
      </c>
      <c r="D3088" s="1" t="s">
        <v>12018</v>
      </c>
      <c r="E3088" s="1" t="s">
        <v>12019</v>
      </c>
      <c r="F3088" s="2">
        <v>44511</v>
      </c>
      <c r="G3088" s="3">
        <v>113077</v>
      </c>
      <c r="H3088" t="s">
        <v>12025</v>
      </c>
      <c r="I3088">
        <v>2</v>
      </c>
      <c r="J3088" t="s">
        <v>12027</v>
      </c>
    </row>
    <row r="3089" spans="1:10" x14ac:dyDescent="0.25">
      <c r="A3089" t="s">
        <v>3097</v>
      </c>
      <c r="B3089" t="s">
        <v>9097</v>
      </c>
      <c r="C3089" s="1" t="s">
        <v>12011</v>
      </c>
      <c r="D3089" s="1" t="s">
        <v>12016</v>
      </c>
      <c r="E3089" s="1" t="s">
        <v>12020</v>
      </c>
      <c r="F3089" s="2">
        <v>44583</v>
      </c>
      <c r="G3089" s="3">
        <v>88197</v>
      </c>
      <c r="H3089" t="s">
        <v>12025</v>
      </c>
      <c r="I3089">
        <v>1</v>
      </c>
      <c r="J3089" t="s">
        <v>12027</v>
      </c>
    </row>
    <row r="3090" spans="1:10" x14ac:dyDescent="0.25">
      <c r="A3090" t="s">
        <v>3098</v>
      </c>
      <c r="B3090" t="s">
        <v>9098</v>
      </c>
      <c r="C3090" s="1" t="s">
        <v>12014</v>
      </c>
      <c r="D3090" s="1" t="s">
        <v>12016</v>
      </c>
      <c r="E3090" s="1" t="s">
        <v>12020</v>
      </c>
      <c r="F3090" s="2">
        <v>44760</v>
      </c>
      <c r="G3090" s="3">
        <v>100845</v>
      </c>
      <c r="H3090" t="s">
        <v>12022</v>
      </c>
      <c r="I3090">
        <v>4</v>
      </c>
      <c r="J3090" t="s">
        <v>12027</v>
      </c>
    </row>
    <row r="3091" spans="1:10" x14ac:dyDescent="0.25">
      <c r="A3091" t="s">
        <v>3099</v>
      </c>
      <c r="B3091" t="s">
        <v>9099</v>
      </c>
      <c r="C3091" s="1" t="s">
        <v>12014</v>
      </c>
      <c r="D3091" s="1" t="s">
        <v>12016</v>
      </c>
      <c r="E3091" s="1" t="s">
        <v>12019</v>
      </c>
      <c r="F3091" s="2">
        <v>45018</v>
      </c>
      <c r="G3091" s="3">
        <v>38223</v>
      </c>
      <c r="H3091" t="s">
        <v>12021</v>
      </c>
      <c r="I3091">
        <v>0</v>
      </c>
      <c r="J3091" t="s">
        <v>12027</v>
      </c>
    </row>
    <row r="3092" spans="1:10" x14ac:dyDescent="0.25">
      <c r="A3092" t="s">
        <v>3100</v>
      </c>
      <c r="B3092" t="s">
        <v>9100</v>
      </c>
      <c r="C3092" s="1" t="s">
        <v>12011</v>
      </c>
      <c r="D3092" s="1" t="s">
        <v>12018</v>
      </c>
      <c r="E3092" s="1" t="s">
        <v>12019</v>
      </c>
      <c r="F3092" s="2">
        <v>43897</v>
      </c>
      <c r="G3092" s="3">
        <v>91441</v>
      </c>
      <c r="H3092" t="s">
        <v>12023</v>
      </c>
      <c r="I3092">
        <v>4</v>
      </c>
      <c r="J3092" t="s">
        <v>12026</v>
      </c>
    </row>
    <row r="3093" spans="1:10" x14ac:dyDescent="0.25">
      <c r="A3093" t="s">
        <v>3101</v>
      </c>
      <c r="B3093" t="s">
        <v>9101</v>
      </c>
      <c r="C3093" s="1" t="s">
        <v>12013</v>
      </c>
      <c r="D3093" s="1" t="s">
        <v>12017</v>
      </c>
      <c r="E3093" s="1" t="s">
        <v>12020</v>
      </c>
      <c r="F3093" s="2">
        <v>45058</v>
      </c>
      <c r="G3093" s="3">
        <v>87967</v>
      </c>
      <c r="H3093" t="s">
        <v>12022</v>
      </c>
      <c r="I3093">
        <v>9</v>
      </c>
      <c r="J3093" t="s">
        <v>12027</v>
      </c>
    </row>
    <row r="3094" spans="1:10" x14ac:dyDescent="0.25">
      <c r="A3094" t="s">
        <v>3102</v>
      </c>
      <c r="B3094" t="s">
        <v>9102</v>
      </c>
      <c r="C3094" s="1" t="s">
        <v>12011</v>
      </c>
      <c r="D3094" s="1" t="s">
        <v>12015</v>
      </c>
      <c r="E3094" s="1" t="s">
        <v>12020</v>
      </c>
      <c r="F3094" s="2">
        <v>44113</v>
      </c>
      <c r="G3094" s="3">
        <v>93292</v>
      </c>
      <c r="H3094" t="s">
        <v>12025</v>
      </c>
      <c r="I3094">
        <v>3</v>
      </c>
      <c r="J3094" t="s">
        <v>12027</v>
      </c>
    </row>
    <row r="3095" spans="1:10" x14ac:dyDescent="0.25">
      <c r="A3095" t="s">
        <v>3103</v>
      </c>
      <c r="B3095" t="s">
        <v>9103</v>
      </c>
      <c r="C3095" s="1" t="s">
        <v>12011</v>
      </c>
      <c r="D3095" s="1" t="s">
        <v>12018</v>
      </c>
      <c r="E3095" s="1" t="s">
        <v>12019</v>
      </c>
      <c r="F3095" s="2">
        <v>43446</v>
      </c>
      <c r="G3095" s="3">
        <v>90889</v>
      </c>
      <c r="H3095" t="s">
        <v>12022</v>
      </c>
      <c r="I3095">
        <v>11</v>
      </c>
      <c r="J3095" t="s">
        <v>12027</v>
      </c>
    </row>
    <row r="3096" spans="1:10" x14ac:dyDescent="0.25">
      <c r="A3096" t="s">
        <v>3104</v>
      </c>
      <c r="B3096" t="s">
        <v>9104</v>
      </c>
      <c r="C3096" s="1" t="s">
        <v>12012</v>
      </c>
      <c r="D3096" s="1" t="s">
        <v>12016</v>
      </c>
      <c r="E3096" s="1" t="s">
        <v>12019</v>
      </c>
      <c r="F3096" s="2">
        <v>43824</v>
      </c>
      <c r="G3096" s="3">
        <v>70117</v>
      </c>
      <c r="H3096" t="s">
        <v>12024</v>
      </c>
      <c r="I3096">
        <v>5</v>
      </c>
      <c r="J3096" t="s">
        <v>12026</v>
      </c>
    </row>
    <row r="3097" spans="1:10" x14ac:dyDescent="0.25">
      <c r="A3097" t="s">
        <v>3105</v>
      </c>
      <c r="B3097" t="s">
        <v>9105</v>
      </c>
      <c r="C3097" s="1" t="s">
        <v>12012</v>
      </c>
      <c r="D3097" s="1" t="s">
        <v>12015</v>
      </c>
      <c r="E3097" s="1" t="s">
        <v>12019</v>
      </c>
      <c r="F3097" s="2">
        <v>44202</v>
      </c>
      <c r="G3097" s="3">
        <v>21737</v>
      </c>
      <c r="H3097" t="s">
        <v>12021</v>
      </c>
      <c r="I3097">
        <v>11</v>
      </c>
      <c r="J3097" t="s">
        <v>12027</v>
      </c>
    </row>
    <row r="3098" spans="1:10" x14ac:dyDescent="0.25">
      <c r="A3098" t="s">
        <v>3106</v>
      </c>
      <c r="B3098" t="s">
        <v>9106</v>
      </c>
      <c r="C3098" s="1" t="s">
        <v>12012</v>
      </c>
      <c r="D3098" s="1" t="s">
        <v>12017</v>
      </c>
      <c r="E3098" s="1" t="s">
        <v>12020</v>
      </c>
      <c r="F3098" s="2">
        <v>44489</v>
      </c>
      <c r="G3098" s="3">
        <v>102404</v>
      </c>
      <c r="H3098" t="s">
        <v>12023</v>
      </c>
      <c r="I3098">
        <v>4</v>
      </c>
      <c r="J3098" t="s">
        <v>12026</v>
      </c>
    </row>
    <row r="3099" spans="1:10" x14ac:dyDescent="0.25">
      <c r="A3099" t="s">
        <v>3107</v>
      </c>
      <c r="B3099" t="s">
        <v>9107</v>
      </c>
      <c r="C3099" s="1" t="s">
        <v>12013</v>
      </c>
      <c r="D3099" s="1" t="s">
        <v>12015</v>
      </c>
      <c r="E3099" s="1" t="s">
        <v>12020</v>
      </c>
      <c r="F3099" s="2">
        <v>44138</v>
      </c>
      <c r="G3099" s="3">
        <v>52476</v>
      </c>
      <c r="H3099" t="s">
        <v>12025</v>
      </c>
      <c r="I3099">
        <v>8</v>
      </c>
      <c r="J3099" t="s">
        <v>12027</v>
      </c>
    </row>
    <row r="3100" spans="1:10" x14ac:dyDescent="0.25">
      <c r="A3100" t="s">
        <v>3108</v>
      </c>
      <c r="B3100" t="s">
        <v>9108</v>
      </c>
      <c r="C3100" s="1" t="s">
        <v>12013</v>
      </c>
      <c r="D3100" s="1" t="s">
        <v>12016</v>
      </c>
      <c r="E3100" s="1" t="s">
        <v>12019</v>
      </c>
      <c r="F3100" s="2">
        <v>43236</v>
      </c>
      <c r="G3100" s="3">
        <v>44325</v>
      </c>
      <c r="H3100" t="s">
        <v>12022</v>
      </c>
      <c r="I3100">
        <v>4</v>
      </c>
      <c r="J3100" t="s">
        <v>12026</v>
      </c>
    </row>
    <row r="3101" spans="1:10" x14ac:dyDescent="0.25">
      <c r="A3101" t="s">
        <v>3109</v>
      </c>
      <c r="B3101" t="s">
        <v>9109</v>
      </c>
      <c r="C3101" s="1" t="s">
        <v>12011</v>
      </c>
      <c r="D3101" s="1" t="s">
        <v>12018</v>
      </c>
      <c r="E3101" s="1" t="s">
        <v>12020</v>
      </c>
      <c r="F3101" s="2">
        <v>44428</v>
      </c>
      <c r="G3101" s="3">
        <v>32326</v>
      </c>
      <c r="H3101" t="s">
        <v>12023</v>
      </c>
      <c r="I3101">
        <v>12</v>
      </c>
      <c r="J3101" t="s">
        <v>12026</v>
      </c>
    </row>
    <row r="3102" spans="1:10" x14ac:dyDescent="0.25">
      <c r="A3102" t="s">
        <v>3110</v>
      </c>
      <c r="B3102" t="s">
        <v>9110</v>
      </c>
      <c r="C3102" s="1" t="s">
        <v>12012</v>
      </c>
      <c r="D3102" s="1" t="s">
        <v>12018</v>
      </c>
      <c r="E3102" s="1" t="s">
        <v>12019</v>
      </c>
      <c r="F3102" s="2">
        <v>45545</v>
      </c>
      <c r="G3102" s="3">
        <v>110122</v>
      </c>
      <c r="H3102" t="s">
        <v>12021</v>
      </c>
      <c r="I3102">
        <v>7</v>
      </c>
      <c r="J3102" t="s">
        <v>12026</v>
      </c>
    </row>
    <row r="3103" spans="1:10" x14ac:dyDescent="0.25">
      <c r="A3103" t="s">
        <v>3111</v>
      </c>
      <c r="B3103" t="s">
        <v>9111</v>
      </c>
      <c r="C3103" s="1" t="s">
        <v>12013</v>
      </c>
      <c r="D3103" s="1" t="s">
        <v>12016</v>
      </c>
      <c r="E3103" s="1" t="s">
        <v>12020</v>
      </c>
      <c r="F3103" s="2">
        <v>43892</v>
      </c>
      <c r="G3103" s="3">
        <v>32911</v>
      </c>
      <c r="H3103" t="s">
        <v>12023</v>
      </c>
      <c r="I3103">
        <v>11</v>
      </c>
      <c r="J3103" t="s">
        <v>12027</v>
      </c>
    </row>
    <row r="3104" spans="1:10" x14ac:dyDescent="0.25">
      <c r="A3104" t="s">
        <v>3112</v>
      </c>
      <c r="B3104" t="s">
        <v>9112</v>
      </c>
      <c r="C3104" s="1" t="s">
        <v>12014</v>
      </c>
      <c r="D3104" s="1" t="s">
        <v>12018</v>
      </c>
      <c r="E3104" s="1" t="s">
        <v>12020</v>
      </c>
      <c r="F3104" s="2">
        <v>43179</v>
      </c>
      <c r="G3104" s="3">
        <v>49080</v>
      </c>
      <c r="H3104" t="s">
        <v>12021</v>
      </c>
      <c r="I3104">
        <v>12</v>
      </c>
      <c r="J3104" t="s">
        <v>12027</v>
      </c>
    </row>
    <row r="3105" spans="1:10" x14ac:dyDescent="0.25">
      <c r="A3105" t="s">
        <v>3113</v>
      </c>
      <c r="B3105" t="s">
        <v>9113</v>
      </c>
      <c r="C3105" s="1" t="s">
        <v>12011</v>
      </c>
      <c r="D3105" s="1" t="s">
        <v>12016</v>
      </c>
      <c r="E3105" s="1" t="s">
        <v>12019</v>
      </c>
      <c r="F3105" s="2">
        <v>44879</v>
      </c>
      <c r="G3105" s="3">
        <v>42635</v>
      </c>
      <c r="H3105" t="s">
        <v>12021</v>
      </c>
      <c r="I3105">
        <v>1</v>
      </c>
      <c r="J3105" t="s">
        <v>12027</v>
      </c>
    </row>
    <row r="3106" spans="1:10" x14ac:dyDescent="0.25">
      <c r="A3106" t="s">
        <v>3114</v>
      </c>
      <c r="B3106" t="s">
        <v>9114</v>
      </c>
      <c r="C3106" s="1" t="s">
        <v>12010</v>
      </c>
      <c r="D3106" s="1" t="s">
        <v>12018</v>
      </c>
      <c r="E3106" s="1" t="s">
        <v>12019</v>
      </c>
      <c r="F3106" s="2">
        <v>43805</v>
      </c>
      <c r="G3106" s="3">
        <v>71179</v>
      </c>
      <c r="H3106" t="s">
        <v>12021</v>
      </c>
      <c r="I3106">
        <v>2</v>
      </c>
      <c r="J3106" t="s">
        <v>12027</v>
      </c>
    </row>
    <row r="3107" spans="1:10" x14ac:dyDescent="0.25">
      <c r="A3107" t="s">
        <v>3115</v>
      </c>
      <c r="B3107" t="s">
        <v>9115</v>
      </c>
      <c r="C3107" s="1" t="s">
        <v>12011</v>
      </c>
      <c r="D3107" s="1" t="s">
        <v>12018</v>
      </c>
      <c r="E3107" s="1" t="s">
        <v>12019</v>
      </c>
      <c r="F3107" s="2">
        <v>44082</v>
      </c>
      <c r="G3107" s="3">
        <v>25213</v>
      </c>
      <c r="H3107" t="s">
        <v>12022</v>
      </c>
      <c r="I3107">
        <v>2</v>
      </c>
      <c r="J3107" t="s">
        <v>12026</v>
      </c>
    </row>
    <row r="3108" spans="1:10" x14ac:dyDescent="0.25">
      <c r="A3108" t="s">
        <v>3116</v>
      </c>
      <c r="B3108" t="s">
        <v>9116</v>
      </c>
      <c r="C3108" s="1" t="s">
        <v>12010</v>
      </c>
      <c r="D3108" s="1" t="s">
        <v>12018</v>
      </c>
      <c r="E3108" s="1" t="s">
        <v>12020</v>
      </c>
      <c r="F3108" s="2">
        <v>44542</v>
      </c>
      <c r="G3108" s="3">
        <v>77142</v>
      </c>
      <c r="H3108" t="s">
        <v>12021</v>
      </c>
      <c r="I3108">
        <v>2</v>
      </c>
      <c r="J3108" t="s">
        <v>12027</v>
      </c>
    </row>
    <row r="3109" spans="1:10" x14ac:dyDescent="0.25">
      <c r="A3109" t="s">
        <v>3117</v>
      </c>
      <c r="B3109" t="s">
        <v>9117</v>
      </c>
      <c r="C3109" s="1" t="s">
        <v>12012</v>
      </c>
      <c r="D3109" s="1" t="s">
        <v>12017</v>
      </c>
      <c r="E3109" s="1" t="s">
        <v>12020</v>
      </c>
      <c r="F3109" s="2">
        <v>44366</v>
      </c>
      <c r="G3109" s="3">
        <v>83545</v>
      </c>
      <c r="H3109" t="s">
        <v>12023</v>
      </c>
      <c r="I3109">
        <v>5</v>
      </c>
      <c r="J3109" t="s">
        <v>12027</v>
      </c>
    </row>
    <row r="3110" spans="1:10" x14ac:dyDescent="0.25">
      <c r="A3110" t="s">
        <v>3118</v>
      </c>
      <c r="B3110" t="s">
        <v>9118</v>
      </c>
      <c r="C3110" s="1" t="s">
        <v>12010</v>
      </c>
      <c r="D3110" s="1" t="s">
        <v>12017</v>
      </c>
      <c r="E3110" s="1" t="s">
        <v>12019</v>
      </c>
      <c r="F3110" s="2">
        <v>44175</v>
      </c>
      <c r="G3110" s="3">
        <v>47940</v>
      </c>
      <c r="H3110" t="s">
        <v>12024</v>
      </c>
      <c r="I3110">
        <v>6</v>
      </c>
      <c r="J3110" t="s">
        <v>12026</v>
      </c>
    </row>
    <row r="3111" spans="1:10" x14ac:dyDescent="0.25">
      <c r="A3111" t="s">
        <v>3119</v>
      </c>
      <c r="B3111" t="s">
        <v>9119</v>
      </c>
      <c r="C3111" s="1" t="s">
        <v>12012</v>
      </c>
      <c r="D3111" s="1" t="s">
        <v>12016</v>
      </c>
      <c r="E3111" s="1" t="s">
        <v>12020</v>
      </c>
      <c r="F3111" s="2">
        <v>43844</v>
      </c>
      <c r="G3111" s="3">
        <v>68604</v>
      </c>
      <c r="H3111" t="s">
        <v>12023</v>
      </c>
      <c r="I3111">
        <v>6</v>
      </c>
      <c r="J3111" t="s">
        <v>12026</v>
      </c>
    </row>
    <row r="3112" spans="1:10" x14ac:dyDescent="0.25">
      <c r="A3112" t="s">
        <v>3120</v>
      </c>
      <c r="B3112" t="s">
        <v>9120</v>
      </c>
      <c r="C3112" s="1" t="s">
        <v>12014</v>
      </c>
      <c r="D3112" s="1" t="s">
        <v>12017</v>
      </c>
      <c r="E3112" s="1" t="s">
        <v>12019</v>
      </c>
      <c r="F3112" s="2">
        <v>45532</v>
      </c>
      <c r="G3112" s="3">
        <v>108901</v>
      </c>
      <c r="H3112" t="s">
        <v>12022</v>
      </c>
      <c r="I3112">
        <v>11</v>
      </c>
      <c r="J3112" t="s">
        <v>12026</v>
      </c>
    </row>
    <row r="3113" spans="1:10" x14ac:dyDescent="0.25">
      <c r="A3113" t="s">
        <v>3121</v>
      </c>
      <c r="B3113" t="s">
        <v>9121</v>
      </c>
      <c r="C3113" s="1" t="s">
        <v>12010</v>
      </c>
      <c r="D3113" s="1" t="s">
        <v>12016</v>
      </c>
      <c r="E3113" s="1" t="s">
        <v>12020</v>
      </c>
      <c r="F3113" s="2">
        <v>43475</v>
      </c>
      <c r="G3113" s="3">
        <v>94332</v>
      </c>
      <c r="H3113" t="s">
        <v>12021</v>
      </c>
      <c r="I3113">
        <v>6</v>
      </c>
      <c r="J3113" t="s">
        <v>12026</v>
      </c>
    </row>
    <row r="3114" spans="1:10" x14ac:dyDescent="0.25">
      <c r="A3114" t="s">
        <v>3122</v>
      </c>
      <c r="B3114" t="s">
        <v>9122</v>
      </c>
      <c r="C3114" s="1" t="s">
        <v>12011</v>
      </c>
      <c r="D3114" s="1" t="s">
        <v>12015</v>
      </c>
      <c r="E3114" s="1" t="s">
        <v>12019</v>
      </c>
      <c r="F3114" s="2">
        <v>44854</v>
      </c>
      <c r="G3114" s="3">
        <v>69119</v>
      </c>
      <c r="H3114" t="s">
        <v>12024</v>
      </c>
      <c r="I3114">
        <v>11</v>
      </c>
      <c r="J3114" t="s">
        <v>12027</v>
      </c>
    </row>
    <row r="3115" spans="1:10" x14ac:dyDescent="0.25">
      <c r="A3115" t="s">
        <v>3123</v>
      </c>
      <c r="B3115" t="s">
        <v>9123</v>
      </c>
      <c r="C3115" s="1" t="s">
        <v>12012</v>
      </c>
      <c r="D3115" s="1" t="s">
        <v>12015</v>
      </c>
      <c r="E3115" s="1" t="s">
        <v>12020</v>
      </c>
      <c r="F3115" s="2">
        <v>45354</v>
      </c>
      <c r="G3115" s="3">
        <v>102888</v>
      </c>
      <c r="H3115" t="s">
        <v>12022</v>
      </c>
      <c r="I3115">
        <v>2</v>
      </c>
      <c r="J3115" t="s">
        <v>12027</v>
      </c>
    </row>
    <row r="3116" spans="1:10" x14ac:dyDescent="0.25">
      <c r="A3116" t="s">
        <v>3124</v>
      </c>
      <c r="B3116" t="s">
        <v>9124</v>
      </c>
      <c r="C3116" s="1" t="s">
        <v>12011</v>
      </c>
      <c r="D3116" s="1" t="s">
        <v>12017</v>
      </c>
      <c r="E3116" s="1" t="s">
        <v>12020</v>
      </c>
      <c r="F3116" s="2">
        <v>45637</v>
      </c>
      <c r="G3116" s="3">
        <v>81604</v>
      </c>
      <c r="H3116" t="s">
        <v>12025</v>
      </c>
      <c r="I3116">
        <v>0</v>
      </c>
      <c r="J3116" t="s">
        <v>12026</v>
      </c>
    </row>
    <row r="3117" spans="1:10" x14ac:dyDescent="0.25">
      <c r="A3117" t="s">
        <v>3125</v>
      </c>
      <c r="B3117" t="s">
        <v>9125</v>
      </c>
      <c r="C3117" s="1" t="s">
        <v>12013</v>
      </c>
      <c r="D3117" s="1" t="s">
        <v>12015</v>
      </c>
      <c r="E3117" s="1" t="s">
        <v>12020</v>
      </c>
      <c r="F3117" s="2">
        <v>45092</v>
      </c>
      <c r="G3117" s="3">
        <v>36820</v>
      </c>
      <c r="H3117" t="s">
        <v>12025</v>
      </c>
      <c r="I3117">
        <v>5</v>
      </c>
      <c r="J3117" t="s">
        <v>12026</v>
      </c>
    </row>
    <row r="3118" spans="1:10" x14ac:dyDescent="0.25">
      <c r="A3118" t="s">
        <v>3126</v>
      </c>
      <c r="B3118" t="s">
        <v>9126</v>
      </c>
      <c r="C3118" s="1" t="s">
        <v>12012</v>
      </c>
      <c r="D3118" s="1" t="s">
        <v>12015</v>
      </c>
      <c r="E3118" s="1" t="s">
        <v>12020</v>
      </c>
      <c r="F3118" s="2">
        <v>44435</v>
      </c>
      <c r="G3118" s="3">
        <v>96502</v>
      </c>
      <c r="H3118" t="s">
        <v>12025</v>
      </c>
      <c r="I3118">
        <v>2</v>
      </c>
      <c r="J3118" t="s">
        <v>12027</v>
      </c>
    </row>
    <row r="3119" spans="1:10" x14ac:dyDescent="0.25">
      <c r="A3119" t="s">
        <v>3127</v>
      </c>
      <c r="B3119" t="s">
        <v>9127</v>
      </c>
      <c r="C3119" s="1" t="s">
        <v>12010</v>
      </c>
      <c r="D3119" s="1" t="s">
        <v>12018</v>
      </c>
      <c r="E3119" s="1" t="s">
        <v>12019</v>
      </c>
      <c r="F3119" s="2">
        <v>43692</v>
      </c>
      <c r="G3119" s="3">
        <v>87345</v>
      </c>
      <c r="H3119" t="s">
        <v>12024</v>
      </c>
      <c r="I3119">
        <v>12</v>
      </c>
      <c r="J3119" t="s">
        <v>12026</v>
      </c>
    </row>
    <row r="3120" spans="1:10" x14ac:dyDescent="0.25">
      <c r="A3120" t="s">
        <v>3128</v>
      </c>
      <c r="B3120" t="s">
        <v>9128</v>
      </c>
      <c r="C3120" s="1" t="s">
        <v>12012</v>
      </c>
      <c r="D3120" s="1" t="s">
        <v>12018</v>
      </c>
      <c r="E3120" s="1" t="s">
        <v>12020</v>
      </c>
      <c r="F3120" s="2">
        <v>44166</v>
      </c>
      <c r="G3120" s="3">
        <v>59314</v>
      </c>
      <c r="H3120" t="s">
        <v>12023</v>
      </c>
      <c r="I3120">
        <v>14</v>
      </c>
      <c r="J3120" t="s">
        <v>12026</v>
      </c>
    </row>
    <row r="3121" spans="1:10" x14ac:dyDescent="0.25">
      <c r="A3121" t="s">
        <v>3129</v>
      </c>
      <c r="B3121" t="s">
        <v>9129</v>
      </c>
      <c r="C3121" s="1" t="s">
        <v>12011</v>
      </c>
      <c r="D3121" s="1" t="s">
        <v>12016</v>
      </c>
      <c r="E3121" s="1" t="s">
        <v>12019</v>
      </c>
      <c r="F3121" s="2">
        <v>43633</v>
      </c>
      <c r="G3121" s="3">
        <v>60875</v>
      </c>
      <c r="H3121" t="s">
        <v>12024</v>
      </c>
      <c r="I3121">
        <v>2</v>
      </c>
      <c r="J3121" t="s">
        <v>12026</v>
      </c>
    </row>
    <row r="3122" spans="1:10" x14ac:dyDescent="0.25">
      <c r="A3122" t="s">
        <v>3130</v>
      </c>
      <c r="B3122" t="s">
        <v>9130</v>
      </c>
      <c r="C3122" s="1" t="s">
        <v>12014</v>
      </c>
      <c r="D3122" s="1" t="s">
        <v>12015</v>
      </c>
      <c r="E3122" s="1" t="s">
        <v>12019</v>
      </c>
      <c r="F3122" s="2">
        <v>44277</v>
      </c>
      <c r="G3122" s="3">
        <v>91041</v>
      </c>
      <c r="H3122" t="s">
        <v>12024</v>
      </c>
      <c r="I3122">
        <v>14</v>
      </c>
      <c r="J3122" t="s">
        <v>12027</v>
      </c>
    </row>
    <row r="3123" spans="1:10" x14ac:dyDescent="0.25">
      <c r="A3123" t="s">
        <v>3131</v>
      </c>
      <c r="B3123" t="s">
        <v>9131</v>
      </c>
      <c r="C3123" s="1" t="s">
        <v>12012</v>
      </c>
      <c r="D3123" s="1" t="s">
        <v>12016</v>
      </c>
      <c r="E3123" s="1" t="s">
        <v>12019</v>
      </c>
      <c r="F3123" s="2">
        <v>44436</v>
      </c>
      <c r="G3123" s="3">
        <v>116185</v>
      </c>
      <c r="H3123" t="s">
        <v>12024</v>
      </c>
      <c r="I3123">
        <v>2</v>
      </c>
      <c r="J3123" t="s">
        <v>12027</v>
      </c>
    </row>
    <row r="3124" spans="1:10" x14ac:dyDescent="0.25">
      <c r="A3124" t="s">
        <v>3132</v>
      </c>
      <c r="B3124" t="s">
        <v>9132</v>
      </c>
      <c r="C3124" s="1" t="s">
        <v>12010</v>
      </c>
      <c r="D3124" s="1" t="s">
        <v>12016</v>
      </c>
      <c r="E3124" s="1" t="s">
        <v>12019</v>
      </c>
      <c r="F3124" s="2">
        <v>44418</v>
      </c>
      <c r="G3124" s="3">
        <v>90793</v>
      </c>
      <c r="H3124" t="s">
        <v>12025</v>
      </c>
      <c r="I3124">
        <v>14</v>
      </c>
      <c r="J3124" t="s">
        <v>12027</v>
      </c>
    </row>
    <row r="3125" spans="1:10" x14ac:dyDescent="0.25">
      <c r="A3125" t="s">
        <v>3133</v>
      </c>
      <c r="B3125" t="s">
        <v>9133</v>
      </c>
      <c r="C3125" s="1" t="s">
        <v>12013</v>
      </c>
      <c r="D3125" s="1" t="s">
        <v>12015</v>
      </c>
      <c r="E3125" s="1" t="s">
        <v>12020</v>
      </c>
      <c r="F3125" s="2">
        <v>43698</v>
      </c>
      <c r="G3125" s="3">
        <v>100587</v>
      </c>
      <c r="H3125" t="s">
        <v>12023</v>
      </c>
      <c r="I3125">
        <v>8</v>
      </c>
      <c r="J3125" t="s">
        <v>12026</v>
      </c>
    </row>
    <row r="3126" spans="1:10" x14ac:dyDescent="0.25">
      <c r="A3126" t="s">
        <v>3134</v>
      </c>
      <c r="B3126" t="s">
        <v>9134</v>
      </c>
      <c r="C3126" s="1" t="s">
        <v>12014</v>
      </c>
      <c r="D3126" s="1" t="s">
        <v>12017</v>
      </c>
      <c r="E3126" s="1" t="s">
        <v>12019</v>
      </c>
      <c r="F3126" s="2">
        <v>43213</v>
      </c>
      <c r="G3126" s="3">
        <v>24909</v>
      </c>
      <c r="H3126" t="s">
        <v>12024</v>
      </c>
      <c r="I3126">
        <v>11</v>
      </c>
      <c r="J3126" t="s">
        <v>12027</v>
      </c>
    </row>
    <row r="3127" spans="1:10" x14ac:dyDescent="0.25">
      <c r="A3127" t="s">
        <v>3135</v>
      </c>
      <c r="B3127" t="s">
        <v>9135</v>
      </c>
      <c r="C3127" s="1" t="s">
        <v>12013</v>
      </c>
      <c r="D3127" s="1" t="s">
        <v>12015</v>
      </c>
      <c r="E3127" s="1" t="s">
        <v>12020</v>
      </c>
      <c r="F3127" s="2">
        <v>44236</v>
      </c>
      <c r="G3127" s="3">
        <v>112881</v>
      </c>
      <c r="H3127" t="s">
        <v>12023</v>
      </c>
      <c r="I3127">
        <v>14</v>
      </c>
      <c r="J3127" t="s">
        <v>12026</v>
      </c>
    </row>
    <row r="3128" spans="1:10" x14ac:dyDescent="0.25">
      <c r="A3128" t="s">
        <v>3136</v>
      </c>
      <c r="B3128" t="s">
        <v>9136</v>
      </c>
      <c r="C3128" s="1" t="s">
        <v>12012</v>
      </c>
      <c r="D3128" s="1" t="s">
        <v>12018</v>
      </c>
      <c r="E3128" s="1" t="s">
        <v>12020</v>
      </c>
      <c r="F3128" s="2">
        <v>44299</v>
      </c>
      <c r="G3128" s="3">
        <v>34866</v>
      </c>
      <c r="H3128" t="s">
        <v>12021</v>
      </c>
      <c r="I3128">
        <v>3</v>
      </c>
      <c r="J3128" t="s">
        <v>12027</v>
      </c>
    </row>
    <row r="3129" spans="1:10" x14ac:dyDescent="0.25">
      <c r="A3129" t="s">
        <v>3137</v>
      </c>
      <c r="B3129" t="s">
        <v>9137</v>
      </c>
      <c r="C3129" s="1" t="s">
        <v>12011</v>
      </c>
      <c r="D3129" s="1" t="s">
        <v>12015</v>
      </c>
      <c r="E3129" s="1" t="s">
        <v>12020</v>
      </c>
      <c r="F3129" s="2">
        <v>44946</v>
      </c>
      <c r="G3129" s="3">
        <v>62789</v>
      </c>
      <c r="H3129" t="s">
        <v>12024</v>
      </c>
      <c r="I3129">
        <v>4</v>
      </c>
      <c r="J3129" t="s">
        <v>12026</v>
      </c>
    </row>
    <row r="3130" spans="1:10" x14ac:dyDescent="0.25">
      <c r="A3130" t="s">
        <v>3138</v>
      </c>
      <c r="B3130" t="s">
        <v>9138</v>
      </c>
      <c r="C3130" s="1" t="s">
        <v>12011</v>
      </c>
      <c r="D3130" s="1" t="s">
        <v>12017</v>
      </c>
      <c r="E3130" s="1" t="s">
        <v>12020</v>
      </c>
      <c r="F3130" s="2">
        <v>44426</v>
      </c>
      <c r="G3130" s="3">
        <v>110404</v>
      </c>
      <c r="H3130" t="s">
        <v>12024</v>
      </c>
      <c r="I3130">
        <v>2</v>
      </c>
      <c r="J3130" t="s">
        <v>12026</v>
      </c>
    </row>
    <row r="3131" spans="1:10" x14ac:dyDescent="0.25">
      <c r="A3131" t="s">
        <v>3139</v>
      </c>
      <c r="B3131" t="s">
        <v>9139</v>
      </c>
      <c r="C3131" s="1" t="s">
        <v>12010</v>
      </c>
      <c r="D3131" s="1" t="s">
        <v>12016</v>
      </c>
      <c r="E3131" s="1" t="s">
        <v>12019</v>
      </c>
      <c r="F3131" s="2">
        <v>45088</v>
      </c>
      <c r="G3131" s="3">
        <v>114063</v>
      </c>
      <c r="H3131" t="s">
        <v>12024</v>
      </c>
      <c r="I3131">
        <v>9</v>
      </c>
      <c r="J3131" t="s">
        <v>12027</v>
      </c>
    </row>
    <row r="3132" spans="1:10" x14ac:dyDescent="0.25">
      <c r="A3132" t="s">
        <v>3140</v>
      </c>
      <c r="B3132" t="s">
        <v>9140</v>
      </c>
      <c r="C3132" s="1" t="s">
        <v>12011</v>
      </c>
      <c r="D3132" s="1" t="s">
        <v>12016</v>
      </c>
      <c r="E3132" s="1" t="s">
        <v>12020</v>
      </c>
      <c r="F3132" s="2">
        <v>44640</v>
      </c>
      <c r="G3132" s="3">
        <v>85997</v>
      </c>
      <c r="H3132" t="s">
        <v>12021</v>
      </c>
      <c r="I3132">
        <v>12</v>
      </c>
      <c r="J3132" t="s">
        <v>12027</v>
      </c>
    </row>
    <row r="3133" spans="1:10" x14ac:dyDescent="0.25">
      <c r="A3133" t="s">
        <v>3141</v>
      </c>
      <c r="B3133" t="s">
        <v>9141</v>
      </c>
      <c r="C3133" s="1" t="s">
        <v>12014</v>
      </c>
      <c r="D3133" s="1" t="s">
        <v>12018</v>
      </c>
      <c r="E3133" s="1" t="s">
        <v>12019</v>
      </c>
      <c r="F3133" s="2">
        <v>43834</v>
      </c>
      <c r="G3133" s="3">
        <v>48460</v>
      </c>
      <c r="H3133" t="s">
        <v>12021</v>
      </c>
      <c r="I3133">
        <v>14</v>
      </c>
      <c r="J3133" t="s">
        <v>12026</v>
      </c>
    </row>
    <row r="3134" spans="1:10" x14ac:dyDescent="0.25">
      <c r="A3134" t="s">
        <v>3142</v>
      </c>
      <c r="B3134" t="s">
        <v>9142</v>
      </c>
      <c r="C3134" s="1" t="s">
        <v>12011</v>
      </c>
      <c r="D3134" s="1" t="s">
        <v>12018</v>
      </c>
      <c r="E3134" s="1" t="s">
        <v>12020</v>
      </c>
      <c r="F3134" s="2">
        <v>45086</v>
      </c>
      <c r="G3134" s="3">
        <v>68500</v>
      </c>
      <c r="H3134" t="s">
        <v>12025</v>
      </c>
      <c r="I3134">
        <v>11</v>
      </c>
      <c r="J3134" t="s">
        <v>12026</v>
      </c>
    </row>
    <row r="3135" spans="1:10" x14ac:dyDescent="0.25">
      <c r="A3135" t="s">
        <v>3143</v>
      </c>
      <c r="B3135" t="s">
        <v>9143</v>
      </c>
      <c r="C3135" s="1" t="s">
        <v>12010</v>
      </c>
      <c r="D3135" s="1" t="s">
        <v>12018</v>
      </c>
      <c r="E3135" s="1" t="s">
        <v>12020</v>
      </c>
      <c r="F3135" s="2">
        <v>45466</v>
      </c>
      <c r="G3135" s="3">
        <v>88769</v>
      </c>
      <c r="H3135" t="s">
        <v>12022</v>
      </c>
      <c r="I3135">
        <v>0</v>
      </c>
      <c r="J3135" t="s">
        <v>12026</v>
      </c>
    </row>
    <row r="3136" spans="1:10" x14ac:dyDescent="0.25">
      <c r="A3136" t="s">
        <v>3144</v>
      </c>
      <c r="B3136" t="s">
        <v>9144</v>
      </c>
      <c r="C3136" s="1" t="s">
        <v>12012</v>
      </c>
      <c r="D3136" s="1" t="s">
        <v>12016</v>
      </c>
      <c r="E3136" s="1" t="s">
        <v>12019</v>
      </c>
      <c r="F3136" s="2">
        <v>44096</v>
      </c>
      <c r="G3136" s="3">
        <v>32128</v>
      </c>
      <c r="H3136" t="s">
        <v>12023</v>
      </c>
      <c r="I3136">
        <v>14</v>
      </c>
      <c r="J3136" t="s">
        <v>12026</v>
      </c>
    </row>
    <row r="3137" spans="1:10" x14ac:dyDescent="0.25">
      <c r="A3137" t="s">
        <v>3145</v>
      </c>
      <c r="B3137" t="s">
        <v>9145</v>
      </c>
      <c r="C3137" s="1" t="s">
        <v>12012</v>
      </c>
      <c r="D3137" s="1" t="s">
        <v>12018</v>
      </c>
      <c r="E3137" s="1" t="s">
        <v>12020</v>
      </c>
      <c r="F3137" s="2">
        <v>45361</v>
      </c>
      <c r="G3137" s="3">
        <v>25202</v>
      </c>
      <c r="H3137" t="s">
        <v>12022</v>
      </c>
      <c r="I3137">
        <v>11</v>
      </c>
      <c r="J3137" t="s">
        <v>12026</v>
      </c>
    </row>
    <row r="3138" spans="1:10" x14ac:dyDescent="0.25">
      <c r="A3138" t="s">
        <v>3146</v>
      </c>
      <c r="B3138" t="s">
        <v>9146</v>
      </c>
      <c r="C3138" s="1" t="s">
        <v>12011</v>
      </c>
      <c r="D3138" s="1" t="s">
        <v>12015</v>
      </c>
      <c r="E3138" s="1" t="s">
        <v>12020</v>
      </c>
      <c r="F3138" s="2">
        <v>43353</v>
      </c>
      <c r="G3138" s="3">
        <v>116794</v>
      </c>
      <c r="H3138" t="s">
        <v>12024</v>
      </c>
      <c r="I3138">
        <v>3</v>
      </c>
      <c r="J3138" t="s">
        <v>12027</v>
      </c>
    </row>
    <row r="3139" spans="1:10" x14ac:dyDescent="0.25">
      <c r="A3139" t="s">
        <v>3147</v>
      </c>
      <c r="B3139" t="s">
        <v>9147</v>
      </c>
      <c r="C3139" s="1" t="s">
        <v>12013</v>
      </c>
      <c r="D3139" s="1" t="s">
        <v>12016</v>
      </c>
      <c r="E3139" s="1" t="s">
        <v>12020</v>
      </c>
      <c r="F3139" s="2">
        <v>43224</v>
      </c>
      <c r="G3139" s="3">
        <v>85327</v>
      </c>
      <c r="H3139" t="s">
        <v>12024</v>
      </c>
      <c r="I3139">
        <v>14</v>
      </c>
      <c r="J3139" t="s">
        <v>12026</v>
      </c>
    </row>
    <row r="3140" spans="1:10" x14ac:dyDescent="0.25">
      <c r="A3140" t="s">
        <v>3148</v>
      </c>
      <c r="B3140" t="s">
        <v>9148</v>
      </c>
      <c r="C3140" s="1" t="s">
        <v>12012</v>
      </c>
      <c r="D3140" s="1" t="s">
        <v>12017</v>
      </c>
      <c r="E3140" s="1" t="s">
        <v>12020</v>
      </c>
      <c r="F3140" s="2">
        <v>44337</v>
      </c>
      <c r="G3140" s="3">
        <v>67965</v>
      </c>
      <c r="H3140" t="s">
        <v>12025</v>
      </c>
      <c r="I3140">
        <v>0</v>
      </c>
      <c r="J3140" t="s">
        <v>12027</v>
      </c>
    </row>
    <row r="3141" spans="1:10" x14ac:dyDescent="0.25">
      <c r="A3141" t="s">
        <v>3149</v>
      </c>
      <c r="B3141" t="s">
        <v>9149</v>
      </c>
      <c r="C3141" s="1" t="s">
        <v>12011</v>
      </c>
      <c r="D3141" s="1" t="s">
        <v>12016</v>
      </c>
      <c r="E3141" s="1" t="s">
        <v>12020</v>
      </c>
      <c r="F3141" s="2">
        <v>43724</v>
      </c>
      <c r="G3141" s="3">
        <v>51238</v>
      </c>
      <c r="H3141" t="s">
        <v>12022</v>
      </c>
      <c r="I3141">
        <v>10</v>
      </c>
      <c r="J3141" t="s">
        <v>12027</v>
      </c>
    </row>
    <row r="3142" spans="1:10" x14ac:dyDescent="0.25">
      <c r="A3142" t="s">
        <v>3150</v>
      </c>
      <c r="B3142" t="s">
        <v>9150</v>
      </c>
      <c r="C3142" s="1" t="s">
        <v>12010</v>
      </c>
      <c r="D3142" s="1" t="s">
        <v>12015</v>
      </c>
      <c r="E3142" s="1" t="s">
        <v>12019</v>
      </c>
      <c r="F3142" s="2">
        <v>44640</v>
      </c>
      <c r="G3142" s="3">
        <v>99258</v>
      </c>
      <c r="H3142" t="s">
        <v>12024</v>
      </c>
      <c r="I3142">
        <v>10</v>
      </c>
      <c r="J3142" t="s">
        <v>12027</v>
      </c>
    </row>
    <row r="3143" spans="1:10" x14ac:dyDescent="0.25">
      <c r="A3143" t="s">
        <v>3151</v>
      </c>
      <c r="B3143" t="s">
        <v>9151</v>
      </c>
      <c r="C3143" s="1" t="s">
        <v>12011</v>
      </c>
      <c r="D3143" s="1" t="s">
        <v>12015</v>
      </c>
      <c r="E3143" s="1" t="s">
        <v>12020</v>
      </c>
      <c r="F3143" s="2">
        <v>44756</v>
      </c>
      <c r="G3143" s="3">
        <v>69240</v>
      </c>
      <c r="H3143" t="s">
        <v>12022</v>
      </c>
      <c r="I3143">
        <v>6</v>
      </c>
      <c r="J3143" t="s">
        <v>12027</v>
      </c>
    </row>
    <row r="3144" spans="1:10" x14ac:dyDescent="0.25">
      <c r="A3144" t="s">
        <v>3152</v>
      </c>
      <c r="B3144" t="s">
        <v>9152</v>
      </c>
      <c r="C3144" s="1" t="s">
        <v>12012</v>
      </c>
      <c r="D3144" s="1" t="s">
        <v>12018</v>
      </c>
      <c r="E3144" s="1" t="s">
        <v>12020</v>
      </c>
      <c r="F3144" s="2">
        <v>44367</v>
      </c>
      <c r="G3144" s="3">
        <v>103583</v>
      </c>
      <c r="H3144" t="s">
        <v>12025</v>
      </c>
      <c r="I3144">
        <v>6</v>
      </c>
      <c r="J3144" t="s">
        <v>12026</v>
      </c>
    </row>
    <row r="3145" spans="1:10" x14ac:dyDescent="0.25">
      <c r="A3145" t="s">
        <v>3153</v>
      </c>
      <c r="B3145" t="s">
        <v>9153</v>
      </c>
      <c r="C3145" s="1" t="s">
        <v>12010</v>
      </c>
      <c r="D3145" s="1" t="s">
        <v>12016</v>
      </c>
      <c r="E3145" s="1" t="s">
        <v>12019</v>
      </c>
      <c r="F3145" s="2">
        <v>44261</v>
      </c>
      <c r="G3145" s="3">
        <v>88837</v>
      </c>
      <c r="H3145" t="s">
        <v>12022</v>
      </c>
      <c r="I3145">
        <v>14</v>
      </c>
      <c r="J3145" t="s">
        <v>12027</v>
      </c>
    </row>
    <row r="3146" spans="1:10" x14ac:dyDescent="0.25">
      <c r="A3146" t="s">
        <v>3154</v>
      </c>
      <c r="B3146" t="s">
        <v>9154</v>
      </c>
      <c r="C3146" s="1" t="s">
        <v>12011</v>
      </c>
      <c r="D3146" s="1" t="s">
        <v>12016</v>
      </c>
      <c r="E3146" s="1" t="s">
        <v>12020</v>
      </c>
      <c r="F3146" s="2">
        <v>45395</v>
      </c>
      <c r="G3146" s="3">
        <v>74289</v>
      </c>
      <c r="H3146" t="s">
        <v>12023</v>
      </c>
      <c r="I3146">
        <v>3</v>
      </c>
      <c r="J3146" t="s">
        <v>12027</v>
      </c>
    </row>
    <row r="3147" spans="1:10" x14ac:dyDescent="0.25">
      <c r="A3147" t="s">
        <v>3155</v>
      </c>
      <c r="B3147" t="s">
        <v>9155</v>
      </c>
      <c r="C3147" s="1" t="s">
        <v>12014</v>
      </c>
      <c r="D3147" s="1" t="s">
        <v>12016</v>
      </c>
      <c r="E3147" s="1" t="s">
        <v>12019</v>
      </c>
      <c r="F3147" s="2">
        <v>43541</v>
      </c>
      <c r="G3147" s="3">
        <v>52544</v>
      </c>
      <c r="H3147" t="s">
        <v>12025</v>
      </c>
      <c r="I3147">
        <v>14</v>
      </c>
      <c r="J3147" t="s">
        <v>12027</v>
      </c>
    </row>
    <row r="3148" spans="1:10" x14ac:dyDescent="0.25">
      <c r="A3148" t="s">
        <v>3156</v>
      </c>
      <c r="B3148" t="s">
        <v>9156</v>
      </c>
      <c r="C3148" s="1" t="s">
        <v>12010</v>
      </c>
      <c r="D3148" s="1" t="s">
        <v>12017</v>
      </c>
      <c r="E3148" s="1" t="s">
        <v>12020</v>
      </c>
      <c r="F3148" s="2">
        <v>45193</v>
      </c>
      <c r="G3148" s="3">
        <v>80064</v>
      </c>
      <c r="H3148" t="s">
        <v>12022</v>
      </c>
      <c r="I3148">
        <v>4</v>
      </c>
      <c r="J3148" t="s">
        <v>12026</v>
      </c>
    </row>
    <row r="3149" spans="1:10" x14ac:dyDescent="0.25">
      <c r="A3149" t="s">
        <v>3157</v>
      </c>
      <c r="B3149" t="s">
        <v>9157</v>
      </c>
      <c r="C3149" s="1" t="s">
        <v>12014</v>
      </c>
      <c r="D3149" s="1" t="s">
        <v>12018</v>
      </c>
      <c r="E3149" s="1" t="s">
        <v>12020</v>
      </c>
      <c r="F3149" s="2">
        <v>44117</v>
      </c>
      <c r="G3149" s="3">
        <v>117119</v>
      </c>
      <c r="H3149" t="s">
        <v>12024</v>
      </c>
      <c r="I3149">
        <v>9</v>
      </c>
      <c r="J3149" t="s">
        <v>12027</v>
      </c>
    </row>
    <row r="3150" spans="1:10" x14ac:dyDescent="0.25">
      <c r="A3150" t="s">
        <v>3158</v>
      </c>
      <c r="B3150" t="s">
        <v>9158</v>
      </c>
      <c r="C3150" s="1" t="s">
        <v>12013</v>
      </c>
      <c r="D3150" s="1" t="s">
        <v>12015</v>
      </c>
      <c r="E3150" s="1" t="s">
        <v>12019</v>
      </c>
      <c r="F3150" s="2">
        <v>43654</v>
      </c>
      <c r="G3150" s="3">
        <v>113049</v>
      </c>
      <c r="H3150" t="s">
        <v>12021</v>
      </c>
      <c r="I3150">
        <v>6</v>
      </c>
      <c r="J3150" t="s">
        <v>12027</v>
      </c>
    </row>
    <row r="3151" spans="1:10" x14ac:dyDescent="0.25">
      <c r="A3151" t="s">
        <v>3159</v>
      </c>
      <c r="B3151" t="s">
        <v>9159</v>
      </c>
      <c r="C3151" s="1" t="s">
        <v>12010</v>
      </c>
      <c r="D3151" s="1" t="s">
        <v>12015</v>
      </c>
      <c r="E3151" s="1" t="s">
        <v>12020</v>
      </c>
      <c r="F3151" s="2">
        <v>43909</v>
      </c>
      <c r="G3151" s="3">
        <v>101176</v>
      </c>
      <c r="H3151" t="s">
        <v>12021</v>
      </c>
      <c r="I3151">
        <v>12</v>
      </c>
      <c r="J3151" t="s">
        <v>12027</v>
      </c>
    </row>
    <row r="3152" spans="1:10" x14ac:dyDescent="0.25">
      <c r="A3152" t="s">
        <v>3160</v>
      </c>
      <c r="B3152" t="s">
        <v>9160</v>
      </c>
      <c r="C3152" s="1" t="s">
        <v>12014</v>
      </c>
      <c r="D3152" s="1" t="s">
        <v>12018</v>
      </c>
      <c r="E3152" s="1" t="s">
        <v>12020</v>
      </c>
      <c r="F3152" s="2">
        <v>44071</v>
      </c>
      <c r="G3152" s="3">
        <v>42413</v>
      </c>
      <c r="H3152" t="s">
        <v>12025</v>
      </c>
      <c r="I3152">
        <v>5</v>
      </c>
      <c r="J3152" t="s">
        <v>12026</v>
      </c>
    </row>
    <row r="3153" spans="1:10" x14ac:dyDescent="0.25">
      <c r="A3153" t="s">
        <v>3161</v>
      </c>
      <c r="B3153" t="s">
        <v>9161</v>
      </c>
      <c r="C3153" s="1" t="s">
        <v>12012</v>
      </c>
      <c r="D3153" s="1" t="s">
        <v>12015</v>
      </c>
      <c r="E3153" s="1" t="s">
        <v>12019</v>
      </c>
      <c r="F3153" s="2">
        <v>44213</v>
      </c>
      <c r="G3153" s="3">
        <v>102341</v>
      </c>
      <c r="H3153" t="s">
        <v>12021</v>
      </c>
      <c r="I3153">
        <v>12</v>
      </c>
      <c r="J3153" t="s">
        <v>12026</v>
      </c>
    </row>
    <row r="3154" spans="1:10" x14ac:dyDescent="0.25">
      <c r="A3154" t="s">
        <v>3162</v>
      </c>
      <c r="B3154" t="s">
        <v>9162</v>
      </c>
      <c r="C3154" s="1" t="s">
        <v>12012</v>
      </c>
      <c r="D3154" s="1" t="s">
        <v>12015</v>
      </c>
      <c r="E3154" s="1" t="s">
        <v>12019</v>
      </c>
      <c r="F3154" s="2">
        <v>44934</v>
      </c>
      <c r="G3154" s="3">
        <v>105669</v>
      </c>
      <c r="H3154" t="s">
        <v>12023</v>
      </c>
      <c r="I3154">
        <v>3</v>
      </c>
      <c r="J3154" t="s">
        <v>12026</v>
      </c>
    </row>
    <row r="3155" spans="1:10" x14ac:dyDescent="0.25">
      <c r="A3155" t="s">
        <v>3163</v>
      </c>
      <c r="B3155" t="s">
        <v>9163</v>
      </c>
      <c r="C3155" s="1" t="s">
        <v>12013</v>
      </c>
      <c r="D3155" s="1" t="s">
        <v>12018</v>
      </c>
      <c r="E3155" s="1" t="s">
        <v>12020</v>
      </c>
      <c r="F3155" s="2">
        <v>44415</v>
      </c>
      <c r="G3155" s="3">
        <v>68899</v>
      </c>
      <c r="H3155" t="s">
        <v>12025</v>
      </c>
      <c r="I3155">
        <v>3</v>
      </c>
      <c r="J3155" t="s">
        <v>12027</v>
      </c>
    </row>
    <row r="3156" spans="1:10" x14ac:dyDescent="0.25">
      <c r="A3156" t="s">
        <v>3164</v>
      </c>
      <c r="B3156" t="s">
        <v>9164</v>
      </c>
      <c r="C3156" s="1" t="s">
        <v>12010</v>
      </c>
      <c r="D3156" s="1" t="s">
        <v>12015</v>
      </c>
      <c r="E3156" s="1" t="s">
        <v>12019</v>
      </c>
      <c r="F3156" s="2">
        <v>44375</v>
      </c>
      <c r="G3156" s="3">
        <v>106891</v>
      </c>
      <c r="H3156" t="s">
        <v>12024</v>
      </c>
      <c r="I3156">
        <v>1</v>
      </c>
      <c r="J3156" t="s">
        <v>12026</v>
      </c>
    </row>
    <row r="3157" spans="1:10" x14ac:dyDescent="0.25">
      <c r="A3157" t="s">
        <v>3165</v>
      </c>
      <c r="B3157" t="s">
        <v>9165</v>
      </c>
      <c r="C3157" s="1" t="s">
        <v>12010</v>
      </c>
      <c r="D3157" s="1" t="s">
        <v>12016</v>
      </c>
      <c r="E3157" s="1" t="s">
        <v>12020</v>
      </c>
      <c r="F3157" s="2">
        <v>43199</v>
      </c>
      <c r="G3157" s="3">
        <v>108765</v>
      </c>
      <c r="H3157" t="s">
        <v>12024</v>
      </c>
      <c r="I3157">
        <v>9</v>
      </c>
      <c r="J3157" t="s">
        <v>12026</v>
      </c>
    </row>
    <row r="3158" spans="1:10" x14ac:dyDescent="0.25">
      <c r="A3158" t="s">
        <v>3166</v>
      </c>
      <c r="B3158" t="s">
        <v>9166</v>
      </c>
      <c r="C3158" s="1" t="s">
        <v>12010</v>
      </c>
      <c r="D3158" s="1" t="s">
        <v>12017</v>
      </c>
      <c r="E3158" s="1" t="s">
        <v>12019</v>
      </c>
      <c r="F3158" s="2">
        <v>44580</v>
      </c>
      <c r="G3158" s="3">
        <v>89969</v>
      </c>
      <c r="H3158" t="s">
        <v>12025</v>
      </c>
      <c r="I3158">
        <v>1</v>
      </c>
      <c r="J3158" t="s">
        <v>12026</v>
      </c>
    </row>
    <row r="3159" spans="1:10" x14ac:dyDescent="0.25">
      <c r="A3159" t="s">
        <v>3167</v>
      </c>
      <c r="B3159" t="s">
        <v>9167</v>
      </c>
      <c r="C3159" s="1" t="s">
        <v>12013</v>
      </c>
      <c r="D3159" s="1" t="s">
        <v>12018</v>
      </c>
      <c r="E3159" s="1" t="s">
        <v>12020</v>
      </c>
      <c r="F3159" s="2">
        <v>44715</v>
      </c>
      <c r="G3159" s="3">
        <v>53033</v>
      </c>
      <c r="H3159" t="s">
        <v>12021</v>
      </c>
      <c r="I3159">
        <v>11</v>
      </c>
      <c r="J3159" t="s">
        <v>12027</v>
      </c>
    </row>
    <row r="3160" spans="1:10" x14ac:dyDescent="0.25">
      <c r="A3160" t="s">
        <v>3168</v>
      </c>
      <c r="B3160" t="s">
        <v>9168</v>
      </c>
      <c r="C3160" s="1" t="s">
        <v>12010</v>
      </c>
      <c r="D3160" s="1" t="s">
        <v>12017</v>
      </c>
      <c r="E3160" s="1" t="s">
        <v>12019</v>
      </c>
      <c r="F3160" s="2">
        <v>43401</v>
      </c>
      <c r="G3160" s="3">
        <v>21378</v>
      </c>
      <c r="H3160" t="s">
        <v>12021</v>
      </c>
      <c r="I3160">
        <v>3</v>
      </c>
      <c r="J3160" t="s">
        <v>12026</v>
      </c>
    </row>
    <row r="3161" spans="1:10" x14ac:dyDescent="0.25">
      <c r="A3161" t="s">
        <v>3169</v>
      </c>
      <c r="B3161" t="s">
        <v>9169</v>
      </c>
      <c r="C3161" s="1" t="s">
        <v>12012</v>
      </c>
      <c r="D3161" s="1" t="s">
        <v>12015</v>
      </c>
      <c r="E3161" s="1" t="s">
        <v>12019</v>
      </c>
      <c r="F3161" s="2">
        <v>44323</v>
      </c>
      <c r="G3161" s="3">
        <v>26503</v>
      </c>
      <c r="H3161" t="s">
        <v>12024</v>
      </c>
      <c r="I3161">
        <v>4</v>
      </c>
      <c r="J3161" t="s">
        <v>12027</v>
      </c>
    </row>
    <row r="3162" spans="1:10" x14ac:dyDescent="0.25">
      <c r="A3162" t="s">
        <v>3170</v>
      </c>
      <c r="B3162" t="s">
        <v>9170</v>
      </c>
      <c r="C3162" s="1" t="s">
        <v>12014</v>
      </c>
      <c r="D3162" s="1" t="s">
        <v>12015</v>
      </c>
      <c r="E3162" s="1" t="s">
        <v>12019</v>
      </c>
      <c r="F3162" s="2">
        <v>44783</v>
      </c>
      <c r="G3162" s="3">
        <v>62774</v>
      </c>
      <c r="H3162" t="s">
        <v>12023</v>
      </c>
      <c r="I3162">
        <v>3</v>
      </c>
      <c r="J3162" t="s">
        <v>12027</v>
      </c>
    </row>
    <row r="3163" spans="1:10" x14ac:dyDescent="0.25">
      <c r="A3163" t="s">
        <v>3171</v>
      </c>
      <c r="B3163" t="s">
        <v>9171</v>
      </c>
      <c r="C3163" s="1" t="s">
        <v>12012</v>
      </c>
      <c r="D3163" s="1" t="s">
        <v>12016</v>
      </c>
      <c r="E3163" s="1" t="s">
        <v>12019</v>
      </c>
      <c r="F3163" s="2">
        <v>43588</v>
      </c>
      <c r="G3163" s="3">
        <v>79608</v>
      </c>
      <c r="H3163" t="s">
        <v>12021</v>
      </c>
      <c r="I3163">
        <v>13</v>
      </c>
      <c r="J3163" t="s">
        <v>12027</v>
      </c>
    </row>
    <row r="3164" spans="1:10" x14ac:dyDescent="0.25">
      <c r="A3164" t="s">
        <v>3172</v>
      </c>
      <c r="B3164" t="s">
        <v>9172</v>
      </c>
      <c r="C3164" s="1" t="s">
        <v>12012</v>
      </c>
      <c r="D3164" s="1" t="s">
        <v>12018</v>
      </c>
      <c r="E3164" s="1" t="s">
        <v>12019</v>
      </c>
      <c r="F3164" s="2">
        <v>44525</v>
      </c>
      <c r="G3164" s="3">
        <v>53617</v>
      </c>
      <c r="H3164" t="s">
        <v>12023</v>
      </c>
      <c r="I3164">
        <v>2</v>
      </c>
      <c r="J3164" t="s">
        <v>12027</v>
      </c>
    </row>
    <row r="3165" spans="1:10" x14ac:dyDescent="0.25">
      <c r="A3165" t="s">
        <v>3173</v>
      </c>
      <c r="B3165" t="s">
        <v>9173</v>
      </c>
      <c r="C3165" s="1" t="s">
        <v>12014</v>
      </c>
      <c r="D3165" s="1" t="s">
        <v>12015</v>
      </c>
      <c r="E3165" s="1" t="s">
        <v>12019</v>
      </c>
      <c r="F3165" s="2">
        <v>44105</v>
      </c>
      <c r="G3165" s="3">
        <v>24814</v>
      </c>
      <c r="H3165" t="s">
        <v>12021</v>
      </c>
      <c r="I3165">
        <v>10</v>
      </c>
      <c r="J3165" t="s">
        <v>12026</v>
      </c>
    </row>
    <row r="3166" spans="1:10" x14ac:dyDescent="0.25">
      <c r="A3166" t="s">
        <v>3174</v>
      </c>
      <c r="B3166" t="s">
        <v>9174</v>
      </c>
      <c r="C3166" s="1" t="s">
        <v>12012</v>
      </c>
      <c r="D3166" s="1" t="s">
        <v>12018</v>
      </c>
      <c r="E3166" s="1" t="s">
        <v>12019</v>
      </c>
      <c r="F3166" s="2">
        <v>43577</v>
      </c>
      <c r="G3166" s="3">
        <v>78335</v>
      </c>
      <c r="H3166" t="s">
        <v>12025</v>
      </c>
      <c r="I3166">
        <v>1</v>
      </c>
      <c r="J3166" t="s">
        <v>12026</v>
      </c>
    </row>
    <row r="3167" spans="1:10" x14ac:dyDescent="0.25">
      <c r="A3167" t="s">
        <v>3175</v>
      </c>
      <c r="B3167" t="s">
        <v>9175</v>
      </c>
      <c r="C3167" s="1" t="s">
        <v>12013</v>
      </c>
      <c r="D3167" s="1" t="s">
        <v>12018</v>
      </c>
      <c r="E3167" s="1" t="s">
        <v>12019</v>
      </c>
      <c r="F3167" s="2">
        <v>44246</v>
      </c>
      <c r="G3167" s="3">
        <v>43763</v>
      </c>
      <c r="H3167" t="s">
        <v>12022</v>
      </c>
      <c r="I3167">
        <v>3</v>
      </c>
      <c r="J3167" t="s">
        <v>12027</v>
      </c>
    </row>
    <row r="3168" spans="1:10" x14ac:dyDescent="0.25">
      <c r="A3168" t="s">
        <v>3176</v>
      </c>
      <c r="B3168" t="s">
        <v>9176</v>
      </c>
      <c r="C3168" s="1" t="s">
        <v>12014</v>
      </c>
      <c r="D3168" s="1" t="s">
        <v>12018</v>
      </c>
      <c r="E3168" s="1" t="s">
        <v>12019</v>
      </c>
      <c r="F3168" s="2">
        <v>44436</v>
      </c>
      <c r="G3168" s="3">
        <v>30000</v>
      </c>
      <c r="H3168" t="s">
        <v>12024</v>
      </c>
      <c r="I3168">
        <v>13</v>
      </c>
      <c r="J3168" t="s">
        <v>12027</v>
      </c>
    </row>
    <row r="3169" spans="1:10" x14ac:dyDescent="0.25">
      <c r="A3169" t="s">
        <v>3177</v>
      </c>
      <c r="B3169" t="s">
        <v>9177</v>
      </c>
      <c r="C3169" s="1" t="s">
        <v>12012</v>
      </c>
      <c r="D3169" s="1" t="s">
        <v>12018</v>
      </c>
      <c r="E3169" s="1" t="s">
        <v>12020</v>
      </c>
      <c r="F3169" s="2">
        <v>44236</v>
      </c>
      <c r="G3169" s="3">
        <v>100824</v>
      </c>
      <c r="H3169" t="s">
        <v>12025</v>
      </c>
      <c r="I3169">
        <v>10</v>
      </c>
      <c r="J3169" t="s">
        <v>12027</v>
      </c>
    </row>
    <row r="3170" spans="1:10" x14ac:dyDescent="0.25">
      <c r="A3170" t="s">
        <v>3178</v>
      </c>
      <c r="B3170" t="s">
        <v>9178</v>
      </c>
      <c r="C3170" s="1" t="s">
        <v>12011</v>
      </c>
      <c r="D3170" s="1" t="s">
        <v>12018</v>
      </c>
      <c r="E3170" s="1" t="s">
        <v>12019</v>
      </c>
      <c r="F3170" s="2">
        <v>44806</v>
      </c>
      <c r="G3170" s="3">
        <v>23274</v>
      </c>
      <c r="H3170" t="s">
        <v>12021</v>
      </c>
      <c r="I3170">
        <v>4</v>
      </c>
      <c r="J3170" t="s">
        <v>12027</v>
      </c>
    </row>
    <row r="3171" spans="1:10" x14ac:dyDescent="0.25">
      <c r="A3171" t="s">
        <v>3179</v>
      </c>
      <c r="B3171" t="s">
        <v>9179</v>
      </c>
      <c r="C3171" s="1" t="s">
        <v>12012</v>
      </c>
      <c r="D3171" s="1" t="s">
        <v>12017</v>
      </c>
      <c r="E3171" s="1" t="s">
        <v>12020</v>
      </c>
      <c r="F3171" s="2">
        <v>43618</v>
      </c>
      <c r="G3171" s="3">
        <v>69868</v>
      </c>
      <c r="H3171" t="s">
        <v>12024</v>
      </c>
      <c r="I3171">
        <v>0</v>
      </c>
      <c r="J3171" t="s">
        <v>12026</v>
      </c>
    </row>
    <row r="3172" spans="1:10" x14ac:dyDescent="0.25">
      <c r="A3172" t="s">
        <v>3180</v>
      </c>
      <c r="B3172" t="s">
        <v>9180</v>
      </c>
      <c r="C3172" s="1" t="s">
        <v>12013</v>
      </c>
      <c r="D3172" s="1" t="s">
        <v>12016</v>
      </c>
      <c r="E3172" s="1" t="s">
        <v>12019</v>
      </c>
      <c r="F3172" s="2">
        <v>44321</v>
      </c>
      <c r="G3172" s="3">
        <v>74232</v>
      </c>
      <c r="H3172" t="s">
        <v>12022</v>
      </c>
      <c r="I3172">
        <v>14</v>
      </c>
      <c r="J3172" t="s">
        <v>12026</v>
      </c>
    </row>
    <row r="3173" spans="1:10" x14ac:dyDescent="0.25">
      <c r="A3173" t="s">
        <v>3181</v>
      </c>
      <c r="B3173" t="s">
        <v>9181</v>
      </c>
      <c r="C3173" s="1" t="s">
        <v>12010</v>
      </c>
      <c r="D3173" s="1" t="s">
        <v>12018</v>
      </c>
      <c r="E3173" s="1" t="s">
        <v>12020</v>
      </c>
      <c r="F3173" s="2">
        <v>45607</v>
      </c>
      <c r="G3173" s="3">
        <v>34227</v>
      </c>
      <c r="H3173" t="s">
        <v>12022</v>
      </c>
      <c r="I3173">
        <v>12</v>
      </c>
      <c r="J3173" t="s">
        <v>12027</v>
      </c>
    </row>
    <row r="3174" spans="1:10" x14ac:dyDescent="0.25">
      <c r="A3174" t="s">
        <v>3182</v>
      </c>
      <c r="B3174" t="s">
        <v>9182</v>
      </c>
      <c r="C3174" s="1" t="s">
        <v>12012</v>
      </c>
      <c r="D3174" s="1" t="s">
        <v>12017</v>
      </c>
      <c r="E3174" s="1" t="s">
        <v>12020</v>
      </c>
      <c r="F3174" s="2">
        <v>43330</v>
      </c>
      <c r="G3174" s="3">
        <v>37279</v>
      </c>
      <c r="H3174" t="s">
        <v>12021</v>
      </c>
      <c r="I3174">
        <v>0</v>
      </c>
      <c r="J3174" t="s">
        <v>12026</v>
      </c>
    </row>
    <row r="3175" spans="1:10" x14ac:dyDescent="0.25">
      <c r="A3175" t="s">
        <v>3183</v>
      </c>
      <c r="B3175" t="s">
        <v>9183</v>
      </c>
      <c r="C3175" s="1" t="s">
        <v>12010</v>
      </c>
      <c r="D3175" s="1" t="s">
        <v>12015</v>
      </c>
      <c r="E3175" s="1" t="s">
        <v>12019</v>
      </c>
      <c r="F3175" s="2">
        <v>44292</v>
      </c>
      <c r="G3175" s="3">
        <v>94904</v>
      </c>
      <c r="H3175" t="s">
        <v>12024</v>
      </c>
      <c r="I3175">
        <v>5</v>
      </c>
      <c r="J3175" t="s">
        <v>12026</v>
      </c>
    </row>
    <row r="3176" spans="1:10" x14ac:dyDescent="0.25">
      <c r="A3176" t="s">
        <v>3184</v>
      </c>
      <c r="B3176" t="s">
        <v>9184</v>
      </c>
      <c r="C3176" s="1" t="s">
        <v>12011</v>
      </c>
      <c r="D3176" s="1" t="s">
        <v>12018</v>
      </c>
      <c r="E3176" s="1" t="s">
        <v>12019</v>
      </c>
      <c r="F3176" s="2">
        <v>45156</v>
      </c>
      <c r="G3176" s="3">
        <v>84940</v>
      </c>
      <c r="H3176" t="s">
        <v>12021</v>
      </c>
      <c r="I3176">
        <v>4</v>
      </c>
      <c r="J3176" t="s">
        <v>12026</v>
      </c>
    </row>
    <row r="3177" spans="1:10" x14ac:dyDescent="0.25">
      <c r="A3177" t="s">
        <v>3185</v>
      </c>
      <c r="B3177" t="s">
        <v>9185</v>
      </c>
      <c r="C3177" s="1" t="s">
        <v>12012</v>
      </c>
      <c r="D3177" s="1" t="s">
        <v>12015</v>
      </c>
      <c r="E3177" s="1" t="s">
        <v>12020</v>
      </c>
      <c r="F3177" s="2">
        <v>45078</v>
      </c>
      <c r="G3177" s="3">
        <v>62736</v>
      </c>
      <c r="H3177" t="s">
        <v>12022</v>
      </c>
      <c r="I3177">
        <v>10</v>
      </c>
      <c r="J3177" t="s">
        <v>12026</v>
      </c>
    </row>
    <row r="3178" spans="1:10" x14ac:dyDescent="0.25">
      <c r="A3178" t="s">
        <v>3186</v>
      </c>
      <c r="B3178" t="s">
        <v>9186</v>
      </c>
      <c r="C3178" s="1" t="s">
        <v>12014</v>
      </c>
      <c r="D3178" s="1" t="s">
        <v>12018</v>
      </c>
      <c r="E3178" s="1" t="s">
        <v>12020</v>
      </c>
      <c r="F3178" s="2">
        <v>44484</v>
      </c>
      <c r="G3178" s="3">
        <v>116542</v>
      </c>
      <c r="H3178" t="s">
        <v>12025</v>
      </c>
      <c r="I3178">
        <v>3</v>
      </c>
      <c r="J3178" t="s">
        <v>12027</v>
      </c>
    </row>
    <row r="3179" spans="1:10" x14ac:dyDescent="0.25">
      <c r="A3179" t="s">
        <v>3187</v>
      </c>
      <c r="B3179" t="s">
        <v>9187</v>
      </c>
      <c r="C3179" s="1" t="s">
        <v>12010</v>
      </c>
      <c r="D3179" s="1" t="s">
        <v>12017</v>
      </c>
      <c r="E3179" s="1" t="s">
        <v>12019</v>
      </c>
      <c r="F3179" s="2">
        <v>45343</v>
      </c>
      <c r="G3179" s="3">
        <v>112916</v>
      </c>
      <c r="H3179" t="s">
        <v>12025</v>
      </c>
      <c r="I3179">
        <v>0</v>
      </c>
      <c r="J3179" t="s">
        <v>12026</v>
      </c>
    </row>
    <row r="3180" spans="1:10" x14ac:dyDescent="0.25">
      <c r="A3180" t="s">
        <v>3188</v>
      </c>
      <c r="B3180" t="s">
        <v>9188</v>
      </c>
      <c r="C3180" s="1" t="s">
        <v>12011</v>
      </c>
      <c r="D3180" s="1" t="s">
        <v>12017</v>
      </c>
      <c r="E3180" s="1" t="s">
        <v>12019</v>
      </c>
      <c r="F3180" s="2">
        <v>45502</v>
      </c>
      <c r="G3180" s="3">
        <v>113504</v>
      </c>
      <c r="H3180" t="s">
        <v>12023</v>
      </c>
      <c r="I3180">
        <v>11</v>
      </c>
      <c r="J3180" t="s">
        <v>12027</v>
      </c>
    </row>
    <row r="3181" spans="1:10" x14ac:dyDescent="0.25">
      <c r="A3181" t="s">
        <v>3189</v>
      </c>
      <c r="B3181" t="s">
        <v>9189</v>
      </c>
      <c r="C3181" s="1" t="s">
        <v>12014</v>
      </c>
      <c r="D3181" s="1" t="s">
        <v>12017</v>
      </c>
      <c r="E3181" s="1" t="s">
        <v>12019</v>
      </c>
      <c r="F3181" s="2">
        <v>44988</v>
      </c>
      <c r="G3181" s="3">
        <v>29651</v>
      </c>
      <c r="H3181" t="s">
        <v>12022</v>
      </c>
      <c r="I3181">
        <v>13</v>
      </c>
      <c r="J3181" t="s">
        <v>12026</v>
      </c>
    </row>
    <row r="3182" spans="1:10" x14ac:dyDescent="0.25">
      <c r="A3182" t="s">
        <v>3190</v>
      </c>
      <c r="B3182" t="s">
        <v>9190</v>
      </c>
      <c r="C3182" s="1" t="s">
        <v>12014</v>
      </c>
      <c r="D3182" s="1" t="s">
        <v>12016</v>
      </c>
      <c r="E3182" s="1" t="s">
        <v>12020</v>
      </c>
      <c r="F3182" s="2">
        <v>44173</v>
      </c>
      <c r="G3182" s="3">
        <v>99439</v>
      </c>
      <c r="H3182" t="s">
        <v>12022</v>
      </c>
      <c r="I3182">
        <v>6</v>
      </c>
      <c r="J3182" t="s">
        <v>12026</v>
      </c>
    </row>
    <row r="3183" spans="1:10" x14ac:dyDescent="0.25">
      <c r="A3183" t="s">
        <v>3191</v>
      </c>
      <c r="B3183" t="s">
        <v>9191</v>
      </c>
      <c r="C3183" s="1" t="s">
        <v>12014</v>
      </c>
      <c r="D3183" s="1" t="s">
        <v>12015</v>
      </c>
      <c r="E3183" s="1" t="s">
        <v>12019</v>
      </c>
      <c r="F3183" s="2">
        <v>43564</v>
      </c>
      <c r="G3183" s="3">
        <v>104463</v>
      </c>
      <c r="H3183" t="s">
        <v>12021</v>
      </c>
      <c r="I3183">
        <v>14</v>
      </c>
      <c r="J3183" t="s">
        <v>12027</v>
      </c>
    </row>
    <row r="3184" spans="1:10" x14ac:dyDescent="0.25">
      <c r="A3184" t="s">
        <v>3192</v>
      </c>
      <c r="B3184" t="s">
        <v>9192</v>
      </c>
      <c r="C3184" s="1" t="s">
        <v>12014</v>
      </c>
      <c r="D3184" s="1" t="s">
        <v>12016</v>
      </c>
      <c r="E3184" s="1" t="s">
        <v>12019</v>
      </c>
      <c r="F3184" s="2">
        <v>45504</v>
      </c>
      <c r="G3184" s="3">
        <v>27771</v>
      </c>
      <c r="H3184" t="s">
        <v>12023</v>
      </c>
      <c r="I3184">
        <v>3</v>
      </c>
      <c r="J3184" t="s">
        <v>12026</v>
      </c>
    </row>
    <row r="3185" spans="1:10" x14ac:dyDescent="0.25">
      <c r="A3185" t="s">
        <v>3193</v>
      </c>
      <c r="B3185" t="s">
        <v>9193</v>
      </c>
      <c r="C3185" s="1" t="s">
        <v>12012</v>
      </c>
      <c r="D3185" s="1" t="s">
        <v>12018</v>
      </c>
      <c r="E3185" s="1" t="s">
        <v>12019</v>
      </c>
      <c r="F3185" s="2">
        <v>44074</v>
      </c>
      <c r="G3185" s="3">
        <v>98996</v>
      </c>
      <c r="H3185" t="s">
        <v>12023</v>
      </c>
      <c r="I3185">
        <v>2</v>
      </c>
      <c r="J3185" t="s">
        <v>12027</v>
      </c>
    </row>
    <row r="3186" spans="1:10" x14ac:dyDescent="0.25">
      <c r="A3186" t="s">
        <v>3194</v>
      </c>
      <c r="B3186" t="s">
        <v>9194</v>
      </c>
      <c r="C3186" s="1" t="s">
        <v>12012</v>
      </c>
      <c r="D3186" s="1" t="s">
        <v>12015</v>
      </c>
      <c r="E3186" s="1" t="s">
        <v>12019</v>
      </c>
      <c r="F3186" s="2">
        <v>44282</v>
      </c>
      <c r="G3186" s="3">
        <v>90173</v>
      </c>
      <c r="H3186" t="s">
        <v>12024</v>
      </c>
      <c r="I3186">
        <v>13</v>
      </c>
      <c r="J3186" t="s">
        <v>12026</v>
      </c>
    </row>
    <row r="3187" spans="1:10" x14ac:dyDescent="0.25">
      <c r="A3187" t="s">
        <v>3195</v>
      </c>
      <c r="B3187" t="s">
        <v>9195</v>
      </c>
      <c r="C3187" s="1" t="s">
        <v>12012</v>
      </c>
      <c r="D3187" s="1" t="s">
        <v>12017</v>
      </c>
      <c r="E3187" s="1" t="s">
        <v>12019</v>
      </c>
      <c r="F3187" s="2">
        <v>43166</v>
      </c>
      <c r="G3187" s="3">
        <v>60834</v>
      </c>
      <c r="H3187" t="s">
        <v>12021</v>
      </c>
      <c r="I3187">
        <v>6</v>
      </c>
      <c r="J3187" t="s">
        <v>12027</v>
      </c>
    </row>
    <row r="3188" spans="1:10" x14ac:dyDescent="0.25">
      <c r="A3188" t="s">
        <v>3196</v>
      </c>
      <c r="B3188" t="s">
        <v>9196</v>
      </c>
      <c r="C3188" s="1" t="s">
        <v>12011</v>
      </c>
      <c r="D3188" s="1" t="s">
        <v>12015</v>
      </c>
      <c r="E3188" s="1" t="s">
        <v>12020</v>
      </c>
      <c r="F3188" s="2">
        <v>45097</v>
      </c>
      <c r="G3188" s="3">
        <v>23553</v>
      </c>
      <c r="H3188" t="s">
        <v>12025</v>
      </c>
      <c r="I3188">
        <v>1</v>
      </c>
      <c r="J3188" t="s">
        <v>12026</v>
      </c>
    </row>
    <row r="3189" spans="1:10" x14ac:dyDescent="0.25">
      <c r="A3189" t="s">
        <v>3197</v>
      </c>
      <c r="B3189" t="s">
        <v>9197</v>
      </c>
      <c r="C3189" s="1" t="s">
        <v>12011</v>
      </c>
      <c r="D3189" s="1" t="s">
        <v>12017</v>
      </c>
      <c r="E3189" s="1" t="s">
        <v>12020</v>
      </c>
      <c r="F3189" s="2">
        <v>43671</v>
      </c>
      <c r="G3189" s="3">
        <v>54117</v>
      </c>
      <c r="H3189" t="s">
        <v>12024</v>
      </c>
      <c r="I3189">
        <v>9</v>
      </c>
      <c r="J3189" t="s">
        <v>12027</v>
      </c>
    </row>
    <row r="3190" spans="1:10" x14ac:dyDescent="0.25">
      <c r="A3190" t="s">
        <v>3198</v>
      </c>
      <c r="B3190" t="s">
        <v>9198</v>
      </c>
      <c r="C3190" s="1" t="s">
        <v>12011</v>
      </c>
      <c r="D3190" s="1" t="s">
        <v>12016</v>
      </c>
      <c r="E3190" s="1" t="s">
        <v>12019</v>
      </c>
      <c r="F3190" s="2">
        <v>43408</v>
      </c>
      <c r="G3190" s="3">
        <v>109116</v>
      </c>
      <c r="H3190" t="s">
        <v>12023</v>
      </c>
      <c r="I3190">
        <v>0</v>
      </c>
      <c r="J3190" t="s">
        <v>12026</v>
      </c>
    </row>
    <row r="3191" spans="1:10" x14ac:dyDescent="0.25">
      <c r="A3191" t="s">
        <v>3199</v>
      </c>
      <c r="B3191" t="s">
        <v>9199</v>
      </c>
      <c r="C3191" s="1" t="s">
        <v>12013</v>
      </c>
      <c r="D3191" s="1" t="s">
        <v>12016</v>
      </c>
      <c r="E3191" s="1" t="s">
        <v>12019</v>
      </c>
      <c r="F3191" s="2">
        <v>43883</v>
      </c>
      <c r="G3191" s="3">
        <v>97058</v>
      </c>
      <c r="H3191" t="s">
        <v>12025</v>
      </c>
      <c r="I3191">
        <v>10</v>
      </c>
      <c r="J3191" t="s">
        <v>12027</v>
      </c>
    </row>
    <row r="3192" spans="1:10" x14ac:dyDescent="0.25">
      <c r="A3192" t="s">
        <v>3200</v>
      </c>
      <c r="B3192" t="s">
        <v>9200</v>
      </c>
      <c r="C3192" s="1" t="s">
        <v>12011</v>
      </c>
      <c r="D3192" s="1" t="s">
        <v>12017</v>
      </c>
      <c r="E3192" s="1" t="s">
        <v>12020</v>
      </c>
      <c r="F3192" s="2">
        <v>43221</v>
      </c>
      <c r="G3192" s="3">
        <v>82137</v>
      </c>
      <c r="H3192" t="s">
        <v>12022</v>
      </c>
      <c r="I3192">
        <v>3</v>
      </c>
      <c r="J3192" t="s">
        <v>12026</v>
      </c>
    </row>
    <row r="3193" spans="1:10" x14ac:dyDescent="0.25">
      <c r="A3193" t="s">
        <v>3201</v>
      </c>
      <c r="B3193" t="s">
        <v>9201</v>
      </c>
      <c r="C3193" s="1" t="s">
        <v>12012</v>
      </c>
      <c r="D3193" s="1" t="s">
        <v>12017</v>
      </c>
      <c r="E3193" s="1" t="s">
        <v>12019</v>
      </c>
      <c r="F3193" s="2">
        <v>43866</v>
      </c>
      <c r="G3193" s="3">
        <v>54890</v>
      </c>
      <c r="H3193" t="s">
        <v>12021</v>
      </c>
      <c r="I3193">
        <v>12</v>
      </c>
      <c r="J3193" t="s">
        <v>12027</v>
      </c>
    </row>
    <row r="3194" spans="1:10" x14ac:dyDescent="0.25">
      <c r="A3194" t="s">
        <v>3202</v>
      </c>
      <c r="B3194" t="s">
        <v>9202</v>
      </c>
      <c r="C3194" s="1" t="s">
        <v>12012</v>
      </c>
      <c r="D3194" s="1" t="s">
        <v>12018</v>
      </c>
      <c r="E3194" s="1" t="s">
        <v>12020</v>
      </c>
      <c r="F3194" s="2">
        <v>43873</v>
      </c>
      <c r="G3194" s="3">
        <v>113740</v>
      </c>
      <c r="H3194" t="s">
        <v>12023</v>
      </c>
      <c r="I3194">
        <v>7</v>
      </c>
      <c r="J3194" t="s">
        <v>12027</v>
      </c>
    </row>
    <row r="3195" spans="1:10" x14ac:dyDescent="0.25">
      <c r="A3195" t="s">
        <v>3203</v>
      </c>
      <c r="B3195" t="s">
        <v>9203</v>
      </c>
      <c r="C3195" s="1" t="s">
        <v>12013</v>
      </c>
      <c r="D3195" s="1" t="s">
        <v>12016</v>
      </c>
      <c r="E3195" s="1" t="s">
        <v>12019</v>
      </c>
      <c r="F3195" s="2">
        <v>45244</v>
      </c>
      <c r="G3195" s="3">
        <v>99428</v>
      </c>
      <c r="H3195" t="s">
        <v>12022</v>
      </c>
      <c r="I3195">
        <v>12</v>
      </c>
      <c r="J3195" t="s">
        <v>12026</v>
      </c>
    </row>
    <row r="3196" spans="1:10" x14ac:dyDescent="0.25">
      <c r="A3196" t="s">
        <v>3204</v>
      </c>
      <c r="B3196" t="s">
        <v>9204</v>
      </c>
      <c r="C3196" s="1" t="s">
        <v>12013</v>
      </c>
      <c r="D3196" s="1" t="s">
        <v>12016</v>
      </c>
      <c r="E3196" s="1" t="s">
        <v>12020</v>
      </c>
      <c r="F3196" s="2">
        <v>44087</v>
      </c>
      <c r="G3196" s="3">
        <v>28689</v>
      </c>
      <c r="H3196" t="s">
        <v>12023</v>
      </c>
      <c r="I3196">
        <v>5</v>
      </c>
      <c r="J3196" t="s">
        <v>12027</v>
      </c>
    </row>
    <row r="3197" spans="1:10" x14ac:dyDescent="0.25">
      <c r="A3197" t="s">
        <v>3205</v>
      </c>
      <c r="B3197" t="s">
        <v>9205</v>
      </c>
      <c r="C3197" s="1" t="s">
        <v>12011</v>
      </c>
      <c r="D3197" s="1" t="s">
        <v>12018</v>
      </c>
      <c r="E3197" s="1" t="s">
        <v>12020</v>
      </c>
      <c r="F3197" s="2">
        <v>45110</v>
      </c>
      <c r="G3197" s="3">
        <v>48063</v>
      </c>
      <c r="H3197" t="s">
        <v>12025</v>
      </c>
      <c r="I3197">
        <v>8</v>
      </c>
      <c r="J3197" t="s">
        <v>12027</v>
      </c>
    </row>
    <row r="3198" spans="1:10" x14ac:dyDescent="0.25">
      <c r="A3198" t="s">
        <v>3206</v>
      </c>
      <c r="B3198" t="s">
        <v>9206</v>
      </c>
      <c r="C3198" s="1" t="s">
        <v>12010</v>
      </c>
      <c r="D3198" s="1" t="s">
        <v>12016</v>
      </c>
      <c r="E3198" s="1" t="s">
        <v>12019</v>
      </c>
      <c r="F3198" s="2">
        <v>43640</v>
      </c>
      <c r="G3198" s="3">
        <v>77198</v>
      </c>
      <c r="H3198" t="s">
        <v>12024</v>
      </c>
      <c r="I3198">
        <v>0</v>
      </c>
      <c r="J3198" t="s">
        <v>12026</v>
      </c>
    </row>
    <row r="3199" spans="1:10" x14ac:dyDescent="0.25">
      <c r="A3199" t="s">
        <v>3207</v>
      </c>
      <c r="B3199" t="s">
        <v>9207</v>
      </c>
      <c r="C3199" s="1" t="s">
        <v>12013</v>
      </c>
      <c r="D3199" s="1" t="s">
        <v>12017</v>
      </c>
      <c r="E3199" s="1" t="s">
        <v>12020</v>
      </c>
      <c r="F3199" s="2">
        <v>45150</v>
      </c>
      <c r="G3199" s="3">
        <v>99598</v>
      </c>
      <c r="H3199" t="s">
        <v>12025</v>
      </c>
      <c r="I3199">
        <v>0</v>
      </c>
      <c r="J3199" t="s">
        <v>12026</v>
      </c>
    </row>
    <row r="3200" spans="1:10" x14ac:dyDescent="0.25">
      <c r="A3200" t="s">
        <v>3208</v>
      </c>
      <c r="B3200" t="s">
        <v>9208</v>
      </c>
      <c r="C3200" s="1" t="s">
        <v>12014</v>
      </c>
      <c r="D3200" s="1" t="s">
        <v>12015</v>
      </c>
      <c r="E3200" s="1" t="s">
        <v>12019</v>
      </c>
      <c r="F3200" s="2">
        <v>43680</v>
      </c>
      <c r="G3200" s="3">
        <v>21363</v>
      </c>
      <c r="H3200" t="s">
        <v>12021</v>
      </c>
      <c r="I3200">
        <v>10</v>
      </c>
      <c r="J3200" t="s">
        <v>12026</v>
      </c>
    </row>
    <row r="3201" spans="1:10" x14ac:dyDescent="0.25">
      <c r="A3201" t="s">
        <v>3209</v>
      </c>
      <c r="B3201" t="s">
        <v>9209</v>
      </c>
      <c r="C3201" s="1" t="s">
        <v>12012</v>
      </c>
      <c r="D3201" s="1" t="s">
        <v>12015</v>
      </c>
      <c r="E3201" s="1" t="s">
        <v>12020</v>
      </c>
      <c r="F3201" s="2">
        <v>44764</v>
      </c>
      <c r="G3201" s="3">
        <v>36691</v>
      </c>
      <c r="H3201" t="s">
        <v>12021</v>
      </c>
      <c r="I3201">
        <v>4</v>
      </c>
      <c r="J3201" t="s">
        <v>12027</v>
      </c>
    </row>
    <row r="3202" spans="1:10" x14ac:dyDescent="0.25">
      <c r="A3202" t="s">
        <v>3210</v>
      </c>
      <c r="B3202" t="s">
        <v>9210</v>
      </c>
      <c r="C3202" s="1" t="s">
        <v>12014</v>
      </c>
      <c r="D3202" s="1" t="s">
        <v>12016</v>
      </c>
      <c r="E3202" s="1" t="s">
        <v>12019</v>
      </c>
      <c r="F3202" s="2">
        <v>45481</v>
      </c>
      <c r="G3202" s="3">
        <v>22751</v>
      </c>
      <c r="H3202" t="s">
        <v>12023</v>
      </c>
      <c r="I3202">
        <v>5</v>
      </c>
      <c r="J3202" t="s">
        <v>12027</v>
      </c>
    </row>
    <row r="3203" spans="1:10" x14ac:dyDescent="0.25">
      <c r="A3203" t="s">
        <v>3211</v>
      </c>
      <c r="B3203" t="s">
        <v>9211</v>
      </c>
      <c r="C3203" s="1" t="s">
        <v>12012</v>
      </c>
      <c r="D3203" s="1" t="s">
        <v>12018</v>
      </c>
      <c r="E3203" s="1" t="s">
        <v>12019</v>
      </c>
      <c r="F3203" s="2">
        <v>44148</v>
      </c>
      <c r="G3203" s="3">
        <v>27782</v>
      </c>
      <c r="H3203" t="s">
        <v>12025</v>
      </c>
      <c r="I3203">
        <v>7</v>
      </c>
      <c r="J3203" t="s">
        <v>12026</v>
      </c>
    </row>
    <row r="3204" spans="1:10" x14ac:dyDescent="0.25">
      <c r="A3204" t="s">
        <v>3212</v>
      </c>
      <c r="B3204" t="s">
        <v>9212</v>
      </c>
      <c r="C3204" s="1" t="s">
        <v>12012</v>
      </c>
      <c r="D3204" s="1" t="s">
        <v>12017</v>
      </c>
      <c r="E3204" s="1" t="s">
        <v>12019</v>
      </c>
      <c r="F3204" s="2">
        <v>43606</v>
      </c>
      <c r="G3204" s="3">
        <v>103184</v>
      </c>
      <c r="H3204" t="s">
        <v>12024</v>
      </c>
      <c r="I3204">
        <v>2</v>
      </c>
      <c r="J3204" t="s">
        <v>12027</v>
      </c>
    </row>
    <row r="3205" spans="1:10" x14ac:dyDescent="0.25">
      <c r="A3205" t="s">
        <v>3213</v>
      </c>
      <c r="B3205" t="s">
        <v>9213</v>
      </c>
      <c r="C3205" s="1" t="s">
        <v>12013</v>
      </c>
      <c r="D3205" s="1" t="s">
        <v>12015</v>
      </c>
      <c r="E3205" s="1" t="s">
        <v>12020</v>
      </c>
      <c r="F3205" s="2">
        <v>45011</v>
      </c>
      <c r="G3205" s="3">
        <v>32540</v>
      </c>
      <c r="H3205" t="s">
        <v>12021</v>
      </c>
      <c r="I3205">
        <v>5</v>
      </c>
      <c r="J3205" t="s">
        <v>12026</v>
      </c>
    </row>
    <row r="3206" spans="1:10" x14ac:dyDescent="0.25">
      <c r="A3206" t="s">
        <v>3214</v>
      </c>
      <c r="B3206" t="s">
        <v>9214</v>
      </c>
      <c r="C3206" s="1" t="s">
        <v>12013</v>
      </c>
      <c r="D3206" s="1" t="s">
        <v>12017</v>
      </c>
      <c r="E3206" s="1" t="s">
        <v>12019</v>
      </c>
      <c r="F3206" s="2">
        <v>43833</v>
      </c>
      <c r="G3206" s="3">
        <v>65991</v>
      </c>
      <c r="H3206" t="s">
        <v>12024</v>
      </c>
      <c r="I3206">
        <v>2</v>
      </c>
      <c r="J3206" t="s">
        <v>12027</v>
      </c>
    </row>
    <row r="3207" spans="1:10" x14ac:dyDescent="0.25">
      <c r="A3207" t="s">
        <v>3215</v>
      </c>
      <c r="B3207" t="s">
        <v>9215</v>
      </c>
      <c r="C3207" s="1" t="s">
        <v>12014</v>
      </c>
      <c r="D3207" s="1" t="s">
        <v>12016</v>
      </c>
      <c r="E3207" s="1" t="s">
        <v>12019</v>
      </c>
      <c r="F3207" s="2">
        <v>44672</v>
      </c>
      <c r="G3207" s="3">
        <v>90875</v>
      </c>
      <c r="H3207" t="s">
        <v>12022</v>
      </c>
      <c r="I3207">
        <v>7</v>
      </c>
      <c r="J3207" t="s">
        <v>12026</v>
      </c>
    </row>
    <row r="3208" spans="1:10" x14ac:dyDescent="0.25">
      <c r="A3208" t="s">
        <v>3216</v>
      </c>
      <c r="B3208" t="s">
        <v>9216</v>
      </c>
      <c r="C3208" s="1" t="s">
        <v>12012</v>
      </c>
      <c r="D3208" s="1" t="s">
        <v>12016</v>
      </c>
      <c r="E3208" s="1" t="s">
        <v>12019</v>
      </c>
      <c r="F3208" s="2">
        <v>43614</v>
      </c>
      <c r="G3208" s="3">
        <v>112556</v>
      </c>
      <c r="H3208" t="s">
        <v>12023</v>
      </c>
      <c r="I3208">
        <v>11</v>
      </c>
      <c r="J3208" t="s">
        <v>12027</v>
      </c>
    </row>
    <row r="3209" spans="1:10" x14ac:dyDescent="0.25">
      <c r="A3209" t="s">
        <v>3217</v>
      </c>
      <c r="B3209" t="s">
        <v>9217</v>
      </c>
      <c r="C3209" s="1" t="s">
        <v>12014</v>
      </c>
      <c r="D3209" s="1" t="s">
        <v>12015</v>
      </c>
      <c r="E3209" s="1" t="s">
        <v>12020</v>
      </c>
      <c r="F3209" s="2">
        <v>43461</v>
      </c>
      <c r="G3209" s="3">
        <v>47609</v>
      </c>
      <c r="H3209" t="s">
        <v>12024</v>
      </c>
      <c r="I3209">
        <v>10</v>
      </c>
      <c r="J3209" t="s">
        <v>12026</v>
      </c>
    </row>
    <row r="3210" spans="1:10" x14ac:dyDescent="0.25">
      <c r="A3210" t="s">
        <v>3218</v>
      </c>
      <c r="B3210" t="s">
        <v>9218</v>
      </c>
      <c r="C3210" s="1" t="s">
        <v>12010</v>
      </c>
      <c r="D3210" s="1" t="s">
        <v>12016</v>
      </c>
      <c r="E3210" s="1" t="s">
        <v>12019</v>
      </c>
      <c r="F3210" s="2">
        <v>45422</v>
      </c>
      <c r="G3210" s="3">
        <v>76655</v>
      </c>
      <c r="H3210" t="s">
        <v>12023</v>
      </c>
      <c r="I3210">
        <v>10</v>
      </c>
      <c r="J3210" t="s">
        <v>12026</v>
      </c>
    </row>
    <row r="3211" spans="1:10" x14ac:dyDescent="0.25">
      <c r="A3211" t="s">
        <v>3219</v>
      </c>
      <c r="B3211" t="s">
        <v>9219</v>
      </c>
      <c r="C3211" s="1" t="s">
        <v>12014</v>
      </c>
      <c r="D3211" s="1" t="s">
        <v>12018</v>
      </c>
      <c r="E3211" s="1" t="s">
        <v>12020</v>
      </c>
      <c r="F3211" s="2">
        <v>45325</v>
      </c>
      <c r="G3211" s="3">
        <v>91384</v>
      </c>
      <c r="H3211" t="s">
        <v>12022</v>
      </c>
      <c r="I3211">
        <v>3</v>
      </c>
      <c r="J3211" t="s">
        <v>12026</v>
      </c>
    </row>
    <row r="3212" spans="1:10" x14ac:dyDescent="0.25">
      <c r="A3212" t="s">
        <v>3220</v>
      </c>
      <c r="B3212" t="s">
        <v>9220</v>
      </c>
      <c r="C3212" s="1" t="s">
        <v>12011</v>
      </c>
      <c r="D3212" s="1" t="s">
        <v>12016</v>
      </c>
      <c r="E3212" s="1" t="s">
        <v>12020</v>
      </c>
      <c r="F3212" s="2">
        <v>43627</v>
      </c>
      <c r="G3212" s="3">
        <v>83177</v>
      </c>
      <c r="H3212" t="s">
        <v>12024</v>
      </c>
      <c r="I3212">
        <v>1</v>
      </c>
      <c r="J3212" t="s">
        <v>12027</v>
      </c>
    </row>
    <row r="3213" spans="1:10" x14ac:dyDescent="0.25">
      <c r="A3213" t="s">
        <v>3221</v>
      </c>
      <c r="B3213" t="s">
        <v>9221</v>
      </c>
      <c r="C3213" s="1" t="s">
        <v>12014</v>
      </c>
      <c r="D3213" s="1" t="s">
        <v>12016</v>
      </c>
      <c r="E3213" s="1" t="s">
        <v>12020</v>
      </c>
      <c r="F3213" s="2">
        <v>43379</v>
      </c>
      <c r="G3213" s="3">
        <v>78396</v>
      </c>
      <c r="H3213" t="s">
        <v>12024</v>
      </c>
      <c r="I3213">
        <v>11</v>
      </c>
      <c r="J3213" t="s">
        <v>12027</v>
      </c>
    </row>
    <row r="3214" spans="1:10" x14ac:dyDescent="0.25">
      <c r="A3214" t="s">
        <v>3222</v>
      </c>
      <c r="B3214" t="s">
        <v>9222</v>
      </c>
      <c r="C3214" s="1" t="s">
        <v>12011</v>
      </c>
      <c r="D3214" s="1" t="s">
        <v>12016</v>
      </c>
      <c r="E3214" s="1" t="s">
        <v>12019</v>
      </c>
      <c r="F3214" s="2">
        <v>44473</v>
      </c>
      <c r="G3214" s="3">
        <v>36877</v>
      </c>
      <c r="H3214" t="s">
        <v>12022</v>
      </c>
      <c r="I3214">
        <v>8</v>
      </c>
      <c r="J3214" t="s">
        <v>12027</v>
      </c>
    </row>
    <row r="3215" spans="1:10" x14ac:dyDescent="0.25">
      <c r="A3215" t="s">
        <v>3223</v>
      </c>
      <c r="B3215" t="s">
        <v>9223</v>
      </c>
      <c r="C3215" s="1" t="s">
        <v>12011</v>
      </c>
      <c r="D3215" s="1" t="s">
        <v>12017</v>
      </c>
      <c r="E3215" s="1" t="s">
        <v>12019</v>
      </c>
      <c r="F3215" s="2">
        <v>45047</v>
      </c>
      <c r="G3215" s="3">
        <v>38405</v>
      </c>
      <c r="H3215" t="s">
        <v>12025</v>
      </c>
      <c r="I3215">
        <v>14</v>
      </c>
      <c r="J3215" t="s">
        <v>12026</v>
      </c>
    </row>
    <row r="3216" spans="1:10" x14ac:dyDescent="0.25">
      <c r="A3216" t="s">
        <v>3224</v>
      </c>
      <c r="B3216" t="s">
        <v>9224</v>
      </c>
      <c r="C3216" s="1" t="s">
        <v>12011</v>
      </c>
      <c r="D3216" s="1" t="s">
        <v>12017</v>
      </c>
      <c r="E3216" s="1" t="s">
        <v>12020</v>
      </c>
      <c r="F3216" s="2">
        <v>44545</v>
      </c>
      <c r="G3216" s="3">
        <v>68629</v>
      </c>
      <c r="H3216" t="s">
        <v>12024</v>
      </c>
      <c r="I3216">
        <v>9</v>
      </c>
      <c r="J3216" t="s">
        <v>12027</v>
      </c>
    </row>
    <row r="3217" spans="1:10" x14ac:dyDescent="0.25">
      <c r="A3217" t="s">
        <v>3225</v>
      </c>
      <c r="B3217" t="s">
        <v>9225</v>
      </c>
      <c r="C3217" s="1" t="s">
        <v>12010</v>
      </c>
      <c r="D3217" s="1" t="s">
        <v>12015</v>
      </c>
      <c r="E3217" s="1" t="s">
        <v>12019</v>
      </c>
      <c r="F3217" s="2">
        <v>45212</v>
      </c>
      <c r="G3217" s="3">
        <v>66233</v>
      </c>
      <c r="H3217" t="s">
        <v>12024</v>
      </c>
      <c r="I3217">
        <v>14</v>
      </c>
      <c r="J3217" t="s">
        <v>12027</v>
      </c>
    </row>
    <row r="3218" spans="1:10" x14ac:dyDescent="0.25">
      <c r="A3218" t="s">
        <v>3226</v>
      </c>
      <c r="B3218" t="s">
        <v>9226</v>
      </c>
      <c r="C3218" s="1" t="s">
        <v>12014</v>
      </c>
      <c r="D3218" s="1" t="s">
        <v>12015</v>
      </c>
      <c r="E3218" s="1" t="s">
        <v>12019</v>
      </c>
      <c r="F3218" s="2">
        <v>43390</v>
      </c>
      <c r="G3218" s="3">
        <v>41471</v>
      </c>
      <c r="H3218" t="s">
        <v>12021</v>
      </c>
      <c r="I3218">
        <v>12</v>
      </c>
      <c r="J3218" t="s">
        <v>12026</v>
      </c>
    </row>
    <row r="3219" spans="1:10" x14ac:dyDescent="0.25">
      <c r="A3219" t="s">
        <v>3227</v>
      </c>
      <c r="B3219" t="s">
        <v>9227</v>
      </c>
      <c r="C3219" s="1" t="s">
        <v>12014</v>
      </c>
      <c r="D3219" s="1" t="s">
        <v>12015</v>
      </c>
      <c r="E3219" s="1" t="s">
        <v>12020</v>
      </c>
      <c r="F3219" s="2">
        <v>45166</v>
      </c>
      <c r="G3219" s="3">
        <v>23302</v>
      </c>
      <c r="H3219" t="s">
        <v>12025</v>
      </c>
      <c r="I3219">
        <v>7</v>
      </c>
      <c r="J3219" t="s">
        <v>12026</v>
      </c>
    </row>
    <row r="3220" spans="1:10" x14ac:dyDescent="0.25">
      <c r="A3220" t="s">
        <v>3228</v>
      </c>
      <c r="B3220" t="s">
        <v>9228</v>
      </c>
      <c r="C3220" s="1" t="s">
        <v>12010</v>
      </c>
      <c r="D3220" s="1" t="s">
        <v>12016</v>
      </c>
      <c r="E3220" s="1" t="s">
        <v>12020</v>
      </c>
      <c r="F3220" s="2">
        <v>43164</v>
      </c>
      <c r="G3220" s="3">
        <v>99973</v>
      </c>
      <c r="H3220" t="s">
        <v>12024</v>
      </c>
      <c r="I3220">
        <v>14</v>
      </c>
      <c r="J3220" t="s">
        <v>12026</v>
      </c>
    </row>
    <row r="3221" spans="1:10" x14ac:dyDescent="0.25">
      <c r="A3221" t="s">
        <v>3229</v>
      </c>
      <c r="B3221" t="s">
        <v>9229</v>
      </c>
      <c r="C3221" s="1" t="s">
        <v>12012</v>
      </c>
      <c r="D3221" s="1" t="s">
        <v>12017</v>
      </c>
      <c r="E3221" s="1" t="s">
        <v>12019</v>
      </c>
      <c r="F3221" s="2">
        <v>43430</v>
      </c>
      <c r="G3221" s="3">
        <v>100048</v>
      </c>
      <c r="H3221" t="s">
        <v>12022</v>
      </c>
      <c r="I3221">
        <v>5</v>
      </c>
      <c r="J3221" t="s">
        <v>12026</v>
      </c>
    </row>
    <row r="3222" spans="1:10" x14ac:dyDescent="0.25">
      <c r="A3222" t="s">
        <v>3230</v>
      </c>
      <c r="B3222" t="s">
        <v>9230</v>
      </c>
      <c r="C3222" s="1" t="s">
        <v>12013</v>
      </c>
      <c r="D3222" s="1" t="s">
        <v>12018</v>
      </c>
      <c r="E3222" s="1" t="s">
        <v>12020</v>
      </c>
      <c r="F3222" s="2">
        <v>44994</v>
      </c>
      <c r="G3222" s="3">
        <v>117972</v>
      </c>
      <c r="H3222" t="s">
        <v>12023</v>
      </c>
      <c r="I3222">
        <v>2</v>
      </c>
      <c r="J3222" t="s">
        <v>12027</v>
      </c>
    </row>
    <row r="3223" spans="1:10" x14ac:dyDescent="0.25">
      <c r="A3223" t="s">
        <v>3231</v>
      </c>
      <c r="B3223" t="s">
        <v>9231</v>
      </c>
      <c r="C3223" s="1" t="s">
        <v>12014</v>
      </c>
      <c r="D3223" s="1" t="s">
        <v>12016</v>
      </c>
      <c r="E3223" s="1" t="s">
        <v>12019</v>
      </c>
      <c r="F3223" s="2">
        <v>43863</v>
      </c>
      <c r="G3223" s="3">
        <v>43511</v>
      </c>
      <c r="H3223" t="s">
        <v>12022</v>
      </c>
      <c r="I3223">
        <v>1</v>
      </c>
      <c r="J3223" t="s">
        <v>12026</v>
      </c>
    </row>
    <row r="3224" spans="1:10" x14ac:dyDescent="0.25">
      <c r="A3224" t="s">
        <v>3232</v>
      </c>
      <c r="B3224" t="s">
        <v>9232</v>
      </c>
      <c r="C3224" s="1" t="s">
        <v>12013</v>
      </c>
      <c r="D3224" s="1" t="s">
        <v>12016</v>
      </c>
      <c r="E3224" s="1" t="s">
        <v>12020</v>
      </c>
      <c r="F3224" s="2">
        <v>45064</v>
      </c>
      <c r="G3224" s="3">
        <v>25022</v>
      </c>
      <c r="H3224" t="s">
        <v>12025</v>
      </c>
      <c r="I3224">
        <v>12</v>
      </c>
      <c r="J3224" t="s">
        <v>12027</v>
      </c>
    </row>
    <row r="3225" spans="1:10" x14ac:dyDescent="0.25">
      <c r="A3225" t="s">
        <v>3233</v>
      </c>
      <c r="B3225" t="s">
        <v>9233</v>
      </c>
      <c r="C3225" s="1" t="s">
        <v>12010</v>
      </c>
      <c r="D3225" s="1" t="s">
        <v>12016</v>
      </c>
      <c r="E3225" s="1" t="s">
        <v>12019</v>
      </c>
      <c r="F3225" s="2">
        <v>45591</v>
      </c>
      <c r="G3225" s="3">
        <v>63239</v>
      </c>
      <c r="H3225" t="s">
        <v>12021</v>
      </c>
      <c r="I3225">
        <v>3</v>
      </c>
      <c r="J3225" t="s">
        <v>12026</v>
      </c>
    </row>
    <row r="3226" spans="1:10" x14ac:dyDescent="0.25">
      <c r="A3226" t="s">
        <v>3234</v>
      </c>
      <c r="B3226" t="s">
        <v>9234</v>
      </c>
      <c r="C3226" s="1" t="s">
        <v>12012</v>
      </c>
      <c r="D3226" s="1" t="s">
        <v>12018</v>
      </c>
      <c r="E3226" s="1" t="s">
        <v>12019</v>
      </c>
      <c r="F3226" s="2">
        <v>43241</v>
      </c>
      <c r="G3226" s="3">
        <v>91691</v>
      </c>
      <c r="H3226" t="s">
        <v>12021</v>
      </c>
      <c r="I3226">
        <v>3</v>
      </c>
      <c r="J3226" t="s">
        <v>12027</v>
      </c>
    </row>
    <row r="3227" spans="1:10" x14ac:dyDescent="0.25">
      <c r="A3227" t="s">
        <v>3235</v>
      </c>
      <c r="B3227" t="s">
        <v>9235</v>
      </c>
      <c r="C3227" s="1" t="s">
        <v>12012</v>
      </c>
      <c r="D3227" s="1" t="s">
        <v>12015</v>
      </c>
      <c r="E3227" s="1" t="s">
        <v>12020</v>
      </c>
      <c r="F3227" s="2">
        <v>44432</v>
      </c>
      <c r="G3227" s="3">
        <v>117016</v>
      </c>
      <c r="H3227" t="s">
        <v>12021</v>
      </c>
      <c r="I3227">
        <v>0</v>
      </c>
      <c r="J3227" t="s">
        <v>12026</v>
      </c>
    </row>
    <row r="3228" spans="1:10" x14ac:dyDescent="0.25">
      <c r="A3228" t="s">
        <v>3236</v>
      </c>
      <c r="B3228" t="s">
        <v>9236</v>
      </c>
      <c r="C3228" s="1" t="s">
        <v>12012</v>
      </c>
      <c r="D3228" s="1" t="s">
        <v>12018</v>
      </c>
      <c r="E3228" s="1" t="s">
        <v>12019</v>
      </c>
      <c r="F3228" s="2">
        <v>43544</v>
      </c>
      <c r="G3228" s="3">
        <v>79269</v>
      </c>
      <c r="H3228" t="s">
        <v>12022</v>
      </c>
      <c r="I3228">
        <v>14</v>
      </c>
      <c r="J3228" t="s">
        <v>12026</v>
      </c>
    </row>
    <row r="3229" spans="1:10" x14ac:dyDescent="0.25">
      <c r="A3229" t="s">
        <v>3237</v>
      </c>
      <c r="B3229" t="s">
        <v>9237</v>
      </c>
      <c r="C3229" s="1" t="s">
        <v>12010</v>
      </c>
      <c r="D3229" s="1" t="s">
        <v>12015</v>
      </c>
      <c r="E3229" s="1" t="s">
        <v>12019</v>
      </c>
      <c r="F3229" s="2">
        <v>45644</v>
      </c>
      <c r="G3229" s="3">
        <v>110868</v>
      </c>
      <c r="H3229" t="s">
        <v>12023</v>
      </c>
      <c r="I3229">
        <v>8</v>
      </c>
      <c r="J3229" t="s">
        <v>12026</v>
      </c>
    </row>
    <row r="3230" spans="1:10" x14ac:dyDescent="0.25">
      <c r="A3230" t="s">
        <v>3238</v>
      </c>
      <c r="B3230" t="s">
        <v>9238</v>
      </c>
      <c r="C3230" s="1" t="s">
        <v>12011</v>
      </c>
      <c r="D3230" s="1" t="s">
        <v>12018</v>
      </c>
      <c r="E3230" s="1" t="s">
        <v>12020</v>
      </c>
      <c r="F3230" s="2">
        <v>45574</v>
      </c>
      <c r="G3230" s="3">
        <v>78398</v>
      </c>
      <c r="H3230" t="s">
        <v>12023</v>
      </c>
      <c r="I3230">
        <v>9</v>
      </c>
      <c r="J3230" t="s">
        <v>12026</v>
      </c>
    </row>
    <row r="3231" spans="1:10" x14ac:dyDescent="0.25">
      <c r="A3231" t="s">
        <v>3239</v>
      </c>
      <c r="B3231" t="s">
        <v>9239</v>
      </c>
      <c r="C3231" s="1" t="s">
        <v>12011</v>
      </c>
      <c r="D3231" s="1" t="s">
        <v>12017</v>
      </c>
      <c r="E3231" s="1" t="s">
        <v>12019</v>
      </c>
      <c r="F3231" s="2">
        <v>44599</v>
      </c>
      <c r="G3231" s="3">
        <v>81895</v>
      </c>
      <c r="H3231" t="s">
        <v>12024</v>
      </c>
      <c r="I3231">
        <v>7</v>
      </c>
      <c r="J3231" t="s">
        <v>12026</v>
      </c>
    </row>
    <row r="3232" spans="1:10" x14ac:dyDescent="0.25">
      <c r="A3232" t="s">
        <v>3240</v>
      </c>
      <c r="B3232" t="s">
        <v>9240</v>
      </c>
      <c r="C3232" s="1" t="s">
        <v>12013</v>
      </c>
      <c r="D3232" s="1" t="s">
        <v>12016</v>
      </c>
      <c r="E3232" s="1" t="s">
        <v>12019</v>
      </c>
      <c r="F3232" s="2">
        <v>44369</v>
      </c>
      <c r="G3232" s="3">
        <v>89890</v>
      </c>
      <c r="H3232" t="s">
        <v>12023</v>
      </c>
      <c r="I3232">
        <v>6</v>
      </c>
      <c r="J3232" t="s">
        <v>12027</v>
      </c>
    </row>
    <row r="3233" spans="1:10" x14ac:dyDescent="0.25">
      <c r="A3233" t="s">
        <v>3241</v>
      </c>
      <c r="B3233" t="s">
        <v>9241</v>
      </c>
      <c r="C3233" s="1" t="s">
        <v>12011</v>
      </c>
      <c r="D3233" s="1" t="s">
        <v>12016</v>
      </c>
      <c r="E3233" s="1" t="s">
        <v>12019</v>
      </c>
      <c r="F3233" s="2">
        <v>43550</v>
      </c>
      <c r="G3233" s="3">
        <v>117383</v>
      </c>
      <c r="H3233" t="s">
        <v>12023</v>
      </c>
      <c r="I3233">
        <v>5</v>
      </c>
      <c r="J3233" t="s">
        <v>12027</v>
      </c>
    </row>
    <row r="3234" spans="1:10" x14ac:dyDescent="0.25">
      <c r="A3234" t="s">
        <v>3242</v>
      </c>
      <c r="B3234" t="s">
        <v>9242</v>
      </c>
      <c r="C3234" s="1" t="s">
        <v>12011</v>
      </c>
      <c r="D3234" s="1" t="s">
        <v>12016</v>
      </c>
      <c r="E3234" s="1" t="s">
        <v>12020</v>
      </c>
      <c r="F3234" s="2">
        <v>44926</v>
      </c>
      <c r="G3234" s="3">
        <v>55284</v>
      </c>
      <c r="H3234" t="s">
        <v>12024</v>
      </c>
      <c r="I3234">
        <v>2</v>
      </c>
      <c r="J3234" t="s">
        <v>12027</v>
      </c>
    </row>
    <row r="3235" spans="1:10" x14ac:dyDescent="0.25">
      <c r="A3235" t="s">
        <v>3243</v>
      </c>
      <c r="B3235" t="s">
        <v>9243</v>
      </c>
      <c r="C3235" s="1" t="s">
        <v>12012</v>
      </c>
      <c r="D3235" s="1" t="s">
        <v>12015</v>
      </c>
      <c r="E3235" s="1" t="s">
        <v>12020</v>
      </c>
      <c r="F3235" s="2">
        <v>43451</v>
      </c>
      <c r="G3235" s="3">
        <v>68640</v>
      </c>
      <c r="H3235" t="s">
        <v>12022</v>
      </c>
      <c r="I3235">
        <v>3</v>
      </c>
      <c r="J3235" t="s">
        <v>12027</v>
      </c>
    </row>
    <row r="3236" spans="1:10" x14ac:dyDescent="0.25">
      <c r="A3236" t="s">
        <v>3244</v>
      </c>
      <c r="B3236" t="s">
        <v>9244</v>
      </c>
      <c r="C3236" s="1" t="s">
        <v>12012</v>
      </c>
      <c r="D3236" s="1" t="s">
        <v>12018</v>
      </c>
      <c r="E3236" s="1" t="s">
        <v>12020</v>
      </c>
      <c r="F3236" s="2">
        <v>43699</v>
      </c>
      <c r="G3236" s="3">
        <v>95692</v>
      </c>
      <c r="H3236" t="s">
        <v>12022</v>
      </c>
      <c r="I3236">
        <v>1</v>
      </c>
      <c r="J3236" t="s">
        <v>12027</v>
      </c>
    </row>
    <row r="3237" spans="1:10" x14ac:dyDescent="0.25">
      <c r="A3237" t="s">
        <v>3245</v>
      </c>
      <c r="B3237" t="s">
        <v>9245</v>
      </c>
      <c r="C3237" s="1" t="s">
        <v>12013</v>
      </c>
      <c r="D3237" s="1" t="s">
        <v>12017</v>
      </c>
      <c r="E3237" s="1" t="s">
        <v>12020</v>
      </c>
      <c r="F3237" s="2">
        <v>43811</v>
      </c>
      <c r="G3237" s="3">
        <v>42453</v>
      </c>
      <c r="H3237" t="s">
        <v>12025</v>
      </c>
      <c r="I3237">
        <v>6</v>
      </c>
      <c r="J3237" t="s">
        <v>12026</v>
      </c>
    </row>
    <row r="3238" spans="1:10" x14ac:dyDescent="0.25">
      <c r="A3238" t="s">
        <v>3246</v>
      </c>
      <c r="B3238" t="s">
        <v>9246</v>
      </c>
      <c r="C3238" s="1" t="s">
        <v>12014</v>
      </c>
      <c r="D3238" s="1" t="s">
        <v>12018</v>
      </c>
      <c r="E3238" s="1" t="s">
        <v>12020</v>
      </c>
      <c r="F3238" s="2">
        <v>43970</v>
      </c>
      <c r="G3238" s="3">
        <v>118225</v>
      </c>
      <c r="H3238" t="s">
        <v>12022</v>
      </c>
      <c r="I3238">
        <v>1</v>
      </c>
      <c r="J3238" t="s">
        <v>12026</v>
      </c>
    </row>
    <row r="3239" spans="1:10" x14ac:dyDescent="0.25">
      <c r="A3239" t="s">
        <v>3247</v>
      </c>
      <c r="B3239" t="s">
        <v>9247</v>
      </c>
      <c r="C3239" s="1" t="s">
        <v>12013</v>
      </c>
      <c r="D3239" s="1" t="s">
        <v>12016</v>
      </c>
      <c r="E3239" s="1" t="s">
        <v>12019</v>
      </c>
      <c r="F3239" s="2">
        <v>45084</v>
      </c>
      <c r="G3239" s="3">
        <v>109294</v>
      </c>
      <c r="H3239" t="s">
        <v>12021</v>
      </c>
      <c r="I3239">
        <v>13</v>
      </c>
      <c r="J3239" t="s">
        <v>12027</v>
      </c>
    </row>
    <row r="3240" spans="1:10" x14ac:dyDescent="0.25">
      <c r="A3240" t="s">
        <v>3248</v>
      </c>
      <c r="B3240" t="s">
        <v>9248</v>
      </c>
      <c r="C3240" s="1" t="s">
        <v>12013</v>
      </c>
      <c r="D3240" s="1" t="s">
        <v>12017</v>
      </c>
      <c r="E3240" s="1" t="s">
        <v>12019</v>
      </c>
      <c r="F3240" s="2">
        <v>44285</v>
      </c>
      <c r="G3240" s="3">
        <v>94374</v>
      </c>
      <c r="H3240" t="s">
        <v>12021</v>
      </c>
      <c r="I3240">
        <v>14</v>
      </c>
      <c r="J3240" t="s">
        <v>12027</v>
      </c>
    </row>
    <row r="3241" spans="1:10" x14ac:dyDescent="0.25">
      <c r="A3241" t="s">
        <v>3249</v>
      </c>
      <c r="B3241" t="s">
        <v>9249</v>
      </c>
      <c r="C3241" s="1" t="s">
        <v>12010</v>
      </c>
      <c r="D3241" s="1" t="s">
        <v>12017</v>
      </c>
      <c r="E3241" s="1" t="s">
        <v>12019</v>
      </c>
      <c r="F3241" s="2">
        <v>43493</v>
      </c>
      <c r="G3241" s="3">
        <v>57976</v>
      </c>
      <c r="H3241" t="s">
        <v>12025</v>
      </c>
      <c r="I3241">
        <v>9</v>
      </c>
      <c r="J3241" t="s">
        <v>12027</v>
      </c>
    </row>
    <row r="3242" spans="1:10" x14ac:dyDescent="0.25">
      <c r="A3242" t="s">
        <v>3250</v>
      </c>
      <c r="B3242" t="s">
        <v>9250</v>
      </c>
      <c r="C3242" s="1" t="s">
        <v>12010</v>
      </c>
      <c r="D3242" s="1" t="s">
        <v>12016</v>
      </c>
      <c r="E3242" s="1" t="s">
        <v>12020</v>
      </c>
      <c r="F3242" s="2">
        <v>43942</v>
      </c>
      <c r="G3242" s="3">
        <v>33725</v>
      </c>
      <c r="H3242" t="s">
        <v>12023</v>
      </c>
      <c r="I3242">
        <v>0</v>
      </c>
      <c r="J3242" t="s">
        <v>12027</v>
      </c>
    </row>
    <row r="3243" spans="1:10" x14ac:dyDescent="0.25">
      <c r="A3243" t="s">
        <v>3251</v>
      </c>
      <c r="B3243" t="s">
        <v>9251</v>
      </c>
      <c r="C3243" s="1" t="s">
        <v>12013</v>
      </c>
      <c r="D3243" s="1" t="s">
        <v>12018</v>
      </c>
      <c r="E3243" s="1" t="s">
        <v>12019</v>
      </c>
      <c r="F3243" s="2">
        <v>45549</v>
      </c>
      <c r="G3243" s="3">
        <v>94873</v>
      </c>
      <c r="H3243" t="s">
        <v>12025</v>
      </c>
      <c r="I3243">
        <v>5</v>
      </c>
      <c r="J3243" t="s">
        <v>12027</v>
      </c>
    </row>
    <row r="3244" spans="1:10" x14ac:dyDescent="0.25">
      <c r="A3244" t="s">
        <v>3252</v>
      </c>
      <c r="B3244" t="s">
        <v>9252</v>
      </c>
      <c r="C3244" s="1" t="s">
        <v>12013</v>
      </c>
      <c r="D3244" s="1" t="s">
        <v>12016</v>
      </c>
      <c r="E3244" s="1" t="s">
        <v>12020</v>
      </c>
      <c r="F3244" s="2">
        <v>45198</v>
      </c>
      <c r="G3244" s="3">
        <v>96237</v>
      </c>
      <c r="H3244" t="s">
        <v>12024</v>
      </c>
      <c r="I3244">
        <v>3</v>
      </c>
      <c r="J3244" t="s">
        <v>12026</v>
      </c>
    </row>
    <row r="3245" spans="1:10" x14ac:dyDescent="0.25">
      <c r="A3245" t="s">
        <v>3253</v>
      </c>
      <c r="B3245" t="s">
        <v>9253</v>
      </c>
      <c r="C3245" s="1" t="s">
        <v>12013</v>
      </c>
      <c r="D3245" s="1" t="s">
        <v>12018</v>
      </c>
      <c r="E3245" s="1" t="s">
        <v>12019</v>
      </c>
      <c r="F3245" s="2">
        <v>44419</v>
      </c>
      <c r="G3245" s="3">
        <v>115347</v>
      </c>
      <c r="H3245" t="s">
        <v>12025</v>
      </c>
      <c r="I3245">
        <v>14</v>
      </c>
      <c r="J3245" t="s">
        <v>12027</v>
      </c>
    </row>
    <row r="3246" spans="1:10" x14ac:dyDescent="0.25">
      <c r="A3246" t="s">
        <v>3254</v>
      </c>
      <c r="B3246" t="s">
        <v>9254</v>
      </c>
      <c r="C3246" s="1" t="s">
        <v>12011</v>
      </c>
      <c r="D3246" s="1" t="s">
        <v>12017</v>
      </c>
      <c r="E3246" s="1" t="s">
        <v>12020</v>
      </c>
      <c r="F3246" s="2">
        <v>44136</v>
      </c>
      <c r="G3246" s="3">
        <v>63043</v>
      </c>
      <c r="H3246" t="s">
        <v>12025</v>
      </c>
      <c r="I3246">
        <v>7</v>
      </c>
      <c r="J3246" t="s">
        <v>12026</v>
      </c>
    </row>
    <row r="3247" spans="1:10" x14ac:dyDescent="0.25">
      <c r="A3247" t="s">
        <v>3255</v>
      </c>
      <c r="B3247" t="s">
        <v>9255</v>
      </c>
      <c r="C3247" s="1" t="s">
        <v>12010</v>
      </c>
      <c r="D3247" s="1" t="s">
        <v>12017</v>
      </c>
      <c r="E3247" s="1" t="s">
        <v>12019</v>
      </c>
      <c r="F3247" s="2">
        <v>44459</v>
      </c>
      <c r="G3247" s="3">
        <v>114852</v>
      </c>
      <c r="H3247" t="s">
        <v>12021</v>
      </c>
      <c r="I3247">
        <v>0</v>
      </c>
      <c r="J3247" t="s">
        <v>12027</v>
      </c>
    </row>
    <row r="3248" spans="1:10" x14ac:dyDescent="0.25">
      <c r="A3248" t="s">
        <v>3256</v>
      </c>
      <c r="B3248" t="s">
        <v>9256</v>
      </c>
      <c r="C3248" s="1" t="s">
        <v>12013</v>
      </c>
      <c r="D3248" s="1" t="s">
        <v>12016</v>
      </c>
      <c r="E3248" s="1" t="s">
        <v>12019</v>
      </c>
      <c r="F3248" s="2">
        <v>44091</v>
      </c>
      <c r="G3248" s="3">
        <v>97080</v>
      </c>
      <c r="H3248" t="s">
        <v>12024</v>
      </c>
      <c r="I3248">
        <v>8</v>
      </c>
      <c r="J3248" t="s">
        <v>12026</v>
      </c>
    </row>
    <row r="3249" spans="1:10" x14ac:dyDescent="0.25">
      <c r="A3249" t="s">
        <v>3257</v>
      </c>
      <c r="B3249" t="s">
        <v>9257</v>
      </c>
      <c r="C3249" s="1" t="s">
        <v>12012</v>
      </c>
      <c r="D3249" s="1" t="s">
        <v>12017</v>
      </c>
      <c r="E3249" s="1" t="s">
        <v>12020</v>
      </c>
      <c r="F3249" s="2">
        <v>44139</v>
      </c>
      <c r="G3249" s="3">
        <v>84990</v>
      </c>
      <c r="H3249" t="s">
        <v>12024</v>
      </c>
      <c r="I3249">
        <v>5</v>
      </c>
      <c r="J3249" t="s">
        <v>12027</v>
      </c>
    </row>
    <row r="3250" spans="1:10" x14ac:dyDescent="0.25">
      <c r="A3250" t="s">
        <v>3258</v>
      </c>
      <c r="B3250" t="s">
        <v>9258</v>
      </c>
      <c r="C3250" s="1" t="s">
        <v>12012</v>
      </c>
      <c r="D3250" s="1" t="s">
        <v>12015</v>
      </c>
      <c r="E3250" s="1" t="s">
        <v>12019</v>
      </c>
      <c r="F3250" s="2">
        <v>43128</v>
      </c>
      <c r="G3250" s="3">
        <v>107050</v>
      </c>
      <c r="H3250" t="s">
        <v>12025</v>
      </c>
      <c r="I3250">
        <v>13</v>
      </c>
      <c r="J3250" t="s">
        <v>12027</v>
      </c>
    </row>
    <row r="3251" spans="1:10" x14ac:dyDescent="0.25">
      <c r="A3251" t="s">
        <v>3259</v>
      </c>
      <c r="B3251" t="s">
        <v>9259</v>
      </c>
      <c r="C3251" s="1" t="s">
        <v>12011</v>
      </c>
      <c r="D3251" s="1" t="s">
        <v>12017</v>
      </c>
      <c r="E3251" s="1" t="s">
        <v>12019</v>
      </c>
      <c r="F3251" s="2">
        <v>43488</v>
      </c>
      <c r="G3251" s="3">
        <v>101863</v>
      </c>
      <c r="H3251" t="s">
        <v>12024</v>
      </c>
      <c r="I3251">
        <v>1</v>
      </c>
      <c r="J3251" t="s">
        <v>12026</v>
      </c>
    </row>
    <row r="3252" spans="1:10" x14ac:dyDescent="0.25">
      <c r="A3252" t="s">
        <v>3260</v>
      </c>
      <c r="B3252" t="s">
        <v>9260</v>
      </c>
      <c r="C3252" s="1" t="s">
        <v>12011</v>
      </c>
      <c r="D3252" s="1" t="s">
        <v>12015</v>
      </c>
      <c r="E3252" s="1" t="s">
        <v>12020</v>
      </c>
      <c r="F3252" s="2">
        <v>44416</v>
      </c>
      <c r="G3252" s="3">
        <v>66809</v>
      </c>
      <c r="H3252" t="s">
        <v>12024</v>
      </c>
      <c r="I3252">
        <v>7</v>
      </c>
      <c r="J3252" t="s">
        <v>12026</v>
      </c>
    </row>
    <row r="3253" spans="1:10" x14ac:dyDescent="0.25">
      <c r="A3253" t="s">
        <v>3261</v>
      </c>
      <c r="B3253" t="s">
        <v>9261</v>
      </c>
      <c r="C3253" s="1" t="s">
        <v>12014</v>
      </c>
      <c r="D3253" s="1" t="s">
        <v>12017</v>
      </c>
      <c r="E3253" s="1" t="s">
        <v>12019</v>
      </c>
      <c r="F3253" s="2">
        <v>43933</v>
      </c>
      <c r="G3253" s="3">
        <v>36705</v>
      </c>
      <c r="H3253" t="s">
        <v>12022</v>
      </c>
      <c r="I3253">
        <v>4</v>
      </c>
      <c r="J3253" t="s">
        <v>12026</v>
      </c>
    </row>
    <row r="3254" spans="1:10" x14ac:dyDescent="0.25">
      <c r="A3254" t="s">
        <v>3262</v>
      </c>
      <c r="B3254" t="s">
        <v>9262</v>
      </c>
      <c r="C3254" s="1" t="s">
        <v>12014</v>
      </c>
      <c r="D3254" s="1" t="s">
        <v>12016</v>
      </c>
      <c r="E3254" s="1" t="s">
        <v>12019</v>
      </c>
      <c r="F3254" s="2">
        <v>43350</v>
      </c>
      <c r="G3254" s="3">
        <v>83131</v>
      </c>
      <c r="H3254" t="s">
        <v>12024</v>
      </c>
      <c r="I3254">
        <v>4</v>
      </c>
      <c r="J3254" t="s">
        <v>12027</v>
      </c>
    </row>
    <row r="3255" spans="1:10" x14ac:dyDescent="0.25">
      <c r="A3255" t="s">
        <v>3263</v>
      </c>
      <c r="B3255" t="s">
        <v>9263</v>
      </c>
      <c r="C3255" s="1" t="s">
        <v>12014</v>
      </c>
      <c r="D3255" s="1" t="s">
        <v>12016</v>
      </c>
      <c r="E3255" s="1" t="s">
        <v>12020</v>
      </c>
      <c r="F3255" s="2">
        <v>45128</v>
      </c>
      <c r="G3255" s="3">
        <v>96015</v>
      </c>
      <c r="H3255" t="s">
        <v>12023</v>
      </c>
      <c r="I3255">
        <v>4</v>
      </c>
      <c r="J3255" t="s">
        <v>12027</v>
      </c>
    </row>
    <row r="3256" spans="1:10" x14ac:dyDescent="0.25">
      <c r="A3256" t="s">
        <v>3264</v>
      </c>
      <c r="B3256" t="s">
        <v>9264</v>
      </c>
      <c r="C3256" s="1" t="s">
        <v>12011</v>
      </c>
      <c r="D3256" s="1" t="s">
        <v>12015</v>
      </c>
      <c r="E3256" s="1" t="s">
        <v>12020</v>
      </c>
      <c r="F3256" s="2">
        <v>44629</v>
      </c>
      <c r="G3256" s="3">
        <v>82456</v>
      </c>
      <c r="H3256" t="s">
        <v>12024</v>
      </c>
      <c r="I3256">
        <v>6</v>
      </c>
      <c r="J3256" t="s">
        <v>12027</v>
      </c>
    </row>
    <row r="3257" spans="1:10" x14ac:dyDescent="0.25">
      <c r="A3257" t="s">
        <v>3265</v>
      </c>
      <c r="B3257" t="s">
        <v>9265</v>
      </c>
      <c r="C3257" s="1" t="s">
        <v>12011</v>
      </c>
      <c r="D3257" s="1" t="s">
        <v>12016</v>
      </c>
      <c r="E3257" s="1" t="s">
        <v>12020</v>
      </c>
      <c r="F3257" s="2">
        <v>43198</v>
      </c>
      <c r="G3257" s="3">
        <v>96859</v>
      </c>
      <c r="H3257" t="s">
        <v>12021</v>
      </c>
      <c r="I3257">
        <v>6</v>
      </c>
      <c r="J3257" t="s">
        <v>12027</v>
      </c>
    </row>
    <row r="3258" spans="1:10" x14ac:dyDescent="0.25">
      <c r="A3258" t="s">
        <v>3266</v>
      </c>
      <c r="B3258" t="s">
        <v>9266</v>
      </c>
      <c r="C3258" s="1" t="s">
        <v>12011</v>
      </c>
      <c r="D3258" s="1" t="s">
        <v>12017</v>
      </c>
      <c r="E3258" s="1" t="s">
        <v>12020</v>
      </c>
      <c r="F3258" s="2">
        <v>44939</v>
      </c>
      <c r="G3258" s="3">
        <v>98473</v>
      </c>
      <c r="H3258" t="s">
        <v>12022</v>
      </c>
      <c r="I3258">
        <v>9</v>
      </c>
      <c r="J3258" t="s">
        <v>12026</v>
      </c>
    </row>
    <row r="3259" spans="1:10" x14ac:dyDescent="0.25">
      <c r="A3259" t="s">
        <v>3267</v>
      </c>
      <c r="B3259" t="s">
        <v>9267</v>
      </c>
      <c r="C3259" s="1" t="s">
        <v>12012</v>
      </c>
      <c r="D3259" s="1" t="s">
        <v>12017</v>
      </c>
      <c r="E3259" s="1" t="s">
        <v>12020</v>
      </c>
      <c r="F3259" s="2">
        <v>44461</v>
      </c>
      <c r="G3259" s="3">
        <v>43089</v>
      </c>
      <c r="H3259" t="s">
        <v>12021</v>
      </c>
      <c r="I3259">
        <v>10</v>
      </c>
      <c r="J3259" t="s">
        <v>12026</v>
      </c>
    </row>
    <row r="3260" spans="1:10" x14ac:dyDescent="0.25">
      <c r="A3260" t="s">
        <v>3268</v>
      </c>
      <c r="B3260" t="s">
        <v>9268</v>
      </c>
      <c r="C3260" s="1" t="s">
        <v>12011</v>
      </c>
      <c r="D3260" s="1" t="s">
        <v>12016</v>
      </c>
      <c r="E3260" s="1" t="s">
        <v>12019</v>
      </c>
      <c r="F3260" s="2">
        <v>44163</v>
      </c>
      <c r="G3260" s="3">
        <v>87238</v>
      </c>
      <c r="H3260" t="s">
        <v>12021</v>
      </c>
      <c r="I3260">
        <v>6</v>
      </c>
      <c r="J3260" t="s">
        <v>12026</v>
      </c>
    </row>
    <row r="3261" spans="1:10" x14ac:dyDescent="0.25">
      <c r="A3261" t="s">
        <v>3269</v>
      </c>
      <c r="B3261" t="s">
        <v>9269</v>
      </c>
      <c r="C3261" s="1" t="s">
        <v>12012</v>
      </c>
      <c r="D3261" s="1" t="s">
        <v>12017</v>
      </c>
      <c r="E3261" s="1" t="s">
        <v>12020</v>
      </c>
      <c r="F3261" s="2">
        <v>44424</v>
      </c>
      <c r="G3261" s="3">
        <v>95940</v>
      </c>
      <c r="H3261" t="s">
        <v>12023</v>
      </c>
      <c r="I3261">
        <v>11</v>
      </c>
      <c r="J3261" t="s">
        <v>12026</v>
      </c>
    </row>
    <row r="3262" spans="1:10" x14ac:dyDescent="0.25">
      <c r="A3262" t="s">
        <v>3270</v>
      </c>
      <c r="B3262" t="s">
        <v>9270</v>
      </c>
      <c r="C3262" s="1" t="s">
        <v>12014</v>
      </c>
      <c r="D3262" s="1" t="s">
        <v>12018</v>
      </c>
      <c r="E3262" s="1" t="s">
        <v>12020</v>
      </c>
      <c r="F3262" s="2">
        <v>45327</v>
      </c>
      <c r="G3262" s="3">
        <v>119134</v>
      </c>
      <c r="H3262" t="s">
        <v>12022</v>
      </c>
      <c r="I3262">
        <v>9</v>
      </c>
      <c r="J3262" t="s">
        <v>12026</v>
      </c>
    </row>
    <row r="3263" spans="1:10" x14ac:dyDescent="0.25">
      <c r="A3263" t="s">
        <v>3271</v>
      </c>
      <c r="B3263" t="s">
        <v>9271</v>
      </c>
      <c r="C3263" s="1" t="s">
        <v>12014</v>
      </c>
      <c r="D3263" s="1" t="s">
        <v>12018</v>
      </c>
      <c r="E3263" s="1" t="s">
        <v>12019</v>
      </c>
      <c r="F3263" s="2">
        <v>43992</v>
      </c>
      <c r="G3263" s="3">
        <v>93916</v>
      </c>
      <c r="H3263" t="s">
        <v>12025</v>
      </c>
      <c r="I3263">
        <v>1</v>
      </c>
      <c r="J3263" t="s">
        <v>12026</v>
      </c>
    </row>
    <row r="3264" spans="1:10" x14ac:dyDescent="0.25">
      <c r="A3264" t="s">
        <v>3272</v>
      </c>
      <c r="B3264" t="s">
        <v>9272</v>
      </c>
      <c r="C3264" s="1" t="s">
        <v>12014</v>
      </c>
      <c r="D3264" s="1" t="s">
        <v>12017</v>
      </c>
      <c r="E3264" s="1" t="s">
        <v>12019</v>
      </c>
      <c r="F3264" s="2">
        <v>44593</v>
      </c>
      <c r="G3264" s="3">
        <v>107526</v>
      </c>
      <c r="H3264" t="s">
        <v>12024</v>
      </c>
      <c r="I3264">
        <v>7</v>
      </c>
      <c r="J3264" t="s">
        <v>12026</v>
      </c>
    </row>
    <row r="3265" spans="1:10" x14ac:dyDescent="0.25">
      <c r="A3265" t="s">
        <v>3273</v>
      </c>
      <c r="B3265" t="s">
        <v>9273</v>
      </c>
      <c r="C3265" s="1" t="s">
        <v>12013</v>
      </c>
      <c r="D3265" s="1" t="s">
        <v>12016</v>
      </c>
      <c r="E3265" s="1" t="s">
        <v>12019</v>
      </c>
      <c r="F3265" s="2">
        <v>44406</v>
      </c>
      <c r="G3265" s="3">
        <v>81396</v>
      </c>
      <c r="H3265" t="s">
        <v>12023</v>
      </c>
      <c r="I3265">
        <v>0</v>
      </c>
      <c r="J3265" t="s">
        <v>12027</v>
      </c>
    </row>
    <row r="3266" spans="1:10" x14ac:dyDescent="0.25">
      <c r="A3266" t="s">
        <v>3274</v>
      </c>
      <c r="B3266" t="s">
        <v>9274</v>
      </c>
      <c r="C3266" s="1" t="s">
        <v>12013</v>
      </c>
      <c r="D3266" s="1" t="s">
        <v>12015</v>
      </c>
      <c r="E3266" s="1" t="s">
        <v>12019</v>
      </c>
      <c r="F3266" s="2">
        <v>44288</v>
      </c>
      <c r="G3266" s="3">
        <v>118395</v>
      </c>
      <c r="H3266" t="s">
        <v>12023</v>
      </c>
      <c r="I3266">
        <v>12</v>
      </c>
      <c r="J3266" t="s">
        <v>12027</v>
      </c>
    </row>
    <row r="3267" spans="1:10" x14ac:dyDescent="0.25">
      <c r="A3267" t="s">
        <v>3275</v>
      </c>
      <c r="B3267" t="s">
        <v>9275</v>
      </c>
      <c r="C3267" s="1" t="s">
        <v>12010</v>
      </c>
      <c r="D3267" s="1" t="s">
        <v>12016</v>
      </c>
      <c r="E3267" s="1" t="s">
        <v>12019</v>
      </c>
      <c r="F3267" s="2">
        <v>43553</v>
      </c>
      <c r="G3267" s="3">
        <v>23877</v>
      </c>
      <c r="H3267" t="s">
        <v>12025</v>
      </c>
      <c r="I3267">
        <v>13</v>
      </c>
      <c r="J3267" t="s">
        <v>12026</v>
      </c>
    </row>
    <row r="3268" spans="1:10" x14ac:dyDescent="0.25">
      <c r="A3268" t="s">
        <v>3276</v>
      </c>
      <c r="B3268" t="s">
        <v>9276</v>
      </c>
      <c r="C3268" s="1" t="s">
        <v>12010</v>
      </c>
      <c r="D3268" s="1" t="s">
        <v>12015</v>
      </c>
      <c r="E3268" s="1" t="s">
        <v>12020</v>
      </c>
      <c r="F3268" s="2">
        <v>43197</v>
      </c>
      <c r="G3268" s="3">
        <v>104256</v>
      </c>
      <c r="H3268" t="s">
        <v>12023</v>
      </c>
      <c r="I3268">
        <v>1</v>
      </c>
      <c r="J3268" t="s">
        <v>12026</v>
      </c>
    </row>
    <row r="3269" spans="1:10" x14ac:dyDescent="0.25">
      <c r="A3269" t="s">
        <v>3277</v>
      </c>
      <c r="B3269" t="s">
        <v>9277</v>
      </c>
      <c r="C3269" s="1" t="s">
        <v>12010</v>
      </c>
      <c r="D3269" s="1" t="s">
        <v>12016</v>
      </c>
      <c r="E3269" s="1" t="s">
        <v>12019</v>
      </c>
      <c r="F3269" s="2">
        <v>45457</v>
      </c>
      <c r="G3269" s="3">
        <v>93212</v>
      </c>
      <c r="H3269" t="s">
        <v>12025</v>
      </c>
      <c r="I3269">
        <v>10</v>
      </c>
      <c r="J3269" t="s">
        <v>12027</v>
      </c>
    </row>
    <row r="3270" spans="1:10" x14ac:dyDescent="0.25">
      <c r="A3270" t="s">
        <v>3278</v>
      </c>
      <c r="B3270" t="s">
        <v>9278</v>
      </c>
      <c r="C3270" s="1" t="s">
        <v>12013</v>
      </c>
      <c r="D3270" s="1" t="s">
        <v>12017</v>
      </c>
      <c r="E3270" s="1" t="s">
        <v>12020</v>
      </c>
      <c r="F3270" s="2">
        <v>43362</v>
      </c>
      <c r="G3270" s="3">
        <v>51818</v>
      </c>
      <c r="H3270" t="s">
        <v>12025</v>
      </c>
      <c r="I3270">
        <v>6</v>
      </c>
      <c r="J3270" t="s">
        <v>12026</v>
      </c>
    </row>
    <row r="3271" spans="1:10" x14ac:dyDescent="0.25">
      <c r="A3271" t="s">
        <v>3279</v>
      </c>
      <c r="B3271" t="s">
        <v>9279</v>
      </c>
      <c r="C3271" s="1" t="s">
        <v>12013</v>
      </c>
      <c r="D3271" s="1" t="s">
        <v>12018</v>
      </c>
      <c r="E3271" s="1" t="s">
        <v>12019</v>
      </c>
      <c r="F3271" s="2">
        <v>45441</v>
      </c>
      <c r="G3271" s="3">
        <v>119884</v>
      </c>
      <c r="H3271" t="s">
        <v>12025</v>
      </c>
      <c r="I3271">
        <v>3</v>
      </c>
      <c r="J3271" t="s">
        <v>12027</v>
      </c>
    </row>
    <row r="3272" spans="1:10" x14ac:dyDescent="0.25">
      <c r="A3272" t="s">
        <v>3280</v>
      </c>
      <c r="B3272" t="s">
        <v>9280</v>
      </c>
      <c r="C3272" s="1" t="s">
        <v>12010</v>
      </c>
      <c r="D3272" s="1" t="s">
        <v>12016</v>
      </c>
      <c r="E3272" s="1" t="s">
        <v>12020</v>
      </c>
      <c r="F3272" s="2">
        <v>44894</v>
      </c>
      <c r="G3272" s="3">
        <v>68555</v>
      </c>
      <c r="H3272" t="s">
        <v>12023</v>
      </c>
      <c r="I3272">
        <v>10</v>
      </c>
      <c r="J3272" t="s">
        <v>12027</v>
      </c>
    </row>
    <row r="3273" spans="1:10" x14ac:dyDescent="0.25">
      <c r="A3273" t="s">
        <v>3281</v>
      </c>
      <c r="B3273" t="s">
        <v>9281</v>
      </c>
      <c r="C3273" s="1" t="s">
        <v>12010</v>
      </c>
      <c r="D3273" s="1" t="s">
        <v>12015</v>
      </c>
      <c r="E3273" s="1" t="s">
        <v>12019</v>
      </c>
      <c r="F3273" s="2">
        <v>45397</v>
      </c>
      <c r="G3273" s="3">
        <v>62368</v>
      </c>
      <c r="H3273" t="s">
        <v>12025</v>
      </c>
      <c r="I3273">
        <v>9</v>
      </c>
      <c r="J3273" t="s">
        <v>12026</v>
      </c>
    </row>
    <row r="3274" spans="1:10" x14ac:dyDescent="0.25">
      <c r="A3274" t="s">
        <v>3282</v>
      </c>
      <c r="B3274" t="s">
        <v>9282</v>
      </c>
      <c r="C3274" s="1" t="s">
        <v>12011</v>
      </c>
      <c r="D3274" s="1" t="s">
        <v>12018</v>
      </c>
      <c r="E3274" s="1" t="s">
        <v>12020</v>
      </c>
      <c r="F3274" s="2">
        <v>45393</v>
      </c>
      <c r="G3274" s="3">
        <v>68180</v>
      </c>
      <c r="H3274" t="s">
        <v>12023</v>
      </c>
      <c r="I3274">
        <v>9</v>
      </c>
      <c r="J3274" t="s">
        <v>12027</v>
      </c>
    </row>
    <row r="3275" spans="1:10" x14ac:dyDescent="0.25">
      <c r="A3275" t="s">
        <v>3283</v>
      </c>
      <c r="B3275" t="s">
        <v>9283</v>
      </c>
      <c r="C3275" s="1" t="s">
        <v>12010</v>
      </c>
      <c r="D3275" s="1" t="s">
        <v>12015</v>
      </c>
      <c r="E3275" s="1" t="s">
        <v>12020</v>
      </c>
      <c r="F3275" s="2">
        <v>45399</v>
      </c>
      <c r="G3275" s="3">
        <v>109666</v>
      </c>
      <c r="H3275" t="s">
        <v>12022</v>
      </c>
      <c r="I3275">
        <v>8</v>
      </c>
      <c r="J3275" t="s">
        <v>12027</v>
      </c>
    </row>
    <row r="3276" spans="1:10" x14ac:dyDescent="0.25">
      <c r="A3276" t="s">
        <v>3284</v>
      </c>
      <c r="B3276" t="s">
        <v>9284</v>
      </c>
      <c r="C3276" s="1" t="s">
        <v>12011</v>
      </c>
      <c r="D3276" s="1" t="s">
        <v>12017</v>
      </c>
      <c r="E3276" s="1" t="s">
        <v>12020</v>
      </c>
      <c r="F3276" s="2">
        <v>45271</v>
      </c>
      <c r="G3276" s="3">
        <v>118777</v>
      </c>
      <c r="H3276" t="s">
        <v>12025</v>
      </c>
      <c r="I3276">
        <v>10</v>
      </c>
      <c r="J3276" t="s">
        <v>12027</v>
      </c>
    </row>
    <row r="3277" spans="1:10" x14ac:dyDescent="0.25">
      <c r="A3277" t="s">
        <v>3285</v>
      </c>
      <c r="B3277" t="s">
        <v>9285</v>
      </c>
      <c r="C3277" s="1" t="s">
        <v>12012</v>
      </c>
      <c r="D3277" s="1" t="s">
        <v>12018</v>
      </c>
      <c r="E3277" s="1" t="s">
        <v>12020</v>
      </c>
      <c r="F3277" s="2">
        <v>43425</v>
      </c>
      <c r="G3277" s="3">
        <v>69421</v>
      </c>
      <c r="H3277" t="s">
        <v>12023</v>
      </c>
      <c r="I3277">
        <v>8</v>
      </c>
      <c r="J3277" t="s">
        <v>12026</v>
      </c>
    </row>
    <row r="3278" spans="1:10" x14ac:dyDescent="0.25">
      <c r="A3278" t="s">
        <v>3286</v>
      </c>
      <c r="B3278" t="s">
        <v>9286</v>
      </c>
      <c r="C3278" s="1" t="s">
        <v>12013</v>
      </c>
      <c r="D3278" s="1" t="s">
        <v>12015</v>
      </c>
      <c r="E3278" s="1" t="s">
        <v>12020</v>
      </c>
      <c r="F3278" s="2">
        <v>44086</v>
      </c>
      <c r="G3278" s="3">
        <v>46620</v>
      </c>
      <c r="H3278" t="s">
        <v>12023</v>
      </c>
      <c r="I3278">
        <v>13</v>
      </c>
      <c r="J3278" t="s">
        <v>12026</v>
      </c>
    </row>
    <row r="3279" spans="1:10" x14ac:dyDescent="0.25">
      <c r="A3279" t="s">
        <v>3287</v>
      </c>
      <c r="B3279" t="s">
        <v>9287</v>
      </c>
      <c r="C3279" s="1" t="s">
        <v>12010</v>
      </c>
      <c r="D3279" s="1" t="s">
        <v>12016</v>
      </c>
      <c r="E3279" s="1" t="s">
        <v>12020</v>
      </c>
      <c r="F3279" s="2">
        <v>45649</v>
      </c>
      <c r="G3279" s="3">
        <v>80539</v>
      </c>
      <c r="H3279" t="s">
        <v>12023</v>
      </c>
      <c r="I3279">
        <v>2</v>
      </c>
      <c r="J3279" t="s">
        <v>12027</v>
      </c>
    </row>
    <row r="3280" spans="1:10" x14ac:dyDescent="0.25">
      <c r="A3280" t="s">
        <v>3288</v>
      </c>
      <c r="B3280" t="s">
        <v>9288</v>
      </c>
      <c r="C3280" s="1" t="s">
        <v>12013</v>
      </c>
      <c r="D3280" s="1" t="s">
        <v>12017</v>
      </c>
      <c r="E3280" s="1" t="s">
        <v>12020</v>
      </c>
      <c r="F3280" s="2">
        <v>43787</v>
      </c>
      <c r="G3280" s="3">
        <v>37077</v>
      </c>
      <c r="H3280" t="s">
        <v>12024</v>
      </c>
      <c r="I3280">
        <v>12</v>
      </c>
      <c r="J3280" t="s">
        <v>12026</v>
      </c>
    </row>
    <row r="3281" spans="1:10" x14ac:dyDescent="0.25">
      <c r="A3281" t="s">
        <v>3289</v>
      </c>
      <c r="B3281" t="s">
        <v>9289</v>
      </c>
      <c r="C3281" s="1" t="s">
        <v>12013</v>
      </c>
      <c r="D3281" s="1" t="s">
        <v>12017</v>
      </c>
      <c r="E3281" s="1" t="s">
        <v>12020</v>
      </c>
      <c r="F3281" s="2">
        <v>44840</v>
      </c>
      <c r="G3281" s="3">
        <v>32663</v>
      </c>
      <c r="H3281" t="s">
        <v>12024</v>
      </c>
      <c r="I3281">
        <v>13</v>
      </c>
      <c r="J3281" t="s">
        <v>12027</v>
      </c>
    </row>
    <row r="3282" spans="1:10" x14ac:dyDescent="0.25">
      <c r="A3282" t="s">
        <v>3290</v>
      </c>
      <c r="B3282" t="s">
        <v>9290</v>
      </c>
      <c r="C3282" s="1" t="s">
        <v>12013</v>
      </c>
      <c r="D3282" s="1" t="s">
        <v>12017</v>
      </c>
      <c r="E3282" s="1" t="s">
        <v>12020</v>
      </c>
      <c r="F3282" s="2">
        <v>44961</v>
      </c>
      <c r="G3282" s="3">
        <v>103335</v>
      </c>
      <c r="H3282" t="s">
        <v>12025</v>
      </c>
      <c r="I3282">
        <v>12</v>
      </c>
      <c r="J3282" t="s">
        <v>12027</v>
      </c>
    </row>
    <row r="3283" spans="1:10" x14ac:dyDescent="0.25">
      <c r="A3283" t="s">
        <v>3291</v>
      </c>
      <c r="B3283" t="s">
        <v>9291</v>
      </c>
      <c r="C3283" s="1" t="s">
        <v>12012</v>
      </c>
      <c r="D3283" s="1" t="s">
        <v>12016</v>
      </c>
      <c r="E3283" s="1" t="s">
        <v>12020</v>
      </c>
      <c r="F3283" s="2">
        <v>43936</v>
      </c>
      <c r="G3283" s="3">
        <v>67285</v>
      </c>
      <c r="H3283" t="s">
        <v>12022</v>
      </c>
      <c r="I3283">
        <v>2</v>
      </c>
      <c r="J3283" t="s">
        <v>12026</v>
      </c>
    </row>
    <row r="3284" spans="1:10" x14ac:dyDescent="0.25">
      <c r="A3284" t="s">
        <v>3292</v>
      </c>
      <c r="B3284" t="s">
        <v>9292</v>
      </c>
      <c r="C3284" s="1" t="s">
        <v>12014</v>
      </c>
      <c r="D3284" s="1" t="s">
        <v>12016</v>
      </c>
      <c r="E3284" s="1" t="s">
        <v>12019</v>
      </c>
      <c r="F3284" s="2">
        <v>43159</v>
      </c>
      <c r="G3284" s="3">
        <v>71235</v>
      </c>
      <c r="H3284" t="s">
        <v>12025</v>
      </c>
      <c r="I3284">
        <v>8</v>
      </c>
      <c r="J3284" t="s">
        <v>12027</v>
      </c>
    </row>
    <row r="3285" spans="1:10" x14ac:dyDescent="0.25">
      <c r="A3285" t="s">
        <v>3293</v>
      </c>
      <c r="B3285" t="s">
        <v>9293</v>
      </c>
      <c r="C3285" s="1" t="s">
        <v>12010</v>
      </c>
      <c r="D3285" s="1" t="s">
        <v>12018</v>
      </c>
      <c r="E3285" s="1" t="s">
        <v>12020</v>
      </c>
      <c r="F3285" s="2">
        <v>44622</v>
      </c>
      <c r="G3285" s="3">
        <v>37619</v>
      </c>
      <c r="H3285" t="s">
        <v>12021</v>
      </c>
      <c r="I3285">
        <v>12</v>
      </c>
      <c r="J3285" t="s">
        <v>12027</v>
      </c>
    </row>
    <row r="3286" spans="1:10" x14ac:dyDescent="0.25">
      <c r="A3286" t="s">
        <v>3294</v>
      </c>
      <c r="B3286" t="s">
        <v>9294</v>
      </c>
      <c r="C3286" s="1" t="s">
        <v>12014</v>
      </c>
      <c r="D3286" s="1" t="s">
        <v>12016</v>
      </c>
      <c r="E3286" s="1" t="s">
        <v>12020</v>
      </c>
      <c r="F3286" s="2">
        <v>44497</v>
      </c>
      <c r="G3286" s="3">
        <v>89503</v>
      </c>
      <c r="H3286" t="s">
        <v>12021</v>
      </c>
      <c r="I3286">
        <v>9</v>
      </c>
      <c r="J3286" t="s">
        <v>12027</v>
      </c>
    </row>
    <row r="3287" spans="1:10" x14ac:dyDescent="0.25">
      <c r="A3287" t="s">
        <v>3295</v>
      </c>
      <c r="B3287" t="s">
        <v>9295</v>
      </c>
      <c r="C3287" s="1" t="s">
        <v>12014</v>
      </c>
      <c r="D3287" s="1" t="s">
        <v>12018</v>
      </c>
      <c r="E3287" s="1" t="s">
        <v>12019</v>
      </c>
      <c r="F3287" s="2">
        <v>45414</v>
      </c>
      <c r="G3287" s="3">
        <v>77477</v>
      </c>
      <c r="H3287" t="s">
        <v>12022</v>
      </c>
      <c r="I3287">
        <v>14</v>
      </c>
      <c r="J3287" t="s">
        <v>12027</v>
      </c>
    </row>
    <row r="3288" spans="1:10" x14ac:dyDescent="0.25">
      <c r="A3288" t="s">
        <v>3296</v>
      </c>
      <c r="B3288" t="s">
        <v>9296</v>
      </c>
      <c r="C3288" s="1" t="s">
        <v>12014</v>
      </c>
      <c r="D3288" s="1" t="s">
        <v>12017</v>
      </c>
      <c r="E3288" s="1" t="s">
        <v>12020</v>
      </c>
      <c r="F3288" s="2">
        <v>44777</v>
      </c>
      <c r="G3288" s="3">
        <v>47488</v>
      </c>
      <c r="H3288" t="s">
        <v>12022</v>
      </c>
      <c r="I3288">
        <v>11</v>
      </c>
      <c r="J3288" t="s">
        <v>12027</v>
      </c>
    </row>
    <row r="3289" spans="1:10" x14ac:dyDescent="0.25">
      <c r="A3289" t="s">
        <v>3297</v>
      </c>
      <c r="B3289" t="s">
        <v>9297</v>
      </c>
      <c r="C3289" s="1" t="s">
        <v>12013</v>
      </c>
      <c r="D3289" s="1" t="s">
        <v>12018</v>
      </c>
      <c r="E3289" s="1" t="s">
        <v>12020</v>
      </c>
      <c r="F3289" s="2">
        <v>43336</v>
      </c>
      <c r="G3289" s="3">
        <v>98747</v>
      </c>
      <c r="H3289" t="s">
        <v>12022</v>
      </c>
      <c r="I3289">
        <v>7</v>
      </c>
      <c r="J3289" t="s">
        <v>12027</v>
      </c>
    </row>
    <row r="3290" spans="1:10" x14ac:dyDescent="0.25">
      <c r="A3290" t="s">
        <v>3298</v>
      </c>
      <c r="B3290" t="s">
        <v>9298</v>
      </c>
      <c r="C3290" s="1" t="s">
        <v>12011</v>
      </c>
      <c r="D3290" s="1" t="s">
        <v>12015</v>
      </c>
      <c r="E3290" s="1" t="s">
        <v>12019</v>
      </c>
      <c r="F3290" s="2">
        <v>43318</v>
      </c>
      <c r="G3290" s="3">
        <v>41169</v>
      </c>
      <c r="H3290" t="s">
        <v>12024</v>
      </c>
      <c r="I3290">
        <v>0</v>
      </c>
      <c r="J3290" t="s">
        <v>12027</v>
      </c>
    </row>
    <row r="3291" spans="1:10" x14ac:dyDescent="0.25">
      <c r="A3291" t="s">
        <v>3299</v>
      </c>
      <c r="B3291" t="s">
        <v>9299</v>
      </c>
      <c r="C3291" s="1" t="s">
        <v>12013</v>
      </c>
      <c r="D3291" s="1" t="s">
        <v>12017</v>
      </c>
      <c r="E3291" s="1" t="s">
        <v>12019</v>
      </c>
      <c r="F3291" s="2">
        <v>44651</v>
      </c>
      <c r="G3291" s="3">
        <v>50373</v>
      </c>
      <c r="H3291" t="s">
        <v>12024</v>
      </c>
      <c r="I3291">
        <v>5</v>
      </c>
      <c r="J3291" t="s">
        <v>12026</v>
      </c>
    </row>
    <row r="3292" spans="1:10" x14ac:dyDescent="0.25">
      <c r="A3292" t="s">
        <v>3300</v>
      </c>
      <c r="B3292" t="s">
        <v>9300</v>
      </c>
      <c r="C3292" s="1" t="s">
        <v>12013</v>
      </c>
      <c r="D3292" s="1" t="s">
        <v>12017</v>
      </c>
      <c r="E3292" s="1" t="s">
        <v>12020</v>
      </c>
      <c r="F3292" s="2">
        <v>44938</v>
      </c>
      <c r="G3292" s="3">
        <v>52669</v>
      </c>
      <c r="H3292" t="s">
        <v>12021</v>
      </c>
      <c r="I3292">
        <v>6</v>
      </c>
      <c r="J3292" t="s">
        <v>12026</v>
      </c>
    </row>
    <row r="3293" spans="1:10" x14ac:dyDescent="0.25">
      <c r="A3293" t="s">
        <v>3301</v>
      </c>
      <c r="B3293" t="s">
        <v>9301</v>
      </c>
      <c r="C3293" s="1" t="s">
        <v>12014</v>
      </c>
      <c r="D3293" s="1" t="s">
        <v>12018</v>
      </c>
      <c r="E3293" s="1" t="s">
        <v>12019</v>
      </c>
      <c r="F3293" s="2">
        <v>44530</v>
      </c>
      <c r="G3293" s="3">
        <v>75277</v>
      </c>
      <c r="H3293" t="s">
        <v>12022</v>
      </c>
      <c r="I3293">
        <v>13</v>
      </c>
      <c r="J3293" t="s">
        <v>12027</v>
      </c>
    </row>
    <row r="3294" spans="1:10" x14ac:dyDescent="0.25">
      <c r="A3294" t="s">
        <v>3302</v>
      </c>
      <c r="B3294" t="s">
        <v>9302</v>
      </c>
      <c r="C3294" s="1" t="s">
        <v>12013</v>
      </c>
      <c r="D3294" s="1" t="s">
        <v>12017</v>
      </c>
      <c r="E3294" s="1" t="s">
        <v>12020</v>
      </c>
      <c r="F3294" s="2">
        <v>43689</v>
      </c>
      <c r="G3294" s="3">
        <v>92170</v>
      </c>
      <c r="H3294" t="s">
        <v>12023</v>
      </c>
      <c r="I3294">
        <v>10</v>
      </c>
      <c r="J3294" t="s">
        <v>12026</v>
      </c>
    </row>
    <row r="3295" spans="1:10" x14ac:dyDescent="0.25">
      <c r="A3295" t="s">
        <v>3303</v>
      </c>
      <c r="B3295" t="s">
        <v>9303</v>
      </c>
      <c r="C3295" s="1" t="s">
        <v>12014</v>
      </c>
      <c r="D3295" s="1" t="s">
        <v>12016</v>
      </c>
      <c r="E3295" s="1" t="s">
        <v>12020</v>
      </c>
      <c r="F3295" s="2">
        <v>44772</v>
      </c>
      <c r="G3295" s="3">
        <v>75120</v>
      </c>
      <c r="H3295" t="s">
        <v>12021</v>
      </c>
      <c r="I3295">
        <v>13</v>
      </c>
      <c r="J3295" t="s">
        <v>12027</v>
      </c>
    </row>
    <row r="3296" spans="1:10" x14ac:dyDescent="0.25">
      <c r="A3296" t="s">
        <v>3304</v>
      </c>
      <c r="B3296" t="s">
        <v>9304</v>
      </c>
      <c r="C3296" s="1" t="s">
        <v>12011</v>
      </c>
      <c r="D3296" s="1" t="s">
        <v>12015</v>
      </c>
      <c r="E3296" s="1" t="s">
        <v>12020</v>
      </c>
      <c r="F3296" s="2">
        <v>44017</v>
      </c>
      <c r="G3296" s="3">
        <v>86376</v>
      </c>
      <c r="H3296" t="s">
        <v>12022</v>
      </c>
      <c r="I3296">
        <v>7</v>
      </c>
      <c r="J3296" t="s">
        <v>12027</v>
      </c>
    </row>
    <row r="3297" spans="1:10" x14ac:dyDescent="0.25">
      <c r="A3297" t="s">
        <v>3305</v>
      </c>
      <c r="B3297" t="s">
        <v>9305</v>
      </c>
      <c r="C3297" s="1" t="s">
        <v>12010</v>
      </c>
      <c r="D3297" s="1" t="s">
        <v>12018</v>
      </c>
      <c r="E3297" s="1" t="s">
        <v>12019</v>
      </c>
      <c r="F3297" s="2">
        <v>44593</v>
      </c>
      <c r="G3297" s="3">
        <v>74235</v>
      </c>
      <c r="H3297" t="s">
        <v>12023</v>
      </c>
      <c r="I3297">
        <v>11</v>
      </c>
      <c r="J3297" t="s">
        <v>12027</v>
      </c>
    </row>
    <row r="3298" spans="1:10" x14ac:dyDescent="0.25">
      <c r="A3298" t="s">
        <v>3306</v>
      </c>
      <c r="B3298" t="s">
        <v>9306</v>
      </c>
      <c r="C3298" s="1" t="s">
        <v>12014</v>
      </c>
      <c r="D3298" s="1" t="s">
        <v>12018</v>
      </c>
      <c r="E3298" s="1" t="s">
        <v>12020</v>
      </c>
      <c r="F3298" s="2">
        <v>44018</v>
      </c>
      <c r="G3298" s="3">
        <v>54229</v>
      </c>
      <c r="H3298" t="s">
        <v>12022</v>
      </c>
      <c r="I3298">
        <v>11</v>
      </c>
      <c r="J3298" t="s">
        <v>12027</v>
      </c>
    </row>
    <row r="3299" spans="1:10" x14ac:dyDescent="0.25">
      <c r="A3299" t="s">
        <v>3307</v>
      </c>
      <c r="B3299" t="s">
        <v>9307</v>
      </c>
      <c r="C3299" s="1" t="s">
        <v>12011</v>
      </c>
      <c r="D3299" s="1" t="s">
        <v>12017</v>
      </c>
      <c r="E3299" s="1" t="s">
        <v>12020</v>
      </c>
      <c r="F3299" s="2">
        <v>44234</v>
      </c>
      <c r="G3299" s="3">
        <v>106854</v>
      </c>
      <c r="H3299" t="s">
        <v>12025</v>
      </c>
      <c r="I3299">
        <v>1</v>
      </c>
      <c r="J3299" t="s">
        <v>12026</v>
      </c>
    </row>
    <row r="3300" spans="1:10" x14ac:dyDescent="0.25">
      <c r="A3300" t="s">
        <v>3308</v>
      </c>
      <c r="B3300" t="s">
        <v>9308</v>
      </c>
      <c r="C3300" s="1" t="s">
        <v>12010</v>
      </c>
      <c r="D3300" s="1" t="s">
        <v>12016</v>
      </c>
      <c r="E3300" s="1" t="s">
        <v>12019</v>
      </c>
      <c r="F3300" s="2">
        <v>45501</v>
      </c>
      <c r="G3300" s="3">
        <v>35405</v>
      </c>
      <c r="H3300" t="s">
        <v>12023</v>
      </c>
      <c r="I3300">
        <v>13</v>
      </c>
      <c r="J3300" t="s">
        <v>12027</v>
      </c>
    </row>
    <row r="3301" spans="1:10" x14ac:dyDescent="0.25">
      <c r="A3301" t="s">
        <v>3309</v>
      </c>
      <c r="B3301" t="s">
        <v>9309</v>
      </c>
      <c r="C3301" s="1" t="s">
        <v>12012</v>
      </c>
      <c r="D3301" s="1" t="s">
        <v>12017</v>
      </c>
      <c r="E3301" s="1" t="s">
        <v>12020</v>
      </c>
      <c r="F3301" s="2">
        <v>44937</v>
      </c>
      <c r="G3301" s="3">
        <v>35847</v>
      </c>
      <c r="H3301" t="s">
        <v>12025</v>
      </c>
      <c r="I3301">
        <v>0</v>
      </c>
      <c r="J3301" t="s">
        <v>12027</v>
      </c>
    </row>
    <row r="3302" spans="1:10" x14ac:dyDescent="0.25">
      <c r="A3302" t="s">
        <v>3310</v>
      </c>
      <c r="B3302" t="s">
        <v>9310</v>
      </c>
      <c r="C3302" s="1" t="s">
        <v>12014</v>
      </c>
      <c r="D3302" s="1" t="s">
        <v>12017</v>
      </c>
      <c r="E3302" s="1" t="s">
        <v>12020</v>
      </c>
      <c r="F3302" s="2">
        <v>45239</v>
      </c>
      <c r="G3302" s="3">
        <v>43547</v>
      </c>
      <c r="H3302" t="s">
        <v>12024</v>
      </c>
      <c r="I3302">
        <v>3</v>
      </c>
      <c r="J3302" t="s">
        <v>12026</v>
      </c>
    </row>
    <row r="3303" spans="1:10" x14ac:dyDescent="0.25">
      <c r="A3303" t="s">
        <v>3311</v>
      </c>
      <c r="B3303" t="s">
        <v>9311</v>
      </c>
      <c r="C3303" s="1" t="s">
        <v>12014</v>
      </c>
      <c r="D3303" s="1" t="s">
        <v>12018</v>
      </c>
      <c r="E3303" s="1" t="s">
        <v>12020</v>
      </c>
      <c r="F3303" s="2">
        <v>45006</v>
      </c>
      <c r="G3303" s="3">
        <v>26575</v>
      </c>
      <c r="H3303" t="s">
        <v>12021</v>
      </c>
      <c r="I3303">
        <v>0</v>
      </c>
      <c r="J3303" t="s">
        <v>12026</v>
      </c>
    </row>
    <row r="3304" spans="1:10" x14ac:dyDescent="0.25">
      <c r="A3304" t="s">
        <v>3312</v>
      </c>
      <c r="B3304" t="s">
        <v>9312</v>
      </c>
      <c r="C3304" s="1" t="s">
        <v>12012</v>
      </c>
      <c r="D3304" s="1" t="s">
        <v>12017</v>
      </c>
      <c r="E3304" s="1" t="s">
        <v>12020</v>
      </c>
      <c r="F3304" s="2">
        <v>43802</v>
      </c>
      <c r="G3304" s="3">
        <v>115659</v>
      </c>
      <c r="H3304" t="s">
        <v>12022</v>
      </c>
      <c r="I3304">
        <v>1</v>
      </c>
      <c r="J3304" t="s">
        <v>12026</v>
      </c>
    </row>
    <row r="3305" spans="1:10" x14ac:dyDescent="0.25">
      <c r="A3305" t="s">
        <v>3313</v>
      </c>
      <c r="B3305" t="s">
        <v>9313</v>
      </c>
      <c r="C3305" s="1" t="s">
        <v>12012</v>
      </c>
      <c r="D3305" s="1" t="s">
        <v>12015</v>
      </c>
      <c r="E3305" s="1" t="s">
        <v>12020</v>
      </c>
      <c r="F3305" s="2">
        <v>45221</v>
      </c>
      <c r="G3305" s="3">
        <v>24843</v>
      </c>
      <c r="H3305" t="s">
        <v>12021</v>
      </c>
      <c r="I3305">
        <v>2</v>
      </c>
      <c r="J3305" t="s">
        <v>12026</v>
      </c>
    </row>
    <row r="3306" spans="1:10" x14ac:dyDescent="0.25">
      <c r="A3306" t="s">
        <v>3314</v>
      </c>
      <c r="B3306" t="s">
        <v>9314</v>
      </c>
      <c r="C3306" s="1" t="s">
        <v>12014</v>
      </c>
      <c r="D3306" s="1" t="s">
        <v>12017</v>
      </c>
      <c r="E3306" s="1" t="s">
        <v>12020</v>
      </c>
      <c r="F3306" s="2">
        <v>44422</v>
      </c>
      <c r="G3306" s="3">
        <v>112987</v>
      </c>
      <c r="H3306" t="s">
        <v>12022</v>
      </c>
      <c r="I3306">
        <v>3</v>
      </c>
      <c r="J3306" t="s">
        <v>12026</v>
      </c>
    </row>
    <row r="3307" spans="1:10" x14ac:dyDescent="0.25">
      <c r="A3307" t="s">
        <v>3315</v>
      </c>
      <c r="B3307" t="s">
        <v>9315</v>
      </c>
      <c r="C3307" s="1" t="s">
        <v>12012</v>
      </c>
      <c r="D3307" s="1" t="s">
        <v>12017</v>
      </c>
      <c r="E3307" s="1" t="s">
        <v>12019</v>
      </c>
      <c r="F3307" s="2">
        <v>44629</v>
      </c>
      <c r="G3307" s="3">
        <v>27739</v>
      </c>
      <c r="H3307" t="s">
        <v>12025</v>
      </c>
      <c r="I3307">
        <v>11</v>
      </c>
      <c r="J3307" t="s">
        <v>12026</v>
      </c>
    </row>
    <row r="3308" spans="1:10" x14ac:dyDescent="0.25">
      <c r="A3308" t="s">
        <v>3316</v>
      </c>
      <c r="B3308" t="s">
        <v>9316</v>
      </c>
      <c r="C3308" s="1" t="s">
        <v>12013</v>
      </c>
      <c r="D3308" s="1" t="s">
        <v>12018</v>
      </c>
      <c r="E3308" s="1" t="s">
        <v>12020</v>
      </c>
      <c r="F3308" s="2">
        <v>44322</v>
      </c>
      <c r="G3308" s="3">
        <v>34852</v>
      </c>
      <c r="H3308" t="s">
        <v>12023</v>
      </c>
      <c r="I3308">
        <v>11</v>
      </c>
      <c r="J3308" t="s">
        <v>12027</v>
      </c>
    </row>
    <row r="3309" spans="1:10" x14ac:dyDescent="0.25">
      <c r="A3309" t="s">
        <v>3317</v>
      </c>
      <c r="B3309" t="s">
        <v>9317</v>
      </c>
      <c r="C3309" s="1" t="s">
        <v>12010</v>
      </c>
      <c r="D3309" s="1" t="s">
        <v>12017</v>
      </c>
      <c r="E3309" s="1" t="s">
        <v>12020</v>
      </c>
      <c r="F3309" s="2">
        <v>44156</v>
      </c>
      <c r="G3309" s="3">
        <v>71661</v>
      </c>
      <c r="H3309" t="s">
        <v>12023</v>
      </c>
      <c r="I3309">
        <v>5</v>
      </c>
      <c r="J3309" t="s">
        <v>12027</v>
      </c>
    </row>
    <row r="3310" spans="1:10" x14ac:dyDescent="0.25">
      <c r="A3310" t="s">
        <v>3318</v>
      </c>
      <c r="B3310" t="s">
        <v>9318</v>
      </c>
      <c r="C3310" s="1" t="s">
        <v>12010</v>
      </c>
      <c r="D3310" s="1" t="s">
        <v>12016</v>
      </c>
      <c r="E3310" s="1" t="s">
        <v>12019</v>
      </c>
      <c r="F3310" s="2">
        <v>43748</v>
      </c>
      <c r="G3310" s="3">
        <v>29157</v>
      </c>
      <c r="H3310" t="s">
        <v>12022</v>
      </c>
      <c r="I3310">
        <v>7</v>
      </c>
      <c r="J3310" t="s">
        <v>12026</v>
      </c>
    </row>
    <row r="3311" spans="1:10" x14ac:dyDescent="0.25">
      <c r="A3311" t="s">
        <v>3319</v>
      </c>
      <c r="B3311" t="s">
        <v>9319</v>
      </c>
      <c r="C3311" s="1" t="s">
        <v>12010</v>
      </c>
      <c r="D3311" s="1" t="s">
        <v>12018</v>
      </c>
      <c r="E3311" s="1" t="s">
        <v>12020</v>
      </c>
      <c r="F3311" s="2">
        <v>43860</v>
      </c>
      <c r="G3311" s="3">
        <v>107942</v>
      </c>
      <c r="H3311" t="s">
        <v>12025</v>
      </c>
      <c r="I3311">
        <v>8</v>
      </c>
      <c r="J3311" t="s">
        <v>12026</v>
      </c>
    </row>
    <row r="3312" spans="1:10" x14ac:dyDescent="0.25">
      <c r="A3312" t="s">
        <v>3320</v>
      </c>
      <c r="B3312" t="s">
        <v>9320</v>
      </c>
      <c r="C3312" s="1" t="s">
        <v>12013</v>
      </c>
      <c r="D3312" s="1" t="s">
        <v>12017</v>
      </c>
      <c r="E3312" s="1" t="s">
        <v>12020</v>
      </c>
      <c r="F3312" s="2">
        <v>44458</v>
      </c>
      <c r="G3312" s="3">
        <v>92968</v>
      </c>
      <c r="H3312" t="s">
        <v>12022</v>
      </c>
      <c r="I3312">
        <v>14</v>
      </c>
      <c r="J3312" t="s">
        <v>12027</v>
      </c>
    </row>
    <row r="3313" spans="1:10" x14ac:dyDescent="0.25">
      <c r="A3313" t="s">
        <v>3321</v>
      </c>
      <c r="B3313" t="s">
        <v>9321</v>
      </c>
      <c r="C3313" s="1" t="s">
        <v>12012</v>
      </c>
      <c r="D3313" s="1" t="s">
        <v>12015</v>
      </c>
      <c r="E3313" s="1" t="s">
        <v>12019</v>
      </c>
      <c r="F3313" s="2">
        <v>45291</v>
      </c>
      <c r="G3313" s="3">
        <v>38837</v>
      </c>
      <c r="H3313" t="s">
        <v>12022</v>
      </c>
      <c r="I3313">
        <v>3</v>
      </c>
      <c r="J3313" t="s">
        <v>12026</v>
      </c>
    </row>
    <row r="3314" spans="1:10" x14ac:dyDescent="0.25">
      <c r="A3314" t="s">
        <v>3322</v>
      </c>
      <c r="B3314" t="s">
        <v>9322</v>
      </c>
      <c r="C3314" s="1" t="s">
        <v>12011</v>
      </c>
      <c r="D3314" s="1" t="s">
        <v>12015</v>
      </c>
      <c r="E3314" s="1" t="s">
        <v>12019</v>
      </c>
      <c r="F3314" s="2">
        <v>44870</v>
      </c>
      <c r="G3314" s="3">
        <v>100684</v>
      </c>
      <c r="H3314" t="s">
        <v>12022</v>
      </c>
      <c r="I3314">
        <v>0</v>
      </c>
      <c r="J3314" t="s">
        <v>12026</v>
      </c>
    </row>
    <row r="3315" spans="1:10" x14ac:dyDescent="0.25">
      <c r="A3315" t="s">
        <v>3323</v>
      </c>
      <c r="B3315" t="s">
        <v>9323</v>
      </c>
      <c r="C3315" s="1" t="s">
        <v>12012</v>
      </c>
      <c r="D3315" s="1" t="s">
        <v>12018</v>
      </c>
      <c r="E3315" s="1" t="s">
        <v>12019</v>
      </c>
      <c r="F3315" s="2">
        <v>44049</v>
      </c>
      <c r="G3315" s="3">
        <v>96730</v>
      </c>
      <c r="H3315" t="s">
        <v>12023</v>
      </c>
      <c r="I3315">
        <v>13</v>
      </c>
      <c r="J3315" t="s">
        <v>12026</v>
      </c>
    </row>
    <row r="3316" spans="1:10" x14ac:dyDescent="0.25">
      <c r="A3316" t="s">
        <v>3324</v>
      </c>
      <c r="B3316" t="s">
        <v>9324</v>
      </c>
      <c r="C3316" s="1" t="s">
        <v>12014</v>
      </c>
      <c r="D3316" s="1" t="s">
        <v>12018</v>
      </c>
      <c r="E3316" s="1" t="s">
        <v>12019</v>
      </c>
      <c r="F3316" s="2">
        <v>45192</v>
      </c>
      <c r="G3316" s="3">
        <v>118127</v>
      </c>
      <c r="H3316" t="s">
        <v>12022</v>
      </c>
      <c r="I3316">
        <v>4</v>
      </c>
      <c r="J3316" t="s">
        <v>12027</v>
      </c>
    </row>
    <row r="3317" spans="1:10" x14ac:dyDescent="0.25">
      <c r="A3317" t="s">
        <v>3325</v>
      </c>
      <c r="B3317" t="s">
        <v>9325</v>
      </c>
      <c r="C3317" s="1" t="s">
        <v>12010</v>
      </c>
      <c r="D3317" s="1" t="s">
        <v>12017</v>
      </c>
      <c r="E3317" s="1" t="s">
        <v>12019</v>
      </c>
      <c r="F3317" s="2">
        <v>45180</v>
      </c>
      <c r="G3317" s="3">
        <v>34819</v>
      </c>
      <c r="H3317" t="s">
        <v>12023</v>
      </c>
      <c r="I3317">
        <v>4</v>
      </c>
      <c r="J3317" t="s">
        <v>12026</v>
      </c>
    </row>
    <row r="3318" spans="1:10" x14ac:dyDescent="0.25">
      <c r="A3318" t="s">
        <v>3326</v>
      </c>
      <c r="B3318" t="s">
        <v>9326</v>
      </c>
      <c r="C3318" s="1" t="s">
        <v>12012</v>
      </c>
      <c r="D3318" s="1" t="s">
        <v>12016</v>
      </c>
      <c r="E3318" s="1" t="s">
        <v>12019</v>
      </c>
      <c r="F3318" s="2">
        <v>44867</v>
      </c>
      <c r="G3318" s="3">
        <v>92161</v>
      </c>
      <c r="H3318" t="s">
        <v>12024</v>
      </c>
      <c r="I3318">
        <v>8</v>
      </c>
      <c r="J3318" t="s">
        <v>12027</v>
      </c>
    </row>
    <row r="3319" spans="1:10" x14ac:dyDescent="0.25">
      <c r="A3319" t="s">
        <v>3327</v>
      </c>
      <c r="B3319" t="s">
        <v>9327</v>
      </c>
      <c r="C3319" s="1" t="s">
        <v>12011</v>
      </c>
      <c r="D3319" s="1" t="s">
        <v>12017</v>
      </c>
      <c r="E3319" s="1" t="s">
        <v>12019</v>
      </c>
      <c r="F3319" s="2">
        <v>43128</v>
      </c>
      <c r="G3319" s="3">
        <v>27404</v>
      </c>
      <c r="H3319" t="s">
        <v>12025</v>
      </c>
      <c r="I3319">
        <v>5</v>
      </c>
      <c r="J3319" t="s">
        <v>12027</v>
      </c>
    </row>
    <row r="3320" spans="1:10" x14ac:dyDescent="0.25">
      <c r="A3320" t="s">
        <v>3328</v>
      </c>
      <c r="B3320" t="s">
        <v>9328</v>
      </c>
      <c r="C3320" s="1" t="s">
        <v>12014</v>
      </c>
      <c r="D3320" s="1" t="s">
        <v>12015</v>
      </c>
      <c r="E3320" s="1" t="s">
        <v>12020</v>
      </c>
      <c r="F3320" s="2">
        <v>45571</v>
      </c>
      <c r="G3320" s="3">
        <v>34674</v>
      </c>
      <c r="H3320" t="s">
        <v>12024</v>
      </c>
      <c r="I3320">
        <v>4</v>
      </c>
      <c r="J3320" t="s">
        <v>12027</v>
      </c>
    </row>
    <row r="3321" spans="1:10" x14ac:dyDescent="0.25">
      <c r="A3321" t="s">
        <v>3329</v>
      </c>
      <c r="B3321" t="s">
        <v>9329</v>
      </c>
      <c r="C3321" s="1" t="s">
        <v>12013</v>
      </c>
      <c r="D3321" s="1" t="s">
        <v>12016</v>
      </c>
      <c r="E3321" s="1" t="s">
        <v>12020</v>
      </c>
      <c r="F3321" s="2">
        <v>45639</v>
      </c>
      <c r="G3321" s="3">
        <v>96043</v>
      </c>
      <c r="H3321" t="s">
        <v>12022</v>
      </c>
      <c r="I3321">
        <v>9</v>
      </c>
      <c r="J3321" t="s">
        <v>12026</v>
      </c>
    </row>
    <row r="3322" spans="1:10" x14ac:dyDescent="0.25">
      <c r="A3322" t="s">
        <v>3330</v>
      </c>
      <c r="B3322" t="s">
        <v>9330</v>
      </c>
      <c r="C3322" s="1" t="s">
        <v>12013</v>
      </c>
      <c r="D3322" s="1" t="s">
        <v>12016</v>
      </c>
      <c r="E3322" s="1" t="s">
        <v>12020</v>
      </c>
      <c r="F3322" s="2">
        <v>43260</v>
      </c>
      <c r="G3322" s="3">
        <v>105923</v>
      </c>
      <c r="H3322" t="s">
        <v>12023</v>
      </c>
      <c r="I3322">
        <v>9</v>
      </c>
      <c r="J3322" t="s">
        <v>12026</v>
      </c>
    </row>
    <row r="3323" spans="1:10" x14ac:dyDescent="0.25">
      <c r="A3323" t="s">
        <v>3331</v>
      </c>
      <c r="B3323" t="s">
        <v>9331</v>
      </c>
      <c r="C3323" s="1" t="s">
        <v>12011</v>
      </c>
      <c r="D3323" s="1" t="s">
        <v>12016</v>
      </c>
      <c r="E3323" s="1" t="s">
        <v>12019</v>
      </c>
      <c r="F3323" s="2">
        <v>44331</v>
      </c>
      <c r="G3323" s="3">
        <v>38697</v>
      </c>
      <c r="H3323" t="s">
        <v>12025</v>
      </c>
      <c r="I3323">
        <v>4</v>
      </c>
      <c r="J3323" t="s">
        <v>12027</v>
      </c>
    </row>
    <row r="3324" spans="1:10" x14ac:dyDescent="0.25">
      <c r="A3324" t="s">
        <v>3332</v>
      </c>
      <c r="B3324" t="s">
        <v>9332</v>
      </c>
      <c r="C3324" s="1" t="s">
        <v>12014</v>
      </c>
      <c r="D3324" s="1" t="s">
        <v>12017</v>
      </c>
      <c r="E3324" s="1" t="s">
        <v>12020</v>
      </c>
      <c r="F3324" s="2">
        <v>43118</v>
      </c>
      <c r="G3324" s="3">
        <v>105083</v>
      </c>
      <c r="H3324" t="s">
        <v>12021</v>
      </c>
      <c r="I3324">
        <v>7</v>
      </c>
      <c r="J3324" t="s">
        <v>12027</v>
      </c>
    </row>
    <row r="3325" spans="1:10" x14ac:dyDescent="0.25">
      <c r="A3325" t="s">
        <v>3333</v>
      </c>
      <c r="B3325" t="s">
        <v>9333</v>
      </c>
      <c r="C3325" s="1" t="s">
        <v>12010</v>
      </c>
      <c r="D3325" s="1" t="s">
        <v>12015</v>
      </c>
      <c r="E3325" s="1" t="s">
        <v>12019</v>
      </c>
      <c r="F3325" s="2">
        <v>44227</v>
      </c>
      <c r="G3325" s="3">
        <v>80663</v>
      </c>
      <c r="H3325" t="s">
        <v>12025</v>
      </c>
      <c r="I3325">
        <v>10</v>
      </c>
      <c r="J3325" t="s">
        <v>12026</v>
      </c>
    </row>
    <row r="3326" spans="1:10" x14ac:dyDescent="0.25">
      <c r="A3326" t="s">
        <v>3334</v>
      </c>
      <c r="B3326" t="s">
        <v>9334</v>
      </c>
      <c r="C3326" s="1" t="s">
        <v>12012</v>
      </c>
      <c r="D3326" s="1" t="s">
        <v>12018</v>
      </c>
      <c r="E3326" s="1" t="s">
        <v>12020</v>
      </c>
      <c r="F3326" s="2">
        <v>45380</v>
      </c>
      <c r="G3326" s="3">
        <v>43570</v>
      </c>
      <c r="H3326" t="s">
        <v>12025</v>
      </c>
      <c r="I3326">
        <v>0</v>
      </c>
      <c r="J3326" t="s">
        <v>12027</v>
      </c>
    </row>
    <row r="3327" spans="1:10" x14ac:dyDescent="0.25">
      <c r="A3327" t="s">
        <v>3335</v>
      </c>
      <c r="B3327" t="s">
        <v>9335</v>
      </c>
      <c r="C3327" s="1" t="s">
        <v>12014</v>
      </c>
      <c r="D3327" s="1" t="s">
        <v>12017</v>
      </c>
      <c r="E3327" s="1" t="s">
        <v>12020</v>
      </c>
      <c r="F3327" s="2">
        <v>45572</v>
      </c>
      <c r="G3327" s="3">
        <v>48037</v>
      </c>
      <c r="H3327" t="s">
        <v>12022</v>
      </c>
      <c r="I3327">
        <v>4</v>
      </c>
      <c r="J3327" t="s">
        <v>12026</v>
      </c>
    </row>
    <row r="3328" spans="1:10" x14ac:dyDescent="0.25">
      <c r="A3328" t="s">
        <v>3336</v>
      </c>
      <c r="B3328" t="s">
        <v>9336</v>
      </c>
      <c r="C3328" s="1" t="s">
        <v>12013</v>
      </c>
      <c r="D3328" s="1" t="s">
        <v>12018</v>
      </c>
      <c r="E3328" s="1" t="s">
        <v>12020</v>
      </c>
      <c r="F3328" s="2">
        <v>44004</v>
      </c>
      <c r="G3328" s="3">
        <v>115619</v>
      </c>
      <c r="H3328" t="s">
        <v>12024</v>
      </c>
      <c r="I3328">
        <v>0</v>
      </c>
      <c r="J3328" t="s">
        <v>12027</v>
      </c>
    </row>
    <row r="3329" spans="1:10" x14ac:dyDescent="0.25">
      <c r="A3329" t="s">
        <v>3337</v>
      </c>
      <c r="B3329" t="s">
        <v>9337</v>
      </c>
      <c r="C3329" s="1" t="s">
        <v>12011</v>
      </c>
      <c r="D3329" s="1" t="s">
        <v>12016</v>
      </c>
      <c r="E3329" s="1" t="s">
        <v>12020</v>
      </c>
      <c r="F3329" s="2">
        <v>43855</v>
      </c>
      <c r="G3329" s="3">
        <v>57982</v>
      </c>
      <c r="H3329" t="s">
        <v>12024</v>
      </c>
      <c r="I3329">
        <v>14</v>
      </c>
      <c r="J3329" t="s">
        <v>12026</v>
      </c>
    </row>
    <row r="3330" spans="1:10" x14ac:dyDescent="0.25">
      <c r="A3330" t="s">
        <v>3338</v>
      </c>
      <c r="B3330" t="s">
        <v>9338</v>
      </c>
      <c r="C3330" s="1" t="s">
        <v>12011</v>
      </c>
      <c r="D3330" s="1" t="s">
        <v>12016</v>
      </c>
      <c r="E3330" s="1" t="s">
        <v>12019</v>
      </c>
      <c r="F3330" s="2">
        <v>44671</v>
      </c>
      <c r="G3330" s="3">
        <v>88524</v>
      </c>
      <c r="H3330" t="s">
        <v>12021</v>
      </c>
      <c r="I3330">
        <v>6</v>
      </c>
      <c r="J3330" t="s">
        <v>12026</v>
      </c>
    </row>
    <row r="3331" spans="1:10" x14ac:dyDescent="0.25">
      <c r="A3331" t="s">
        <v>3339</v>
      </c>
      <c r="B3331" t="s">
        <v>9339</v>
      </c>
      <c r="C3331" s="1" t="s">
        <v>12012</v>
      </c>
      <c r="D3331" s="1" t="s">
        <v>12017</v>
      </c>
      <c r="E3331" s="1" t="s">
        <v>12019</v>
      </c>
      <c r="F3331" s="2">
        <v>43937</v>
      </c>
      <c r="G3331" s="3">
        <v>25156</v>
      </c>
      <c r="H3331" t="s">
        <v>12022</v>
      </c>
      <c r="I3331">
        <v>13</v>
      </c>
      <c r="J3331" t="s">
        <v>12027</v>
      </c>
    </row>
    <row r="3332" spans="1:10" x14ac:dyDescent="0.25">
      <c r="A3332" t="s">
        <v>3340</v>
      </c>
      <c r="B3332" t="s">
        <v>9340</v>
      </c>
      <c r="C3332" s="1" t="s">
        <v>12011</v>
      </c>
      <c r="D3332" s="1" t="s">
        <v>12015</v>
      </c>
      <c r="E3332" s="1" t="s">
        <v>12020</v>
      </c>
      <c r="F3332" s="2">
        <v>43994</v>
      </c>
      <c r="G3332" s="3">
        <v>58280</v>
      </c>
      <c r="H3332" t="s">
        <v>12025</v>
      </c>
      <c r="I3332">
        <v>14</v>
      </c>
      <c r="J3332" t="s">
        <v>12027</v>
      </c>
    </row>
    <row r="3333" spans="1:10" x14ac:dyDescent="0.25">
      <c r="A3333" t="s">
        <v>3341</v>
      </c>
      <c r="B3333" t="s">
        <v>9341</v>
      </c>
      <c r="C3333" s="1" t="s">
        <v>12011</v>
      </c>
      <c r="D3333" s="1" t="s">
        <v>12016</v>
      </c>
      <c r="E3333" s="1" t="s">
        <v>12019</v>
      </c>
      <c r="F3333" s="2">
        <v>45387</v>
      </c>
      <c r="G3333" s="3">
        <v>95324</v>
      </c>
      <c r="H3333" t="s">
        <v>12024</v>
      </c>
      <c r="I3333">
        <v>6</v>
      </c>
      <c r="J3333" t="s">
        <v>12026</v>
      </c>
    </row>
    <row r="3334" spans="1:10" x14ac:dyDescent="0.25">
      <c r="A3334" t="s">
        <v>3342</v>
      </c>
      <c r="B3334" t="s">
        <v>9342</v>
      </c>
      <c r="C3334" s="1" t="s">
        <v>12014</v>
      </c>
      <c r="D3334" s="1" t="s">
        <v>12018</v>
      </c>
      <c r="E3334" s="1" t="s">
        <v>12019</v>
      </c>
      <c r="F3334" s="2">
        <v>45297</v>
      </c>
      <c r="G3334" s="3">
        <v>80706</v>
      </c>
      <c r="H3334" t="s">
        <v>12024</v>
      </c>
      <c r="I3334">
        <v>12</v>
      </c>
      <c r="J3334" t="s">
        <v>12027</v>
      </c>
    </row>
    <row r="3335" spans="1:10" x14ac:dyDescent="0.25">
      <c r="A3335" t="s">
        <v>3343</v>
      </c>
      <c r="B3335" t="s">
        <v>9343</v>
      </c>
      <c r="C3335" s="1" t="s">
        <v>12010</v>
      </c>
      <c r="D3335" s="1" t="s">
        <v>12018</v>
      </c>
      <c r="E3335" s="1" t="s">
        <v>12020</v>
      </c>
      <c r="F3335" s="2">
        <v>44532</v>
      </c>
      <c r="G3335" s="3">
        <v>99721</v>
      </c>
      <c r="H3335" t="s">
        <v>12023</v>
      </c>
      <c r="I3335">
        <v>9</v>
      </c>
      <c r="J3335" t="s">
        <v>12027</v>
      </c>
    </row>
    <row r="3336" spans="1:10" x14ac:dyDescent="0.25">
      <c r="A3336" t="s">
        <v>3344</v>
      </c>
      <c r="B3336" t="s">
        <v>9344</v>
      </c>
      <c r="C3336" s="1" t="s">
        <v>12012</v>
      </c>
      <c r="D3336" s="1" t="s">
        <v>12017</v>
      </c>
      <c r="E3336" s="1" t="s">
        <v>12019</v>
      </c>
      <c r="F3336" s="2">
        <v>43117</v>
      </c>
      <c r="G3336" s="3">
        <v>104270</v>
      </c>
      <c r="H3336" t="s">
        <v>12025</v>
      </c>
      <c r="I3336">
        <v>7</v>
      </c>
      <c r="J3336" t="s">
        <v>12027</v>
      </c>
    </row>
    <row r="3337" spans="1:10" x14ac:dyDescent="0.25">
      <c r="A3337" t="s">
        <v>3345</v>
      </c>
      <c r="B3337" t="s">
        <v>9345</v>
      </c>
      <c r="C3337" s="1" t="s">
        <v>12014</v>
      </c>
      <c r="D3337" s="1" t="s">
        <v>12018</v>
      </c>
      <c r="E3337" s="1" t="s">
        <v>12019</v>
      </c>
      <c r="F3337" s="2">
        <v>45374</v>
      </c>
      <c r="G3337" s="3">
        <v>29971</v>
      </c>
      <c r="H3337" t="s">
        <v>12022</v>
      </c>
      <c r="I3337">
        <v>13</v>
      </c>
      <c r="J3337" t="s">
        <v>12026</v>
      </c>
    </row>
    <row r="3338" spans="1:10" x14ac:dyDescent="0.25">
      <c r="A3338" t="s">
        <v>3346</v>
      </c>
      <c r="B3338" t="s">
        <v>9346</v>
      </c>
      <c r="C3338" s="1" t="s">
        <v>12010</v>
      </c>
      <c r="D3338" s="1" t="s">
        <v>12015</v>
      </c>
      <c r="E3338" s="1" t="s">
        <v>12019</v>
      </c>
      <c r="F3338" s="2">
        <v>43752</v>
      </c>
      <c r="G3338" s="3">
        <v>73140</v>
      </c>
      <c r="H3338" t="s">
        <v>12024</v>
      </c>
      <c r="I3338">
        <v>6</v>
      </c>
      <c r="J3338" t="s">
        <v>12027</v>
      </c>
    </row>
    <row r="3339" spans="1:10" x14ac:dyDescent="0.25">
      <c r="A3339" t="s">
        <v>3347</v>
      </c>
      <c r="B3339" t="s">
        <v>9347</v>
      </c>
      <c r="C3339" s="1" t="s">
        <v>12014</v>
      </c>
      <c r="D3339" s="1" t="s">
        <v>12016</v>
      </c>
      <c r="E3339" s="1" t="s">
        <v>12019</v>
      </c>
      <c r="F3339" s="2">
        <v>44780</v>
      </c>
      <c r="G3339" s="3">
        <v>63408</v>
      </c>
      <c r="H3339" t="s">
        <v>12022</v>
      </c>
      <c r="I3339">
        <v>10</v>
      </c>
      <c r="J3339" t="s">
        <v>12027</v>
      </c>
    </row>
    <row r="3340" spans="1:10" x14ac:dyDescent="0.25">
      <c r="A3340" t="s">
        <v>3348</v>
      </c>
      <c r="B3340" t="s">
        <v>9348</v>
      </c>
      <c r="C3340" s="1" t="s">
        <v>12014</v>
      </c>
      <c r="D3340" s="1" t="s">
        <v>12018</v>
      </c>
      <c r="E3340" s="1" t="s">
        <v>12020</v>
      </c>
      <c r="F3340" s="2">
        <v>43360</v>
      </c>
      <c r="G3340" s="3">
        <v>72022</v>
      </c>
      <c r="H3340" t="s">
        <v>12025</v>
      </c>
      <c r="I3340">
        <v>8</v>
      </c>
      <c r="J3340" t="s">
        <v>12027</v>
      </c>
    </row>
    <row r="3341" spans="1:10" x14ac:dyDescent="0.25">
      <c r="A3341" t="s">
        <v>3349</v>
      </c>
      <c r="B3341" t="s">
        <v>9349</v>
      </c>
      <c r="C3341" s="1" t="s">
        <v>12011</v>
      </c>
      <c r="D3341" s="1" t="s">
        <v>12018</v>
      </c>
      <c r="E3341" s="1" t="s">
        <v>12020</v>
      </c>
      <c r="F3341" s="2">
        <v>44853</v>
      </c>
      <c r="G3341" s="3">
        <v>26487</v>
      </c>
      <c r="H3341" t="s">
        <v>12025</v>
      </c>
      <c r="I3341">
        <v>7</v>
      </c>
      <c r="J3341" t="s">
        <v>12027</v>
      </c>
    </row>
    <row r="3342" spans="1:10" x14ac:dyDescent="0.25">
      <c r="A3342" t="s">
        <v>3350</v>
      </c>
      <c r="B3342" t="s">
        <v>9350</v>
      </c>
      <c r="C3342" s="1" t="s">
        <v>12010</v>
      </c>
      <c r="D3342" s="1" t="s">
        <v>12016</v>
      </c>
      <c r="E3342" s="1" t="s">
        <v>12019</v>
      </c>
      <c r="F3342" s="2">
        <v>44728</v>
      </c>
      <c r="G3342" s="3">
        <v>40997</v>
      </c>
      <c r="H3342" t="s">
        <v>12024</v>
      </c>
      <c r="I3342">
        <v>7</v>
      </c>
      <c r="J3342" t="s">
        <v>12026</v>
      </c>
    </row>
    <row r="3343" spans="1:10" x14ac:dyDescent="0.25">
      <c r="A3343" t="s">
        <v>3351</v>
      </c>
      <c r="B3343" t="s">
        <v>9351</v>
      </c>
      <c r="C3343" s="1" t="s">
        <v>12012</v>
      </c>
      <c r="D3343" s="1" t="s">
        <v>12017</v>
      </c>
      <c r="E3343" s="1" t="s">
        <v>12020</v>
      </c>
      <c r="F3343" s="2">
        <v>45148</v>
      </c>
      <c r="G3343" s="3">
        <v>66456</v>
      </c>
      <c r="H3343" t="s">
        <v>12021</v>
      </c>
      <c r="I3343">
        <v>2</v>
      </c>
      <c r="J3343" t="s">
        <v>12027</v>
      </c>
    </row>
    <row r="3344" spans="1:10" x14ac:dyDescent="0.25">
      <c r="A3344" t="s">
        <v>3352</v>
      </c>
      <c r="B3344" t="s">
        <v>9352</v>
      </c>
      <c r="C3344" s="1" t="s">
        <v>12012</v>
      </c>
      <c r="D3344" s="1" t="s">
        <v>12018</v>
      </c>
      <c r="E3344" s="1" t="s">
        <v>12020</v>
      </c>
      <c r="F3344" s="2">
        <v>45322</v>
      </c>
      <c r="G3344" s="3">
        <v>97988</v>
      </c>
      <c r="H3344" t="s">
        <v>12022</v>
      </c>
      <c r="I3344">
        <v>14</v>
      </c>
      <c r="J3344" t="s">
        <v>12026</v>
      </c>
    </row>
    <row r="3345" spans="1:10" x14ac:dyDescent="0.25">
      <c r="A3345" t="s">
        <v>3353</v>
      </c>
      <c r="B3345" t="s">
        <v>9353</v>
      </c>
      <c r="C3345" s="1" t="s">
        <v>12010</v>
      </c>
      <c r="D3345" s="1" t="s">
        <v>12017</v>
      </c>
      <c r="E3345" s="1" t="s">
        <v>12020</v>
      </c>
      <c r="F3345" s="2">
        <v>44967</v>
      </c>
      <c r="G3345" s="3">
        <v>100908</v>
      </c>
      <c r="H3345" t="s">
        <v>12022</v>
      </c>
      <c r="I3345">
        <v>9</v>
      </c>
      <c r="J3345" t="s">
        <v>12026</v>
      </c>
    </row>
    <row r="3346" spans="1:10" x14ac:dyDescent="0.25">
      <c r="A3346" t="s">
        <v>3354</v>
      </c>
      <c r="B3346" t="s">
        <v>9354</v>
      </c>
      <c r="C3346" s="1" t="s">
        <v>12011</v>
      </c>
      <c r="D3346" s="1" t="s">
        <v>12017</v>
      </c>
      <c r="E3346" s="1" t="s">
        <v>12019</v>
      </c>
      <c r="F3346" s="2">
        <v>43305</v>
      </c>
      <c r="G3346" s="3">
        <v>79416</v>
      </c>
      <c r="H3346" t="s">
        <v>12023</v>
      </c>
      <c r="I3346">
        <v>14</v>
      </c>
      <c r="J3346" t="s">
        <v>12027</v>
      </c>
    </row>
    <row r="3347" spans="1:10" x14ac:dyDescent="0.25">
      <c r="A3347" t="s">
        <v>3355</v>
      </c>
      <c r="B3347" t="s">
        <v>9355</v>
      </c>
      <c r="C3347" s="1" t="s">
        <v>12013</v>
      </c>
      <c r="D3347" s="1" t="s">
        <v>12018</v>
      </c>
      <c r="E3347" s="1" t="s">
        <v>12019</v>
      </c>
      <c r="F3347" s="2">
        <v>45563</v>
      </c>
      <c r="G3347" s="3">
        <v>64767</v>
      </c>
      <c r="H3347" t="s">
        <v>12025</v>
      </c>
      <c r="I3347">
        <v>3</v>
      </c>
      <c r="J3347" t="s">
        <v>12027</v>
      </c>
    </row>
    <row r="3348" spans="1:10" x14ac:dyDescent="0.25">
      <c r="A3348" t="s">
        <v>3356</v>
      </c>
      <c r="B3348" t="s">
        <v>9356</v>
      </c>
      <c r="C3348" s="1" t="s">
        <v>12014</v>
      </c>
      <c r="D3348" s="1" t="s">
        <v>12015</v>
      </c>
      <c r="E3348" s="1" t="s">
        <v>12020</v>
      </c>
      <c r="F3348" s="2">
        <v>44277</v>
      </c>
      <c r="G3348" s="3">
        <v>98970</v>
      </c>
      <c r="H3348" t="s">
        <v>12025</v>
      </c>
      <c r="I3348">
        <v>3</v>
      </c>
      <c r="J3348" t="s">
        <v>12026</v>
      </c>
    </row>
    <row r="3349" spans="1:10" x14ac:dyDescent="0.25">
      <c r="A3349" t="s">
        <v>3357</v>
      </c>
      <c r="B3349" t="s">
        <v>9357</v>
      </c>
      <c r="C3349" s="1" t="s">
        <v>12011</v>
      </c>
      <c r="D3349" s="1" t="s">
        <v>12017</v>
      </c>
      <c r="E3349" s="1" t="s">
        <v>12020</v>
      </c>
      <c r="F3349" s="2">
        <v>43892</v>
      </c>
      <c r="G3349" s="3">
        <v>97952</v>
      </c>
      <c r="H3349" t="s">
        <v>12024</v>
      </c>
      <c r="I3349">
        <v>0</v>
      </c>
      <c r="J3349" t="s">
        <v>12027</v>
      </c>
    </row>
    <row r="3350" spans="1:10" x14ac:dyDescent="0.25">
      <c r="A3350" t="s">
        <v>3358</v>
      </c>
      <c r="B3350" t="s">
        <v>9358</v>
      </c>
      <c r="C3350" s="1" t="s">
        <v>12010</v>
      </c>
      <c r="D3350" s="1" t="s">
        <v>12018</v>
      </c>
      <c r="E3350" s="1" t="s">
        <v>12019</v>
      </c>
      <c r="F3350" s="2">
        <v>44241</v>
      </c>
      <c r="G3350" s="3">
        <v>104784</v>
      </c>
      <c r="H3350" t="s">
        <v>12024</v>
      </c>
      <c r="I3350">
        <v>5</v>
      </c>
      <c r="J3350" t="s">
        <v>12027</v>
      </c>
    </row>
    <row r="3351" spans="1:10" x14ac:dyDescent="0.25">
      <c r="A3351" t="s">
        <v>3359</v>
      </c>
      <c r="B3351" t="s">
        <v>9359</v>
      </c>
      <c r="C3351" s="1" t="s">
        <v>12014</v>
      </c>
      <c r="D3351" s="1" t="s">
        <v>12017</v>
      </c>
      <c r="E3351" s="1" t="s">
        <v>12020</v>
      </c>
      <c r="F3351" s="2">
        <v>44206</v>
      </c>
      <c r="G3351" s="3">
        <v>48194</v>
      </c>
      <c r="H3351" t="s">
        <v>12024</v>
      </c>
      <c r="I3351">
        <v>1</v>
      </c>
      <c r="J3351" t="s">
        <v>12026</v>
      </c>
    </row>
    <row r="3352" spans="1:10" x14ac:dyDescent="0.25">
      <c r="A3352" t="s">
        <v>3360</v>
      </c>
      <c r="B3352" t="s">
        <v>9360</v>
      </c>
      <c r="C3352" s="1" t="s">
        <v>12012</v>
      </c>
      <c r="D3352" s="1" t="s">
        <v>12016</v>
      </c>
      <c r="E3352" s="1" t="s">
        <v>12019</v>
      </c>
      <c r="F3352" s="2">
        <v>44958</v>
      </c>
      <c r="G3352" s="3">
        <v>53785</v>
      </c>
      <c r="H3352" t="s">
        <v>12023</v>
      </c>
      <c r="I3352">
        <v>14</v>
      </c>
      <c r="J3352" t="s">
        <v>12027</v>
      </c>
    </row>
    <row r="3353" spans="1:10" x14ac:dyDescent="0.25">
      <c r="A3353" t="s">
        <v>3361</v>
      </c>
      <c r="B3353" t="s">
        <v>9361</v>
      </c>
      <c r="C3353" s="1" t="s">
        <v>12013</v>
      </c>
      <c r="D3353" s="1" t="s">
        <v>12015</v>
      </c>
      <c r="E3353" s="1" t="s">
        <v>12020</v>
      </c>
      <c r="F3353" s="2">
        <v>44191</v>
      </c>
      <c r="G3353" s="3">
        <v>78676</v>
      </c>
      <c r="H3353" t="s">
        <v>12021</v>
      </c>
      <c r="I3353">
        <v>8</v>
      </c>
      <c r="J3353" t="s">
        <v>12027</v>
      </c>
    </row>
    <row r="3354" spans="1:10" x14ac:dyDescent="0.25">
      <c r="A3354" t="s">
        <v>3362</v>
      </c>
      <c r="B3354" t="s">
        <v>9362</v>
      </c>
      <c r="C3354" s="1" t="s">
        <v>12012</v>
      </c>
      <c r="D3354" s="1" t="s">
        <v>12015</v>
      </c>
      <c r="E3354" s="1" t="s">
        <v>12019</v>
      </c>
      <c r="F3354" s="2">
        <v>44708</v>
      </c>
      <c r="G3354" s="3">
        <v>28373</v>
      </c>
      <c r="H3354" t="s">
        <v>12024</v>
      </c>
      <c r="I3354">
        <v>13</v>
      </c>
      <c r="J3354" t="s">
        <v>12027</v>
      </c>
    </row>
    <row r="3355" spans="1:10" x14ac:dyDescent="0.25">
      <c r="A3355" t="s">
        <v>3363</v>
      </c>
      <c r="B3355" t="s">
        <v>9363</v>
      </c>
      <c r="C3355" s="1" t="s">
        <v>12010</v>
      </c>
      <c r="D3355" s="1" t="s">
        <v>12016</v>
      </c>
      <c r="E3355" s="1" t="s">
        <v>12019</v>
      </c>
      <c r="F3355" s="2">
        <v>44940</v>
      </c>
      <c r="G3355" s="3">
        <v>50283</v>
      </c>
      <c r="H3355" t="s">
        <v>12024</v>
      </c>
      <c r="I3355">
        <v>0</v>
      </c>
      <c r="J3355" t="s">
        <v>12026</v>
      </c>
    </row>
    <row r="3356" spans="1:10" x14ac:dyDescent="0.25">
      <c r="A3356" t="s">
        <v>3364</v>
      </c>
      <c r="B3356" t="s">
        <v>9364</v>
      </c>
      <c r="C3356" s="1" t="s">
        <v>12014</v>
      </c>
      <c r="D3356" s="1" t="s">
        <v>12016</v>
      </c>
      <c r="E3356" s="1" t="s">
        <v>12019</v>
      </c>
      <c r="F3356" s="2">
        <v>44079</v>
      </c>
      <c r="G3356" s="3">
        <v>75911</v>
      </c>
      <c r="H3356" t="s">
        <v>12024</v>
      </c>
      <c r="I3356">
        <v>0</v>
      </c>
      <c r="J3356" t="s">
        <v>12027</v>
      </c>
    </row>
    <row r="3357" spans="1:10" x14ac:dyDescent="0.25">
      <c r="A3357" t="s">
        <v>3365</v>
      </c>
      <c r="B3357" t="s">
        <v>9365</v>
      </c>
      <c r="C3357" s="1" t="s">
        <v>12010</v>
      </c>
      <c r="D3357" s="1" t="s">
        <v>12017</v>
      </c>
      <c r="E3357" s="1" t="s">
        <v>12019</v>
      </c>
      <c r="F3357" s="2">
        <v>43167</v>
      </c>
      <c r="G3357" s="3">
        <v>114951</v>
      </c>
      <c r="H3357" t="s">
        <v>12023</v>
      </c>
      <c r="I3357">
        <v>10</v>
      </c>
      <c r="J3357" t="s">
        <v>12026</v>
      </c>
    </row>
    <row r="3358" spans="1:10" x14ac:dyDescent="0.25">
      <c r="A3358" t="s">
        <v>3366</v>
      </c>
      <c r="B3358" t="s">
        <v>9366</v>
      </c>
      <c r="C3358" s="1" t="s">
        <v>12014</v>
      </c>
      <c r="D3358" s="1" t="s">
        <v>12016</v>
      </c>
      <c r="E3358" s="1" t="s">
        <v>12020</v>
      </c>
      <c r="F3358" s="2">
        <v>43784</v>
      </c>
      <c r="G3358" s="3">
        <v>46414</v>
      </c>
      <c r="H3358" t="s">
        <v>12022</v>
      </c>
      <c r="I3358">
        <v>12</v>
      </c>
      <c r="J3358" t="s">
        <v>12026</v>
      </c>
    </row>
    <row r="3359" spans="1:10" x14ac:dyDescent="0.25">
      <c r="A3359" t="s">
        <v>3367</v>
      </c>
      <c r="B3359" t="s">
        <v>9367</v>
      </c>
      <c r="C3359" s="1" t="s">
        <v>12011</v>
      </c>
      <c r="D3359" s="1" t="s">
        <v>12015</v>
      </c>
      <c r="E3359" s="1" t="s">
        <v>12019</v>
      </c>
      <c r="F3359" s="2">
        <v>44379</v>
      </c>
      <c r="G3359" s="3">
        <v>34378</v>
      </c>
      <c r="H3359" t="s">
        <v>12021</v>
      </c>
      <c r="I3359">
        <v>9</v>
      </c>
      <c r="J3359" t="s">
        <v>12026</v>
      </c>
    </row>
    <row r="3360" spans="1:10" x14ac:dyDescent="0.25">
      <c r="A3360" t="s">
        <v>3368</v>
      </c>
      <c r="B3360" t="s">
        <v>9368</v>
      </c>
      <c r="C3360" s="1" t="s">
        <v>12013</v>
      </c>
      <c r="D3360" s="1" t="s">
        <v>12016</v>
      </c>
      <c r="E3360" s="1" t="s">
        <v>12020</v>
      </c>
      <c r="F3360" s="2">
        <v>43163</v>
      </c>
      <c r="G3360" s="3">
        <v>103872</v>
      </c>
      <c r="H3360" t="s">
        <v>12022</v>
      </c>
      <c r="I3360">
        <v>10</v>
      </c>
      <c r="J3360" t="s">
        <v>12027</v>
      </c>
    </row>
    <row r="3361" spans="1:10" x14ac:dyDescent="0.25">
      <c r="A3361" t="s">
        <v>3369</v>
      </c>
      <c r="B3361" t="s">
        <v>9369</v>
      </c>
      <c r="C3361" s="1" t="s">
        <v>12011</v>
      </c>
      <c r="D3361" s="1" t="s">
        <v>12018</v>
      </c>
      <c r="E3361" s="1" t="s">
        <v>12019</v>
      </c>
      <c r="F3361" s="2">
        <v>43914</v>
      </c>
      <c r="G3361" s="3">
        <v>24700</v>
      </c>
      <c r="H3361" t="s">
        <v>12025</v>
      </c>
      <c r="I3361">
        <v>5</v>
      </c>
      <c r="J3361" t="s">
        <v>12027</v>
      </c>
    </row>
    <row r="3362" spans="1:10" x14ac:dyDescent="0.25">
      <c r="A3362" t="s">
        <v>3370</v>
      </c>
      <c r="B3362" t="s">
        <v>9370</v>
      </c>
      <c r="C3362" s="1" t="s">
        <v>12011</v>
      </c>
      <c r="D3362" s="1" t="s">
        <v>12018</v>
      </c>
      <c r="E3362" s="1" t="s">
        <v>12019</v>
      </c>
      <c r="F3362" s="2">
        <v>43503</v>
      </c>
      <c r="G3362" s="3">
        <v>84143</v>
      </c>
      <c r="H3362" t="s">
        <v>12025</v>
      </c>
      <c r="I3362">
        <v>12</v>
      </c>
      <c r="J3362" t="s">
        <v>12026</v>
      </c>
    </row>
    <row r="3363" spans="1:10" x14ac:dyDescent="0.25">
      <c r="A3363" t="s">
        <v>3371</v>
      </c>
      <c r="B3363" t="s">
        <v>9371</v>
      </c>
      <c r="C3363" s="1" t="s">
        <v>12010</v>
      </c>
      <c r="D3363" s="1" t="s">
        <v>12017</v>
      </c>
      <c r="E3363" s="1" t="s">
        <v>12020</v>
      </c>
      <c r="F3363" s="2">
        <v>45340</v>
      </c>
      <c r="G3363" s="3">
        <v>83229</v>
      </c>
      <c r="H3363" t="s">
        <v>12024</v>
      </c>
      <c r="I3363">
        <v>0</v>
      </c>
      <c r="J3363" t="s">
        <v>12026</v>
      </c>
    </row>
    <row r="3364" spans="1:10" x14ac:dyDescent="0.25">
      <c r="A3364" t="s">
        <v>3372</v>
      </c>
      <c r="B3364" t="s">
        <v>9372</v>
      </c>
      <c r="C3364" s="1" t="s">
        <v>12013</v>
      </c>
      <c r="D3364" s="1" t="s">
        <v>12015</v>
      </c>
      <c r="E3364" s="1" t="s">
        <v>12020</v>
      </c>
      <c r="F3364" s="2">
        <v>45103</v>
      </c>
      <c r="G3364" s="3">
        <v>33901</v>
      </c>
      <c r="H3364" t="s">
        <v>12022</v>
      </c>
      <c r="I3364">
        <v>11</v>
      </c>
      <c r="J3364" t="s">
        <v>12027</v>
      </c>
    </row>
    <row r="3365" spans="1:10" x14ac:dyDescent="0.25">
      <c r="A3365" t="s">
        <v>3373</v>
      </c>
      <c r="B3365" t="s">
        <v>9373</v>
      </c>
      <c r="C3365" s="1" t="s">
        <v>12014</v>
      </c>
      <c r="D3365" s="1" t="s">
        <v>12018</v>
      </c>
      <c r="E3365" s="1" t="s">
        <v>12020</v>
      </c>
      <c r="F3365" s="2">
        <v>44453</v>
      </c>
      <c r="G3365" s="3">
        <v>110374</v>
      </c>
      <c r="H3365" t="s">
        <v>12023</v>
      </c>
      <c r="I3365">
        <v>14</v>
      </c>
      <c r="J3365" t="s">
        <v>12027</v>
      </c>
    </row>
    <row r="3366" spans="1:10" x14ac:dyDescent="0.25">
      <c r="A3366" t="s">
        <v>3374</v>
      </c>
      <c r="B3366" t="s">
        <v>9374</v>
      </c>
      <c r="C3366" s="1" t="s">
        <v>12014</v>
      </c>
      <c r="D3366" s="1" t="s">
        <v>12016</v>
      </c>
      <c r="E3366" s="1" t="s">
        <v>12019</v>
      </c>
      <c r="F3366" s="2">
        <v>43171</v>
      </c>
      <c r="G3366" s="3">
        <v>42597</v>
      </c>
      <c r="H3366" t="s">
        <v>12021</v>
      </c>
      <c r="I3366">
        <v>2</v>
      </c>
      <c r="J3366" t="s">
        <v>12026</v>
      </c>
    </row>
    <row r="3367" spans="1:10" x14ac:dyDescent="0.25">
      <c r="A3367" t="s">
        <v>3375</v>
      </c>
      <c r="B3367" t="s">
        <v>9375</v>
      </c>
      <c r="C3367" s="1" t="s">
        <v>12012</v>
      </c>
      <c r="D3367" s="1" t="s">
        <v>12018</v>
      </c>
      <c r="E3367" s="1" t="s">
        <v>12019</v>
      </c>
      <c r="F3367" s="2">
        <v>44187</v>
      </c>
      <c r="G3367" s="3">
        <v>53428</v>
      </c>
      <c r="H3367" t="s">
        <v>12022</v>
      </c>
      <c r="I3367">
        <v>9</v>
      </c>
      <c r="J3367" t="s">
        <v>12027</v>
      </c>
    </row>
    <row r="3368" spans="1:10" x14ac:dyDescent="0.25">
      <c r="A3368" t="s">
        <v>3376</v>
      </c>
      <c r="B3368" t="s">
        <v>9376</v>
      </c>
      <c r="C3368" s="1" t="s">
        <v>12014</v>
      </c>
      <c r="D3368" s="1" t="s">
        <v>12018</v>
      </c>
      <c r="E3368" s="1" t="s">
        <v>12020</v>
      </c>
      <c r="F3368" s="2">
        <v>43345</v>
      </c>
      <c r="G3368" s="3">
        <v>55687</v>
      </c>
      <c r="H3368" t="s">
        <v>12022</v>
      </c>
      <c r="I3368">
        <v>1</v>
      </c>
      <c r="J3368" t="s">
        <v>12026</v>
      </c>
    </row>
    <row r="3369" spans="1:10" x14ac:dyDescent="0.25">
      <c r="A3369" t="s">
        <v>3377</v>
      </c>
      <c r="B3369" t="s">
        <v>9377</v>
      </c>
      <c r="C3369" s="1" t="s">
        <v>12010</v>
      </c>
      <c r="D3369" s="1" t="s">
        <v>12017</v>
      </c>
      <c r="E3369" s="1" t="s">
        <v>12019</v>
      </c>
      <c r="F3369" s="2">
        <v>43493</v>
      </c>
      <c r="G3369" s="3">
        <v>49493</v>
      </c>
      <c r="H3369" t="s">
        <v>12021</v>
      </c>
      <c r="I3369">
        <v>12</v>
      </c>
      <c r="J3369" t="s">
        <v>12026</v>
      </c>
    </row>
    <row r="3370" spans="1:10" x14ac:dyDescent="0.25">
      <c r="A3370" t="s">
        <v>3378</v>
      </c>
      <c r="B3370" t="s">
        <v>9378</v>
      </c>
      <c r="C3370" s="1" t="s">
        <v>12011</v>
      </c>
      <c r="D3370" s="1" t="s">
        <v>12016</v>
      </c>
      <c r="E3370" s="1" t="s">
        <v>12020</v>
      </c>
      <c r="F3370" s="2">
        <v>43872</v>
      </c>
      <c r="G3370" s="3">
        <v>71224</v>
      </c>
      <c r="H3370" t="s">
        <v>12022</v>
      </c>
      <c r="I3370">
        <v>10</v>
      </c>
      <c r="J3370" t="s">
        <v>12027</v>
      </c>
    </row>
    <row r="3371" spans="1:10" x14ac:dyDescent="0.25">
      <c r="A3371" t="s">
        <v>3379</v>
      </c>
      <c r="B3371" t="s">
        <v>9379</v>
      </c>
      <c r="C3371" s="1" t="s">
        <v>12011</v>
      </c>
      <c r="D3371" s="1" t="s">
        <v>12016</v>
      </c>
      <c r="E3371" s="1" t="s">
        <v>12019</v>
      </c>
      <c r="F3371" s="2">
        <v>44770</v>
      </c>
      <c r="G3371" s="3">
        <v>51852</v>
      </c>
      <c r="H3371" t="s">
        <v>12022</v>
      </c>
      <c r="I3371">
        <v>8</v>
      </c>
      <c r="J3371" t="s">
        <v>12027</v>
      </c>
    </row>
    <row r="3372" spans="1:10" x14ac:dyDescent="0.25">
      <c r="A3372" t="s">
        <v>3380</v>
      </c>
      <c r="B3372" t="s">
        <v>9380</v>
      </c>
      <c r="C3372" s="1" t="s">
        <v>12011</v>
      </c>
      <c r="D3372" s="1" t="s">
        <v>12016</v>
      </c>
      <c r="E3372" s="1" t="s">
        <v>12019</v>
      </c>
      <c r="F3372" s="2">
        <v>44718</v>
      </c>
      <c r="G3372" s="3">
        <v>30932</v>
      </c>
      <c r="H3372" t="s">
        <v>12021</v>
      </c>
      <c r="I3372">
        <v>4</v>
      </c>
      <c r="J3372" t="s">
        <v>12027</v>
      </c>
    </row>
    <row r="3373" spans="1:10" x14ac:dyDescent="0.25">
      <c r="A3373" t="s">
        <v>3381</v>
      </c>
      <c r="B3373" t="s">
        <v>9381</v>
      </c>
      <c r="C3373" s="1" t="s">
        <v>12013</v>
      </c>
      <c r="D3373" s="1" t="s">
        <v>12017</v>
      </c>
      <c r="E3373" s="1" t="s">
        <v>12019</v>
      </c>
      <c r="F3373" s="2">
        <v>44657</v>
      </c>
      <c r="G3373" s="3">
        <v>108545</v>
      </c>
      <c r="H3373" t="s">
        <v>12023</v>
      </c>
      <c r="I3373">
        <v>5</v>
      </c>
      <c r="J3373" t="s">
        <v>12026</v>
      </c>
    </row>
    <row r="3374" spans="1:10" x14ac:dyDescent="0.25">
      <c r="A3374" t="s">
        <v>3382</v>
      </c>
      <c r="B3374" t="s">
        <v>9382</v>
      </c>
      <c r="C3374" s="1" t="s">
        <v>12014</v>
      </c>
      <c r="D3374" s="1" t="s">
        <v>12016</v>
      </c>
      <c r="E3374" s="1" t="s">
        <v>12020</v>
      </c>
      <c r="F3374" s="2">
        <v>44252</v>
      </c>
      <c r="G3374" s="3">
        <v>84202</v>
      </c>
      <c r="H3374" t="s">
        <v>12021</v>
      </c>
      <c r="I3374">
        <v>1</v>
      </c>
      <c r="J3374" t="s">
        <v>12027</v>
      </c>
    </row>
    <row r="3375" spans="1:10" x14ac:dyDescent="0.25">
      <c r="A3375" t="s">
        <v>3383</v>
      </c>
      <c r="B3375" t="s">
        <v>9383</v>
      </c>
      <c r="C3375" s="1" t="s">
        <v>12010</v>
      </c>
      <c r="D3375" s="1" t="s">
        <v>12016</v>
      </c>
      <c r="E3375" s="1" t="s">
        <v>12019</v>
      </c>
      <c r="F3375" s="2">
        <v>44319</v>
      </c>
      <c r="G3375" s="3">
        <v>53583</v>
      </c>
      <c r="H3375" t="s">
        <v>12024</v>
      </c>
      <c r="I3375">
        <v>7</v>
      </c>
      <c r="J3375" t="s">
        <v>12027</v>
      </c>
    </row>
    <row r="3376" spans="1:10" x14ac:dyDescent="0.25">
      <c r="A3376" t="s">
        <v>3384</v>
      </c>
      <c r="B3376" t="s">
        <v>9384</v>
      </c>
      <c r="C3376" s="1" t="s">
        <v>12013</v>
      </c>
      <c r="D3376" s="1" t="s">
        <v>12018</v>
      </c>
      <c r="E3376" s="1" t="s">
        <v>12020</v>
      </c>
      <c r="F3376" s="2">
        <v>44318</v>
      </c>
      <c r="G3376" s="3">
        <v>67278</v>
      </c>
      <c r="H3376" t="s">
        <v>12024</v>
      </c>
      <c r="I3376">
        <v>5</v>
      </c>
      <c r="J3376" t="s">
        <v>12026</v>
      </c>
    </row>
    <row r="3377" spans="1:10" x14ac:dyDescent="0.25">
      <c r="A3377" t="s">
        <v>3385</v>
      </c>
      <c r="B3377" t="s">
        <v>9385</v>
      </c>
      <c r="C3377" s="1" t="s">
        <v>12012</v>
      </c>
      <c r="D3377" s="1" t="s">
        <v>12018</v>
      </c>
      <c r="E3377" s="1" t="s">
        <v>12020</v>
      </c>
      <c r="F3377" s="2">
        <v>45332</v>
      </c>
      <c r="G3377" s="3">
        <v>113530</v>
      </c>
      <c r="H3377" t="s">
        <v>12024</v>
      </c>
      <c r="I3377">
        <v>10</v>
      </c>
      <c r="J3377" t="s">
        <v>12026</v>
      </c>
    </row>
    <row r="3378" spans="1:10" x14ac:dyDescent="0.25">
      <c r="A3378" t="s">
        <v>3386</v>
      </c>
      <c r="B3378" t="s">
        <v>9386</v>
      </c>
      <c r="C3378" s="1" t="s">
        <v>12010</v>
      </c>
      <c r="D3378" s="1" t="s">
        <v>12016</v>
      </c>
      <c r="E3378" s="1" t="s">
        <v>12019</v>
      </c>
      <c r="F3378" s="2">
        <v>43347</v>
      </c>
      <c r="G3378" s="3">
        <v>49865</v>
      </c>
      <c r="H3378" t="s">
        <v>12024</v>
      </c>
      <c r="I3378">
        <v>11</v>
      </c>
      <c r="J3378" t="s">
        <v>12027</v>
      </c>
    </row>
    <row r="3379" spans="1:10" x14ac:dyDescent="0.25">
      <c r="A3379" t="s">
        <v>3387</v>
      </c>
      <c r="B3379" t="s">
        <v>9387</v>
      </c>
      <c r="C3379" s="1" t="s">
        <v>12010</v>
      </c>
      <c r="D3379" s="1" t="s">
        <v>12015</v>
      </c>
      <c r="E3379" s="1" t="s">
        <v>12020</v>
      </c>
      <c r="F3379" s="2">
        <v>45143</v>
      </c>
      <c r="G3379" s="3">
        <v>32289</v>
      </c>
      <c r="H3379" t="s">
        <v>12025</v>
      </c>
      <c r="I3379">
        <v>7</v>
      </c>
      <c r="J3379" t="s">
        <v>12027</v>
      </c>
    </row>
    <row r="3380" spans="1:10" x14ac:dyDescent="0.25">
      <c r="A3380" t="s">
        <v>3388</v>
      </c>
      <c r="B3380" t="s">
        <v>9388</v>
      </c>
      <c r="C3380" s="1" t="s">
        <v>12010</v>
      </c>
      <c r="D3380" s="1" t="s">
        <v>12015</v>
      </c>
      <c r="E3380" s="1" t="s">
        <v>12020</v>
      </c>
      <c r="F3380" s="2">
        <v>45472</v>
      </c>
      <c r="G3380" s="3">
        <v>113829</v>
      </c>
      <c r="H3380" t="s">
        <v>12023</v>
      </c>
      <c r="I3380">
        <v>7</v>
      </c>
      <c r="J3380" t="s">
        <v>12026</v>
      </c>
    </row>
    <row r="3381" spans="1:10" x14ac:dyDescent="0.25">
      <c r="A3381" t="s">
        <v>3389</v>
      </c>
      <c r="B3381" t="s">
        <v>9389</v>
      </c>
      <c r="C3381" s="1" t="s">
        <v>12011</v>
      </c>
      <c r="D3381" s="1" t="s">
        <v>12016</v>
      </c>
      <c r="E3381" s="1" t="s">
        <v>12019</v>
      </c>
      <c r="F3381" s="2">
        <v>45308</v>
      </c>
      <c r="G3381" s="3">
        <v>90270</v>
      </c>
      <c r="H3381" t="s">
        <v>12025</v>
      </c>
      <c r="I3381">
        <v>13</v>
      </c>
      <c r="J3381" t="s">
        <v>12026</v>
      </c>
    </row>
    <row r="3382" spans="1:10" x14ac:dyDescent="0.25">
      <c r="A3382" t="s">
        <v>3390</v>
      </c>
      <c r="B3382" t="s">
        <v>9390</v>
      </c>
      <c r="C3382" s="1" t="s">
        <v>12010</v>
      </c>
      <c r="D3382" s="1" t="s">
        <v>12015</v>
      </c>
      <c r="E3382" s="1" t="s">
        <v>12020</v>
      </c>
      <c r="F3382" s="2">
        <v>43806</v>
      </c>
      <c r="G3382" s="3">
        <v>105549</v>
      </c>
      <c r="H3382" t="s">
        <v>12022</v>
      </c>
      <c r="I3382">
        <v>14</v>
      </c>
      <c r="J3382" t="s">
        <v>12027</v>
      </c>
    </row>
    <row r="3383" spans="1:10" x14ac:dyDescent="0.25">
      <c r="A3383" t="s">
        <v>3391</v>
      </c>
      <c r="B3383" t="s">
        <v>9391</v>
      </c>
      <c r="C3383" s="1" t="s">
        <v>12014</v>
      </c>
      <c r="D3383" s="1" t="s">
        <v>12017</v>
      </c>
      <c r="E3383" s="1" t="s">
        <v>12020</v>
      </c>
      <c r="F3383" s="2">
        <v>45214</v>
      </c>
      <c r="G3383" s="3">
        <v>55521</v>
      </c>
      <c r="H3383" t="s">
        <v>12022</v>
      </c>
      <c r="I3383">
        <v>0</v>
      </c>
      <c r="J3383" t="s">
        <v>12027</v>
      </c>
    </row>
    <row r="3384" spans="1:10" x14ac:dyDescent="0.25">
      <c r="A3384" t="s">
        <v>3392</v>
      </c>
      <c r="B3384" t="s">
        <v>9392</v>
      </c>
      <c r="C3384" s="1" t="s">
        <v>12010</v>
      </c>
      <c r="D3384" s="1" t="s">
        <v>12018</v>
      </c>
      <c r="E3384" s="1" t="s">
        <v>12019</v>
      </c>
      <c r="F3384" s="2">
        <v>43354</v>
      </c>
      <c r="G3384" s="3">
        <v>26505</v>
      </c>
      <c r="H3384" t="s">
        <v>12021</v>
      </c>
      <c r="I3384">
        <v>6</v>
      </c>
      <c r="J3384" t="s">
        <v>12026</v>
      </c>
    </row>
    <row r="3385" spans="1:10" x14ac:dyDescent="0.25">
      <c r="A3385" t="s">
        <v>3393</v>
      </c>
      <c r="B3385" t="s">
        <v>9393</v>
      </c>
      <c r="C3385" s="1" t="s">
        <v>12011</v>
      </c>
      <c r="D3385" s="1" t="s">
        <v>12017</v>
      </c>
      <c r="E3385" s="1" t="s">
        <v>12019</v>
      </c>
      <c r="F3385" s="2">
        <v>43383</v>
      </c>
      <c r="G3385" s="3">
        <v>64327</v>
      </c>
      <c r="H3385" t="s">
        <v>12024</v>
      </c>
      <c r="I3385">
        <v>1</v>
      </c>
      <c r="J3385" t="s">
        <v>12027</v>
      </c>
    </row>
    <row r="3386" spans="1:10" x14ac:dyDescent="0.25">
      <c r="A3386" t="s">
        <v>3394</v>
      </c>
      <c r="B3386" t="s">
        <v>9394</v>
      </c>
      <c r="C3386" s="1" t="s">
        <v>12010</v>
      </c>
      <c r="D3386" s="1" t="s">
        <v>12018</v>
      </c>
      <c r="E3386" s="1" t="s">
        <v>12019</v>
      </c>
      <c r="F3386" s="2">
        <v>45266</v>
      </c>
      <c r="G3386" s="3">
        <v>85519</v>
      </c>
      <c r="H3386" t="s">
        <v>12021</v>
      </c>
      <c r="I3386">
        <v>14</v>
      </c>
      <c r="J3386" t="s">
        <v>12026</v>
      </c>
    </row>
    <row r="3387" spans="1:10" x14ac:dyDescent="0.25">
      <c r="A3387" t="s">
        <v>3395</v>
      </c>
      <c r="B3387" t="s">
        <v>9395</v>
      </c>
      <c r="C3387" s="1" t="s">
        <v>12012</v>
      </c>
      <c r="D3387" s="1" t="s">
        <v>12015</v>
      </c>
      <c r="E3387" s="1" t="s">
        <v>12020</v>
      </c>
      <c r="F3387" s="2">
        <v>43523</v>
      </c>
      <c r="G3387" s="3">
        <v>90221</v>
      </c>
      <c r="H3387" t="s">
        <v>12022</v>
      </c>
      <c r="I3387">
        <v>10</v>
      </c>
      <c r="J3387" t="s">
        <v>12026</v>
      </c>
    </row>
    <row r="3388" spans="1:10" x14ac:dyDescent="0.25">
      <c r="A3388" t="s">
        <v>3396</v>
      </c>
      <c r="B3388" t="s">
        <v>9396</v>
      </c>
      <c r="C3388" s="1" t="s">
        <v>12012</v>
      </c>
      <c r="D3388" s="1" t="s">
        <v>12015</v>
      </c>
      <c r="E3388" s="1" t="s">
        <v>12020</v>
      </c>
      <c r="F3388" s="2">
        <v>45122</v>
      </c>
      <c r="G3388" s="3">
        <v>38409</v>
      </c>
      <c r="H3388" t="s">
        <v>12024</v>
      </c>
      <c r="I3388">
        <v>7</v>
      </c>
      <c r="J3388" t="s">
        <v>12027</v>
      </c>
    </row>
    <row r="3389" spans="1:10" x14ac:dyDescent="0.25">
      <c r="A3389" t="s">
        <v>3397</v>
      </c>
      <c r="B3389" t="s">
        <v>9397</v>
      </c>
      <c r="C3389" s="1" t="s">
        <v>12011</v>
      </c>
      <c r="D3389" s="1" t="s">
        <v>12016</v>
      </c>
      <c r="E3389" s="1" t="s">
        <v>12019</v>
      </c>
      <c r="F3389" s="2">
        <v>43136</v>
      </c>
      <c r="G3389" s="3">
        <v>39517</v>
      </c>
      <c r="H3389" t="s">
        <v>12023</v>
      </c>
      <c r="I3389">
        <v>11</v>
      </c>
      <c r="J3389" t="s">
        <v>12027</v>
      </c>
    </row>
    <row r="3390" spans="1:10" x14ac:dyDescent="0.25">
      <c r="A3390" t="s">
        <v>3398</v>
      </c>
      <c r="B3390" t="s">
        <v>9398</v>
      </c>
      <c r="C3390" s="1" t="s">
        <v>12014</v>
      </c>
      <c r="D3390" s="1" t="s">
        <v>12015</v>
      </c>
      <c r="E3390" s="1" t="s">
        <v>12020</v>
      </c>
      <c r="F3390" s="2">
        <v>43631</v>
      </c>
      <c r="G3390" s="3">
        <v>64533</v>
      </c>
      <c r="H3390" t="s">
        <v>12022</v>
      </c>
      <c r="I3390">
        <v>1</v>
      </c>
      <c r="J3390" t="s">
        <v>12026</v>
      </c>
    </row>
    <row r="3391" spans="1:10" x14ac:dyDescent="0.25">
      <c r="A3391" t="s">
        <v>3399</v>
      </c>
      <c r="B3391" t="s">
        <v>9399</v>
      </c>
      <c r="C3391" s="1" t="s">
        <v>12014</v>
      </c>
      <c r="D3391" s="1" t="s">
        <v>12015</v>
      </c>
      <c r="E3391" s="1" t="s">
        <v>12019</v>
      </c>
      <c r="F3391" s="2">
        <v>43191</v>
      </c>
      <c r="G3391" s="3">
        <v>50475</v>
      </c>
      <c r="H3391" t="s">
        <v>12021</v>
      </c>
      <c r="I3391">
        <v>3</v>
      </c>
      <c r="J3391" t="s">
        <v>12026</v>
      </c>
    </row>
    <row r="3392" spans="1:10" x14ac:dyDescent="0.25">
      <c r="A3392" t="s">
        <v>3400</v>
      </c>
      <c r="B3392" t="s">
        <v>9400</v>
      </c>
      <c r="C3392" s="1" t="s">
        <v>12013</v>
      </c>
      <c r="D3392" s="1" t="s">
        <v>12016</v>
      </c>
      <c r="E3392" s="1" t="s">
        <v>12019</v>
      </c>
      <c r="F3392" s="2">
        <v>45041</v>
      </c>
      <c r="G3392" s="3">
        <v>35327</v>
      </c>
      <c r="H3392" t="s">
        <v>12021</v>
      </c>
      <c r="I3392">
        <v>1</v>
      </c>
      <c r="J3392" t="s">
        <v>12026</v>
      </c>
    </row>
    <row r="3393" spans="1:10" x14ac:dyDescent="0.25">
      <c r="A3393" t="s">
        <v>3401</v>
      </c>
      <c r="B3393" t="s">
        <v>9401</v>
      </c>
      <c r="C3393" s="1" t="s">
        <v>12011</v>
      </c>
      <c r="D3393" s="1" t="s">
        <v>12016</v>
      </c>
      <c r="E3393" s="1" t="s">
        <v>12019</v>
      </c>
      <c r="F3393" s="2">
        <v>45043</v>
      </c>
      <c r="G3393" s="3">
        <v>75344</v>
      </c>
      <c r="H3393" t="s">
        <v>12022</v>
      </c>
      <c r="I3393">
        <v>12</v>
      </c>
      <c r="J3393" t="s">
        <v>12027</v>
      </c>
    </row>
    <row r="3394" spans="1:10" x14ac:dyDescent="0.25">
      <c r="A3394" t="s">
        <v>3402</v>
      </c>
      <c r="B3394" t="s">
        <v>9402</v>
      </c>
      <c r="C3394" s="1" t="s">
        <v>12010</v>
      </c>
      <c r="D3394" s="1" t="s">
        <v>12018</v>
      </c>
      <c r="E3394" s="1" t="s">
        <v>12020</v>
      </c>
      <c r="F3394" s="2">
        <v>44341</v>
      </c>
      <c r="G3394" s="3">
        <v>23671</v>
      </c>
      <c r="H3394" t="s">
        <v>12025</v>
      </c>
      <c r="I3394">
        <v>6</v>
      </c>
      <c r="J3394" t="s">
        <v>12026</v>
      </c>
    </row>
    <row r="3395" spans="1:10" x14ac:dyDescent="0.25">
      <c r="A3395" t="s">
        <v>3403</v>
      </c>
      <c r="B3395" t="s">
        <v>9403</v>
      </c>
      <c r="C3395" s="1" t="s">
        <v>12011</v>
      </c>
      <c r="D3395" s="1" t="s">
        <v>12015</v>
      </c>
      <c r="E3395" s="1" t="s">
        <v>12020</v>
      </c>
      <c r="F3395" s="2">
        <v>44859</v>
      </c>
      <c r="G3395" s="3">
        <v>90477</v>
      </c>
      <c r="H3395" t="s">
        <v>12023</v>
      </c>
      <c r="I3395">
        <v>4</v>
      </c>
      <c r="J3395" t="s">
        <v>12026</v>
      </c>
    </row>
    <row r="3396" spans="1:10" x14ac:dyDescent="0.25">
      <c r="A3396" t="s">
        <v>3404</v>
      </c>
      <c r="B3396" t="s">
        <v>9404</v>
      </c>
      <c r="C3396" s="1" t="s">
        <v>12013</v>
      </c>
      <c r="D3396" s="1" t="s">
        <v>12018</v>
      </c>
      <c r="E3396" s="1" t="s">
        <v>12019</v>
      </c>
      <c r="F3396" s="2">
        <v>43198</v>
      </c>
      <c r="G3396" s="3">
        <v>111908</v>
      </c>
      <c r="H3396" t="s">
        <v>12022</v>
      </c>
      <c r="I3396">
        <v>12</v>
      </c>
      <c r="J3396" t="s">
        <v>12026</v>
      </c>
    </row>
    <row r="3397" spans="1:10" x14ac:dyDescent="0.25">
      <c r="A3397" t="s">
        <v>3405</v>
      </c>
      <c r="B3397" t="s">
        <v>9405</v>
      </c>
      <c r="C3397" s="1" t="s">
        <v>12011</v>
      </c>
      <c r="D3397" s="1" t="s">
        <v>12018</v>
      </c>
      <c r="E3397" s="1" t="s">
        <v>12019</v>
      </c>
      <c r="F3397" s="2">
        <v>44580</v>
      </c>
      <c r="G3397" s="3">
        <v>98002</v>
      </c>
      <c r="H3397" t="s">
        <v>12022</v>
      </c>
      <c r="I3397">
        <v>10</v>
      </c>
      <c r="J3397" t="s">
        <v>12027</v>
      </c>
    </row>
    <row r="3398" spans="1:10" x14ac:dyDescent="0.25">
      <c r="A3398" t="s">
        <v>3406</v>
      </c>
      <c r="B3398" t="s">
        <v>9406</v>
      </c>
      <c r="C3398" s="1" t="s">
        <v>12011</v>
      </c>
      <c r="D3398" s="1" t="s">
        <v>12017</v>
      </c>
      <c r="E3398" s="1" t="s">
        <v>12020</v>
      </c>
      <c r="F3398" s="2">
        <v>43631</v>
      </c>
      <c r="G3398" s="3">
        <v>70756</v>
      </c>
      <c r="H3398" t="s">
        <v>12021</v>
      </c>
      <c r="I3398">
        <v>12</v>
      </c>
      <c r="J3398" t="s">
        <v>12026</v>
      </c>
    </row>
    <row r="3399" spans="1:10" x14ac:dyDescent="0.25">
      <c r="A3399" t="s">
        <v>3407</v>
      </c>
      <c r="B3399" t="s">
        <v>9407</v>
      </c>
      <c r="C3399" s="1" t="s">
        <v>12013</v>
      </c>
      <c r="D3399" s="1" t="s">
        <v>12015</v>
      </c>
      <c r="E3399" s="1" t="s">
        <v>12019</v>
      </c>
      <c r="F3399" s="2">
        <v>44933</v>
      </c>
      <c r="G3399" s="3">
        <v>103822</v>
      </c>
      <c r="H3399" t="s">
        <v>12024</v>
      </c>
      <c r="I3399">
        <v>10</v>
      </c>
      <c r="J3399" t="s">
        <v>12027</v>
      </c>
    </row>
    <row r="3400" spans="1:10" x14ac:dyDescent="0.25">
      <c r="A3400" t="s">
        <v>3408</v>
      </c>
      <c r="B3400" t="s">
        <v>9408</v>
      </c>
      <c r="C3400" s="1" t="s">
        <v>12014</v>
      </c>
      <c r="D3400" s="1" t="s">
        <v>12015</v>
      </c>
      <c r="E3400" s="1" t="s">
        <v>12020</v>
      </c>
      <c r="F3400" s="2">
        <v>44152</v>
      </c>
      <c r="G3400" s="3">
        <v>64959</v>
      </c>
      <c r="H3400" t="s">
        <v>12024</v>
      </c>
      <c r="I3400">
        <v>8</v>
      </c>
      <c r="J3400" t="s">
        <v>12027</v>
      </c>
    </row>
    <row r="3401" spans="1:10" x14ac:dyDescent="0.25">
      <c r="A3401" t="s">
        <v>3409</v>
      </c>
      <c r="B3401" t="s">
        <v>9409</v>
      </c>
      <c r="C3401" s="1" t="s">
        <v>12010</v>
      </c>
      <c r="D3401" s="1" t="s">
        <v>12017</v>
      </c>
      <c r="E3401" s="1" t="s">
        <v>12019</v>
      </c>
      <c r="F3401" s="2">
        <v>44448</v>
      </c>
      <c r="G3401" s="3">
        <v>90124</v>
      </c>
      <c r="H3401" t="s">
        <v>12024</v>
      </c>
      <c r="I3401">
        <v>4</v>
      </c>
      <c r="J3401" t="s">
        <v>12026</v>
      </c>
    </row>
    <row r="3402" spans="1:10" x14ac:dyDescent="0.25">
      <c r="A3402" t="s">
        <v>3410</v>
      </c>
      <c r="B3402" t="s">
        <v>9410</v>
      </c>
      <c r="C3402" s="1" t="s">
        <v>12013</v>
      </c>
      <c r="D3402" s="1" t="s">
        <v>12018</v>
      </c>
      <c r="E3402" s="1" t="s">
        <v>12019</v>
      </c>
      <c r="F3402" s="2">
        <v>43180</v>
      </c>
      <c r="G3402" s="3">
        <v>48080</v>
      </c>
      <c r="H3402" t="s">
        <v>12021</v>
      </c>
      <c r="I3402">
        <v>10</v>
      </c>
      <c r="J3402" t="s">
        <v>12026</v>
      </c>
    </row>
    <row r="3403" spans="1:10" x14ac:dyDescent="0.25">
      <c r="A3403" t="s">
        <v>3411</v>
      </c>
      <c r="B3403" t="s">
        <v>9411</v>
      </c>
      <c r="C3403" s="1" t="s">
        <v>12012</v>
      </c>
      <c r="D3403" s="1" t="s">
        <v>12015</v>
      </c>
      <c r="E3403" s="1" t="s">
        <v>12020</v>
      </c>
      <c r="F3403" s="2">
        <v>44582</v>
      </c>
      <c r="G3403" s="3">
        <v>44544</v>
      </c>
      <c r="H3403" t="s">
        <v>12024</v>
      </c>
      <c r="I3403">
        <v>7</v>
      </c>
      <c r="J3403" t="s">
        <v>12026</v>
      </c>
    </row>
    <row r="3404" spans="1:10" x14ac:dyDescent="0.25">
      <c r="A3404" t="s">
        <v>3412</v>
      </c>
      <c r="B3404" t="s">
        <v>9412</v>
      </c>
      <c r="C3404" s="1" t="s">
        <v>12014</v>
      </c>
      <c r="D3404" s="1" t="s">
        <v>12018</v>
      </c>
      <c r="E3404" s="1" t="s">
        <v>12020</v>
      </c>
      <c r="F3404" s="2">
        <v>43714</v>
      </c>
      <c r="G3404" s="3">
        <v>96347</v>
      </c>
      <c r="H3404" t="s">
        <v>12022</v>
      </c>
      <c r="I3404">
        <v>1</v>
      </c>
      <c r="J3404" t="s">
        <v>12027</v>
      </c>
    </row>
    <row r="3405" spans="1:10" x14ac:dyDescent="0.25">
      <c r="A3405" t="s">
        <v>3413</v>
      </c>
      <c r="B3405" t="s">
        <v>9413</v>
      </c>
      <c r="C3405" s="1" t="s">
        <v>12012</v>
      </c>
      <c r="D3405" s="1" t="s">
        <v>12017</v>
      </c>
      <c r="E3405" s="1" t="s">
        <v>12020</v>
      </c>
      <c r="F3405" s="2">
        <v>45324</v>
      </c>
      <c r="G3405" s="3">
        <v>38733</v>
      </c>
      <c r="H3405" t="s">
        <v>12025</v>
      </c>
      <c r="I3405">
        <v>2</v>
      </c>
      <c r="J3405" t="s">
        <v>12026</v>
      </c>
    </row>
    <row r="3406" spans="1:10" x14ac:dyDescent="0.25">
      <c r="A3406" t="s">
        <v>3414</v>
      </c>
      <c r="B3406" t="s">
        <v>9414</v>
      </c>
      <c r="C3406" s="1" t="s">
        <v>12014</v>
      </c>
      <c r="D3406" s="1" t="s">
        <v>12016</v>
      </c>
      <c r="E3406" s="1" t="s">
        <v>12020</v>
      </c>
      <c r="F3406" s="2">
        <v>44873</v>
      </c>
      <c r="G3406" s="3">
        <v>74211</v>
      </c>
      <c r="H3406" t="s">
        <v>12025</v>
      </c>
      <c r="I3406">
        <v>5</v>
      </c>
      <c r="J3406" t="s">
        <v>12027</v>
      </c>
    </row>
    <row r="3407" spans="1:10" x14ac:dyDescent="0.25">
      <c r="A3407" t="s">
        <v>3415</v>
      </c>
      <c r="B3407" t="s">
        <v>9415</v>
      </c>
      <c r="C3407" s="1" t="s">
        <v>12010</v>
      </c>
      <c r="D3407" s="1" t="s">
        <v>12018</v>
      </c>
      <c r="E3407" s="1" t="s">
        <v>12020</v>
      </c>
      <c r="F3407" s="2">
        <v>44581</v>
      </c>
      <c r="G3407" s="3">
        <v>60696</v>
      </c>
      <c r="H3407" t="s">
        <v>12025</v>
      </c>
      <c r="I3407">
        <v>10</v>
      </c>
      <c r="J3407" t="s">
        <v>12027</v>
      </c>
    </row>
    <row r="3408" spans="1:10" x14ac:dyDescent="0.25">
      <c r="A3408" t="s">
        <v>3416</v>
      </c>
      <c r="B3408" t="s">
        <v>9416</v>
      </c>
      <c r="C3408" s="1" t="s">
        <v>12010</v>
      </c>
      <c r="D3408" s="1" t="s">
        <v>12015</v>
      </c>
      <c r="E3408" s="1" t="s">
        <v>12019</v>
      </c>
      <c r="F3408" s="2">
        <v>43523</v>
      </c>
      <c r="G3408" s="3">
        <v>68093</v>
      </c>
      <c r="H3408" t="s">
        <v>12024</v>
      </c>
      <c r="I3408">
        <v>6</v>
      </c>
      <c r="J3408" t="s">
        <v>12027</v>
      </c>
    </row>
    <row r="3409" spans="1:10" x14ac:dyDescent="0.25">
      <c r="A3409" t="s">
        <v>3417</v>
      </c>
      <c r="B3409" t="s">
        <v>9417</v>
      </c>
      <c r="C3409" s="1" t="s">
        <v>12011</v>
      </c>
      <c r="D3409" s="1" t="s">
        <v>12016</v>
      </c>
      <c r="E3409" s="1" t="s">
        <v>12019</v>
      </c>
      <c r="F3409" s="2">
        <v>44224</v>
      </c>
      <c r="G3409" s="3">
        <v>67042</v>
      </c>
      <c r="H3409" t="s">
        <v>12025</v>
      </c>
      <c r="I3409">
        <v>13</v>
      </c>
      <c r="J3409" t="s">
        <v>12027</v>
      </c>
    </row>
    <row r="3410" spans="1:10" x14ac:dyDescent="0.25">
      <c r="A3410" t="s">
        <v>3418</v>
      </c>
      <c r="B3410" t="s">
        <v>9418</v>
      </c>
      <c r="C3410" s="1" t="s">
        <v>12012</v>
      </c>
      <c r="D3410" s="1" t="s">
        <v>12018</v>
      </c>
      <c r="E3410" s="1" t="s">
        <v>12020</v>
      </c>
      <c r="F3410" s="2">
        <v>45135</v>
      </c>
      <c r="G3410" s="3">
        <v>73516</v>
      </c>
      <c r="H3410" t="s">
        <v>12024</v>
      </c>
      <c r="I3410">
        <v>9</v>
      </c>
      <c r="J3410" t="s">
        <v>12027</v>
      </c>
    </row>
    <row r="3411" spans="1:10" x14ac:dyDescent="0.25">
      <c r="A3411" t="s">
        <v>3419</v>
      </c>
      <c r="B3411" t="s">
        <v>9419</v>
      </c>
      <c r="C3411" s="1" t="s">
        <v>12014</v>
      </c>
      <c r="D3411" s="1" t="s">
        <v>12018</v>
      </c>
      <c r="E3411" s="1" t="s">
        <v>12020</v>
      </c>
      <c r="F3411" s="2">
        <v>44504</v>
      </c>
      <c r="G3411" s="3">
        <v>115595</v>
      </c>
      <c r="H3411" t="s">
        <v>12022</v>
      </c>
      <c r="I3411">
        <v>7</v>
      </c>
      <c r="J3411" t="s">
        <v>12027</v>
      </c>
    </row>
    <row r="3412" spans="1:10" x14ac:dyDescent="0.25">
      <c r="A3412" t="s">
        <v>3420</v>
      </c>
      <c r="B3412" t="s">
        <v>9420</v>
      </c>
      <c r="C3412" s="1" t="s">
        <v>12010</v>
      </c>
      <c r="D3412" s="1" t="s">
        <v>12016</v>
      </c>
      <c r="E3412" s="1" t="s">
        <v>12019</v>
      </c>
      <c r="F3412" s="2">
        <v>43432</v>
      </c>
      <c r="G3412" s="3">
        <v>57487</v>
      </c>
      <c r="H3412" t="s">
        <v>12022</v>
      </c>
      <c r="I3412">
        <v>14</v>
      </c>
      <c r="J3412" t="s">
        <v>12026</v>
      </c>
    </row>
    <row r="3413" spans="1:10" x14ac:dyDescent="0.25">
      <c r="A3413" t="s">
        <v>3421</v>
      </c>
      <c r="B3413" t="s">
        <v>9421</v>
      </c>
      <c r="C3413" s="1" t="s">
        <v>12013</v>
      </c>
      <c r="D3413" s="1" t="s">
        <v>12016</v>
      </c>
      <c r="E3413" s="1" t="s">
        <v>12019</v>
      </c>
      <c r="F3413" s="2">
        <v>43753</v>
      </c>
      <c r="G3413" s="3">
        <v>60849</v>
      </c>
      <c r="H3413" t="s">
        <v>12021</v>
      </c>
      <c r="I3413">
        <v>2</v>
      </c>
      <c r="J3413" t="s">
        <v>12026</v>
      </c>
    </row>
    <row r="3414" spans="1:10" x14ac:dyDescent="0.25">
      <c r="A3414" t="s">
        <v>3422</v>
      </c>
      <c r="B3414" t="s">
        <v>9422</v>
      </c>
      <c r="C3414" s="1" t="s">
        <v>12010</v>
      </c>
      <c r="D3414" s="1" t="s">
        <v>12016</v>
      </c>
      <c r="E3414" s="1" t="s">
        <v>12020</v>
      </c>
      <c r="F3414" s="2">
        <v>43840</v>
      </c>
      <c r="G3414" s="3">
        <v>34550</v>
      </c>
      <c r="H3414" t="s">
        <v>12021</v>
      </c>
      <c r="I3414">
        <v>6</v>
      </c>
      <c r="J3414" t="s">
        <v>12027</v>
      </c>
    </row>
    <row r="3415" spans="1:10" x14ac:dyDescent="0.25">
      <c r="A3415" t="s">
        <v>3423</v>
      </c>
      <c r="B3415" t="s">
        <v>9423</v>
      </c>
      <c r="C3415" s="1" t="s">
        <v>12013</v>
      </c>
      <c r="D3415" s="1" t="s">
        <v>12015</v>
      </c>
      <c r="E3415" s="1" t="s">
        <v>12020</v>
      </c>
      <c r="F3415" s="2">
        <v>44213</v>
      </c>
      <c r="G3415" s="3">
        <v>96400</v>
      </c>
      <c r="H3415" t="s">
        <v>12023</v>
      </c>
      <c r="I3415">
        <v>7</v>
      </c>
      <c r="J3415" t="s">
        <v>12027</v>
      </c>
    </row>
    <row r="3416" spans="1:10" x14ac:dyDescent="0.25">
      <c r="A3416" t="s">
        <v>3424</v>
      </c>
      <c r="B3416" t="s">
        <v>9424</v>
      </c>
      <c r="C3416" s="1" t="s">
        <v>12014</v>
      </c>
      <c r="D3416" s="1" t="s">
        <v>12015</v>
      </c>
      <c r="E3416" s="1" t="s">
        <v>12019</v>
      </c>
      <c r="F3416" s="2">
        <v>44728</v>
      </c>
      <c r="G3416" s="3">
        <v>110930</v>
      </c>
      <c r="H3416" t="s">
        <v>12022</v>
      </c>
      <c r="I3416">
        <v>9</v>
      </c>
      <c r="J3416" t="s">
        <v>12026</v>
      </c>
    </row>
    <row r="3417" spans="1:10" x14ac:dyDescent="0.25">
      <c r="A3417" t="s">
        <v>3425</v>
      </c>
      <c r="B3417" t="s">
        <v>9425</v>
      </c>
      <c r="C3417" s="1" t="s">
        <v>12010</v>
      </c>
      <c r="D3417" s="1" t="s">
        <v>12018</v>
      </c>
      <c r="E3417" s="1" t="s">
        <v>12020</v>
      </c>
      <c r="F3417" s="2">
        <v>43611</v>
      </c>
      <c r="G3417" s="3">
        <v>104597</v>
      </c>
      <c r="H3417" t="s">
        <v>12024</v>
      </c>
      <c r="I3417">
        <v>14</v>
      </c>
      <c r="J3417" t="s">
        <v>12026</v>
      </c>
    </row>
    <row r="3418" spans="1:10" x14ac:dyDescent="0.25">
      <c r="A3418" t="s">
        <v>3426</v>
      </c>
      <c r="B3418" t="s">
        <v>9426</v>
      </c>
      <c r="C3418" s="1" t="s">
        <v>12010</v>
      </c>
      <c r="D3418" s="1" t="s">
        <v>12018</v>
      </c>
      <c r="E3418" s="1" t="s">
        <v>12019</v>
      </c>
      <c r="F3418" s="2">
        <v>43142</v>
      </c>
      <c r="G3418" s="3">
        <v>69699</v>
      </c>
      <c r="H3418" t="s">
        <v>12023</v>
      </c>
      <c r="I3418">
        <v>5</v>
      </c>
      <c r="J3418" t="s">
        <v>12026</v>
      </c>
    </row>
    <row r="3419" spans="1:10" x14ac:dyDescent="0.25">
      <c r="A3419" t="s">
        <v>3427</v>
      </c>
      <c r="B3419" t="s">
        <v>9427</v>
      </c>
      <c r="C3419" s="1" t="s">
        <v>12014</v>
      </c>
      <c r="D3419" s="1" t="s">
        <v>12017</v>
      </c>
      <c r="E3419" s="1" t="s">
        <v>12019</v>
      </c>
      <c r="F3419" s="2">
        <v>43985</v>
      </c>
      <c r="G3419" s="3">
        <v>98160</v>
      </c>
      <c r="H3419" t="s">
        <v>12022</v>
      </c>
      <c r="I3419">
        <v>3</v>
      </c>
      <c r="J3419" t="s">
        <v>12026</v>
      </c>
    </row>
    <row r="3420" spans="1:10" x14ac:dyDescent="0.25">
      <c r="A3420" t="s">
        <v>3428</v>
      </c>
      <c r="B3420" t="s">
        <v>9428</v>
      </c>
      <c r="C3420" s="1" t="s">
        <v>12010</v>
      </c>
      <c r="D3420" s="1" t="s">
        <v>12015</v>
      </c>
      <c r="E3420" s="1" t="s">
        <v>12020</v>
      </c>
      <c r="F3420" s="2">
        <v>45050</v>
      </c>
      <c r="G3420" s="3">
        <v>110470</v>
      </c>
      <c r="H3420" t="s">
        <v>12024</v>
      </c>
      <c r="I3420">
        <v>12</v>
      </c>
      <c r="J3420" t="s">
        <v>12027</v>
      </c>
    </row>
    <row r="3421" spans="1:10" x14ac:dyDescent="0.25">
      <c r="A3421" t="s">
        <v>3429</v>
      </c>
      <c r="B3421" t="s">
        <v>9429</v>
      </c>
      <c r="C3421" s="1" t="s">
        <v>12013</v>
      </c>
      <c r="D3421" s="1" t="s">
        <v>12018</v>
      </c>
      <c r="E3421" s="1" t="s">
        <v>12019</v>
      </c>
      <c r="F3421" s="2">
        <v>45229</v>
      </c>
      <c r="G3421" s="3">
        <v>88897</v>
      </c>
      <c r="H3421" t="s">
        <v>12022</v>
      </c>
      <c r="I3421">
        <v>5</v>
      </c>
      <c r="J3421" t="s">
        <v>12026</v>
      </c>
    </row>
    <row r="3422" spans="1:10" x14ac:dyDescent="0.25">
      <c r="A3422" t="s">
        <v>3430</v>
      </c>
      <c r="B3422" t="s">
        <v>9430</v>
      </c>
      <c r="C3422" s="1" t="s">
        <v>12010</v>
      </c>
      <c r="D3422" s="1" t="s">
        <v>12016</v>
      </c>
      <c r="E3422" s="1" t="s">
        <v>12019</v>
      </c>
      <c r="F3422" s="2">
        <v>43502</v>
      </c>
      <c r="G3422" s="3">
        <v>33707</v>
      </c>
      <c r="H3422" t="s">
        <v>12022</v>
      </c>
      <c r="I3422">
        <v>8</v>
      </c>
      <c r="J3422" t="s">
        <v>12027</v>
      </c>
    </row>
    <row r="3423" spans="1:10" x14ac:dyDescent="0.25">
      <c r="A3423" t="s">
        <v>3431</v>
      </c>
      <c r="B3423" t="s">
        <v>9431</v>
      </c>
      <c r="C3423" s="1" t="s">
        <v>12012</v>
      </c>
      <c r="D3423" s="1" t="s">
        <v>12016</v>
      </c>
      <c r="E3423" s="1" t="s">
        <v>12019</v>
      </c>
      <c r="F3423" s="2">
        <v>45255</v>
      </c>
      <c r="G3423" s="3">
        <v>21924</v>
      </c>
      <c r="H3423" t="s">
        <v>12024</v>
      </c>
      <c r="I3423">
        <v>2</v>
      </c>
      <c r="J3423" t="s">
        <v>12027</v>
      </c>
    </row>
    <row r="3424" spans="1:10" x14ac:dyDescent="0.25">
      <c r="A3424" t="s">
        <v>3432</v>
      </c>
      <c r="B3424" t="s">
        <v>9432</v>
      </c>
      <c r="C3424" s="1" t="s">
        <v>12011</v>
      </c>
      <c r="D3424" s="1" t="s">
        <v>12015</v>
      </c>
      <c r="E3424" s="1" t="s">
        <v>12020</v>
      </c>
      <c r="F3424" s="2">
        <v>44235</v>
      </c>
      <c r="G3424" s="3">
        <v>115023</v>
      </c>
      <c r="H3424" t="s">
        <v>12022</v>
      </c>
      <c r="I3424">
        <v>14</v>
      </c>
      <c r="J3424" t="s">
        <v>12026</v>
      </c>
    </row>
    <row r="3425" spans="1:10" x14ac:dyDescent="0.25">
      <c r="A3425" t="s">
        <v>3433</v>
      </c>
      <c r="B3425" t="s">
        <v>9433</v>
      </c>
      <c r="C3425" s="1" t="s">
        <v>12013</v>
      </c>
      <c r="D3425" s="1" t="s">
        <v>12016</v>
      </c>
      <c r="E3425" s="1" t="s">
        <v>12019</v>
      </c>
      <c r="F3425" s="2">
        <v>44338</v>
      </c>
      <c r="G3425" s="3">
        <v>98183</v>
      </c>
      <c r="H3425" t="s">
        <v>12022</v>
      </c>
      <c r="I3425">
        <v>1</v>
      </c>
      <c r="J3425" t="s">
        <v>12026</v>
      </c>
    </row>
    <row r="3426" spans="1:10" x14ac:dyDescent="0.25">
      <c r="A3426" t="s">
        <v>3434</v>
      </c>
      <c r="B3426" t="s">
        <v>9434</v>
      </c>
      <c r="C3426" s="1" t="s">
        <v>12012</v>
      </c>
      <c r="D3426" s="1" t="s">
        <v>12017</v>
      </c>
      <c r="E3426" s="1" t="s">
        <v>12020</v>
      </c>
      <c r="F3426" s="2">
        <v>44867</v>
      </c>
      <c r="G3426" s="3">
        <v>117270</v>
      </c>
      <c r="H3426" t="s">
        <v>12022</v>
      </c>
      <c r="I3426">
        <v>4</v>
      </c>
      <c r="J3426" t="s">
        <v>12027</v>
      </c>
    </row>
    <row r="3427" spans="1:10" x14ac:dyDescent="0.25">
      <c r="A3427" t="s">
        <v>3435</v>
      </c>
      <c r="B3427" t="s">
        <v>9435</v>
      </c>
      <c r="C3427" s="1" t="s">
        <v>12014</v>
      </c>
      <c r="D3427" s="1" t="s">
        <v>12018</v>
      </c>
      <c r="E3427" s="1" t="s">
        <v>12019</v>
      </c>
      <c r="F3427" s="2">
        <v>44942</v>
      </c>
      <c r="G3427" s="3">
        <v>49018</v>
      </c>
      <c r="H3427" t="s">
        <v>12021</v>
      </c>
      <c r="I3427">
        <v>6</v>
      </c>
      <c r="J3427" t="s">
        <v>12027</v>
      </c>
    </row>
    <row r="3428" spans="1:10" x14ac:dyDescent="0.25">
      <c r="A3428" t="s">
        <v>3436</v>
      </c>
      <c r="B3428" t="s">
        <v>9436</v>
      </c>
      <c r="C3428" s="1" t="s">
        <v>12013</v>
      </c>
      <c r="D3428" s="1" t="s">
        <v>12018</v>
      </c>
      <c r="E3428" s="1" t="s">
        <v>12019</v>
      </c>
      <c r="F3428" s="2">
        <v>43606</v>
      </c>
      <c r="G3428" s="3">
        <v>107163</v>
      </c>
      <c r="H3428" t="s">
        <v>12025</v>
      </c>
      <c r="I3428">
        <v>2</v>
      </c>
      <c r="J3428" t="s">
        <v>12027</v>
      </c>
    </row>
    <row r="3429" spans="1:10" x14ac:dyDescent="0.25">
      <c r="A3429" t="s">
        <v>3437</v>
      </c>
      <c r="B3429" t="s">
        <v>9437</v>
      </c>
      <c r="C3429" s="1" t="s">
        <v>12011</v>
      </c>
      <c r="D3429" s="1" t="s">
        <v>12018</v>
      </c>
      <c r="E3429" s="1" t="s">
        <v>12019</v>
      </c>
      <c r="F3429" s="2">
        <v>44245</v>
      </c>
      <c r="G3429" s="3">
        <v>41031</v>
      </c>
      <c r="H3429" t="s">
        <v>12022</v>
      </c>
      <c r="I3429">
        <v>4</v>
      </c>
      <c r="J3429" t="s">
        <v>12027</v>
      </c>
    </row>
    <row r="3430" spans="1:10" x14ac:dyDescent="0.25">
      <c r="A3430" t="s">
        <v>3438</v>
      </c>
      <c r="B3430" t="s">
        <v>9438</v>
      </c>
      <c r="C3430" s="1" t="s">
        <v>12011</v>
      </c>
      <c r="D3430" s="1" t="s">
        <v>12015</v>
      </c>
      <c r="E3430" s="1" t="s">
        <v>12019</v>
      </c>
      <c r="F3430" s="2">
        <v>44942</v>
      </c>
      <c r="G3430" s="3">
        <v>85164</v>
      </c>
      <c r="H3430" t="s">
        <v>12024</v>
      </c>
      <c r="I3430">
        <v>3</v>
      </c>
      <c r="J3430" t="s">
        <v>12026</v>
      </c>
    </row>
    <row r="3431" spans="1:10" x14ac:dyDescent="0.25">
      <c r="A3431" t="s">
        <v>3439</v>
      </c>
      <c r="B3431" t="s">
        <v>9439</v>
      </c>
      <c r="C3431" s="1" t="s">
        <v>12014</v>
      </c>
      <c r="D3431" s="1" t="s">
        <v>12016</v>
      </c>
      <c r="E3431" s="1" t="s">
        <v>12019</v>
      </c>
      <c r="F3431" s="2">
        <v>43820</v>
      </c>
      <c r="G3431" s="3">
        <v>88237</v>
      </c>
      <c r="H3431" t="s">
        <v>12022</v>
      </c>
      <c r="I3431">
        <v>10</v>
      </c>
      <c r="J3431" t="s">
        <v>12026</v>
      </c>
    </row>
    <row r="3432" spans="1:10" x14ac:dyDescent="0.25">
      <c r="A3432" t="s">
        <v>3440</v>
      </c>
      <c r="B3432" t="s">
        <v>9440</v>
      </c>
      <c r="C3432" s="1" t="s">
        <v>12014</v>
      </c>
      <c r="D3432" s="1" t="s">
        <v>12017</v>
      </c>
      <c r="E3432" s="1" t="s">
        <v>12020</v>
      </c>
      <c r="F3432" s="2">
        <v>44495</v>
      </c>
      <c r="G3432" s="3">
        <v>69573</v>
      </c>
      <c r="H3432" t="s">
        <v>12021</v>
      </c>
      <c r="I3432">
        <v>6</v>
      </c>
      <c r="J3432" t="s">
        <v>12026</v>
      </c>
    </row>
    <row r="3433" spans="1:10" x14ac:dyDescent="0.25">
      <c r="A3433" t="s">
        <v>3441</v>
      </c>
      <c r="B3433" t="s">
        <v>9441</v>
      </c>
      <c r="C3433" s="1" t="s">
        <v>12013</v>
      </c>
      <c r="D3433" s="1" t="s">
        <v>12015</v>
      </c>
      <c r="E3433" s="1" t="s">
        <v>12020</v>
      </c>
      <c r="F3433" s="2">
        <v>43357</v>
      </c>
      <c r="G3433" s="3">
        <v>36719</v>
      </c>
      <c r="H3433" t="s">
        <v>12021</v>
      </c>
      <c r="I3433">
        <v>1</v>
      </c>
      <c r="J3433" t="s">
        <v>12026</v>
      </c>
    </row>
    <row r="3434" spans="1:10" x14ac:dyDescent="0.25">
      <c r="A3434" t="s">
        <v>3442</v>
      </c>
      <c r="B3434" t="s">
        <v>9442</v>
      </c>
      <c r="C3434" s="1" t="s">
        <v>12010</v>
      </c>
      <c r="D3434" s="1" t="s">
        <v>12018</v>
      </c>
      <c r="E3434" s="1" t="s">
        <v>12019</v>
      </c>
      <c r="F3434" s="2">
        <v>44821</v>
      </c>
      <c r="G3434" s="3">
        <v>29718</v>
      </c>
      <c r="H3434" t="s">
        <v>12022</v>
      </c>
      <c r="I3434">
        <v>11</v>
      </c>
      <c r="J3434" t="s">
        <v>12026</v>
      </c>
    </row>
    <row r="3435" spans="1:10" x14ac:dyDescent="0.25">
      <c r="A3435" t="s">
        <v>3443</v>
      </c>
      <c r="B3435" t="s">
        <v>9443</v>
      </c>
      <c r="C3435" s="1" t="s">
        <v>12014</v>
      </c>
      <c r="D3435" s="1" t="s">
        <v>12017</v>
      </c>
      <c r="E3435" s="1" t="s">
        <v>12020</v>
      </c>
      <c r="F3435" s="2">
        <v>44922</v>
      </c>
      <c r="G3435" s="3">
        <v>20056</v>
      </c>
      <c r="H3435" t="s">
        <v>12023</v>
      </c>
      <c r="I3435">
        <v>10</v>
      </c>
      <c r="J3435" t="s">
        <v>12027</v>
      </c>
    </row>
    <row r="3436" spans="1:10" x14ac:dyDescent="0.25">
      <c r="A3436" t="s">
        <v>3444</v>
      </c>
      <c r="B3436" t="s">
        <v>9444</v>
      </c>
      <c r="C3436" s="1" t="s">
        <v>12010</v>
      </c>
      <c r="D3436" s="1" t="s">
        <v>12018</v>
      </c>
      <c r="E3436" s="1" t="s">
        <v>12020</v>
      </c>
      <c r="F3436" s="2">
        <v>44054</v>
      </c>
      <c r="G3436" s="3">
        <v>35352</v>
      </c>
      <c r="H3436" t="s">
        <v>12025</v>
      </c>
      <c r="I3436">
        <v>12</v>
      </c>
      <c r="J3436" t="s">
        <v>12027</v>
      </c>
    </row>
    <row r="3437" spans="1:10" x14ac:dyDescent="0.25">
      <c r="A3437" t="s">
        <v>3445</v>
      </c>
      <c r="B3437" t="s">
        <v>9445</v>
      </c>
      <c r="C3437" s="1" t="s">
        <v>12012</v>
      </c>
      <c r="D3437" s="1" t="s">
        <v>12018</v>
      </c>
      <c r="E3437" s="1" t="s">
        <v>12019</v>
      </c>
      <c r="F3437" s="2">
        <v>44172</v>
      </c>
      <c r="G3437" s="3">
        <v>67820</v>
      </c>
      <c r="H3437" t="s">
        <v>12024</v>
      </c>
      <c r="I3437">
        <v>6</v>
      </c>
      <c r="J3437" t="s">
        <v>12026</v>
      </c>
    </row>
    <row r="3438" spans="1:10" x14ac:dyDescent="0.25">
      <c r="A3438" t="s">
        <v>3446</v>
      </c>
      <c r="B3438" t="s">
        <v>9446</v>
      </c>
      <c r="C3438" s="1" t="s">
        <v>12011</v>
      </c>
      <c r="D3438" s="1" t="s">
        <v>12015</v>
      </c>
      <c r="E3438" s="1" t="s">
        <v>12020</v>
      </c>
      <c r="F3438" s="2">
        <v>44723</v>
      </c>
      <c r="G3438" s="3">
        <v>88683</v>
      </c>
      <c r="H3438" t="s">
        <v>12024</v>
      </c>
      <c r="I3438">
        <v>11</v>
      </c>
      <c r="J3438" t="s">
        <v>12026</v>
      </c>
    </row>
    <row r="3439" spans="1:10" x14ac:dyDescent="0.25">
      <c r="A3439" t="s">
        <v>3447</v>
      </c>
      <c r="B3439" t="s">
        <v>9447</v>
      </c>
      <c r="C3439" s="1" t="s">
        <v>12010</v>
      </c>
      <c r="D3439" s="1" t="s">
        <v>12018</v>
      </c>
      <c r="E3439" s="1" t="s">
        <v>12020</v>
      </c>
      <c r="F3439" s="2">
        <v>43997</v>
      </c>
      <c r="G3439" s="3">
        <v>89073</v>
      </c>
      <c r="H3439" t="s">
        <v>12024</v>
      </c>
      <c r="I3439">
        <v>1</v>
      </c>
      <c r="J3439" t="s">
        <v>12027</v>
      </c>
    </row>
    <row r="3440" spans="1:10" x14ac:dyDescent="0.25">
      <c r="A3440" t="s">
        <v>3448</v>
      </c>
      <c r="B3440" t="s">
        <v>9448</v>
      </c>
      <c r="C3440" s="1" t="s">
        <v>12011</v>
      </c>
      <c r="D3440" s="1" t="s">
        <v>12017</v>
      </c>
      <c r="E3440" s="1" t="s">
        <v>12020</v>
      </c>
      <c r="F3440" s="2">
        <v>45167</v>
      </c>
      <c r="G3440" s="3">
        <v>108348</v>
      </c>
      <c r="H3440" t="s">
        <v>12024</v>
      </c>
      <c r="I3440">
        <v>2</v>
      </c>
      <c r="J3440" t="s">
        <v>12027</v>
      </c>
    </row>
    <row r="3441" spans="1:10" x14ac:dyDescent="0.25">
      <c r="A3441" t="s">
        <v>3449</v>
      </c>
      <c r="B3441" t="s">
        <v>9449</v>
      </c>
      <c r="C3441" s="1" t="s">
        <v>12010</v>
      </c>
      <c r="D3441" s="1" t="s">
        <v>12018</v>
      </c>
      <c r="E3441" s="1" t="s">
        <v>12020</v>
      </c>
      <c r="F3441" s="2">
        <v>44170</v>
      </c>
      <c r="G3441" s="3">
        <v>20721</v>
      </c>
      <c r="H3441" t="s">
        <v>12021</v>
      </c>
      <c r="I3441">
        <v>4</v>
      </c>
      <c r="J3441" t="s">
        <v>12026</v>
      </c>
    </row>
    <row r="3442" spans="1:10" x14ac:dyDescent="0.25">
      <c r="A3442" t="s">
        <v>3450</v>
      </c>
      <c r="B3442" t="s">
        <v>9450</v>
      </c>
      <c r="C3442" s="1" t="s">
        <v>12012</v>
      </c>
      <c r="D3442" s="1" t="s">
        <v>12016</v>
      </c>
      <c r="E3442" s="1" t="s">
        <v>12019</v>
      </c>
      <c r="F3442" s="2">
        <v>43551</v>
      </c>
      <c r="G3442" s="3">
        <v>102305</v>
      </c>
      <c r="H3442" t="s">
        <v>12025</v>
      </c>
      <c r="I3442">
        <v>6</v>
      </c>
      <c r="J3442" t="s">
        <v>12026</v>
      </c>
    </row>
    <row r="3443" spans="1:10" x14ac:dyDescent="0.25">
      <c r="A3443" t="s">
        <v>3451</v>
      </c>
      <c r="B3443" t="s">
        <v>9451</v>
      </c>
      <c r="C3443" s="1" t="s">
        <v>12014</v>
      </c>
      <c r="D3443" s="1" t="s">
        <v>12018</v>
      </c>
      <c r="E3443" s="1" t="s">
        <v>12020</v>
      </c>
      <c r="F3443" s="2">
        <v>43998</v>
      </c>
      <c r="G3443" s="3">
        <v>71969</v>
      </c>
      <c r="H3443" t="s">
        <v>12022</v>
      </c>
      <c r="I3443">
        <v>12</v>
      </c>
      <c r="J3443" t="s">
        <v>12027</v>
      </c>
    </row>
    <row r="3444" spans="1:10" x14ac:dyDescent="0.25">
      <c r="A3444" t="s">
        <v>3452</v>
      </c>
      <c r="B3444" t="s">
        <v>9452</v>
      </c>
      <c r="C3444" s="1" t="s">
        <v>12012</v>
      </c>
      <c r="D3444" s="1" t="s">
        <v>12015</v>
      </c>
      <c r="E3444" s="1" t="s">
        <v>12019</v>
      </c>
      <c r="F3444" s="2">
        <v>44180</v>
      </c>
      <c r="G3444" s="3">
        <v>60194</v>
      </c>
      <c r="H3444" t="s">
        <v>12022</v>
      </c>
      <c r="I3444">
        <v>5</v>
      </c>
      <c r="J3444" t="s">
        <v>12026</v>
      </c>
    </row>
    <row r="3445" spans="1:10" x14ac:dyDescent="0.25">
      <c r="A3445" t="s">
        <v>3453</v>
      </c>
      <c r="B3445" t="s">
        <v>9453</v>
      </c>
      <c r="C3445" s="1" t="s">
        <v>12014</v>
      </c>
      <c r="D3445" s="1" t="s">
        <v>12017</v>
      </c>
      <c r="E3445" s="1" t="s">
        <v>12019</v>
      </c>
      <c r="F3445" s="2">
        <v>43841</v>
      </c>
      <c r="G3445" s="3">
        <v>66556</v>
      </c>
      <c r="H3445" t="s">
        <v>12023</v>
      </c>
      <c r="I3445">
        <v>11</v>
      </c>
      <c r="J3445" t="s">
        <v>12026</v>
      </c>
    </row>
    <row r="3446" spans="1:10" x14ac:dyDescent="0.25">
      <c r="A3446" t="s">
        <v>3454</v>
      </c>
      <c r="B3446" t="s">
        <v>9454</v>
      </c>
      <c r="C3446" s="1" t="s">
        <v>12014</v>
      </c>
      <c r="D3446" s="1" t="s">
        <v>12015</v>
      </c>
      <c r="E3446" s="1" t="s">
        <v>12020</v>
      </c>
      <c r="F3446" s="2">
        <v>43182</v>
      </c>
      <c r="G3446" s="3">
        <v>66775</v>
      </c>
      <c r="H3446" t="s">
        <v>12022</v>
      </c>
      <c r="I3446">
        <v>6</v>
      </c>
      <c r="J3446" t="s">
        <v>12027</v>
      </c>
    </row>
    <row r="3447" spans="1:10" x14ac:dyDescent="0.25">
      <c r="A3447" t="s">
        <v>3455</v>
      </c>
      <c r="B3447" t="s">
        <v>9455</v>
      </c>
      <c r="C3447" s="1" t="s">
        <v>12011</v>
      </c>
      <c r="D3447" s="1" t="s">
        <v>12016</v>
      </c>
      <c r="E3447" s="1" t="s">
        <v>12019</v>
      </c>
      <c r="F3447" s="2">
        <v>43837</v>
      </c>
      <c r="G3447" s="3">
        <v>99882</v>
      </c>
      <c r="H3447" t="s">
        <v>12025</v>
      </c>
      <c r="I3447">
        <v>10</v>
      </c>
      <c r="J3447" t="s">
        <v>12027</v>
      </c>
    </row>
    <row r="3448" spans="1:10" x14ac:dyDescent="0.25">
      <c r="A3448" t="s">
        <v>3456</v>
      </c>
      <c r="B3448" t="s">
        <v>9456</v>
      </c>
      <c r="C3448" s="1" t="s">
        <v>12012</v>
      </c>
      <c r="D3448" s="1" t="s">
        <v>12018</v>
      </c>
      <c r="E3448" s="1" t="s">
        <v>12020</v>
      </c>
      <c r="F3448" s="2">
        <v>43179</v>
      </c>
      <c r="G3448" s="3">
        <v>59883</v>
      </c>
      <c r="H3448" t="s">
        <v>12022</v>
      </c>
      <c r="I3448">
        <v>5</v>
      </c>
      <c r="J3448" t="s">
        <v>12027</v>
      </c>
    </row>
    <row r="3449" spans="1:10" x14ac:dyDescent="0.25">
      <c r="A3449" t="s">
        <v>3457</v>
      </c>
      <c r="B3449" t="s">
        <v>9457</v>
      </c>
      <c r="C3449" s="1" t="s">
        <v>12010</v>
      </c>
      <c r="D3449" s="1" t="s">
        <v>12015</v>
      </c>
      <c r="E3449" s="1" t="s">
        <v>12019</v>
      </c>
      <c r="F3449" s="2">
        <v>44786</v>
      </c>
      <c r="G3449" s="3">
        <v>30911</v>
      </c>
      <c r="H3449" t="s">
        <v>12021</v>
      </c>
      <c r="I3449">
        <v>12</v>
      </c>
      <c r="J3449" t="s">
        <v>12026</v>
      </c>
    </row>
    <row r="3450" spans="1:10" x14ac:dyDescent="0.25">
      <c r="A3450" t="s">
        <v>3458</v>
      </c>
      <c r="B3450" t="s">
        <v>9458</v>
      </c>
      <c r="C3450" s="1" t="s">
        <v>12012</v>
      </c>
      <c r="D3450" s="1" t="s">
        <v>12015</v>
      </c>
      <c r="E3450" s="1" t="s">
        <v>12020</v>
      </c>
      <c r="F3450" s="2">
        <v>45431</v>
      </c>
      <c r="G3450" s="3">
        <v>85795</v>
      </c>
      <c r="H3450" t="s">
        <v>12022</v>
      </c>
      <c r="I3450">
        <v>11</v>
      </c>
      <c r="J3450" t="s">
        <v>12027</v>
      </c>
    </row>
    <row r="3451" spans="1:10" x14ac:dyDescent="0.25">
      <c r="A3451" t="s">
        <v>3459</v>
      </c>
      <c r="B3451" t="s">
        <v>9459</v>
      </c>
      <c r="C3451" s="1" t="s">
        <v>12011</v>
      </c>
      <c r="D3451" s="1" t="s">
        <v>12015</v>
      </c>
      <c r="E3451" s="1" t="s">
        <v>12020</v>
      </c>
      <c r="F3451" s="2">
        <v>44435</v>
      </c>
      <c r="G3451" s="3">
        <v>40872</v>
      </c>
      <c r="H3451" t="s">
        <v>12024</v>
      </c>
      <c r="I3451">
        <v>0</v>
      </c>
      <c r="J3451" t="s">
        <v>12026</v>
      </c>
    </row>
    <row r="3452" spans="1:10" x14ac:dyDescent="0.25">
      <c r="A3452" t="s">
        <v>3460</v>
      </c>
      <c r="B3452" t="s">
        <v>9460</v>
      </c>
      <c r="C3452" s="1" t="s">
        <v>12014</v>
      </c>
      <c r="D3452" s="1" t="s">
        <v>12015</v>
      </c>
      <c r="E3452" s="1" t="s">
        <v>12019</v>
      </c>
      <c r="F3452" s="2">
        <v>44097</v>
      </c>
      <c r="G3452" s="3">
        <v>94327</v>
      </c>
      <c r="H3452" t="s">
        <v>12024</v>
      </c>
      <c r="I3452">
        <v>14</v>
      </c>
      <c r="J3452" t="s">
        <v>12027</v>
      </c>
    </row>
    <row r="3453" spans="1:10" x14ac:dyDescent="0.25">
      <c r="A3453" t="s">
        <v>3461</v>
      </c>
      <c r="B3453" t="s">
        <v>9461</v>
      </c>
      <c r="C3453" s="1" t="s">
        <v>12011</v>
      </c>
      <c r="D3453" s="1" t="s">
        <v>12016</v>
      </c>
      <c r="E3453" s="1" t="s">
        <v>12020</v>
      </c>
      <c r="F3453" s="2">
        <v>45308</v>
      </c>
      <c r="G3453" s="3">
        <v>93072</v>
      </c>
      <c r="H3453" t="s">
        <v>12024</v>
      </c>
      <c r="I3453">
        <v>4</v>
      </c>
      <c r="J3453" t="s">
        <v>12026</v>
      </c>
    </row>
    <row r="3454" spans="1:10" x14ac:dyDescent="0.25">
      <c r="A3454" t="s">
        <v>3462</v>
      </c>
      <c r="B3454" t="s">
        <v>9462</v>
      </c>
      <c r="C3454" s="1" t="s">
        <v>12013</v>
      </c>
      <c r="D3454" s="1" t="s">
        <v>12016</v>
      </c>
      <c r="E3454" s="1" t="s">
        <v>12020</v>
      </c>
      <c r="F3454" s="2">
        <v>44440</v>
      </c>
      <c r="G3454" s="3">
        <v>105968</v>
      </c>
      <c r="H3454" t="s">
        <v>12024</v>
      </c>
      <c r="I3454">
        <v>11</v>
      </c>
      <c r="J3454" t="s">
        <v>12026</v>
      </c>
    </row>
    <row r="3455" spans="1:10" x14ac:dyDescent="0.25">
      <c r="A3455" t="s">
        <v>3463</v>
      </c>
      <c r="B3455" t="s">
        <v>9463</v>
      </c>
      <c r="C3455" s="1" t="s">
        <v>12013</v>
      </c>
      <c r="D3455" s="1" t="s">
        <v>12018</v>
      </c>
      <c r="E3455" s="1" t="s">
        <v>12020</v>
      </c>
      <c r="F3455" s="2">
        <v>45103</v>
      </c>
      <c r="G3455" s="3">
        <v>118286</v>
      </c>
      <c r="H3455" t="s">
        <v>12021</v>
      </c>
      <c r="I3455">
        <v>0</v>
      </c>
      <c r="J3455" t="s">
        <v>12027</v>
      </c>
    </row>
    <row r="3456" spans="1:10" x14ac:dyDescent="0.25">
      <c r="A3456" t="s">
        <v>3464</v>
      </c>
      <c r="B3456" t="s">
        <v>9464</v>
      </c>
      <c r="C3456" s="1" t="s">
        <v>12010</v>
      </c>
      <c r="D3456" s="1" t="s">
        <v>12018</v>
      </c>
      <c r="E3456" s="1" t="s">
        <v>12020</v>
      </c>
      <c r="F3456" s="2">
        <v>44792</v>
      </c>
      <c r="G3456" s="3">
        <v>64537</v>
      </c>
      <c r="H3456" t="s">
        <v>12021</v>
      </c>
      <c r="I3456">
        <v>6</v>
      </c>
      <c r="J3456" t="s">
        <v>12026</v>
      </c>
    </row>
    <row r="3457" spans="1:10" x14ac:dyDescent="0.25">
      <c r="A3457" t="s">
        <v>3465</v>
      </c>
      <c r="B3457" t="s">
        <v>9465</v>
      </c>
      <c r="C3457" s="1" t="s">
        <v>12011</v>
      </c>
      <c r="D3457" s="1" t="s">
        <v>12017</v>
      </c>
      <c r="E3457" s="1" t="s">
        <v>12019</v>
      </c>
      <c r="F3457" s="2">
        <v>44280</v>
      </c>
      <c r="G3457" s="3">
        <v>105077</v>
      </c>
      <c r="H3457" t="s">
        <v>12021</v>
      </c>
      <c r="I3457">
        <v>3</v>
      </c>
      <c r="J3457" t="s">
        <v>12026</v>
      </c>
    </row>
    <row r="3458" spans="1:10" x14ac:dyDescent="0.25">
      <c r="A3458" t="s">
        <v>3466</v>
      </c>
      <c r="B3458" t="s">
        <v>9466</v>
      </c>
      <c r="C3458" s="1" t="s">
        <v>12010</v>
      </c>
      <c r="D3458" s="1" t="s">
        <v>12016</v>
      </c>
      <c r="E3458" s="1" t="s">
        <v>12019</v>
      </c>
      <c r="F3458" s="2">
        <v>44838</v>
      </c>
      <c r="G3458" s="3">
        <v>36860</v>
      </c>
      <c r="H3458" t="s">
        <v>12022</v>
      </c>
      <c r="I3458">
        <v>4</v>
      </c>
      <c r="J3458" t="s">
        <v>12027</v>
      </c>
    </row>
    <row r="3459" spans="1:10" x14ac:dyDescent="0.25">
      <c r="A3459" t="s">
        <v>3467</v>
      </c>
      <c r="B3459" t="s">
        <v>9467</v>
      </c>
      <c r="C3459" s="1" t="s">
        <v>12010</v>
      </c>
      <c r="D3459" s="1" t="s">
        <v>12015</v>
      </c>
      <c r="E3459" s="1" t="s">
        <v>12019</v>
      </c>
      <c r="F3459" s="2">
        <v>45616</v>
      </c>
      <c r="G3459" s="3">
        <v>90819</v>
      </c>
      <c r="H3459" t="s">
        <v>12024</v>
      </c>
      <c r="I3459">
        <v>0</v>
      </c>
      <c r="J3459" t="s">
        <v>12026</v>
      </c>
    </row>
    <row r="3460" spans="1:10" x14ac:dyDescent="0.25">
      <c r="A3460" t="s">
        <v>3468</v>
      </c>
      <c r="B3460" t="s">
        <v>9468</v>
      </c>
      <c r="C3460" s="1" t="s">
        <v>12013</v>
      </c>
      <c r="D3460" s="1" t="s">
        <v>12015</v>
      </c>
      <c r="E3460" s="1" t="s">
        <v>12020</v>
      </c>
      <c r="F3460" s="2">
        <v>43953</v>
      </c>
      <c r="G3460" s="3">
        <v>50743</v>
      </c>
      <c r="H3460" t="s">
        <v>12023</v>
      </c>
      <c r="I3460">
        <v>7</v>
      </c>
      <c r="J3460" t="s">
        <v>12027</v>
      </c>
    </row>
    <row r="3461" spans="1:10" x14ac:dyDescent="0.25">
      <c r="A3461" t="s">
        <v>3469</v>
      </c>
      <c r="B3461" t="s">
        <v>9469</v>
      </c>
      <c r="C3461" s="1" t="s">
        <v>12010</v>
      </c>
      <c r="D3461" s="1" t="s">
        <v>12017</v>
      </c>
      <c r="E3461" s="1" t="s">
        <v>12019</v>
      </c>
      <c r="F3461" s="2">
        <v>43562</v>
      </c>
      <c r="G3461" s="3">
        <v>62559</v>
      </c>
      <c r="H3461" t="s">
        <v>12023</v>
      </c>
      <c r="I3461">
        <v>14</v>
      </c>
      <c r="J3461" t="s">
        <v>12026</v>
      </c>
    </row>
    <row r="3462" spans="1:10" x14ac:dyDescent="0.25">
      <c r="A3462" t="s">
        <v>3470</v>
      </c>
      <c r="B3462" t="s">
        <v>9470</v>
      </c>
      <c r="C3462" s="1" t="s">
        <v>12013</v>
      </c>
      <c r="D3462" s="1" t="s">
        <v>12015</v>
      </c>
      <c r="E3462" s="1" t="s">
        <v>12020</v>
      </c>
      <c r="F3462" s="2">
        <v>43217</v>
      </c>
      <c r="G3462" s="3">
        <v>92941</v>
      </c>
      <c r="H3462" t="s">
        <v>12024</v>
      </c>
      <c r="I3462">
        <v>3</v>
      </c>
      <c r="J3462" t="s">
        <v>12027</v>
      </c>
    </row>
    <row r="3463" spans="1:10" x14ac:dyDescent="0.25">
      <c r="A3463" t="s">
        <v>3471</v>
      </c>
      <c r="B3463" t="s">
        <v>9471</v>
      </c>
      <c r="C3463" s="1" t="s">
        <v>12014</v>
      </c>
      <c r="D3463" s="1" t="s">
        <v>12017</v>
      </c>
      <c r="E3463" s="1" t="s">
        <v>12020</v>
      </c>
      <c r="F3463" s="2">
        <v>44790</v>
      </c>
      <c r="G3463" s="3">
        <v>116717</v>
      </c>
      <c r="H3463" t="s">
        <v>12025</v>
      </c>
      <c r="I3463">
        <v>2</v>
      </c>
      <c r="J3463" t="s">
        <v>12027</v>
      </c>
    </row>
    <row r="3464" spans="1:10" x14ac:dyDescent="0.25">
      <c r="A3464" t="s">
        <v>3472</v>
      </c>
      <c r="B3464" t="s">
        <v>9472</v>
      </c>
      <c r="C3464" s="1" t="s">
        <v>12011</v>
      </c>
      <c r="D3464" s="1" t="s">
        <v>12018</v>
      </c>
      <c r="E3464" s="1" t="s">
        <v>12020</v>
      </c>
      <c r="F3464" s="2">
        <v>45512</v>
      </c>
      <c r="G3464" s="3">
        <v>52205</v>
      </c>
      <c r="H3464" t="s">
        <v>12022</v>
      </c>
      <c r="I3464">
        <v>0</v>
      </c>
      <c r="J3464" t="s">
        <v>12026</v>
      </c>
    </row>
    <row r="3465" spans="1:10" x14ac:dyDescent="0.25">
      <c r="A3465" t="s">
        <v>3473</v>
      </c>
      <c r="B3465" t="s">
        <v>9473</v>
      </c>
      <c r="C3465" s="1" t="s">
        <v>12010</v>
      </c>
      <c r="D3465" s="1" t="s">
        <v>12016</v>
      </c>
      <c r="E3465" s="1" t="s">
        <v>12019</v>
      </c>
      <c r="F3465" s="2">
        <v>44755</v>
      </c>
      <c r="G3465" s="3">
        <v>109944</v>
      </c>
      <c r="H3465" t="s">
        <v>12023</v>
      </c>
      <c r="I3465">
        <v>3</v>
      </c>
      <c r="J3465" t="s">
        <v>12027</v>
      </c>
    </row>
    <row r="3466" spans="1:10" x14ac:dyDescent="0.25">
      <c r="A3466" t="s">
        <v>3474</v>
      </c>
      <c r="B3466" t="s">
        <v>9474</v>
      </c>
      <c r="C3466" s="1" t="s">
        <v>12013</v>
      </c>
      <c r="D3466" s="1" t="s">
        <v>12017</v>
      </c>
      <c r="E3466" s="1" t="s">
        <v>12019</v>
      </c>
      <c r="F3466" s="2">
        <v>44835</v>
      </c>
      <c r="G3466" s="3">
        <v>37645</v>
      </c>
      <c r="H3466" t="s">
        <v>12021</v>
      </c>
      <c r="I3466">
        <v>2</v>
      </c>
      <c r="J3466" t="s">
        <v>12027</v>
      </c>
    </row>
    <row r="3467" spans="1:10" x14ac:dyDescent="0.25">
      <c r="A3467" t="s">
        <v>3475</v>
      </c>
      <c r="B3467" t="s">
        <v>9475</v>
      </c>
      <c r="C3467" s="1" t="s">
        <v>12012</v>
      </c>
      <c r="D3467" s="1" t="s">
        <v>12015</v>
      </c>
      <c r="E3467" s="1" t="s">
        <v>12019</v>
      </c>
      <c r="F3467" s="2">
        <v>45037</v>
      </c>
      <c r="G3467" s="3">
        <v>91859</v>
      </c>
      <c r="H3467" t="s">
        <v>12025</v>
      </c>
      <c r="I3467">
        <v>7</v>
      </c>
      <c r="J3467" t="s">
        <v>12026</v>
      </c>
    </row>
    <row r="3468" spans="1:10" x14ac:dyDescent="0.25">
      <c r="A3468" t="s">
        <v>3476</v>
      </c>
      <c r="B3468" t="s">
        <v>9476</v>
      </c>
      <c r="C3468" s="1" t="s">
        <v>12010</v>
      </c>
      <c r="D3468" s="1" t="s">
        <v>12017</v>
      </c>
      <c r="E3468" s="1" t="s">
        <v>12019</v>
      </c>
      <c r="F3468" s="2">
        <v>43566</v>
      </c>
      <c r="G3468" s="3">
        <v>91473</v>
      </c>
      <c r="H3468" t="s">
        <v>12021</v>
      </c>
      <c r="I3468">
        <v>8</v>
      </c>
      <c r="J3468" t="s">
        <v>12027</v>
      </c>
    </row>
    <row r="3469" spans="1:10" x14ac:dyDescent="0.25">
      <c r="A3469" t="s">
        <v>3477</v>
      </c>
      <c r="B3469" t="s">
        <v>9477</v>
      </c>
      <c r="C3469" s="1" t="s">
        <v>12014</v>
      </c>
      <c r="D3469" s="1" t="s">
        <v>12018</v>
      </c>
      <c r="E3469" s="1" t="s">
        <v>12020</v>
      </c>
      <c r="F3469" s="2">
        <v>44899</v>
      </c>
      <c r="G3469" s="3">
        <v>70734</v>
      </c>
      <c r="H3469" t="s">
        <v>12025</v>
      </c>
      <c r="I3469">
        <v>11</v>
      </c>
      <c r="J3469" t="s">
        <v>12027</v>
      </c>
    </row>
    <row r="3470" spans="1:10" x14ac:dyDescent="0.25">
      <c r="A3470" t="s">
        <v>3478</v>
      </c>
      <c r="B3470" t="s">
        <v>9478</v>
      </c>
      <c r="C3470" s="1" t="s">
        <v>12014</v>
      </c>
      <c r="D3470" s="1" t="s">
        <v>12015</v>
      </c>
      <c r="E3470" s="1" t="s">
        <v>12019</v>
      </c>
      <c r="F3470" s="2">
        <v>45332</v>
      </c>
      <c r="G3470" s="3">
        <v>50431</v>
      </c>
      <c r="H3470" t="s">
        <v>12025</v>
      </c>
      <c r="I3470">
        <v>4</v>
      </c>
      <c r="J3470" t="s">
        <v>12027</v>
      </c>
    </row>
    <row r="3471" spans="1:10" x14ac:dyDescent="0.25">
      <c r="A3471" t="s">
        <v>3479</v>
      </c>
      <c r="B3471" t="s">
        <v>9479</v>
      </c>
      <c r="C3471" s="1" t="s">
        <v>12012</v>
      </c>
      <c r="D3471" s="1" t="s">
        <v>12018</v>
      </c>
      <c r="E3471" s="1" t="s">
        <v>12019</v>
      </c>
      <c r="F3471" s="2">
        <v>43760</v>
      </c>
      <c r="G3471" s="3">
        <v>80914</v>
      </c>
      <c r="H3471" t="s">
        <v>12022</v>
      </c>
      <c r="I3471">
        <v>8</v>
      </c>
      <c r="J3471" t="s">
        <v>12027</v>
      </c>
    </row>
    <row r="3472" spans="1:10" x14ac:dyDescent="0.25">
      <c r="A3472" t="s">
        <v>3480</v>
      </c>
      <c r="B3472" t="s">
        <v>9480</v>
      </c>
      <c r="C3472" s="1" t="s">
        <v>12013</v>
      </c>
      <c r="D3472" s="1" t="s">
        <v>12018</v>
      </c>
      <c r="E3472" s="1" t="s">
        <v>12019</v>
      </c>
      <c r="F3472" s="2">
        <v>45223</v>
      </c>
      <c r="G3472" s="3">
        <v>37882</v>
      </c>
      <c r="H3472" t="s">
        <v>12021</v>
      </c>
      <c r="I3472">
        <v>0</v>
      </c>
      <c r="J3472" t="s">
        <v>12026</v>
      </c>
    </row>
    <row r="3473" spans="1:10" x14ac:dyDescent="0.25">
      <c r="A3473" t="s">
        <v>3481</v>
      </c>
      <c r="B3473" t="s">
        <v>9481</v>
      </c>
      <c r="C3473" s="1" t="s">
        <v>12010</v>
      </c>
      <c r="D3473" s="1" t="s">
        <v>12017</v>
      </c>
      <c r="E3473" s="1" t="s">
        <v>12019</v>
      </c>
      <c r="F3473" s="2">
        <v>44815</v>
      </c>
      <c r="G3473" s="3">
        <v>110860</v>
      </c>
      <c r="H3473" t="s">
        <v>12021</v>
      </c>
      <c r="I3473">
        <v>6</v>
      </c>
      <c r="J3473" t="s">
        <v>12027</v>
      </c>
    </row>
    <row r="3474" spans="1:10" x14ac:dyDescent="0.25">
      <c r="A3474" t="s">
        <v>3482</v>
      </c>
      <c r="B3474" t="s">
        <v>9482</v>
      </c>
      <c r="C3474" s="1" t="s">
        <v>12013</v>
      </c>
      <c r="D3474" s="1" t="s">
        <v>12018</v>
      </c>
      <c r="E3474" s="1" t="s">
        <v>12020</v>
      </c>
      <c r="F3474" s="2">
        <v>45651</v>
      </c>
      <c r="G3474" s="3">
        <v>98539</v>
      </c>
      <c r="H3474" t="s">
        <v>12023</v>
      </c>
      <c r="I3474">
        <v>10</v>
      </c>
      <c r="J3474" t="s">
        <v>12027</v>
      </c>
    </row>
    <row r="3475" spans="1:10" x14ac:dyDescent="0.25">
      <c r="A3475" t="s">
        <v>3483</v>
      </c>
      <c r="B3475" t="s">
        <v>9483</v>
      </c>
      <c r="C3475" s="1" t="s">
        <v>12014</v>
      </c>
      <c r="D3475" s="1" t="s">
        <v>12015</v>
      </c>
      <c r="E3475" s="1" t="s">
        <v>12019</v>
      </c>
      <c r="F3475" s="2">
        <v>43895</v>
      </c>
      <c r="G3475" s="3">
        <v>63346</v>
      </c>
      <c r="H3475" t="s">
        <v>12024</v>
      </c>
      <c r="I3475">
        <v>13</v>
      </c>
      <c r="J3475" t="s">
        <v>12027</v>
      </c>
    </row>
    <row r="3476" spans="1:10" x14ac:dyDescent="0.25">
      <c r="A3476" t="s">
        <v>3484</v>
      </c>
      <c r="B3476" t="s">
        <v>9484</v>
      </c>
      <c r="C3476" s="1" t="s">
        <v>12013</v>
      </c>
      <c r="D3476" s="1" t="s">
        <v>12018</v>
      </c>
      <c r="E3476" s="1" t="s">
        <v>12019</v>
      </c>
      <c r="F3476" s="2">
        <v>44687</v>
      </c>
      <c r="G3476" s="3">
        <v>110642</v>
      </c>
      <c r="H3476" t="s">
        <v>12024</v>
      </c>
      <c r="I3476">
        <v>6</v>
      </c>
      <c r="J3476" t="s">
        <v>12026</v>
      </c>
    </row>
    <row r="3477" spans="1:10" x14ac:dyDescent="0.25">
      <c r="A3477" t="s">
        <v>3485</v>
      </c>
      <c r="B3477" t="s">
        <v>9485</v>
      </c>
      <c r="C3477" s="1" t="s">
        <v>12014</v>
      </c>
      <c r="D3477" s="1" t="s">
        <v>12018</v>
      </c>
      <c r="E3477" s="1" t="s">
        <v>12019</v>
      </c>
      <c r="F3477" s="2">
        <v>43687</v>
      </c>
      <c r="G3477" s="3">
        <v>32979</v>
      </c>
      <c r="H3477" t="s">
        <v>12023</v>
      </c>
      <c r="I3477">
        <v>5</v>
      </c>
      <c r="J3477" t="s">
        <v>12026</v>
      </c>
    </row>
    <row r="3478" spans="1:10" x14ac:dyDescent="0.25">
      <c r="A3478" t="s">
        <v>3486</v>
      </c>
      <c r="B3478" t="s">
        <v>9486</v>
      </c>
      <c r="C3478" s="1" t="s">
        <v>12013</v>
      </c>
      <c r="D3478" s="1" t="s">
        <v>12017</v>
      </c>
      <c r="E3478" s="1" t="s">
        <v>12020</v>
      </c>
      <c r="F3478" s="2">
        <v>43735</v>
      </c>
      <c r="G3478" s="3">
        <v>64828</v>
      </c>
      <c r="H3478" t="s">
        <v>12025</v>
      </c>
      <c r="I3478">
        <v>3</v>
      </c>
      <c r="J3478" t="s">
        <v>12027</v>
      </c>
    </row>
    <row r="3479" spans="1:10" x14ac:dyDescent="0.25">
      <c r="A3479" t="s">
        <v>3487</v>
      </c>
      <c r="B3479" t="s">
        <v>9487</v>
      </c>
      <c r="C3479" s="1" t="s">
        <v>12012</v>
      </c>
      <c r="D3479" s="1" t="s">
        <v>12018</v>
      </c>
      <c r="E3479" s="1" t="s">
        <v>12019</v>
      </c>
      <c r="F3479" s="2">
        <v>44375</v>
      </c>
      <c r="G3479" s="3">
        <v>27228</v>
      </c>
      <c r="H3479" t="s">
        <v>12023</v>
      </c>
      <c r="I3479">
        <v>12</v>
      </c>
      <c r="J3479" t="s">
        <v>12027</v>
      </c>
    </row>
    <row r="3480" spans="1:10" x14ac:dyDescent="0.25">
      <c r="A3480" t="s">
        <v>3488</v>
      </c>
      <c r="B3480" t="s">
        <v>9488</v>
      </c>
      <c r="C3480" s="1" t="s">
        <v>12011</v>
      </c>
      <c r="D3480" s="1" t="s">
        <v>12016</v>
      </c>
      <c r="E3480" s="1" t="s">
        <v>12019</v>
      </c>
      <c r="F3480" s="2">
        <v>44254</v>
      </c>
      <c r="G3480" s="3">
        <v>94836</v>
      </c>
      <c r="H3480" t="s">
        <v>12023</v>
      </c>
      <c r="I3480">
        <v>10</v>
      </c>
      <c r="J3480" t="s">
        <v>12026</v>
      </c>
    </row>
    <row r="3481" spans="1:10" x14ac:dyDescent="0.25">
      <c r="A3481" t="s">
        <v>3489</v>
      </c>
      <c r="B3481" t="s">
        <v>9489</v>
      </c>
      <c r="C3481" s="1" t="s">
        <v>12012</v>
      </c>
      <c r="D3481" s="1" t="s">
        <v>12017</v>
      </c>
      <c r="E3481" s="1" t="s">
        <v>12019</v>
      </c>
      <c r="F3481" s="2">
        <v>43458</v>
      </c>
      <c r="G3481" s="3">
        <v>94217</v>
      </c>
      <c r="H3481" t="s">
        <v>12021</v>
      </c>
      <c r="I3481">
        <v>8</v>
      </c>
      <c r="J3481" t="s">
        <v>12027</v>
      </c>
    </row>
    <row r="3482" spans="1:10" x14ac:dyDescent="0.25">
      <c r="A3482" t="s">
        <v>3490</v>
      </c>
      <c r="B3482" t="s">
        <v>9490</v>
      </c>
      <c r="C3482" s="1" t="s">
        <v>12012</v>
      </c>
      <c r="D3482" s="1" t="s">
        <v>12017</v>
      </c>
      <c r="E3482" s="1" t="s">
        <v>12020</v>
      </c>
      <c r="F3482" s="2">
        <v>44532</v>
      </c>
      <c r="G3482" s="3">
        <v>93803</v>
      </c>
      <c r="H3482" t="s">
        <v>12023</v>
      </c>
      <c r="I3482">
        <v>13</v>
      </c>
      <c r="J3482" t="s">
        <v>12027</v>
      </c>
    </row>
    <row r="3483" spans="1:10" x14ac:dyDescent="0.25">
      <c r="A3483" t="s">
        <v>3491</v>
      </c>
      <c r="B3483" t="s">
        <v>9491</v>
      </c>
      <c r="C3483" s="1" t="s">
        <v>12011</v>
      </c>
      <c r="D3483" s="1" t="s">
        <v>12015</v>
      </c>
      <c r="E3483" s="1" t="s">
        <v>12020</v>
      </c>
      <c r="F3483" s="2">
        <v>44985</v>
      </c>
      <c r="G3483" s="3">
        <v>90908</v>
      </c>
      <c r="H3483" t="s">
        <v>12025</v>
      </c>
      <c r="I3483">
        <v>2</v>
      </c>
      <c r="J3483" t="s">
        <v>12027</v>
      </c>
    </row>
    <row r="3484" spans="1:10" x14ac:dyDescent="0.25">
      <c r="A3484" t="s">
        <v>3492</v>
      </c>
      <c r="B3484" t="s">
        <v>9492</v>
      </c>
      <c r="C3484" s="1" t="s">
        <v>12011</v>
      </c>
      <c r="D3484" s="1" t="s">
        <v>12015</v>
      </c>
      <c r="E3484" s="1" t="s">
        <v>12019</v>
      </c>
      <c r="F3484" s="2">
        <v>44619</v>
      </c>
      <c r="G3484" s="3">
        <v>58918</v>
      </c>
      <c r="H3484" t="s">
        <v>12024</v>
      </c>
      <c r="I3484">
        <v>10</v>
      </c>
      <c r="J3484" t="s">
        <v>12027</v>
      </c>
    </row>
    <row r="3485" spans="1:10" x14ac:dyDescent="0.25">
      <c r="A3485" t="s">
        <v>3493</v>
      </c>
      <c r="B3485" t="s">
        <v>9493</v>
      </c>
      <c r="C3485" s="1" t="s">
        <v>12010</v>
      </c>
      <c r="D3485" s="1" t="s">
        <v>12015</v>
      </c>
      <c r="E3485" s="1" t="s">
        <v>12019</v>
      </c>
      <c r="F3485" s="2">
        <v>43722</v>
      </c>
      <c r="G3485" s="3">
        <v>30920</v>
      </c>
      <c r="H3485" t="s">
        <v>12022</v>
      </c>
      <c r="I3485">
        <v>14</v>
      </c>
      <c r="J3485" t="s">
        <v>12026</v>
      </c>
    </row>
    <row r="3486" spans="1:10" x14ac:dyDescent="0.25">
      <c r="A3486" t="s">
        <v>3494</v>
      </c>
      <c r="B3486" t="s">
        <v>9494</v>
      </c>
      <c r="C3486" s="1" t="s">
        <v>12010</v>
      </c>
      <c r="D3486" s="1" t="s">
        <v>12015</v>
      </c>
      <c r="E3486" s="1" t="s">
        <v>12020</v>
      </c>
      <c r="F3486" s="2">
        <v>43582</v>
      </c>
      <c r="G3486" s="3">
        <v>102392</v>
      </c>
      <c r="H3486" t="s">
        <v>12023</v>
      </c>
      <c r="I3486">
        <v>10</v>
      </c>
      <c r="J3486" t="s">
        <v>12026</v>
      </c>
    </row>
    <row r="3487" spans="1:10" x14ac:dyDescent="0.25">
      <c r="A3487" t="s">
        <v>3495</v>
      </c>
      <c r="B3487" t="s">
        <v>9495</v>
      </c>
      <c r="C3487" s="1" t="s">
        <v>12012</v>
      </c>
      <c r="D3487" s="1" t="s">
        <v>12016</v>
      </c>
      <c r="E3487" s="1" t="s">
        <v>12020</v>
      </c>
      <c r="F3487" s="2">
        <v>44080</v>
      </c>
      <c r="G3487" s="3">
        <v>47785</v>
      </c>
      <c r="H3487" t="s">
        <v>12023</v>
      </c>
      <c r="I3487">
        <v>0</v>
      </c>
      <c r="J3487" t="s">
        <v>12026</v>
      </c>
    </row>
    <row r="3488" spans="1:10" x14ac:dyDescent="0.25">
      <c r="A3488" t="s">
        <v>3496</v>
      </c>
      <c r="B3488" t="s">
        <v>9496</v>
      </c>
      <c r="C3488" s="1" t="s">
        <v>12012</v>
      </c>
      <c r="D3488" s="1" t="s">
        <v>12017</v>
      </c>
      <c r="E3488" s="1" t="s">
        <v>12020</v>
      </c>
      <c r="F3488" s="2">
        <v>44974</v>
      </c>
      <c r="G3488" s="3">
        <v>102757</v>
      </c>
      <c r="H3488" t="s">
        <v>12021</v>
      </c>
      <c r="I3488">
        <v>14</v>
      </c>
      <c r="J3488" t="s">
        <v>12026</v>
      </c>
    </row>
    <row r="3489" spans="1:10" x14ac:dyDescent="0.25">
      <c r="A3489" t="s">
        <v>3497</v>
      </c>
      <c r="B3489" t="s">
        <v>9497</v>
      </c>
      <c r="C3489" s="1" t="s">
        <v>12014</v>
      </c>
      <c r="D3489" s="1" t="s">
        <v>12018</v>
      </c>
      <c r="E3489" s="1" t="s">
        <v>12020</v>
      </c>
      <c r="F3489" s="2">
        <v>44078</v>
      </c>
      <c r="G3489" s="3">
        <v>45178</v>
      </c>
      <c r="H3489" t="s">
        <v>12021</v>
      </c>
      <c r="I3489">
        <v>1</v>
      </c>
      <c r="J3489" t="s">
        <v>12026</v>
      </c>
    </row>
    <row r="3490" spans="1:10" x14ac:dyDescent="0.25">
      <c r="A3490" t="s">
        <v>3498</v>
      </c>
      <c r="B3490" t="s">
        <v>9498</v>
      </c>
      <c r="C3490" s="1" t="s">
        <v>12014</v>
      </c>
      <c r="D3490" s="1" t="s">
        <v>12015</v>
      </c>
      <c r="E3490" s="1" t="s">
        <v>12020</v>
      </c>
      <c r="F3490" s="2">
        <v>44638</v>
      </c>
      <c r="G3490" s="3">
        <v>119490</v>
      </c>
      <c r="H3490" t="s">
        <v>12023</v>
      </c>
      <c r="I3490">
        <v>2</v>
      </c>
      <c r="J3490" t="s">
        <v>12027</v>
      </c>
    </row>
    <row r="3491" spans="1:10" x14ac:dyDescent="0.25">
      <c r="A3491" t="s">
        <v>3499</v>
      </c>
      <c r="B3491" t="s">
        <v>9499</v>
      </c>
      <c r="C3491" s="1" t="s">
        <v>12010</v>
      </c>
      <c r="D3491" s="1" t="s">
        <v>12015</v>
      </c>
      <c r="E3491" s="1" t="s">
        <v>12019</v>
      </c>
      <c r="F3491" s="2">
        <v>45438</v>
      </c>
      <c r="G3491" s="3">
        <v>91997</v>
      </c>
      <c r="H3491" t="s">
        <v>12023</v>
      </c>
      <c r="I3491">
        <v>1</v>
      </c>
      <c r="J3491" t="s">
        <v>12026</v>
      </c>
    </row>
    <row r="3492" spans="1:10" x14ac:dyDescent="0.25">
      <c r="A3492" t="s">
        <v>3500</v>
      </c>
      <c r="B3492" t="s">
        <v>9500</v>
      </c>
      <c r="C3492" s="1" t="s">
        <v>12010</v>
      </c>
      <c r="D3492" s="1" t="s">
        <v>12015</v>
      </c>
      <c r="E3492" s="1" t="s">
        <v>12019</v>
      </c>
      <c r="F3492" s="2">
        <v>44421</v>
      </c>
      <c r="G3492" s="3">
        <v>103401</v>
      </c>
      <c r="H3492" t="s">
        <v>12025</v>
      </c>
      <c r="I3492">
        <v>5</v>
      </c>
      <c r="J3492" t="s">
        <v>12027</v>
      </c>
    </row>
    <row r="3493" spans="1:10" x14ac:dyDescent="0.25">
      <c r="A3493" t="s">
        <v>3501</v>
      </c>
      <c r="B3493" t="s">
        <v>9501</v>
      </c>
      <c r="C3493" s="1" t="s">
        <v>12014</v>
      </c>
      <c r="D3493" s="1" t="s">
        <v>12018</v>
      </c>
      <c r="E3493" s="1" t="s">
        <v>12019</v>
      </c>
      <c r="F3493" s="2">
        <v>44805</v>
      </c>
      <c r="G3493" s="3">
        <v>34052</v>
      </c>
      <c r="H3493" t="s">
        <v>12024</v>
      </c>
      <c r="I3493">
        <v>12</v>
      </c>
      <c r="J3493" t="s">
        <v>12026</v>
      </c>
    </row>
    <row r="3494" spans="1:10" x14ac:dyDescent="0.25">
      <c r="A3494" t="s">
        <v>3502</v>
      </c>
      <c r="B3494" t="s">
        <v>9502</v>
      </c>
      <c r="C3494" s="1" t="s">
        <v>12014</v>
      </c>
      <c r="D3494" s="1" t="s">
        <v>12015</v>
      </c>
      <c r="E3494" s="1" t="s">
        <v>12019</v>
      </c>
      <c r="F3494" s="2">
        <v>45095</v>
      </c>
      <c r="G3494" s="3">
        <v>115906</v>
      </c>
      <c r="H3494" t="s">
        <v>12024</v>
      </c>
      <c r="I3494">
        <v>14</v>
      </c>
      <c r="J3494" t="s">
        <v>12027</v>
      </c>
    </row>
    <row r="3495" spans="1:10" x14ac:dyDescent="0.25">
      <c r="A3495" t="s">
        <v>3503</v>
      </c>
      <c r="B3495" t="s">
        <v>9503</v>
      </c>
      <c r="C3495" s="1" t="s">
        <v>12013</v>
      </c>
      <c r="D3495" s="1" t="s">
        <v>12018</v>
      </c>
      <c r="E3495" s="1" t="s">
        <v>12020</v>
      </c>
      <c r="F3495" s="2">
        <v>45171</v>
      </c>
      <c r="G3495" s="3">
        <v>92868</v>
      </c>
      <c r="H3495" t="s">
        <v>12022</v>
      </c>
      <c r="I3495">
        <v>13</v>
      </c>
      <c r="J3495" t="s">
        <v>12026</v>
      </c>
    </row>
    <row r="3496" spans="1:10" x14ac:dyDescent="0.25">
      <c r="A3496" t="s">
        <v>3504</v>
      </c>
      <c r="B3496" t="s">
        <v>9504</v>
      </c>
      <c r="C3496" s="1" t="s">
        <v>12013</v>
      </c>
      <c r="D3496" s="1" t="s">
        <v>12017</v>
      </c>
      <c r="E3496" s="1" t="s">
        <v>12020</v>
      </c>
      <c r="F3496" s="2">
        <v>43906</v>
      </c>
      <c r="G3496" s="3">
        <v>69383</v>
      </c>
      <c r="H3496" t="s">
        <v>12024</v>
      </c>
      <c r="I3496">
        <v>6</v>
      </c>
      <c r="J3496" t="s">
        <v>12026</v>
      </c>
    </row>
    <row r="3497" spans="1:10" x14ac:dyDescent="0.25">
      <c r="A3497" t="s">
        <v>3505</v>
      </c>
      <c r="B3497" t="s">
        <v>9505</v>
      </c>
      <c r="C3497" s="1" t="s">
        <v>12014</v>
      </c>
      <c r="D3497" s="1" t="s">
        <v>12017</v>
      </c>
      <c r="E3497" s="1" t="s">
        <v>12020</v>
      </c>
      <c r="F3497" s="2">
        <v>45320</v>
      </c>
      <c r="G3497" s="3">
        <v>20327</v>
      </c>
      <c r="H3497" t="s">
        <v>12022</v>
      </c>
      <c r="I3497">
        <v>4</v>
      </c>
      <c r="J3497" t="s">
        <v>12027</v>
      </c>
    </row>
    <row r="3498" spans="1:10" x14ac:dyDescent="0.25">
      <c r="A3498" t="s">
        <v>3506</v>
      </c>
      <c r="B3498" t="s">
        <v>9506</v>
      </c>
      <c r="C3498" s="1" t="s">
        <v>12013</v>
      </c>
      <c r="D3498" s="1" t="s">
        <v>12017</v>
      </c>
      <c r="E3498" s="1" t="s">
        <v>12020</v>
      </c>
      <c r="F3498" s="2">
        <v>43935</v>
      </c>
      <c r="G3498" s="3">
        <v>108301</v>
      </c>
      <c r="H3498" t="s">
        <v>12021</v>
      </c>
      <c r="I3498">
        <v>4</v>
      </c>
      <c r="J3498" t="s">
        <v>12027</v>
      </c>
    </row>
    <row r="3499" spans="1:10" x14ac:dyDescent="0.25">
      <c r="A3499" t="s">
        <v>3507</v>
      </c>
      <c r="B3499" t="s">
        <v>9507</v>
      </c>
      <c r="C3499" s="1" t="s">
        <v>12011</v>
      </c>
      <c r="D3499" s="1" t="s">
        <v>12016</v>
      </c>
      <c r="E3499" s="1" t="s">
        <v>12020</v>
      </c>
      <c r="F3499" s="2">
        <v>45466</v>
      </c>
      <c r="G3499" s="3">
        <v>90775</v>
      </c>
      <c r="H3499" t="s">
        <v>12022</v>
      </c>
      <c r="I3499">
        <v>6</v>
      </c>
      <c r="J3499" t="s">
        <v>12027</v>
      </c>
    </row>
    <row r="3500" spans="1:10" x14ac:dyDescent="0.25">
      <c r="A3500" t="s">
        <v>3508</v>
      </c>
      <c r="B3500" t="s">
        <v>9508</v>
      </c>
      <c r="C3500" s="1" t="s">
        <v>12010</v>
      </c>
      <c r="D3500" s="1" t="s">
        <v>12018</v>
      </c>
      <c r="E3500" s="1" t="s">
        <v>12019</v>
      </c>
      <c r="F3500" s="2">
        <v>44008</v>
      </c>
      <c r="G3500" s="3">
        <v>95614</v>
      </c>
      <c r="H3500" t="s">
        <v>12022</v>
      </c>
      <c r="I3500">
        <v>5</v>
      </c>
      <c r="J3500" t="s">
        <v>12026</v>
      </c>
    </row>
    <row r="3501" spans="1:10" x14ac:dyDescent="0.25">
      <c r="A3501" t="s">
        <v>3509</v>
      </c>
      <c r="B3501" t="s">
        <v>9509</v>
      </c>
      <c r="C3501" s="1" t="s">
        <v>12010</v>
      </c>
      <c r="D3501" s="1" t="s">
        <v>12015</v>
      </c>
      <c r="E3501" s="1" t="s">
        <v>12019</v>
      </c>
      <c r="F3501" s="2">
        <v>43955</v>
      </c>
      <c r="G3501" s="3">
        <v>27038</v>
      </c>
      <c r="H3501" t="s">
        <v>12024</v>
      </c>
      <c r="I3501">
        <v>11</v>
      </c>
      <c r="J3501" t="s">
        <v>12026</v>
      </c>
    </row>
    <row r="3502" spans="1:10" x14ac:dyDescent="0.25">
      <c r="A3502" t="s">
        <v>3510</v>
      </c>
      <c r="B3502" t="s">
        <v>9510</v>
      </c>
      <c r="C3502" s="1" t="s">
        <v>12014</v>
      </c>
      <c r="D3502" s="1" t="s">
        <v>12015</v>
      </c>
      <c r="E3502" s="1" t="s">
        <v>12019</v>
      </c>
      <c r="F3502" s="2">
        <v>44016</v>
      </c>
      <c r="G3502" s="3">
        <v>28048</v>
      </c>
      <c r="H3502" t="s">
        <v>12023</v>
      </c>
      <c r="I3502">
        <v>7</v>
      </c>
      <c r="J3502" t="s">
        <v>12027</v>
      </c>
    </row>
    <row r="3503" spans="1:10" x14ac:dyDescent="0.25">
      <c r="A3503" t="s">
        <v>3511</v>
      </c>
      <c r="B3503" t="s">
        <v>9511</v>
      </c>
      <c r="C3503" s="1" t="s">
        <v>12012</v>
      </c>
      <c r="D3503" s="1" t="s">
        <v>12015</v>
      </c>
      <c r="E3503" s="1" t="s">
        <v>12019</v>
      </c>
      <c r="F3503" s="2">
        <v>43943</v>
      </c>
      <c r="G3503" s="3">
        <v>114207</v>
      </c>
      <c r="H3503" t="s">
        <v>12021</v>
      </c>
      <c r="I3503">
        <v>8</v>
      </c>
      <c r="J3503" t="s">
        <v>12026</v>
      </c>
    </row>
    <row r="3504" spans="1:10" x14ac:dyDescent="0.25">
      <c r="A3504" t="s">
        <v>3512</v>
      </c>
      <c r="B3504" t="s">
        <v>9512</v>
      </c>
      <c r="C3504" s="1" t="s">
        <v>12014</v>
      </c>
      <c r="D3504" s="1" t="s">
        <v>12015</v>
      </c>
      <c r="E3504" s="1" t="s">
        <v>12019</v>
      </c>
      <c r="F3504" s="2">
        <v>45631</v>
      </c>
      <c r="G3504" s="3">
        <v>34954</v>
      </c>
      <c r="H3504" t="s">
        <v>12025</v>
      </c>
      <c r="I3504">
        <v>1</v>
      </c>
      <c r="J3504" t="s">
        <v>12027</v>
      </c>
    </row>
    <row r="3505" spans="1:10" x14ac:dyDescent="0.25">
      <c r="A3505" t="s">
        <v>3513</v>
      </c>
      <c r="B3505" t="s">
        <v>9513</v>
      </c>
      <c r="C3505" s="1" t="s">
        <v>12013</v>
      </c>
      <c r="D3505" s="1" t="s">
        <v>12016</v>
      </c>
      <c r="E3505" s="1" t="s">
        <v>12020</v>
      </c>
      <c r="F3505" s="2">
        <v>43232</v>
      </c>
      <c r="G3505" s="3">
        <v>77541</v>
      </c>
      <c r="H3505" t="s">
        <v>12022</v>
      </c>
      <c r="I3505">
        <v>11</v>
      </c>
      <c r="J3505" t="s">
        <v>12026</v>
      </c>
    </row>
    <row r="3506" spans="1:10" x14ac:dyDescent="0.25">
      <c r="A3506" t="s">
        <v>3514</v>
      </c>
      <c r="B3506" t="s">
        <v>9514</v>
      </c>
      <c r="C3506" s="1" t="s">
        <v>12012</v>
      </c>
      <c r="D3506" s="1" t="s">
        <v>12015</v>
      </c>
      <c r="E3506" s="1" t="s">
        <v>12020</v>
      </c>
      <c r="F3506" s="2">
        <v>44217</v>
      </c>
      <c r="G3506" s="3">
        <v>65471</v>
      </c>
      <c r="H3506" t="s">
        <v>12022</v>
      </c>
      <c r="I3506">
        <v>1</v>
      </c>
      <c r="J3506" t="s">
        <v>12027</v>
      </c>
    </row>
    <row r="3507" spans="1:10" x14ac:dyDescent="0.25">
      <c r="A3507" t="s">
        <v>3515</v>
      </c>
      <c r="B3507" t="s">
        <v>9515</v>
      </c>
      <c r="C3507" s="1" t="s">
        <v>12013</v>
      </c>
      <c r="D3507" s="1" t="s">
        <v>12016</v>
      </c>
      <c r="E3507" s="1" t="s">
        <v>12020</v>
      </c>
      <c r="F3507" s="2">
        <v>43961</v>
      </c>
      <c r="G3507" s="3">
        <v>88315</v>
      </c>
      <c r="H3507" t="s">
        <v>12022</v>
      </c>
      <c r="I3507">
        <v>14</v>
      </c>
      <c r="J3507" t="s">
        <v>12027</v>
      </c>
    </row>
    <row r="3508" spans="1:10" x14ac:dyDescent="0.25">
      <c r="A3508" t="s">
        <v>3516</v>
      </c>
      <c r="B3508" t="s">
        <v>9516</v>
      </c>
      <c r="C3508" s="1" t="s">
        <v>12011</v>
      </c>
      <c r="D3508" s="1" t="s">
        <v>12018</v>
      </c>
      <c r="E3508" s="1" t="s">
        <v>12020</v>
      </c>
      <c r="F3508" s="2">
        <v>43394</v>
      </c>
      <c r="G3508" s="3">
        <v>33225</v>
      </c>
      <c r="H3508" t="s">
        <v>12023</v>
      </c>
      <c r="I3508">
        <v>0</v>
      </c>
      <c r="J3508" t="s">
        <v>12026</v>
      </c>
    </row>
    <row r="3509" spans="1:10" x14ac:dyDescent="0.25">
      <c r="A3509" t="s">
        <v>3517</v>
      </c>
      <c r="B3509" t="s">
        <v>9517</v>
      </c>
      <c r="C3509" s="1" t="s">
        <v>12013</v>
      </c>
      <c r="D3509" s="1" t="s">
        <v>12017</v>
      </c>
      <c r="E3509" s="1" t="s">
        <v>12020</v>
      </c>
      <c r="F3509" s="2">
        <v>44100</v>
      </c>
      <c r="G3509" s="3">
        <v>118077</v>
      </c>
      <c r="H3509" t="s">
        <v>12025</v>
      </c>
      <c r="I3509">
        <v>6</v>
      </c>
      <c r="J3509" t="s">
        <v>12027</v>
      </c>
    </row>
    <row r="3510" spans="1:10" x14ac:dyDescent="0.25">
      <c r="A3510" t="s">
        <v>3518</v>
      </c>
      <c r="B3510" t="s">
        <v>9518</v>
      </c>
      <c r="C3510" s="1" t="s">
        <v>12011</v>
      </c>
      <c r="D3510" s="1" t="s">
        <v>12015</v>
      </c>
      <c r="E3510" s="1" t="s">
        <v>12019</v>
      </c>
      <c r="F3510" s="2">
        <v>45540</v>
      </c>
      <c r="G3510" s="3">
        <v>105256</v>
      </c>
      <c r="H3510" t="s">
        <v>12024</v>
      </c>
      <c r="I3510">
        <v>10</v>
      </c>
      <c r="J3510" t="s">
        <v>12026</v>
      </c>
    </row>
    <row r="3511" spans="1:10" x14ac:dyDescent="0.25">
      <c r="A3511" t="s">
        <v>3519</v>
      </c>
      <c r="B3511" t="s">
        <v>9519</v>
      </c>
      <c r="C3511" s="1" t="s">
        <v>12011</v>
      </c>
      <c r="D3511" s="1" t="s">
        <v>12017</v>
      </c>
      <c r="E3511" s="1" t="s">
        <v>12019</v>
      </c>
      <c r="F3511" s="2">
        <v>45397</v>
      </c>
      <c r="G3511" s="3">
        <v>33531</v>
      </c>
      <c r="H3511" t="s">
        <v>12021</v>
      </c>
      <c r="I3511">
        <v>14</v>
      </c>
      <c r="J3511" t="s">
        <v>12026</v>
      </c>
    </row>
    <row r="3512" spans="1:10" x14ac:dyDescent="0.25">
      <c r="A3512" t="s">
        <v>3520</v>
      </c>
      <c r="B3512" t="s">
        <v>9520</v>
      </c>
      <c r="C3512" s="1" t="s">
        <v>12013</v>
      </c>
      <c r="D3512" s="1" t="s">
        <v>12018</v>
      </c>
      <c r="E3512" s="1" t="s">
        <v>12019</v>
      </c>
      <c r="F3512" s="2">
        <v>44361</v>
      </c>
      <c r="G3512" s="3">
        <v>90871</v>
      </c>
      <c r="H3512" t="s">
        <v>12023</v>
      </c>
      <c r="I3512">
        <v>13</v>
      </c>
      <c r="J3512" t="s">
        <v>12026</v>
      </c>
    </row>
    <row r="3513" spans="1:10" x14ac:dyDescent="0.25">
      <c r="A3513" t="s">
        <v>3521</v>
      </c>
      <c r="B3513" t="s">
        <v>9521</v>
      </c>
      <c r="C3513" s="1" t="s">
        <v>12013</v>
      </c>
      <c r="D3513" s="1" t="s">
        <v>12018</v>
      </c>
      <c r="E3513" s="1" t="s">
        <v>12020</v>
      </c>
      <c r="F3513" s="2">
        <v>43387</v>
      </c>
      <c r="G3513" s="3">
        <v>29530</v>
      </c>
      <c r="H3513" t="s">
        <v>12025</v>
      </c>
      <c r="I3513">
        <v>3</v>
      </c>
      <c r="J3513" t="s">
        <v>12027</v>
      </c>
    </row>
    <row r="3514" spans="1:10" x14ac:dyDescent="0.25">
      <c r="A3514" t="s">
        <v>3522</v>
      </c>
      <c r="B3514" t="s">
        <v>9522</v>
      </c>
      <c r="C3514" s="1" t="s">
        <v>12011</v>
      </c>
      <c r="D3514" s="1" t="s">
        <v>12015</v>
      </c>
      <c r="E3514" s="1" t="s">
        <v>12020</v>
      </c>
      <c r="F3514" s="2">
        <v>45425</v>
      </c>
      <c r="G3514" s="3">
        <v>79035</v>
      </c>
      <c r="H3514" t="s">
        <v>12021</v>
      </c>
      <c r="I3514">
        <v>14</v>
      </c>
      <c r="J3514" t="s">
        <v>12027</v>
      </c>
    </row>
    <row r="3515" spans="1:10" x14ac:dyDescent="0.25">
      <c r="A3515" t="s">
        <v>3523</v>
      </c>
      <c r="B3515" t="s">
        <v>9523</v>
      </c>
      <c r="C3515" s="1" t="s">
        <v>12012</v>
      </c>
      <c r="D3515" s="1" t="s">
        <v>12018</v>
      </c>
      <c r="E3515" s="1" t="s">
        <v>12020</v>
      </c>
      <c r="F3515" s="2">
        <v>45535</v>
      </c>
      <c r="G3515" s="3">
        <v>44791</v>
      </c>
      <c r="H3515" t="s">
        <v>12024</v>
      </c>
      <c r="I3515">
        <v>8</v>
      </c>
      <c r="J3515" t="s">
        <v>12027</v>
      </c>
    </row>
    <row r="3516" spans="1:10" x14ac:dyDescent="0.25">
      <c r="A3516" t="s">
        <v>3524</v>
      </c>
      <c r="B3516" t="s">
        <v>9524</v>
      </c>
      <c r="C3516" s="1" t="s">
        <v>12011</v>
      </c>
      <c r="D3516" s="1" t="s">
        <v>12017</v>
      </c>
      <c r="E3516" s="1" t="s">
        <v>12020</v>
      </c>
      <c r="F3516" s="2">
        <v>43550</v>
      </c>
      <c r="G3516" s="3">
        <v>21649</v>
      </c>
      <c r="H3516" t="s">
        <v>12021</v>
      </c>
      <c r="I3516">
        <v>5</v>
      </c>
      <c r="J3516" t="s">
        <v>12026</v>
      </c>
    </row>
    <row r="3517" spans="1:10" x14ac:dyDescent="0.25">
      <c r="A3517" t="s">
        <v>3525</v>
      </c>
      <c r="B3517" t="s">
        <v>9525</v>
      </c>
      <c r="C3517" s="1" t="s">
        <v>12010</v>
      </c>
      <c r="D3517" s="1" t="s">
        <v>12015</v>
      </c>
      <c r="E3517" s="1" t="s">
        <v>12019</v>
      </c>
      <c r="F3517" s="2">
        <v>45439</v>
      </c>
      <c r="G3517" s="3">
        <v>33472</v>
      </c>
      <c r="H3517" t="s">
        <v>12022</v>
      </c>
      <c r="I3517">
        <v>11</v>
      </c>
      <c r="J3517" t="s">
        <v>12026</v>
      </c>
    </row>
    <row r="3518" spans="1:10" x14ac:dyDescent="0.25">
      <c r="A3518" t="s">
        <v>3526</v>
      </c>
      <c r="B3518" t="s">
        <v>9526</v>
      </c>
      <c r="C3518" s="1" t="s">
        <v>12011</v>
      </c>
      <c r="D3518" s="1" t="s">
        <v>12016</v>
      </c>
      <c r="E3518" s="1" t="s">
        <v>12020</v>
      </c>
      <c r="F3518" s="2">
        <v>45591</v>
      </c>
      <c r="G3518" s="3">
        <v>88398</v>
      </c>
      <c r="H3518" t="s">
        <v>12022</v>
      </c>
      <c r="I3518">
        <v>6</v>
      </c>
      <c r="J3518" t="s">
        <v>12027</v>
      </c>
    </row>
    <row r="3519" spans="1:10" x14ac:dyDescent="0.25">
      <c r="A3519" t="s">
        <v>3527</v>
      </c>
      <c r="B3519" t="s">
        <v>9527</v>
      </c>
      <c r="C3519" s="1" t="s">
        <v>12012</v>
      </c>
      <c r="D3519" s="1" t="s">
        <v>12015</v>
      </c>
      <c r="E3519" s="1" t="s">
        <v>12019</v>
      </c>
      <c r="F3519" s="2">
        <v>44308</v>
      </c>
      <c r="G3519" s="3">
        <v>110721</v>
      </c>
      <c r="H3519" t="s">
        <v>12023</v>
      </c>
      <c r="I3519">
        <v>12</v>
      </c>
      <c r="J3519" t="s">
        <v>12026</v>
      </c>
    </row>
    <row r="3520" spans="1:10" x14ac:dyDescent="0.25">
      <c r="A3520" t="s">
        <v>3528</v>
      </c>
      <c r="B3520" t="s">
        <v>9528</v>
      </c>
      <c r="C3520" s="1" t="s">
        <v>12010</v>
      </c>
      <c r="D3520" s="1" t="s">
        <v>12017</v>
      </c>
      <c r="E3520" s="1" t="s">
        <v>12020</v>
      </c>
      <c r="F3520" s="2">
        <v>44879</v>
      </c>
      <c r="G3520" s="3">
        <v>47134</v>
      </c>
      <c r="H3520" t="s">
        <v>12021</v>
      </c>
      <c r="I3520">
        <v>6</v>
      </c>
      <c r="J3520" t="s">
        <v>12026</v>
      </c>
    </row>
    <row r="3521" spans="1:10" x14ac:dyDescent="0.25">
      <c r="A3521" t="s">
        <v>3529</v>
      </c>
      <c r="B3521" t="s">
        <v>9529</v>
      </c>
      <c r="C3521" s="1" t="s">
        <v>12014</v>
      </c>
      <c r="D3521" s="1" t="s">
        <v>12015</v>
      </c>
      <c r="E3521" s="1" t="s">
        <v>12019</v>
      </c>
      <c r="F3521" s="2">
        <v>45070</v>
      </c>
      <c r="G3521" s="3">
        <v>86453</v>
      </c>
      <c r="H3521" t="s">
        <v>12022</v>
      </c>
      <c r="I3521">
        <v>7</v>
      </c>
      <c r="J3521" t="s">
        <v>12026</v>
      </c>
    </row>
    <row r="3522" spans="1:10" x14ac:dyDescent="0.25">
      <c r="A3522" t="s">
        <v>3530</v>
      </c>
      <c r="B3522" t="s">
        <v>9530</v>
      </c>
      <c r="C3522" s="1" t="s">
        <v>12014</v>
      </c>
      <c r="D3522" s="1" t="s">
        <v>12015</v>
      </c>
      <c r="E3522" s="1" t="s">
        <v>12020</v>
      </c>
      <c r="F3522" s="2">
        <v>43576</v>
      </c>
      <c r="G3522" s="3">
        <v>32444</v>
      </c>
      <c r="H3522" t="s">
        <v>12023</v>
      </c>
      <c r="I3522">
        <v>3</v>
      </c>
      <c r="J3522" t="s">
        <v>12027</v>
      </c>
    </row>
    <row r="3523" spans="1:10" x14ac:dyDescent="0.25">
      <c r="A3523" t="s">
        <v>3531</v>
      </c>
      <c r="B3523" t="s">
        <v>9531</v>
      </c>
      <c r="C3523" s="1" t="s">
        <v>12012</v>
      </c>
      <c r="D3523" s="1" t="s">
        <v>12017</v>
      </c>
      <c r="E3523" s="1" t="s">
        <v>12020</v>
      </c>
      <c r="F3523" s="2">
        <v>43353</v>
      </c>
      <c r="G3523" s="3">
        <v>61121</v>
      </c>
      <c r="H3523" t="s">
        <v>12023</v>
      </c>
      <c r="I3523">
        <v>2</v>
      </c>
      <c r="J3523" t="s">
        <v>12027</v>
      </c>
    </row>
    <row r="3524" spans="1:10" x14ac:dyDescent="0.25">
      <c r="A3524" t="s">
        <v>3532</v>
      </c>
      <c r="B3524" t="s">
        <v>9532</v>
      </c>
      <c r="C3524" s="1" t="s">
        <v>12011</v>
      </c>
      <c r="D3524" s="1" t="s">
        <v>12015</v>
      </c>
      <c r="E3524" s="1" t="s">
        <v>12019</v>
      </c>
      <c r="F3524" s="2">
        <v>44520</v>
      </c>
      <c r="G3524" s="3">
        <v>106057</v>
      </c>
      <c r="H3524" t="s">
        <v>12023</v>
      </c>
      <c r="I3524">
        <v>2</v>
      </c>
      <c r="J3524" t="s">
        <v>12027</v>
      </c>
    </row>
    <row r="3525" spans="1:10" x14ac:dyDescent="0.25">
      <c r="A3525" t="s">
        <v>3533</v>
      </c>
      <c r="B3525" t="s">
        <v>9533</v>
      </c>
      <c r="C3525" s="1" t="s">
        <v>12013</v>
      </c>
      <c r="D3525" s="1" t="s">
        <v>12015</v>
      </c>
      <c r="E3525" s="1" t="s">
        <v>12019</v>
      </c>
      <c r="F3525" s="2">
        <v>45437</v>
      </c>
      <c r="G3525" s="3">
        <v>58217</v>
      </c>
      <c r="H3525" t="s">
        <v>12024</v>
      </c>
      <c r="I3525">
        <v>9</v>
      </c>
      <c r="J3525" t="s">
        <v>12026</v>
      </c>
    </row>
    <row r="3526" spans="1:10" x14ac:dyDescent="0.25">
      <c r="A3526" t="s">
        <v>3534</v>
      </c>
      <c r="B3526" t="s">
        <v>9534</v>
      </c>
      <c r="C3526" s="1" t="s">
        <v>12012</v>
      </c>
      <c r="D3526" s="1" t="s">
        <v>12017</v>
      </c>
      <c r="E3526" s="1" t="s">
        <v>12020</v>
      </c>
      <c r="F3526" s="2">
        <v>44336</v>
      </c>
      <c r="G3526" s="3">
        <v>42066</v>
      </c>
      <c r="H3526" t="s">
        <v>12022</v>
      </c>
      <c r="I3526">
        <v>7</v>
      </c>
      <c r="J3526" t="s">
        <v>12026</v>
      </c>
    </row>
    <row r="3527" spans="1:10" x14ac:dyDescent="0.25">
      <c r="A3527" t="s">
        <v>3535</v>
      </c>
      <c r="B3527" t="s">
        <v>9535</v>
      </c>
      <c r="C3527" s="1" t="s">
        <v>12010</v>
      </c>
      <c r="D3527" s="1" t="s">
        <v>12018</v>
      </c>
      <c r="E3527" s="1" t="s">
        <v>12019</v>
      </c>
      <c r="F3527" s="2">
        <v>44100</v>
      </c>
      <c r="G3527" s="3">
        <v>88347</v>
      </c>
      <c r="H3527" t="s">
        <v>12022</v>
      </c>
      <c r="I3527">
        <v>11</v>
      </c>
      <c r="J3527" t="s">
        <v>12027</v>
      </c>
    </row>
    <row r="3528" spans="1:10" x14ac:dyDescent="0.25">
      <c r="A3528" t="s">
        <v>3536</v>
      </c>
      <c r="B3528" t="s">
        <v>9536</v>
      </c>
      <c r="C3528" s="1" t="s">
        <v>12010</v>
      </c>
      <c r="D3528" s="1" t="s">
        <v>12017</v>
      </c>
      <c r="E3528" s="1" t="s">
        <v>12020</v>
      </c>
      <c r="F3528" s="2">
        <v>43121</v>
      </c>
      <c r="G3528" s="3">
        <v>56189</v>
      </c>
      <c r="H3528" t="s">
        <v>12025</v>
      </c>
      <c r="I3528">
        <v>14</v>
      </c>
      <c r="J3528" t="s">
        <v>12027</v>
      </c>
    </row>
    <row r="3529" spans="1:10" x14ac:dyDescent="0.25">
      <c r="A3529" t="s">
        <v>3537</v>
      </c>
      <c r="B3529" t="s">
        <v>9537</v>
      </c>
      <c r="C3529" s="1" t="s">
        <v>12014</v>
      </c>
      <c r="D3529" s="1" t="s">
        <v>12015</v>
      </c>
      <c r="E3529" s="1" t="s">
        <v>12020</v>
      </c>
      <c r="F3529" s="2">
        <v>43416</v>
      </c>
      <c r="G3529" s="3">
        <v>94826</v>
      </c>
      <c r="H3529" t="s">
        <v>12024</v>
      </c>
      <c r="I3529">
        <v>12</v>
      </c>
      <c r="J3529" t="s">
        <v>12027</v>
      </c>
    </row>
    <row r="3530" spans="1:10" x14ac:dyDescent="0.25">
      <c r="A3530" t="s">
        <v>3538</v>
      </c>
      <c r="B3530" t="s">
        <v>9538</v>
      </c>
      <c r="C3530" s="1" t="s">
        <v>12010</v>
      </c>
      <c r="D3530" s="1" t="s">
        <v>12016</v>
      </c>
      <c r="E3530" s="1" t="s">
        <v>12019</v>
      </c>
      <c r="F3530" s="2">
        <v>44562</v>
      </c>
      <c r="G3530" s="3">
        <v>83477</v>
      </c>
      <c r="H3530" t="s">
        <v>12022</v>
      </c>
      <c r="I3530">
        <v>14</v>
      </c>
      <c r="J3530" t="s">
        <v>12026</v>
      </c>
    </row>
    <row r="3531" spans="1:10" x14ac:dyDescent="0.25">
      <c r="A3531" t="s">
        <v>3539</v>
      </c>
      <c r="B3531" t="s">
        <v>9539</v>
      </c>
      <c r="C3531" s="1" t="s">
        <v>12012</v>
      </c>
      <c r="D3531" s="1" t="s">
        <v>12016</v>
      </c>
      <c r="E3531" s="1" t="s">
        <v>12020</v>
      </c>
      <c r="F3531" s="2">
        <v>44547</v>
      </c>
      <c r="G3531" s="3">
        <v>55489</v>
      </c>
      <c r="H3531" t="s">
        <v>12022</v>
      </c>
      <c r="I3531">
        <v>2</v>
      </c>
      <c r="J3531" t="s">
        <v>12027</v>
      </c>
    </row>
    <row r="3532" spans="1:10" x14ac:dyDescent="0.25">
      <c r="A3532" t="s">
        <v>3540</v>
      </c>
      <c r="B3532" t="s">
        <v>9540</v>
      </c>
      <c r="C3532" s="1" t="s">
        <v>12010</v>
      </c>
      <c r="D3532" s="1" t="s">
        <v>12017</v>
      </c>
      <c r="E3532" s="1" t="s">
        <v>12020</v>
      </c>
      <c r="F3532" s="2">
        <v>44357</v>
      </c>
      <c r="G3532" s="3">
        <v>47284</v>
      </c>
      <c r="H3532" t="s">
        <v>12025</v>
      </c>
      <c r="I3532">
        <v>7</v>
      </c>
      <c r="J3532" t="s">
        <v>12027</v>
      </c>
    </row>
    <row r="3533" spans="1:10" x14ac:dyDescent="0.25">
      <c r="A3533" t="s">
        <v>3541</v>
      </c>
      <c r="B3533" t="s">
        <v>9541</v>
      </c>
      <c r="C3533" s="1" t="s">
        <v>12012</v>
      </c>
      <c r="D3533" s="1" t="s">
        <v>12016</v>
      </c>
      <c r="E3533" s="1" t="s">
        <v>12019</v>
      </c>
      <c r="F3533" s="2">
        <v>45271</v>
      </c>
      <c r="G3533" s="3">
        <v>44698</v>
      </c>
      <c r="H3533" t="s">
        <v>12021</v>
      </c>
      <c r="I3533">
        <v>1</v>
      </c>
      <c r="J3533" t="s">
        <v>12027</v>
      </c>
    </row>
    <row r="3534" spans="1:10" x14ac:dyDescent="0.25">
      <c r="A3534" t="s">
        <v>3542</v>
      </c>
      <c r="B3534" t="s">
        <v>9542</v>
      </c>
      <c r="C3534" s="1" t="s">
        <v>12013</v>
      </c>
      <c r="D3534" s="1" t="s">
        <v>12015</v>
      </c>
      <c r="E3534" s="1" t="s">
        <v>12020</v>
      </c>
      <c r="F3534" s="2">
        <v>44060</v>
      </c>
      <c r="G3534" s="3">
        <v>63660</v>
      </c>
      <c r="H3534" t="s">
        <v>12021</v>
      </c>
      <c r="I3534">
        <v>14</v>
      </c>
      <c r="J3534" t="s">
        <v>12026</v>
      </c>
    </row>
    <row r="3535" spans="1:10" x14ac:dyDescent="0.25">
      <c r="A3535" t="s">
        <v>3543</v>
      </c>
      <c r="B3535" t="s">
        <v>9543</v>
      </c>
      <c r="C3535" s="1" t="s">
        <v>12014</v>
      </c>
      <c r="D3535" s="1" t="s">
        <v>12015</v>
      </c>
      <c r="E3535" s="1" t="s">
        <v>12020</v>
      </c>
      <c r="F3535" s="2">
        <v>45362</v>
      </c>
      <c r="G3535" s="3">
        <v>39637</v>
      </c>
      <c r="H3535" t="s">
        <v>12024</v>
      </c>
      <c r="I3535">
        <v>4</v>
      </c>
      <c r="J3535" t="s">
        <v>12027</v>
      </c>
    </row>
    <row r="3536" spans="1:10" x14ac:dyDescent="0.25">
      <c r="A3536" t="s">
        <v>3544</v>
      </c>
      <c r="B3536" t="s">
        <v>9544</v>
      </c>
      <c r="C3536" s="1" t="s">
        <v>12010</v>
      </c>
      <c r="D3536" s="1" t="s">
        <v>12017</v>
      </c>
      <c r="E3536" s="1" t="s">
        <v>12020</v>
      </c>
      <c r="F3536" s="2">
        <v>45046</v>
      </c>
      <c r="G3536" s="3">
        <v>68024</v>
      </c>
      <c r="H3536" t="s">
        <v>12023</v>
      </c>
      <c r="I3536">
        <v>4</v>
      </c>
      <c r="J3536" t="s">
        <v>12026</v>
      </c>
    </row>
    <row r="3537" spans="1:10" x14ac:dyDescent="0.25">
      <c r="A3537" t="s">
        <v>3545</v>
      </c>
      <c r="B3537" t="s">
        <v>9545</v>
      </c>
      <c r="C3537" s="1" t="s">
        <v>12012</v>
      </c>
      <c r="D3537" s="1" t="s">
        <v>12015</v>
      </c>
      <c r="E3537" s="1" t="s">
        <v>12020</v>
      </c>
      <c r="F3537" s="2">
        <v>43939</v>
      </c>
      <c r="G3537" s="3">
        <v>80405</v>
      </c>
      <c r="H3537" t="s">
        <v>12025</v>
      </c>
      <c r="I3537">
        <v>6</v>
      </c>
      <c r="J3537" t="s">
        <v>12027</v>
      </c>
    </row>
    <row r="3538" spans="1:10" x14ac:dyDescent="0.25">
      <c r="A3538" t="s">
        <v>3546</v>
      </c>
      <c r="B3538" t="s">
        <v>9546</v>
      </c>
      <c r="C3538" s="1" t="s">
        <v>12011</v>
      </c>
      <c r="D3538" s="1" t="s">
        <v>12018</v>
      </c>
      <c r="E3538" s="1" t="s">
        <v>12019</v>
      </c>
      <c r="F3538" s="2">
        <v>44068</v>
      </c>
      <c r="G3538" s="3">
        <v>81305</v>
      </c>
      <c r="H3538" t="s">
        <v>12025</v>
      </c>
      <c r="I3538">
        <v>4</v>
      </c>
      <c r="J3538" t="s">
        <v>12026</v>
      </c>
    </row>
    <row r="3539" spans="1:10" x14ac:dyDescent="0.25">
      <c r="A3539" t="s">
        <v>3547</v>
      </c>
      <c r="B3539" t="s">
        <v>9547</v>
      </c>
      <c r="C3539" s="1" t="s">
        <v>12014</v>
      </c>
      <c r="D3539" s="1" t="s">
        <v>12015</v>
      </c>
      <c r="E3539" s="1" t="s">
        <v>12019</v>
      </c>
      <c r="F3539" s="2">
        <v>44954</v>
      </c>
      <c r="G3539" s="3">
        <v>53556</v>
      </c>
      <c r="H3539" t="s">
        <v>12022</v>
      </c>
      <c r="I3539">
        <v>8</v>
      </c>
      <c r="J3539" t="s">
        <v>12027</v>
      </c>
    </row>
    <row r="3540" spans="1:10" x14ac:dyDescent="0.25">
      <c r="A3540" t="s">
        <v>3548</v>
      </c>
      <c r="B3540" t="s">
        <v>9548</v>
      </c>
      <c r="C3540" s="1" t="s">
        <v>12013</v>
      </c>
      <c r="D3540" s="1" t="s">
        <v>12017</v>
      </c>
      <c r="E3540" s="1" t="s">
        <v>12019</v>
      </c>
      <c r="F3540" s="2">
        <v>43700</v>
      </c>
      <c r="G3540" s="3">
        <v>102176</v>
      </c>
      <c r="H3540" t="s">
        <v>12022</v>
      </c>
      <c r="I3540">
        <v>2</v>
      </c>
      <c r="J3540" t="s">
        <v>12027</v>
      </c>
    </row>
    <row r="3541" spans="1:10" x14ac:dyDescent="0.25">
      <c r="A3541" t="s">
        <v>3549</v>
      </c>
      <c r="B3541" t="s">
        <v>9549</v>
      </c>
      <c r="C3541" s="1" t="s">
        <v>12012</v>
      </c>
      <c r="D3541" s="1" t="s">
        <v>12018</v>
      </c>
      <c r="E3541" s="1" t="s">
        <v>12020</v>
      </c>
      <c r="F3541" s="2">
        <v>43892</v>
      </c>
      <c r="G3541" s="3">
        <v>89561</v>
      </c>
      <c r="H3541" t="s">
        <v>12025</v>
      </c>
      <c r="I3541">
        <v>8</v>
      </c>
      <c r="J3541" t="s">
        <v>12026</v>
      </c>
    </row>
    <row r="3542" spans="1:10" x14ac:dyDescent="0.25">
      <c r="A3542" t="s">
        <v>3550</v>
      </c>
      <c r="B3542" t="s">
        <v>9550</v>
      </c>
      <c r="C3542" s="1" t="s">
        <v>12013</v>
      </c>
      <c r="D3542" s="1" t="s">
        <v>12018</v>
      </c>
      <c r="E3542" s="1" t="s">
        <v>12019</v>
      </c>
      <c r="F3542" s="2">
        <v>43140</v>
      </c>
      <c r="G3542" s="3">
        <v>117012</v>
      </c>
      <c r="H3542" t="s">
        <v>12023</v>
      </c>
      <c r="I3542">
        <v>0</v>
      </c>
      <c r="J3542" t="s">
        <v>12027</v>
      </c>
    </row>
    <row r="3543" spans="1:10" x14ac:dyDescent="0.25">
      <c r="A3543" t="s">
        <v>3551</v>
      </c>
      <c r="B3543" t="s">
        <v>9551</v>
      </c>
      <c r="C3543" s="1" t="s">
        <v>12013</v>
      </c>
      <c r="D3543" s="1" t="s">
        <v>12016</v>
      </c>
      <c r="E3543" s="1" t="s">
        <v>12019</v>
      </c>
      <c r="F3543" s="2">
        <v>43748</v>
      </c>
      <c r="G3543" s="3">
        <v>92277</v>
      </c>
      <c r="H3543" t="s">
        <v>12021</v>
      </c>
      <c r="I3543">
        <v>2</v>
      </c>
      <c r="J3543" t="s">
        <v>12027</v>
      </c>
    </row>
    <row r="3544" spans="1:10" x14ac:dyDescent="0.25">
      <c r="A3544" t="s">
        <v>3552</v>
      </c>
      <c r="B3544" t="s">
        <v>9552</v>
      </c>
      <c r="C3544" s="1" t="s">
        <v>12010</v>
      </c>
      <c r="D3544" s="1" t="s">
        <v>12015</v>
      </c>
      <c r="E3544" s="1" t="s">
        <v>12019</v>
      </c>
      <c r="F3544" s="2">
        <v>43282</v>
      </c>
      <c r="G3544" s="3">
        <v>23654</v>
      </c>
      <c r="H3544" t="s">
        <v>12024</v>
      </c>
      <c r="I3544">
        <v>3</v>
      </c>
      <c r="J3544" t="s">
        <v>12027</v>
      </c>
    </row>
    <row r="3545" spans="1:10" x14ac:dyDescent="0.25">
      <c r="A3545" t="s">
        <v>3553</v>
      </c>
      <c r="B3545" t="s">
        <v>9553</v>
      </c>
      <c r="C3545" s="1" t="s">
        <v>12010</v>
      </c>
      <c r="D3545" s="1" t="s">
        <v>12017</v>
      </c>
      <c r="E3545" s="1" t="s">
        <v>12020</v>
      </c>
      <c r="F3545" s="2">
        <v>43365</v>
      </c>
      <c r="G3545" s="3">
        <v>60428</v>
      </c>
      <c r="H3545" t="s">
        <v>12021</v>
      </c>
      <c r="I3545">
        <v>5</v>
      </c>
      <c r="J3545" t="s">
        <v>12027</v>
      </c>
    </row>
    <row r="3546" spans="1:10" x14ac:dyDescent="0.25">
      <c r="A3546" t="s">
        <v>3554</v>
      </c>
      <c r="B3546" t="s">
        <v>9554</v>
      </c>
      <c r="C3546" s="1" t="s">
        <v>12012</v>
      </c>
      <c r="D3546" s="1" t="s">
        <v>12016</v>
      </c>
      <c r="E3546" s="1" t="s">
        <v>12019</v>
      </c>
      <c r="F3546" s="2">
        <v>43963</v>
      </c>
      <c r="G3546" s="3">
        <v>58036</v>
      </c>
      <c r="H3546" t="s">
        <v>12024</v>
      </c>
      <c r="I3546">
        <v>9</v>
      </c>
      <c r="J3546" t="s">
        <v>12026</v>
      </c>
    </row>
    <row r="3547" spans="1:10" x14ac:dyDescent="0.25">
      <c r="A3547" t="s">
        <v>3555</v>
      </c>
      <c r="B3547" t="s">
        <v>9555</v>
      </c>
      <c r="C3547" s="1" t="s">
        <v>12011</v>
      </c>
      <c r="D3547" s="1" t="s">
        <v>12016</v>
      </c>
      <c r="E3547" s="1" t="s">
        <v>12019</v>
      </c>
      <c r="F3547" s="2">
        <v>43532</v>
      </c>
      <c r="G3547" s="3">
        <v>64549</v>
      </c>
      <c r="H3547" t="s">
        <v>12023</v>
      </c>
      <c r="I3547">
        <v>7</v>
      </c>
      <c r="J3547" t="s">
        <v>12026</v>
      </c>
    </row>
    <row r="3548" spans="1:10" x14ac:dyDescent="0.25">
      <c r="A3548" t="s">
        <v>3556</v>
      </c>
      <c r="B3548" t="s">
        <v>9556</v>
      </c>
      <c r="C3548" s="1" t="s">
        <v>12012</v>
      </c>
      <c r="D3548" s="1" t="s">
        <v>12015</v>
      </c>
      <c r="E3548" s="1" t="s">
        <v>12020</v>
      </c>
      <c r="F3548" s="2">
        <v>44320</v>
      </c>
      <c r="G3548" s="3">
        <v>115379</v>
      </c>
      <c r="H3548" t="s">
        <v>12025</v>
      </c>
      <c r="I3548">
        <v>6</v>
      </c>
      <c r="J3548" t="s">
        <v>12026</v>
      </c>
    </row>
    <row r="3549" spans="1:10" x14ac:dyDescent="0.25">
      <c r="A3549" t="s">
        <v>3557</v>
      </c>
      <c r="B3549" t="s">
        <v>9557</v>
      </c>
      <c r="C3549" s="1" t="s">
        <v>12011</v>
      </c>
      <c r="D3549" s="1" t="s">
        <v>12015</v>
      </c>
      <c r="E3549" s="1" t="s">
        <v>12020</v>
      </c>
      <c r="F3549" s="2">
        <v>43609</v>
      </c>
      <c r="G3549" s="3">
        <v>85355</v>
      </c>
      <c r="H3549" t="s">
        <v>12023</v>
      </c>
      <c r="I3549">
        <v>7</v>
      </c>
      <c r="J3549" t="s">
        <v>12026</v>
      </c>
    </row>
    <row r="3550" spans="1:10" x14ac:dyDescent="0.25">
      <c r="A3550" t="s">
        <v>3558</v>
      </c>
      <c r="B3550" t="s">
        <v>9558</v>
      </c>
      <c r="C3550" s="1" t="s">
        <v>12013</v>
      </c>
      <c r="D3550" s="1" t="s">
        <v>12017</v>
      </c>
      <c r="E3550" s="1" t="s">
        <v>12020</v>
      </c>
      <c r="F3550" s="2">
        <v>43547</v>
      </c>
      <c r="G3550" s="3">
        <v>82119</v>
      </c>
      <c r="H3550" t="s">
        <v>12025</v>
      </c>
      <c r="I3550">
        <v>5</v>
      </c>
      <c r="J3550" t="s">
        <v>12026</v>
      </c>
    </row>
    <row r="3551" spans="1:10" x14ac:dyDescent="0.25">
      <c r="A3551" t="s">
        <v>3559</v>
      </c>
      <c r="B3551" t="s">
        <v>9559</v>
      </c>
      <c r="C3551" s="1" t="s">
        <v>12014</v>
      </c>
      <c r="D3551" s="1" t="s">
        <v>12016</v>
      </c>
      <c r="E3551" s="1" t="s">
        <v>12020</v>
      </c>
      <c r="F3551" s="2">
        <v>43628</v>
      </c>
      <c r="G3551" s="3">
        <v>109096</v>
      </c>
      <c r="H3551" t="s">
        <v>12022</v>
      </c>
      <c r="I3551">
        <v>5</v>
      </c>
      <c r="J3551" t="s">
        <v>12026</v>
      </c>
    </row>
    <row r="3552" spans="1:10" x14ac:dyDescent="0.25">
      <c r="A3552" t="s">
        <v>3560</v>
      </c>
      <c r="B3552" t="s">
        <v>9560</v>
      </c>
      <c r="C3552" s="1" t="s">
        <v>12012</v>
      </c>
      <c r="D3552" s="1" t="s">
        <v>12017</v>
      </c>
      <c r="E3552" s="1" t="s">
        <v>12020</v>
      </c>
      <c r="F3552" s="2">
        <v>44854</v>
      </c>
      <c r="G3552" s="3">
        <v>66257</v>
      </c>
      <c r="H3552" t="s">
        <v>12024</v>
      </c>
      <c r="I3552">
        <v>13</v>
      </c>
      <c r="J3552" t="s">
        <v>12026</v>
      </c>
    </row>
    <row r="3553" spans="1:10" x14ac:dyDescent="0.25">
      <c r="A3553" t="s">
        <v>3561</v>
      </c>
      <c r="B3553" t="s">
        <v>9561</v>
      </c>
      <c r="C3553" s="1" t="s">
        <v>12012</v>
      </c>
      <c r="D3553" s="1" t="s">
        <v>12016</v>
      </c>
      <c r="E3553" s="1" t="s">
        <v>12020</v>
      </c>
      <c r="F3553" s="2">
        <v>44729</v>
      </c>
      <c r="G3553" s="3">
        <v>35987</v>
      </c>
      <c r="H3553" t="s">
        <v>12022</v>
      </c>
      <c r="I3553">
        <v>5</v>
      </c>
      <c r="J3553" t="s">
        <v>12026</v>
      </c>
    </row>
    <row r="3554" spans="1:10" x14ac:dyDescent="0.25">
      <c r="A3554" t="s">
        <v>3562</v>
      </c>
      <c r="B3554" t="s">
        <v>9562</v>
      </c>
      <c r="C3554" s="1" t="s">
        <v>12011</v>
      </c>
      <c r="D3554" s="1" t="s">
        <v>12016</v>
      </c>
      <c r="E3554" s="1" t="s">
        <v>12019</v>
      </c>
      <c r="F3554" s="2">
        <v>44263</v>
      </c>
      <c r="G3554" s="3">
        <v>40810</v>
      </c>
      <c r="H3554" t="s">
        <v>12025</v>
      </c>
      <c r="I3554">
        <v>2</v>
      </c>
      <c r="J3554" t="s">
        <v>12027</v>
      </c>
    </row>
    <row r="3555" spans="1:10" x14ac:dyDescent="0.25">
      <c r="A3555" t="s">
        <v>3563</v>
      </c>
      <c r="B3555" t="s">
        <v>9563</v>
      </c>
      <c r="C3555" s="1" t="s">
        <v>12013</v>
      </c>
      <c r="D3555" s="1" t="s">
        <v>12016</v>
      </c>
      <c r="E3555" s="1" t="s">
        <v>12019</v>
      </c>
      <c r="F3555" s="2">
        <v>43769</v>
      </c>
      <c r="G3555" s="3">
        <v>40311</v>
      </c>
      <c r="H3555" t="s">
        <v>12024</v>
      </c>
      <c r="I3555">
        <v>13</v>
      </c>
      <c r="J3555" t="s">
        <v>12027</v>
      </c>
    </row>
    <row r="3556" spans="1:10" x14ac:dyDescent="0.25">
      <c r="A3556" t="s">
        <v>3564</v>
      </c>
      <c r="B3556" t="s">
        <v>9564</v>
      </c>
      <c r="C3556" s="1" t="s">
        <v>12013</v>
      </c>
      <c r="D3556" s="1" t="s">
        <v>12015</v>
      </c>
      <c r="E3556" s="1" t="s">
        <v>12020</v>
      </c>
      <c r="F3556" s="2">
        <v>43947</v>
      </c>
      <c r="G3556" s="3">
        <v>74478</v>
      </c>
      <c r="H3556" t="s">
        <v>12024</v>
      </c>
      <c r="I3556">
        <v>9</v>
      </c>
      <c r="J3556" t="s">
        <v>12026</v>
      </c>
    </row>
    <row r="3557" spans="1:10" x14ac:dyDescent="0.25">
      <c r="A3557" t="s">
        <v>3565</v>
      </c>
      <c r="B3557" t="s">
        <v>9565</v>
      </c>
      <c r="C3557" s="1" t="s">
        <v>12011</v>
      </c>
      <c r="D3557" s="1" t="s">
        <v>12016</v>
      </c>
      <c r="E3557" s="1" t="s">
        <v>12020</v>
      </c>
      <c r="F3557" s="2">
        <v>45218</v>
      </c>
      <c r="G3557" s="3">
        <v>54920</v>
      </c>
      <c r="H3557" t="s">
        <v>12022</v>
      </c>
      <c r="I3557">
        <v>14</v>
      </c>
      <c r="J3557" t="s">
        <v>12026</v>
      </c>
    </row>
    <row r="3558" spans="1:10" x14ac:dyDescent="0.25">
      <c r="A3558" t="s">
        <v>3566</v>
      </c>
      <c r="B3558" t="s">
        <v>9566</v>
      </c>
      <c r="C3558" s="1" t="s">
        <v>12013</v>
      </c>
      <c r="D3558" s="1" t="s">
        <v>12016</v>
      </c>
      <c r="E3558" s="1" t="s">
        <v>12019</v>
      </c>
      <c r="F3558" s="2">
        <v>44871</v>
      </c>
      <c r="G3558" s="3">
        <v>28738</v>
      </c>
      <c r="H3558" t="s">
        <v>12024</v>
      </c>
      <c r="I3558">
        <v>3</v>
      </c>
      <c r="J3558" t="s">
        <v>12026</v>
      </c>
    </row>
    <row r="3559" spans="1:10" x14ac:dyDescent="0.25">
      <c r="A3559" t="s">
        <v>3567</v>
      </c>
      <c r="B3559" t="s">
        <v>9567</v>
      </c>
      <c r="C3559" s="1" t="s">
        <v>12010</v>
      </c>
      <c r="D3559" s="1" t="s">
        <v>12016</v>
      </c>
      <c r="E3559" s="1" t="s">
        <v>12020</v>
      </c>
      <c r="F3559" s="2">
        <v>44926</v>
      </c>
      <c r="G3559" s="3">
        <v>93424</v>
      </c>
      <c r="H3559" t="s">
        <v>12025</v>
      </c>
      <c r="I3559">
        <v>10</v>
      </c>
      <c r="J3559" t="s">
        <v>12027</v>
      </c>
    </row>
    <row r="3560" spans="1:10" x14ac:dyDescent="0.25">
      <c r="A3560" t="s">
        <v>3568</v>
      </c>
      <c r="B3560" t="s">
        <v>9568</v>
      </c>
      <c r="C3560" s="1" t="s">
        <v>12014</v>
      </c>
      <c r="D3560" s="1" t="s">
        <v>12018</v>
      </c>
      <c r="E3560" s="1" t="s">
        <v>12020</v>
      </c>
      <c r="F3560" s="2">
        <v>43546</v>
      </c>
      <c r="G3560" s="3">
        <v>82232</v>
      </c>
      <c r="H3560" t="s">
        <v>12025</v>
      </c>
      <c r="I3560">
        <v>5</v>
      </c>
      <c r="J3560" t="s">
        <v>12026</v>
      </c>
    </row>
    <row r="3561" spans="1:10" x14ac:dyDescent="0.25">
      <c r="A3561" t="s">
        <v>3569</v>
      </c>
      <c r="B3561" t="s">
        <v>9569</v>
      </c>
      <c r="C3561" s="1" t="s">
        <v>12012</v>
      </c>
      <c r="D3561" s="1" t="s">
        <v>12015</v>
      </c>
      <c r="E3561" s="1" t="s">
        <v>12019</v>
      </c>
      <c r="F3561" s="2">
        <v>44126</v>
      </c>
      <c r="G3561" s="3">
        <v>25474</v>
      </c>
      <c r="H3561" t="s">
        <v>12022</v>
      </c>
      <c r="I3561">
        <v>12</v>
      </c>
      <c r="J3561" t="s">
        <v>12026</v>
      </c>
    </row>
    <row r="3562" spans="1:10" x14ac:dyDescent="0.25">
      <c r="A3562" t="s">
        <v>3570</v>
      </c>
      <c r="B3562" t="s">
        <v>9570</v>
      </c>
      <c r="C3562" s="1" t="s">
        <v>12014</v>
      </c>
      <c r="D3562" s="1" t="s">
        <v>12018</v>
      </c>
      <c r="E3562" s="1" t="s">
        <v>12020</v>
      </c>
      <c r="F3562" s="2">
        <v>44872</v>
      </c>
      <c r="G3562" s="3">
        <v>79026</v>
      </c>
      <c r="H3562" t="s">
        <v>12023</v>
      </c>
      <c r="I3562">
        <v>6</v>
      </c>
      <c r="J3562" t="s">
        <v>12026</v>
      </c>
    </row>
    <row r="3563" spans="1:10" x14ac:dyDescent="0.25">
      <c r="A3563" t="s">
        <v>3571</v>
      </c>
      <c r="B3563" t="s">
        <v>9571</v>
      </c>
      <c r="C3563" s="1" t="s">
        <v>12012</v>
      </c>
      <c r="D3563" s="1" t="s">
        <v>12015</v>
      </c>
      <c r="E3563" s="1" t="s">
        <v>12020</v>
      </c>
      <c r="F3563" s="2">
        <v>44460</v>
      </c>
      <c r="G3563" s="3">
        <v>86024</v>
      </c>
      <c r="H3563" t="s">
        <v>12025</v>
      </c>
      <c r="I3563">
        <v>2</v>
      </c>
      <c r="J3563" t="s">
        <v>12026</v>
      </c>
    </row>
    <row r="3564" spans="1:10" x14ac:dyDescent="0.25">
      <c r="A3564" t="s">
        <v>3572</v>
      </c>
      <c r="B3564" t="s">
        <v>9572</v>
      </c>
      <c r="C3564" s="1" t="s">
        <v>12010</v>
      </c>
      <c r="D3564" s="1" t="s">
        <v>12017</v>
      </c>
      <c r="E3564" s="1" t="s">
        <v>12019</v>
      </c>
      <c r="F3564" s="2">
        <v>43119</v>
      </c>
      <c r="G3564" s="3">
        <v>70974</v>
      </c>
      <c r="H3564" t="s">
        <v>12025</v>
      </c>
      <c r="I3564">
        <v>3</v>
      </c>
      <c r="J3564" t="s">
        <v>12027</v>
      </c>
    </row>
    <row r="3565" spans="1:10" x14ac:dyDescent="0.25">
      <c r="A3565" t="s">
        <v>3573</v>
      </c>
      <c r="B3565" t="s">
        <v>9573</v>
      </c>
      <c r="C3565" s="1" t="s">
        <v>12013</v>
      </c>
      <c r="D3565" s="1" t="s">
        <v>12018</v>
      </c>
      <c r="E3565" s="1" t="s">
        <v>12019</v>
      </c>
      <c r="F3565" s="2">
        <v>45118</v>
      </c>
      <c r="G3565" s="3">
        <v>44144</v>
      </c>
      <c r="H3565" t="s">
        <v>12024</v>
      </c>
      <c r="I3565">
        <v>5</v>
      </c>
      <c r="J3565" t="s">
        <v>12026</v>
      </c>
    </row>
    <row r="3566" spans="1:10" x14ac:dyDescent="0.25">
      <c r="A3566" t="s">
        <v>3574</v>
      </c>
      <c r="B3566" t="s">
        <v>9574</v>
      </c>
      <c r="C3566" s="1" t="s">
        <v>12011</v>
      </c>
      <c r="D3566" s="1" t="s">
        <v>12017</v>
      </c>
      <c r="E3566" s="1" t="s">
        <v>12019</v>
      </c>
      <c r="F3566" s="2">
        <v>43661</v>
      </c>
      <c r="G3566" s="3">
        <v>25622</v>
      </c>
      <c r="H3566" t="s">
        <v>12024</v>
      </c>
      <c r="I3566">
        <v>0</v>
      </c>
      <c r="J3566" t="s">
        <v>12027</v>
      </c>
    </row>
    <row r="3567" spans="1:10" x14ac:dyDescent="0.25">
      <c r="A3567" t="s">
        <v>3575</v>
      </c>
      <c r="B3567" t="s">
        <v>9575</v>
      </c>
      <c r="C3567" s="1" t="s">
        <v>12010</v>
      </c>
      <c r="D3567" s="1" t="s">
        <v>12016</v>
      </c>
      <c r="E3567" s="1" t="s">
        <v>12019</v>
      </c>
      <c r="F3567" s="2">
        <v>43572</v>
      </c>
      <c r="G3567" s="3">
        <v>72273</v>
      </c>
      <c r="H3567" t="s">
        <v>12025</v>
      </c>
      <c r="I3567">
        <v>10</v>
      </c>
      <c r="J3567" t="s">
        <v>12027</v>
      </c>
    </row>
    <row r="3568" spans="1:10" x14ac:dyDescent="0.25">
      <c r="A3568" t="s">
        <v>3576</v>
      </c>
      <c r="B3568" t="s">
        <v>9576</v>
      </c>
      <c r="C3568" s="1" t="s">
        <v>12014</v>
      </c>
      <c r="D3568" s="1" t="s">
        <v>12017</v>
      </c>
      <c r="E3568" s="1" t="s">
        <v>12019</v>
      </c>
      <c r="F3568" s="2">
        <v>43128</v>
      </c>
      <c r="G3568" s="3">
        <v>117366</v>
      </c>
      <c r="H3568" t="s">
        <v>12022</v>
      </c>
      <c r="I3568">
        <v>14</v>
      </c>
      <c r="J3568" t="s">
        <v>12027</v>
      </c>
    </row>
    <row r="3569" spans="1:10" x14ac:dyDescent="0.25">
      <c r="A3569" t="s">
        <v>3577</v>
      </c>
      <c r="B3569" t="s">
        <v>9577</v>
      </c>
      <c r="C3569" s="1" t="s">
        <v>12011</v>
      </c>
      <c r="D3569" s="1" t="s">
        <v>12017</v>
      </c>
      <c r="E3569" s="1" t="s">
        <v>12020</v>
      </c>
      <c r="F3569" s="2">
        <v>43660</v>
      </c>
      <c r="G3569" s="3">
        <v>59214</v>
      </c>
      <c r="H3569" t="s">
        <v>12023</v>
      </c>
      <c r="I3569">
        <v>6</v>
      </c>
      <c r="J3569" t="s">
        <v>12026</v>
      </c>
    </row>
    <row r="3570" spans="1:10" x14ac:dyDescent="0.25">
      <c r="A3570" t="s">
        <v>3578</v>
      </c>
      <c r="B3570" t="s">
        <v>9578</v>
      </c>
      <c r="C3570" s="1" t="s">
        <v>12013</v>
      </c>
      <c r="D3570" s="1" t="s">
        <v>12017</v>
      </c>
      <c r="E3570" s="1" t="s">
        <v>12020</v>
      </c>
      <c r="F3570" s="2">
        <v>43558</v>
      </c>
      <c r="G3570" s="3">
        <v>113184</v>
      </c>
      <c r="H3570" t="s">
        <v>12024</v>
      </c>
      <c r="I3570">
        <v>12</v>
      </c>
      <c r="J3570" t="s">
        <v>12027</v>
      </c>
    </row>
    <row r="3571" spans="1:10" x14ac:dyDescent="0.25">
      <c r="A3571" t="s">
        <v>3579</v>
      </c>
      <c r="B3571" t="s">
        <v>9579</v>
      </c>
      <c r="C3571" s="1" t="s">
        <v>12010</v>
      </c>
      <c r="D3571" s="1" t="s">
        <v>12017</v>
      </c>
      <c r="E3571" s="1" t="s">
        <v>12020</v>
      </c>
      <c r="F3571" s="2">
        <v>44045</v>
      </c>
      <c r="G3571" s="3">
        <v>118233</v>
      </c>
      <c r="H3571" t="s">
        <v>12024</v>
      </c>
      <c r="I3571">
        <v>14</v>
      </c>
      <c r="J3571" t="s">
        <v>12026</v>
      </c>
    </row>
    <row r="3572" spans="1:10" x14ac:dyDescent="0.25">
      <c r="A3572" t="s">
        <v>3580</v>
      </c>
      <c r="B3572" t="s">
        <v>9580</v>
      </c>
      <c r="C3572" s="1" t="s">
        <v>12011</v>
      </c>
      <c r="D3572" s="1" t="s">
        <v>12015</v>
      </c>
      <c r="E3572" s="1" t="s">
        <v>12020</v>
      </c>
      <c r="F3572" s="2">
        <v>44300</v>
      </c>
      <c r="G3572" s="3">
        <v>77993</v>
      </c>
      <c r="H3572" t="s">
        <v>12023</v>
      </c>
      <c r="I3572">
        <v>10</v>
      </c>
      <c r="J3572" t="s">
        <v>12026</v>
      </c>
    </row>
    <row r="3573" spans="1:10" x14ac:dyDescent="0.25">
      <c r="A3573" t="s">
        <v>3581</v>
      </c>
      <c r="B3573" t="s">
        <v>9581</v>
      </c>
      <c r="C3573" s="1" t="s">
        <v>12010</v>
      </c>
      <c r="D3573" s="1" t="s">
        <v>12018</v>
      </c>
      <c r="E3573" s="1" t="s">
        <v>12020</v>
      </c>
      <c r="F3573" s="2">
        <v>44084</v>
      </c>
      <c r="G3573" s="3">
        <v>45223</v>
      </c>
      <c r="H3573" t="s">
        <v>12024</v>
      </c>
      <c r="I3573">
        <v>0</v>
      </c>
      <c r="J3573" t="s">
        <v>12026</v>
      </c>
    </row>
    <row r="3574" spans="1:10" x14ac:dyDescent="0.25">
      <c r="A3574" t="s">
        <v>3582</v>
      </c>
      <c r="B3574" t="s">
        <v>9582</v>
      </c>
      <c r="C3574" s="1" t="s">
        <v>12010</v>
      </c>
      <c r="D3574" s="1" t="s">
        <v>12015</v>
      </c>
      <c r="E3574" s="1" t="s">
        <v>12019</v>
      </c>
      <c r="F3574" s="2">
        <v>43968</v>
      </c>
      <c r="G3574" s="3">
        <v>41865</v>
      </c>
      <c r="H3574" t="s">
        <v>12022</v>
      </c>
      <c r="I3574">
        <v>10</v>
      </c>
      <c r="J3574" t="s">
        <v>12026</v>
      </c>
    </row>
    <row r="3575" spans="1:10" x14ac:dyDescent="0.25">
      <c r="A3575" t="s">
        <v>3583</v>
      </c>
      <c r="B3575" t="s">
        <v>9583</v>
      </c>
      <c r="C3575" s="1" t="s">
        <v>12013</v>
      </c>
      <c r="D3575" s="1" t="s">
        <v>12015</v>
      </c>
      <c r="E3575" s="1" t="s">
        <v>12020</v>
      </c>
      <c r="F3575" s="2">
        <v>45177</v>
      </c>
      <c r="G3575" s="3">
        <v>94108</v>
      </c>
      <c r="H3575" t="s">
        <v>12024</v>
      </c>
      <c r="I3575">
        <v>12</v>
      </c>
      <c r="J3575" t="s">
        <v>12026</v>
      </c>
    </row>
    <row r="3576" spans="1:10" x14ac:dyDescent="0.25">
      <c r="A3576" t="s">
        <v>3584</v>
      </c>
      <c r="B3576" t="s">
        <v>9584</v>
      </c>
      <c r="C3576" s="1" t="s">
        <v>12012</v>
      </c>
      <c r="D3576" s="1" t="s">
        <v>12015</v>
      </c>
      <c r="E3576" s="1" t="s">
        <v>12020</v>
      </c>
      <c r="F3576" s="2">
        <v>45080</v>
      </c>
      <c r="G3576" s="3">
        <v>83649</v>
      </c>
      <c r="H3576" t="s">
        <v>12024</v>
      </c>
      <c r="I3576">
        <v>11</v>
      </c>
      <c r="J3576" t="s">
        <v>12026</v>
      </c>
    </row>
    <row r="3577" spans="1:10" x14ac:dyDescent="0.25">
      <c r="A3577" t="s">
        <v>3585</v>
      </c>
      <c r="B3577" t="s">
        <v>9585</v>
      </c>
      <c r="C3577" s="1" t="s">
        <v>12011</v>
      </c>
      <c r="D3577" s="1" t="s">
        <v>12017</v>
      </c>
      <c r="E3577" s="1" t="s">
        <v>12020</v>
      </c>
      <c r="F3577" s="2">
        <v>43926</v>
      </c>
      <c r="G3577" s="3">
        <v>63026</v>
      </c>
      <c r="H3577" t="s">
        <v>12025</v>
      </c>
      <c r="I3577">
        <v>12</v>
      </c>
      <c r="J3577" t="s">
        <v>12026</v>
      </c>
    </row>
    <row r="3578" spans="1:10" x14ac:dyDescent="0.25">
      <c r="A3578" t="s">
        <v>3586</v>
      </c>
      <c r="B3578" t="s">
        <v>9586</v>
      </c>
      <c r="C3578" s="1" t="s">
        <v>12013</v>
      </c>
      <c r="D3578" s="1" t="s">
        <v>12015</v>
      </c>
      <c r="E3578" s="1" t="s">
        <v>12020</v>
      </c>
      <c r="F3578" s="2">
        <v>43916</v>
      </c>
      <c r="G3578" s="3">
        <v>109037</v>
      </c>
      <c r="H3578" t="s">
        <v>12022</v>
      </c>
      <c r="I3578">
        <v>11</v>
      </c>
      <c r="J3578" t="s">
        <v>12026</v>
      </c>
    </row>
    <row r="3579" spans="1:10" x14ac:dyDescent="0.25">
      <c r="A3579" t="s">
        <v>3587</v>
      </c>
      <c r="B3579" t="s">
        <v>9587</v>
      </c>
      <c r="C3579" s="1" t="s">
        <v>12010</v>
      </c>
      <c r="D3579" s="1" t="s">
        <v>12018</v>
      </c>
      <c r="E3579" s="1" t="s">
        <v>12020</v>
      </c>
      <c r="F3579" s="2">
        <v>45427</v>
      </c>
      <c r="G3579" s="3">
        <v>79207</v>
      </c>
      <c r="H3579" t="s">
        <v>12022</v>
      </c>
      <c r="I3579">
        <v>12</v>
      </c>
      <c r="J3579" t="s">
        <v>12027</v>
      </c>
    </row>
    <row r="3580" spans="1:10" x14ac:dyDescent="0.25">
      <c r="A3580" t="s">
        <v>3588</v>
      </c>
      <c r="B3580" t="s">
        <v>9588</v>
      </c>
      <c r="C3580" s="1" t="s">
        <v>12013</v>
      </c>
      <c r="D3580" s="1" t="s">
        <v>12015</v>
      </c>
      <c r="E3580" s="1" t="s">
        <v>12019</v>
      </c>
      <c r="F3580" s="2">
        <v>45431</v>
      </c>
      <c r="G3580" s="3">
        <v>46866</v>
      </c>
      <c r="H3580" t="s">
        <v>12025</v>
      </c>
      <c r="I3580">
        <v>9</v>
      </c>
      <c r="J3580" t="s">
        <v>12026</v>
      </c>
    </row>
    <row r="3581" spans="1:10" x14ac:dyDescent="0.25">
      <c r="A3581" t="s">
        <v>3589</v>
      </c>
      <c r="B3581" t="s">
        <v>9589</v>
      </c>
      <c r="C3581" s="1" t="s">
        <v>12012</v>
      </c>
      <c r="D3581" s="1" t="s">
        <v>12016</v>
      </c>
      <c r="E3581" s="1" t="s">
        <v>12020</v>
      </c>
      <c r="F3581" s="2">
        <v>44103</v>
      </c>
      <c r="G3581" s="3">
        <v>32416</v>
      </c>
      <c r="H3581" t="s">
        <v>12021</v>
      </c>
      <c r="I3581">
        <v>10</v>
      </c>
      <c r="J3581" t="s">
        <v>12027</v>
      </c>
    </row>
    <row r="3582" spans="1:10" x14ac:dyDescent="0.25">
      <c r="A3582" t="s">
        <v>3590</v>
      </c>
      <c r="B3582" t="s">
        <v>9590</v>
      </c>
      <c r="C3582" s="1" t="s">
        <v>12011</v>
      </c>
      <c r="D3582" s="1" t="s">
        <v>12017</v>
      </c>
      <c r="E3582" s="1" t="s">
        <v>12020</v>
      </c>
      <c r="F3582" s="2">
        <v>44643</v>
      </c>
      <c r="G3582" s="3">
        <v>45775</v>
      </c>
      <c r="H3582" t="s">
        <v>12023</v>
      </c>
      <c r="I3582">
        <v>14</v>
      </c>
      <c r="J3582" t="s">
        <v>12026</v>
      </c>
    </row>
    <row r="3583" spans="1:10" x14ac:dyDescent="0.25">
      <c r="A3583" t="s">
        <v>3591</v>
      </c>
      <c r="B3583" t="s">
        <v>9591</v>
      </c>
      <c r="C3583" s="1" t="s">
        <v>12012</v>
      </c>
      <c r="D3583" s="1" t="s">
        <v>12016</v>
      </c>
      <c r="E3583" s="1" t="s">
        <v>12020</v>
      </c>
      <c r="F3583" s="2">
        <v>45453</v>
      </c>
      <c r="G3583" s="3">
        <v>49080</v>
      </c>
      <c r="H3583" t="s">
        <v>12022</v>
      </c>
      <c r="I3583">
        <v>10</v>
      </c>
      <c r="J3583" t="s">
        <v>12027</v>
      </c>
    </row>
    <row r="3584" spans="1:10" x14ac:dyDescent="0.25">
      <c r="A3584" t="s">
        <v>3592</v>
      </c>
      <c r="B3584" t="s">
        <v>9592</v>
      </c>
      <c r="C3584" s="1" t="s">
        <v>12014</v>
      </c>
      <c r="D3584" s="1" t="s">
        <v>12018</v>
      </c>
      <c r="E3584" s="1" t="s">
        <v>12020</v>
      </c>
      <c r="F3584" s="2">
        <v>43209</v>
      </c>
      <c r="G3584" s="3">
        <v>90423</v>
      </c>
      <c r="H3584" t="s">
        <v>12021</v>
      </c>
      <c r="I3584">
        <v>8</v>
      </c>
      <c r="J3584" t="s">
        <v>12027</v>
      </c>
    </row>
    <row r="3585" spans="1:10" x14ac:dyDescent="0.25">
      <c r="A3585" t="s">
        <v>3593</v>
      </c>
      <c r="B3585" t="s">
        <v>9593</v>
      </c>
      <c r="C3585" s="1" t="s">
        <v>12011</v>
      </c>
      <c r="D3585" s="1" t="s">
        <v>12018</v>
      </c>
      <c r="E3585" s="1" t="s">
        <v>12020</v>
      </c>
      <c r="F3585" s="2">
        <v>45472</v>
      </c>
      <c r="G3585" s="3">
        <v>39374</v>
      </c>
      <c r="H3585" t="s">
        <v>12023</v>
      </c>
      <c r="I3585">
        <v>9</v>
      </c>
      <c r="J3585" t="s">
        <v>12026</v>
      </c>
    </row>
    <row r="3586" spans="1:10" x14ac:dyDescent="0.25">
      <c r="A3586" t="s">
        <v>3594</v>
      </c>
      <c r="B3586" t="s">
        <v>9594</v>
      </c>
      <c r="C3586" s="1" t="s">
        <v>12012</v>
      </c>
      <c r="D3586" s="1" t="s">
        <v>12018</v>
      </c>
      <c r="E3586" s="1" t="s">
        <v>12020</v>
      </c>
      <c r="F3586" s="2">
        <v>44330</v>
      </c>
      <c r="G3586" s="3">
        <v>78451</v>
      </c>
      <c r="H3586" t="s">
        <v>12022</v>
      </c>
      <c r="I3586">
        <v>8</v>
      </c>
      <c r="J3586" t="s">
        <v>12027</v>
      </c>
    </row>
    <row r="3587" spans="1:10" x14ac:dyDescent="0.25">
      <c r="A3587" t="s">
        <v>3595</v>
      </c>
      <c r="B3587" t="s">
        <v>9595</v>
      </c>
      <c r="C3587" s="1" t="s">
        <v>12010</v>
      </c>
      <c r="D3587" s="1" t="s">
        <v>12018</v>
      </c>
      <c r="E3587" s="1" t="s">
        <v>12019</v>
      </c>
      <c r="F3587" s="2">
        <v>45062</v>
      </c>
      <c r="G3587" s="3">
        <v>72599</v>
      </c>
      <c r="H3587" t="s">
        <v>12024</v>
      </c>
      <c r="I3587">
        <v>10</v>
      </c>
      <c r="J3587" t="s">
        <v>12026</v>
      </c>
    </row>
    <row r="3588" spans="1:10" x14ac:dyDescent="0.25">
      <c r="A3588" t="s">
        <v>3596</v>
      </c>
      <c r="B3588" t="s">
        <v>9596</v>
      </c>
      <c r="C3588" s="1" t="s">
        <v>12011</v>
      </c>
      <c r="D3588" s="1" t="s">
        <v>12015</v>
      </c>
      <c r="E3588" s="1" t="s">
        <v>12020</v>
      </c>
      <c r="F3588" s="2">
        <v>45606</v>
      </c>
      <c r="G3588" s="3">
        <v>102141</v>
      </c>
      <c r="H3588" t="s">
        <v>12022</v>
      </c>
      <c r="I3588">
        <v>8</v>
      </c>
      <c r="J3588" t="s">
        <v>12027</v>
      </c>
    </row>
    <row r="3589" spans="1:10" x14ac:dyDescent="0.25">
      <c r="A3589" t="s">
        <v>3597</v>
      </c>
      <c r="B3589" t="s">
        <v>9597</v>
      </c>
      <c r="C3589" s="1" t="s">
        <v>12011</v>
      </c>
      <c r="D3589" s="1" t="s">
        <v>12017</v>
      </c>
      <c r="E3589" s="1" t="s">
        <v>12019</v>
      </c>
      <c r="F3589" s="2">
        <v>45064</v>
      </c>
      <c r="G3589" s="3">
        <v>35684</v>
      </c>
      <c r="H3589" t="s">
        <v>12023</v>
      </c>
      <c r="I3589">
        <v>3</v>
      </c>
      <c r="J3589" t="s">
        <v>12026</v>
      </c>
    </row>
    <row r="3590" spans="1:10" x14ac:dyDescent="0.25">
      <c r="A3590" t="s">
        <v>3598</v>
      </c>
      <c r="B3590" t="s">
        <v>9598</v>
      </c>
      <c r="C3590" s="1" t="s">
        <v>12013</v>
      </c>
      <c r="D3590" s="1" t="s">
        <v>12018</v>
      </c>
      <c r="E3590" s="1" t="s">
        <v>12019</v>
      </c>
      <c r="F3590" s="2">
        <v>45630</v>
      </c>
      <c r="G3590" s="3">
        <v>44002</v>
      </c>
      <c r="H3590" t="s">
        <v>12021</v>
      </c>
      <c r="I3590">
        <v>1</v>
      </c>
      <c r="J3590" t="s">
        <v>12027</v>
      </c>
    </row>
    <row r="3591" spans="1:10" x14ac:dyDescent="0.25">
      <c r="A3591" t="s">
        <v>3599</v>
      </c>
      <c r="B3591" t="s">
        <v>9599</v>
      </c>
      <c r="C3591" s="1" t="s">
        <v>12010</v>
      </c>
      <c r="D3591" s="1" t="s">
        <v>12016</v>
      </c>
      <c r="E3591" s="1" t="s">
        <v>12020</v>
      </c>
      <c r="F3591" s="2">
        <v>44022</v>
      </c>
      <c r="G3591" s="3">
        <v>111551</v>
      </c>
      <c r="H3591" t="s">
        <v>12024</v>
      </c>
      <c r="I3591">
        <v>6</v>
      </c>
      <c r="J3591" t="s">
        <v>12027</v>
      </c>
    </row>
    <row r="3592" spans="1:10" x14ac:dyDescent="0.25">
      <c r="A3592" t="s">
        <v>3600</v>
      </c>
      <c r="B3592" t="s">
        <v>9600</v>
      </c>
      <c r="C3592" s="1" t="s">
        <v>12014</v>
      </c>
      <c r="D3592" s="1" t="s">
        <v>12018</v>
      </c>
      <c r="E3592" s="1" t="s">
        <v>12020</v>
      </c>
      <c r="F3592" s="2">
        <v>44531</v>
      </c>
      <c r="G3592" s="3">
        <v>42972</v>
      </c>
      <c r="H3592" t="s">
        <v>12023</v>
      </c>
      <c r="I3592">
        <v>12</v>
      </c>
      <c r="J3592" t="s">
        <v>12026</v>
      </c>
    </row>
    <row r="3593" spans="1:10" x14ac:dyDescent="0.25">
      <c r="A3593" t="s">
        <v>3601</v>
      </c>
      <c r="B3593" t="s">
        <v>9601</v>
      </c>
      <c r="C3593" s="1" t="s">
        <v>12012</v>
      </c>
      <c r="D3593" s="1" t="s">
        <v>12017</v>
      </c>
      <c r="E3593" s="1" t="s">
        <v>12020</v>
      </c>
      <c r="F3593" s="2">
        <v>44633</v>
      </c>
      <c r="G3593" s="3">
        <v>86153</v>
      </c>
      <c r="H3593" t="s">
        <v>12023</v>
      </c>
      <c r="I3593">
        <v>3</v>
      </c>
      <c r="J3593" t="s">
        <v>12027</v>
      </c>
    </row>
    <row r="3594" spans="1:10" x14ac:dyDescent="0.25">
      <c r="A3594" t="s">
        <v>3602</v>
      </c>
      <c r="B3594" t="s">
        <v>9602</v>
      </c>
      <c r="C3594" s="1" t="s">
        <v>12013</v>
      </c>
      <c r="D3594" s="1" t="s">
        <v>12016</v>
      </c>
      <c r="E3594" s="1" t="s">
        <v>12019</v>
      </c>
      <c r="F3594" s="2">
        <v>44993</v>
      </c>
      <c r="G3594" s="3">
        <v>66404</v>
      </c>
      <c r="H3594" t="s">
        <v>12022</v>
      </c>
      <c r="I3594">
        <v>13</v>
      </c>
      <c r="J3594" t="s">
        <v>12026</v>
      </c>
    </row>
    <row r="3595" spans="1:10" x14ac:dyDescent="0.25">
      <c r="A3595" t="s">
        <v>3603</v>
      </c>
      <c r="B3595" t="s">
        <v>9603</v>
      </c>
      <c r="C3595" s="1" t="s">
        <v>12012</v>
      </c>
      <c r="D3595" s="1" t="s">
        <v>12016</v>
      </c>
      <c r="E3595" s="1" t="s">
        <v>12020</v>
      </c>
      <c r="F3595" s="2">
        <v>44522</v>
      </c>
      <c r="G3595" s="3">
        <v>26309</v>
      </c>
      <c r="H3595" t="s">
        <v>12025</v>
      </c>
      <c r="I3595">
        <v>4</v>
      </c>
      <c r="J3595" t="s">
        <v>12026</v>
      </c>
    </row>
    <row r="3596" spans="1:10" x14ac:dyDescent="0.25">
      <c r="A3596" t="s">
        <v>3604</v>
      </c>
      <c r="B3596" t="s">
        <v>9604</v>
      </c>
      <c r="C3596" s="1" t="s">
        <v>12014</v>
      </c>
      <c r="D3596" s="1" t="s">
        <v>12016</v>
      </c>
      <c r="E3596" s="1" t="s">
        <v>12020</v>
      </c>
      <c r="F3596" s="2">
        <v>44323</v>
      </c>
      <c r="G3596" s="3">
        <v>104675</v>
      </c>
      <c r="H3596" t="s">
        <v>12025</v>
      </c>
      <c r="I3596">
        <v>0</v>
      </c>
      <c r="J3596" t="s">
        <v>12027</v>
      </c>
    </row>
    <row r="3597" spans="1:10" x14ac:dyDescent="0.25">
      <c r="A3597" t="s">
        <v>3605</v>
      </c>
      <c r="B3597" t="s">
        <v>9605</v>
      </c>
      <c r="C3597" s="1" t="s">
        <v>12014</v>
      </c>
      <c r="D3597" s="1" t="s">
        <v>12015</v>
      </c>
      <c r="E3597" s="1" t="s">
        <v>12020</v>
      </c>
      <c r="F3597" s="2">
        <v>43491</v>
      </c>
      <c r="G3597" s="3">
        <v>88326</v>
      </c>
      <c r="H3597" t="s">
        <v>12024</v>
      </c>
      <c r="I3597">
        <v>10</v>
      </c>
      <c r="J3597" t="s">
        <v>12027</v>
      </c>
    </row>
    <row r="3598" spans="1:10" x14ac:dyDescent="0.25">
      <c r="A3598" t="s">
        <v>3606</v>
      </c>
      <c r="B3598" t="s">
        <v>9606</v>
      </c>
      <c r="C3598" s="1" t="s">
        <v>12011</v>
      </c>
      <c r="D3598" s="1" t="s">
        <v>12018</v>
      </c>
      <c r="E3598" s="1" t="s">
        <v>12019</v>
      </c>
      <c r="F3598" s="2">
        <v>44773</v>
      </c>
      <c r="G3598" s="3">
        <v>27826</v>
      </c>
      <c r="H3598" t="s">
        <v>12023</v>
      </c>
      <c r="I3598">
        <v>11</v>
      </c>
      <c r="J3598" t="s">
        <v>12027</v>
      </c>
    </row>
    <row r="3599" spans="1:10" x14ac:dyDescent="0.25">
      <c r="A3599" t="s">
        <v>3607</v>
      </c>
      <c r="B3599" t="s">
        <v>9607</v>
      </c>
      <c r="C3599" s="1" t="s">
        <v>12014</v>
      </c>
      <c r="D3599" s="1" t="s">
        <v>12015</v>
      </c>
      <c r="E3599" s="1" t="s">
        <v>12019</v>
      </c>
      <c r="F3599" s="2">
        <v>44970</v>
      </c>
      <c r="G3599" s="3">
        <v>32134</v>
      </c>
      <c r="H3599" t="s">
        <v>12021</v>
      </c>
      <c r="I3599">
        <v>9</v>
      </c>
      <c r="J3599" t="s">
        <v>12026</v>
      </c>
    </row>
    <row r="3600" spans="1:10" x14ac:dyDescent="0.25">
      <c r="A3600" t="s">
        <v>3608</v>
      </c>
      <c r="B3600" t="s">
        <v>9608</v>
      </c>
      <c r="C3600" s="1" t="s">
        <v>12012</v>
      </c>
      <c r="D3600" s="1" t="s">
        <v>12016</v>
      </c>
      <c r="E3600" s="1" t="s">
        <v>12020</v>
      </c>
      <c r="F3600" s="2">
        <v>44622</v>
      </c>
      <c r="G3600" s="3">
        <v>39693</v>
      </c>
      <c r="H3600" t="s">
        <v>12024</v>
      </c>
      <c r="I3600">
        <v>12</v>
      </c>
      <c r="J3600" t="s">
        <v>12026</v>
      </c>
    </row>
    <row r="3601" spans="1:10" x14ac:dyDescent="0.25">
      <c r="A3601" t="s">
        <v>3609</v>
      </c>
      <c r="B3601" t="s">
        <v>9609</v>
      </c>
      <c r="C3601" s="1" t="s">
        <v>12010</v>
      </c>
      <c r="D3601" s="1" t="s">
        <v>12015</v>
      </c>
      <c r="E3601" s="1" t="s">
        <v>12019</v>
      </c>
      <c r="F3601" s="2">
        <v>44296</v>
      </c>
      <c r="G3601" s="3">
        <v>24054</v>
      </c>
      <c r="H3601" t="s">
        <v>12024</v>
      </c>
      <c r="I3601">
        <v>5</v>
      </c>
      <c r="J3601" t="s">
        <v>12026</v>
      </c>
    </row>
    <row r="3602" spans="1:10" x14ac:dyDescent="0.25">
      <c r="A3602" t="s">
        <v>3610</v>
      </c>
      <c r="B3602" t="s">
        <v>9610</v>
      </c>
      <c r="C3602" s="1" t="s">
        <v>12010</v>
      </c>
      <c r="D3602" s="1" t="s">
        <v>12015</v>
      </c>
      <c r="E3602" s="1" t="s">
        <v>12020</v>
      </c>
      <c r="F3602" s="2">
        <v>45234</v>
      </c>
      <c r="G3602" s="3">
        <v>36090</v>
      </c>
      <c r="H3602" t="s">
        <v>12022</v>
      </c>
      <c r="I3602">
        <v>11</v>
      </c>
      <c r="J3602" t="s">
        <v>12026</v>
      </c>
    </row>
    <row r="3603" spans="1:10" x14ac:dyDescent="0.25">
      <c r="A3603" t="s">
        <v>3611</v>
      </c>
      <c r="B3603" t="s">
        <v>9611</v>
      </c>
      <c r="C3603" s="1" t="s">
        <v>12011</v>
      </c>
      <c r="D3603" s="1" t="s">
        <v>12015</v>
      </c>
      <c r="E3603" s="1" t="s">
        <v>12019</v>
      </c>
      <c r="F3603" s="2">
        <v>43958</v>
      </c>
      <c r="G3603" s="3">
        <v>109344</v>
      </c>
      <c r="H3603" t="s">
        <v>12021</v>
      </c>
      <c r="I3603">
        <v>14</v>
      </c>
      <c r="J3603" t="s">
        <v>12027</v>
      </c>
    </row>
    <row r="3604" spans="1:10" x14ac:dyDescent="0.25">
      <c r="A3604" t="s">
        <v>3612</v>
      </c>
      <c r="B3604" t="s">
        <v>9612</v>
      </c>
      <c r="C3604" s="1" t="s">
        <v>12012</v>
      </c>
      <c r="D3604" s="1" t="s">
        <v>12018</v>
      </c>
      <c r="E3604" s="1" t="s">
        <v>12020</v>
      </c>
      <c r="F3604" s="2">
        <v>44310</v>
      </c>
      <c r="G3604" s="3">
        <v>35569</v>
      </c>
      <c r="H3604" t="s">
        <v>12023</v>
      </c>
      <c r="I3604">
        <v>6</v>
      </c>
      <c r="J3604" t="s">
        <v>12026</v>
      </c>
    </row>
    <row r="3605" spans="1:10" x14ac:dyDescent="0.25">
      <c r="A3605" t="s">
        <v>3613</v>
      </c>
      <c r="B3605" t="s">
        <v>9613</v>
      </c>
      <c r="C3605" s="1" t="s">
        <v>12012</v>
      </c>
      <c r="D3605" s="1" t="s">
        <v>12016</v>
      </c>
      <c r="E3605" s="1" t="s">
        <v>12019</v>
      </c>
      <c r="F3605" s="2">
        <v>44617</v>
      </c>
      <c r="G3605" s="3">
        <v>52227</v>
      </c>
      <c r="H3605" t="s">
        <v>12023</v>
      </c>
      <c r="I3605">
        <v>2</v>
      </c>
      <c r="J3605" t="s">
        <v>12026</v>
      </c>
    </row>
    <row r="3606" spans="1:10" x14ac:dyDescent="0.25">
      <c r="A3606" t="s">
        <v>3614</v>
      </c>
      <c r="B3606" t="s">
        <v>9614</v>
      </c>
      <c r="C3606" s="1" t="s">
        <v>12014</v>
      </c>
      <c r="D3606" s="1" t="s">
        <v>12016</v>
      </c>
      <c r="E3606" s="1" t="s">
        <v>12020</v>
      </c>
      <c r="F3606" s="2">
        <v>44751</v>
      </c>
      <c r="G3606" s="3">
        <v>26508</v>
      </c>
      <c r="H3606" t="s">
        <v>12023</v>
      </c>
      <c r="I3606">
        <v>9</v>
      </c>
      <c r="J3606" t="s">
        <v>12027</v>
      </c>
    </row>
    <row r="3607" spans="1:10" x14ac:dyDescent="0.25">
      <c r="A3607" t="s">
        <v>3615</v>
      </c>
      <c r="B3607" t="s">
        <v>9615</v>
      </c>
      <c r="C3607" s="1" t="s">
        <v>12012</v>
      </c>
      <c r="D3607" s="1" t="s">
        <v>12018</v>
      </c>
      <c r="E3607" s="1" t="s">
        <v>12020</v>
      </c>
      <c r="F3607" s="2">
        <v>44254</v>
      </c>
      <c r="G3607" s="3">
        <v>36608</v>
      </c>
      <c r="H3607" t="s">
        <v>12024</v>
      </c>
      <c r="I3607">
        <v>1</v>
      </c>
      <c r="J3607" t="s">
        <v>12027</v>
      </c>
    </row>
    <row r="3608" spans="1:10" x14ac:dyDescent="0.25">
      <c r="A3608" t="s">
        <v>3616</v>
      </c>
      <c r="B3608" t="s">
        <v>9616</v>
      </c>
      <c r="C3608" s="1" t="s">
        <v>12013</v>
      </c>
      <c r="D3608" s="1" t="s">
        <v>12015</v>
      </c>
      <c r="E3608" s="1" t="s">
        <v>12019</v>
      </c>
      <c r="F3608" s="2">
        <v>43943</v>
      </c>
      <c r="G3608" s="3">
        <v>109059</v>
      </c>
      <c r="H3608" t="s">
        <v>12022</v>
      </c>
      <c r="I3608">
        <v>12</v>
      </c>
      <c r="J3608" t="s">
        <v>12027</v>
      </c>
    </row>
    <row r="3609" spans="1:10" x14ac:dyDescent="0.25">
      <c r="A3609" t="s">
        <v>3617</v>
      </c>
      <c r="B3609" t="s">
        <v>9617</v>
      </c>
      <c r="C3609" s="1" t="s">
        <v>12014</v>
      </c>
      <c r="D3609" s="1" t="s">
        <v>12015</v>
      </c>
      <c r="E3609" s="1" t="s">
        <v>12019</v>
      </c>
      <c r="F3609" s="2">
        <v>44205</v>
      </c>
      <c r="G3609" s="3">
        <v>95969</v>
      </c>
      <c r="H3609" t="s">
        <v>12024</v>
      </c>
      <c r="I3609">
        <v>11</v>
      </c>
      <c r="J3609" t="s">
        <v>12026</v>
      </c>
    </row>
    <row r="3610" spans="1:10" x14ac:dyDescent="0.25">
      <c r="A3610" t="s">
        <v>3618</v>
      </c>
      <c r="B3610" t="s">
        <v>9618</v>
      </c>
      <c r="C3610" s="1" t="s">
        <v>12013</v>
      </c>
      <c r="D3610" s="1" t="s">
        <v>12017</v>
      </c>
      <c r="E3610" s="1" t="s">
        <v>12019</v>
      </c>
      <c r="F3610" s="2">
        <v>44926</v>
      </c>
      <c r="G3610" s="3">
        <v>117475</v>
      </c>
      <c r="H3610" t="s">
        <v>12025</v>
      </c>
      <c r="I3610">
        <v>11</v>
      </c>
      <c r="J3610" t="s">
        <v>12027</v>
      </c>
    </row>
    <row r="3611" spans="1:10" x14ac:dyDescent="0.25">
      <c r="A3611" t="s">
        <v>3619</v>
      </c>
      <c r="B3611" t="s">
        <v>9619</v>
      </c>
      <c r="C3611" s="1" t="s">
        <v>12011</v>
      </c>
      <c r="D3611" s="1" t="s">
        <v>12017</v>
      </c>
      <c r="E3611" s="1" t="s">
        <v>12019</v>
      </c>
      <c r="F3611" s="2">
        <v>44783</v>
      </c>
      <c r="G3611" s="3">
        <v>44520</v>
      </c>
      <c r="H3611" t="s">
        <v>12025</v>
      </c>
      <c r="I3611">
        <v>9</v>
      </c>
      <c r="J3611" t="s">
        <v>12027</v>
      </c>
    </row>
    <row r="3612" spans="1:10" x14ac:dyDescent="0.25">
      <c r="A3612" t="s">
        <v>3620</v>
      </c>
      <c r="B3612" t="s">
        <v>9620</v>
      </c>
      <c r="C3612" s="1" t="s">
        <v>12010</v>
      </c>
      <c r="D3612" s="1" t="s">
        <v>12017</v>
      </c>
      <c r="E3612" s="1" t="s">
        <v>12019</v>
      </c>
      <c r="F3612" s="2">
        <v>43395</v>
      </c>
      <c r="G3612" s="3">
        <v>97424</v>
      </c>
      <c r="H3612" t="s">
        <v>12023</v>
      </c>
      <c r="I3612">
        <v>6</v>
      </c>
      <c r="J3612" t="s">
        <v>12026</v>
      </c>
    </row>
    <row r="3613" spans="1:10" x14ac:dyDescent="0.25">
      <c r="A3613" t="s">
        <v>3621</v>
      </c>
      <c r="B3613" t="s">
        <v>9621</v>
      </c>
      <c r="C3613" s="1" t="s">
        <v>12011</v>
      </c>
      <c r="D3613" s="1" t="s">
        <v>12018</v>
      </c>
      <c r="E3613" s="1" t="s">
        <v>12020</v>
      </c>
      <c r="F3613" s="2">
        <v>45102</v>
      </c>
      <c r="G3613" s="3">
        <v>50932</v>
      </c>
      <c r="H3613" t="s">
        <v>12022</v>
      </c>
      <c r="I3613">
        <v>0</v>
      </c>
      <c r="J3613" t="s">
        <v>12026</v>
      </c>
    </row>
    <row r="3614" spans="1:10" x14ac:dyDescent="0.25">
      <c r="A3614" t="s">
        <v>3622</v>
      </c>
      <c r="B3614" t="s">
        <v>9622</v>
      </c>
      <c r="C3614" s="1" t="s">
        <v>12010</v>
      </c>
      <c r="D3614" s="1" t="s">
        <v>12016</v>
      </c>
      <c r="E3614" s="1" t="s">
        <v>12020</v>
      </c>
      <c r="F3614" s="2">
        <v>45417</v>
      </c>
      <c r="G3614" s="3">
        <v>39734</v>
      </c>
      <c r="H3614" t="s">
        <v>12023</v>
      </c>
      <c r="I3614">
        <v>1</v>
      </c>
      <c r="J3614" t="s">
        <v>12026</v>
      </c>
    </row>
    <row r="3615" spans="1:10" x14ac:dyDescent="0.25">
      <c r="A3615" t="s">
        <v>3623</v>
      </c>
      <c r="B3615" t="s">
        <v>9623</v>
      </c>
      <c r="C3615" s="1" t="s">
        <v>12011</v>
      </c>
      <c r="D3615" s="1" t="s">
        <v>12017</v>
      </c>
      <c r="E3615" s="1" t="s">
        <v>12019</v>
      </c>
      <c r="F3615" s="2">
        <v>43745</v>
      </c>
      <c r="G3615" s="3">
        <v>89363</v>
      </c>
      <c r="H3615" t="s">
        <v>12023</v>
      </c>
      <c r="I3615">
        <v>2</v>
      </c>
      <c r="J3615" t="s">
        <v>12026</v>
      </c>
    </row>
    <row r="3616" spans="1:10" x14ac:dyDescent="0.25">
      <c r="A3616" t="s">
        <v>3624</v>
      </c>
      <c r="B3616" t="s">
        <v>9624</v>
      </c>
      <c r="C3616" s="1" t="s">
        <v>12012</v>
      </c>
      <c r="D3616" s="1" t="s">
        <v>12016</v>
      </c>
      <c r="E3616" s="1" t="s">
        <v>12020</v>
      </c>
      <c r="F3616" s="2">
        <v>45236</v>
      </c>
      <c r="G3616" s="3">
        <v>70555</v>
      </c>
      <c r="H3616" t="s">
        <v>12024</v>
      </c>
      <c r="I3616">
        <v>3</v>
      </c>
      <c r="J3616" t="s">
        <v>12027</v>
      </c>
    </row>
    <row r="3617" spans="1:10" x14ac:dyDescent="0.25">
      <c r="A3617" t="s">
        <v>3625</v>
      </c>
      <c r="B3617" t="s">
        <v>9625</v>
      </c>
      <c r="C3617" s="1" t="s">
        <v>12013</v>
      </c>
      <c r="D3617" s="1" t="s">
        <v>12016</v>
      </c>
      <c r="E3617" s="1" t="s">
        <v>12020</v>
      </c>
      <c r="F3617" s="2">
        <v>44025</v>
      </c>
      <c r="G3617" s="3">
        <v>36257</v>
      </c>
      <c r="H3617" t="s">
        <v>12023</v>
      </c>
      <c r="I3617">
        <v>14</v>
      </c>
      <c r="J3617" t="s">
        <v>12026</v>
      </c>
    </row>
    <row r="3618" spans="1:10" x14ac:dyDescent="0.25">
      <c r="A3618" t="s">
        <v>3626</v>
      </c>
      <c r="B3618" t="s">
        <v>9626</v>
      </c>
      <c r="C3618" s="1" t="s">
        <v>12010</v>
      </c>
      <c r="D3618" s="1" t="s">
        <v>12016</v>
      </c>
      <c r="E3618" s="1" t="s">
        <v>12019</v>
      </c>
      <c r="F3618" s="2">
        <v>44748</v>
      </c>
      <c r="G3618" s="3">
        <v>52194</v>
      </c>
      <c r="H3618" t="s">
        <v>12023</v>
      </c>
      <c r="I3618">
        <v>4</v>
      </c>
      <c r="J3618" t="s">
        <v>12027</v>
      </c>
    </row>
    <row r="3619" spans="1:10" x14ac:dyDescent="0.25">
      <c r="A3619" t="s">
        <v>3627</v>
      </c>
      <c r="B3619" t="s">
        <v>9627</v>
      </c>
      <c r="C3619" s="1" t="s">
        <v>12014</v>
      </c>
      <c r="D3619" s="1" t="s">
        <v>12018</v>
      </c>
      <c r="E3619" s="1" t="s">
        <v>12020</v>
      </c>
      <c r="F3619" s="2">
        <v>43211</v>
      </c>
      <c r="G3619" s="3">
        <v>116854</v>
      </c>
      <c r="H3619" t="s">
        <v>12022</v>
      </c>
      <c r="I3619">
        <v>3</v>
      </c>
      <c r="J3619" t="s">
        <v>12027</v>
      </c>
    </row>
    <row r="3620" spans="1:10" x14ac:dyDescent="0.25">
      <c r="A3620" t="s">
        <v>3628</v>
      </c>
      <c r="B3620" t="s">
        <v>9628</v>
      </c>
      <c r="C3620" s="1" t="s">
        <v>12013</v>
      </c>
      <c r="D3620" s="1" t="s">
        <v>12018</v>
      </c>
      <c r="E3620" s="1" t="s">
        <v>12020</v>
      </c>
      <c r="F3620" s="2">
        <v>43684</v>
      </c>
      <c r="G3620" s="3">
        <v>36793</v>
      </c>
      <c r="H3620" t="s">
        <v>12022</v>
      </c>
      <c r="I3620">
        <v>14</v>
      </c>
      <c r="J3620" t="s">
        <v>12026</v>
      </c>
    </row>
    <row r="3621" spans="1:10" x14ac:dyDescent="0.25">
      <c r="A3621" t="s">
        <v>3629</v>
      </c>
      <c r="B3621" t="s">
        <v>9629</v>
      </c>
      <c r="C3621" s="1" t="s">
        <v>12014</v>
      </c>
      <c r="D3621" s="1" t="s">
        <v>12018</v>
      </c>
      <c r="E3621" s="1" t="s">
        <v>12019</v>
      </c>
      <c r="F3621" s="2">
        <v>44587</v>
      </c>
      <c r="G3621" s="3">
        <v>54684</v>
      </c>
      <c r="H3621" t="s">
        <v>12022</v>
      </c>
      <c r="I3621">
        <v>9</v>
      </c>
      <c r="J3621" t="s">
        <v>12026</v>
      </c>
    </row>
    <row r="3622" spans="1:10" x14ac:dyDescent="0.25">
      <c r="A3622" t="s">
        <v>3630</v>
      </c>
      <c r="B3622" t="s">
        <v>9630</v>
      </c>
      <c r="C3622" s="1" t="s">
        <v>12013</v>
      </c>
      <c r="D3622" s="1" t="s">
        <v>12018</v>
      </c>
      <c r="E3622" s="1" t="s">
        <v>12019</v>
      </c>
      <c r="F3622" s="2">
        <v>43869</v>
      </c>
      <c r="G3622" s="3">
        <v>113550</v>
      </c>
      <c r="H3622" t="s">
        <v>12023</v>
      </c>
      <c r="I3622">
        <v>2</v>
      </c>
      <c r="J3622" t="s">
        <v>12026</v>
      </c>
    </row>
    <row r="3623" spans="1:10" x14ac:dyDescent="0.25">
      <c r="A3623" t="s">
        <v>3631</v>
      </c>
      <c r="B3623" t="s">
        <v>9631</v>
      </c>
      <c r="C3623" s="1" t="s">
        <v>12013</v>
      </c>
      <c r="D3623" s="1" t="s">
        <v>12017</v>
      </c>
      <c r="E3623" s="1" t="s">
        <v>12020</v>
      </c>
      <c r="F3623" s="2">
        <v>44280</v>
      </c>
      <c r="G3623" s="3">
        <v>73219</v>
      </c>
      <c r="H3623" t="s">
        <v>12022</v>
      </c>
      <c r="I3623">
        <v>0</v>
      </c>
      <c r="J3623" t="s">
        <v>12026</v>
      </c>
    </row>
    <row r="3624" spans="1:10" x14ac:dyDescent="0.25">
      <c r="A3624" t="s">
        <v>3632</v>
      </c>
      <c r="B3624" t="s">
        <v>9632</v>
      </c>
      <c r="C3624" s="1" t="s">
        <v>12011</v>
      </c>
      <c r="D3624" s="1" t="s">
        <v>12015</v>
      </c>
      <c r="E3624" s="1" t="s">
        <v>12019</v>
      </c>
      <c r="F3624" s="2">
        <v>44749</v>
      </c>
      <c r="G3624" s="3">
        <v>22859</v>
      </c>
      <c r="H3624" t="s">
        <v>12022</v>
      </c>
      <c r="I3624">
        <v>14</v>
      </c>
      <c r="J3624" t="s">
        <v>12027</v>
      </c>
    </row>
    <row r="3625" spans="1:10" x14ac:dyDescent="0.25">
      <c r="A3625" t="s">
        <v>3633</v>
      </c>
      <c r="B3625" t="s">
        <v>9633</v>
      </c>
      <c r="C3625" s="1" t="s">
        <v>12010</v>
      </c>
      <c r="D3625" s="1" t="s">
        <v>12015</v>
      </c>
      <c r="E3625" s="1" t="s">
        <v>12020</v>
      </c>
      <c r="F3625" s="2">
        <v>45386</v>
      </c>
      <c r="G3625" s="3">
        <v>59840</v>
      </c>
      <c r="H3625" t="s">
        <v>12021</v>
      </c>
      <c r="I3625">
        <v>6</v>
      </c>
      <c r="J3625" t="s">
        <v>12026</v>
      </c>
    </row>
    <row r="3626" spans="1:10" x14ac:dyDescent="0.25">
      <c r="A3626" t="s">
        <v>3634</v>
      </c>
      <c r="B3626" t="s">
        <v>9634</v>
      </c>
      <c r="C3626" s="1" t="s">
        <v>12010</v>
      </c>
      <c r="D3626" s="1" t="s">
        <v>12015</v>
      </c>
      <c r="E3626" s="1" t="s">
        <v>12019</v>
      </c>
      <c r="F3626" s="2">
        <v>45482</v>
      </c>
      <c r="G3626" s="3">
        <v>117392</v>
      </c>
      <c r="H3626" t="s">
        <v>12021</v>
      </c>
      <c r="I3626">
        <v>11</v>
      </c>
      <c r="J3626" t="s">
        <v>12026</v>
      </c>
    </row>
    <row r="3627" spans="1:10" x14ac:dyDescent="0.25">
      <c r="A3627" t="s">
        <v>3635</v>
      </c>
      <c r="B3627" t="s">
        <v>9635</v>
      </c>
      <c r="C3627" s="1" t="s">
        <v>12013</v>
      </c>
      <c r="D3627" s="1" t="s">
        <v>12017</v>
      </c>
      <c r="E3627" s="1" t="s">
        <v>12019</v>
      </c>
      <c r="F3627" s="2">
        <v>43206</v>
      </c>
      <c r="G3627" s="3">
        <v>79327</v>
      </c>
      <c r="H3627" t="s">
        <v>12025</v>
      </c>
      <c r="I3627">
        <v>9</v>
      </c>
      <c r="J3627" t="s">
        <v>12027</v>
      </c>
    </row>
    <row r="3628" spans="1:10" x14ac:dyDescent="0.25">
      <c r="A3628" t="s">
        <v>3636</v>
      </c>
      <c r="B3628" t="s">
        <v>9636</v>
      </c>
      <c r="C3628" s="1" t="s">
        <v>12012</v>
      </c>
      <c r="D3628" s="1" t="s">
        <v>12015</v>
      </c>
      <c r="E3628" s="1" t="s">
        <v>12019</v>
      </c>
      <c r="F3628" s="2">
        <v>44823</v>
      </c>
      <c r="G3628" s="3">
        <v>54819</v>
      </c>
      <c r="H3628" t="s">
        <v>12024</v>
      </c>
      <c r="I3628">
        <v>5</v>
      </c>
      <c r="J3628" t="s">
        <v>12027</v>
      </c>
    </row>
    <row r="3629" spans="1:10" x14ac:dyDescent="0.25">
      <c r="A3629" t="s">
        <v>3637</v>
      </c>
      <c r="B3629" t="s">
        <v>9637</v>
      </c>
      <c r="C3629" s="1" t="s">
        <v>12012</v>
      </c>
      <c r="D3629" s="1" t="s">
        <v>12017</v>
      </c>
      <c r="E3629" s="1" t="s">
        <v>12019</v>
      </c>
      <c r="F3629" s="2">
        <v>44795</v>
      </c>
      <c r="G3629" s="3">
        <v>105621</v>
      </c>
      <c r="H3629" t="s">
        <v>12024</v>
      </c>
      <c r="I3629">
        <v>1</v>
      </c>
      <c r="J3629" t="s">
        <v>12027</v>
      </c>
    </row>
    <row r="3630" spans="1:10" x14ac:dyDescent="0.25">
      <c r="A3630" t="s">
        <v>3638</v>
      </c>
      <c r="B3630" t="s">
        <v>9638</v>
      </c>
      <c r="C3630" s="1" t="s">
        <v>12014</v>
      </c>
      <c r="D3630" s="1" t="s">
        <v>12017</v>
      </c>
      <c r="E3630" s="1" t="s">
        <v>12020</v>
      </c>
      <c r="F3630" s="2">
        <v>44834</v>
      </c>
      <c r="G3630" s="3">
        <v>93750</v>
      </c>
      <c r="H3630" t="s">
        <v>12022</v>
      </c>
      <c r="I3630">
        <v>1</v>
      </c>
      <c r="J3630" t="s">
        <v>12026</v>
      </c>
    </row>
    <row r="3631" spans="1:10" x14ac:dyDescent="0.25">
      <c r="A3631" t="s">
        <v>3639</v>
      </c>
      <c r="B3631" t="s">
        <v>9639</v>
      </c>
      <c r="C3631" s="1" t="s">
        <v>12014</v>
      </c>
      <c r="D3631" s="1" t="s">
        <v>12017</v>
      </c>
      <c r="E3631" s="1" t="s">
        <v>12019</v>
      </c>
      <c r="F3631" s="2">
        <v>43482</v>
      </c>
      <c r="G3631" s="3">
        <v>61704</v>
      </c>
      <c r="H3631" t="s">
        <v>12025</v>
      </c>
      <c r="I3631">
        <v>2</v>
      </c>
      <c r="J3631" t="s">
        <v>12027</v>
      </c>
    </row>
    <row r="3632" spans="1:10" x14ac:dyDescent="0.25">
      <c r="A3632" t="s">
        <v>3640</v>
      </c>
      <c r="B3632" t="s">
        <v>9640</v>
      </c>
      <c r="C3632" s="1" t="s">
        <v>12011</v>
      </c>
      <c r="D3632" s="1" t="s">
        <v>12015</v>
      </c>
      <c r="E3632" s="1" t="s">
        <v>12019</v>
      </c>
      <c r="F3632" s="2">
        <v>43361</v>
      </c>
      <c r="G3632" s="3">
        <v>86137</v>
      </c>
      <c r="H3632" t="s">
        <v>12025</v>
      </c>
      <c r="I3632">
        <v>7</v>
      </c>
      <c r="J3632" t="s">
        <v>12027</v>
      </c>
    </row>
    <row r="3633" spans="1:10" x14ac:dyDescent="0.25">
      <c r="A3633" t="s">
        <v>3641</v>
      </c>
      <c r="B3633" t="s">
        <v>9641</v>
      </c>
      <c r="C3633" s="1" t="s">
        <v>12013</v>
      </c>
      <c r="D3633" s="1" t="s">
        <v>12016</v>
      </c>
      <c r="E3633" s="1" t="s">
        <v>12020</v>
      </c>
      <c r="F3633" s="2">
        <v>44923</v>
      </c>
      <c r="G3633" s="3">
        <v>80379</v>
      </c>
      <c r="H3633" t="s">
        <v>12021</v>
      </c>
      <c r="I3633">
        <v>7</v>
      </c>
      <c r="J3633" t="s">
        <v>12027</v>
      </c>
    </row>
    <row r="3634" spans="1:10" x14ac:dyDescent="0.25">
      <c r="A3634" t="s">
        <v>3642</v>
      </c>
      <c r="B3634" t="s">
        <v>9642</v>
      </c>
      <c r="C3634" s="1" t="s">
        <v>12014</v>
      </c>
      <c r="D3634" s="1" t="s">
        <v>12015</v>
      </c>
      <c r="E3634" s="1" t="s">
        <v>12020</v>
      </c>
      <c r="F3634" s="2">
        <v>44417</v>
      </c>
      <c r="G3634" s="3">
        <v>44318</v>
      </c>
      <c r="H3634" t="s">
        <v>12025</v>
      </c>
      <c r="I3634">
        <v>9</v>
      </c>
      <c r="J3634" t="s">
        <v>12026</v>
      </c>
    </row>
    <row r="3635" spans="1:10" x14ac:dyDescent="0.25">
      <c r="A3635" t="s">
        <v>3643</v>
      </c>
      <c r="B3635" t="s">
        <v>9643</v>
      </c>
      <c r="C3635" s="1" t="s">
        <v>12014</v>
      </c>
      <c r="D3635" s="1" t="s">
        <v>12015</v>
      </c>
      <c r="E3635" s="1" t="s">
        <v>12020</v>
      </c>
      <c r="F3635" s="2">
        <v>44459</v>
      </c>
      <c r="G3635" s="3">
        <v>100987</v>
      </c>
      <c r="H3635" t="s">
        <v>12023</v>
      </c>
      <c r="I3635">
        <v>14</v>
      </c>
      <c r="J3635" t="s">
        <v>12027</v>
      </c>
    </row>
    <row r="3636" spans="1:10" x14ac:dyDescent="0.25">
      <c r="A3636" t="s">
        <v>3644</v>
      </c>
      <c r="B3636" t="s">
        <v>9644</v>
      </c>
      <c r="C3636" s="1" t="s">
        <v>12013</v>
      </c>
      <c r="D3636" s="1" t="s">
        <v>12018</v>
      </c>
      <c r="E3636" s="1" t="s">
        <v>12020</v>
      </c>
      <c r="F3636" s="2">
        <v>43920</v>
      </c>
      <c r="G3636" s="3">
        <v>83956</v>
      </c>
      <c r="H3636" t="s">
        <v>12022</v>
      </c>
      <c r="I3636">
        <v>9</v>
      </c>
      <c r="J3636" t="s">
        <v>12026</v>
      </c>
    </row>
    <row r="3637" spans="1:10" x14ac:dyDescent="0.25">
      <c r="A3637" t="s">
        <v>3645</v>
      </c>
      <c r="B3637" t="s">
        <v>9645</v>
      </c>
      <c r="C3637" s="1" t="s">
        <v>12011</v>
      </c>
      <c r="D3637" s="1" t="s">
        <v>12017</v>
      </c>
      <c r="E3637" s="1" t="s">
        <v>12019</v>
      </c>
      <c r="F3637" s="2">
        <v>43809</v>
      </c>
      <c r="G3637" s="3">
        <v>25274</v>
      </c>
      <c r="H3637" t="s">
        <v>12023</v>
      </c>
      <c r="I3637">
        <v>9</v>
      </c>
      <c r="J3637" t="s">
        <v>12027</v>
      </c>
    </row>
    <row r="3638" spans="1:10" x14ac:dyDescent="0.25">
      <c r="A3638" t="s">
        <v>3646</v>
      </c>
      <c r="B3638" t="s">
        <v>9646</v>
      </c>
      <c r="C3638" s="1" t="s">
        <v>12014</v>
      </c>
      <c r="D3638" s="1" t="s">
        <v>12016</v>
      </c>
      <c r="E3638" s="1" t="s">
        <v>12020</v>
      </c>
      <c r="F3638" s="2">
        <v>45624</v>
      </c>
      <c r="G3638" s="3">
        <v>38226</v>
      </c>
      <c r="H3638" t="s">
        <v>12024</v>
      </c>
      <c r="I3638">
        <v>11</v>
      </c>
      <c r="J3638" t="s">
        <v>12027</v>
      </c>
    </row>
    <row r="3639" spans="1:10" x14ac:dyDescent="0.25">
      <c r="A3639" t="s">
        <v>3647</v>
      </c>
      <c r="B3639" t="s">
        <v>9647</v>
      </c>
      <c r="C3639" s="1" t="s">
        <v>12011</v>
      </c>
      <c r="D3639" s="1" t="s">
        <v>12018</v>
      </c>
      <c r="E3639" s="1" t="s">
        <v>12019</v>
      </c>
      <c r="F3639" s="2">
        <v>44007</v>
      </c>
      <c r="G3639" s="3">
        <v>63634</v>
      </c>
      <c r="H3639" t="s">
        <v>12021</v>
      </c>
      <c r="I3639">
        <v>9</v>
      </c>
      <c r="J3639" t="s">
        <v>12027</v>
      </c>
    </row>
    <row r="3640" spans="1:10" x14ac:dyDescent="0.25">
      <c r="A3640" t="s">
        <v>3648</v>
      </c>
      <c r="B3640" t="s">
        <v>9648</v>
      </c>
      <c r="C3640" s="1" t="s">
        <v>12010</v>
      </c>
      <c r="D3640" s="1" t="s">
        <v>12016</v>
      </c>
      <c r="E3640" s="1" t="s">
        <v>12020</v>
      </c>
      <c r="F3640" s="2">
        <v>43763</v>
      </c>
      <c r="G3640" s="3">
        <v>116462</v>
      </c>
      <c r="H3640" t="s">
        <v>12023</v>
      </c>
      <c r="I3640">
        <v>10</v>
      </c>
      <c r="J3640" t="s">
        <v>12027</v>
      </c>
    </row>
    <row r="3641" spans="1:10" x14ac:dyDescent="0.25">
      <c r="A3641" t="s">
        <v>3649</v>
      </c>
      <c r="B3641" t="s">
        <v>9649</v>
      </c>
      <c r="C3641" s="1" t="s">
        <v>12011</v>
      </c>
      <c r="D3641" s="1" t="s">
        <v>12016</v>
      </c>
      <c r="E3641" s="1" t="s">
        <v>12019</v>
      </c>
      <c r="F3641" s="2">
        <v>44420</v>
      </c>
      <c r="G3641" s="3">
        <v>84501</v>
      </c>
      <c r="H3641" t="s">
        <v>12022</v>
      </c>
      <c r="I3641">
        <v>13</v>
      </c>
      <c r="J3641" t="s">
        <v>12027</v>
      </c>
    </row>
    <row r="3642" spans="1:10" x14ac:dyDescent="0.25">
      <c r="A3642" t="s">
        <v>3650</v>
      </c>
      <c r="B3642" t="s">
        <v>9650</v>
      </c>
      <c r="C3642" s="1" t="s">
        <v>12012</v>
      </c>
      <c r="D3642" s="1" t="s">
        <v>12017</v>
      </c>
      <c r="E3642" s="1" t="s">
        <v>12020</v>
      </c>
      <c r="F3642" s="2">
        <v>43563</v>
      </c>
      <c r="G3642" s="3">
        <v>39046</v>
      </c>
      <c r="H3642" t="s">
        <v>12023</v>
      </c>
      <c r="I3642">
        <v>11</v>
      </c>
      <c r="J3642" t="s">
        <v>12027</v>
      </c>
    </row>
    <row r="3643" spans="1:10" x14ac:dyDescent="0.25">
      <c r="A3643" t="s">
        <v>3651</v>
      </c>
      <c r="B3643" t="s">
        <v>9651</v>
      </c>
      <c r="C3643" s="1" t="s">
        <v>12012</v>
      </c>
      <c r="D3643" s="1" t="s">
        <v>12015</v>
      </c>
      <c r="E3643" s="1" t="s">
        <v>12019</v>
      </c>
      <c r="F3643" s="2">
        <v>43685</v>
      </c>
      <c r="G3643" s="3">
        <v>94210</v>
      </c>
      <c r="H3643" t="s">
        <v>12023</v>
      </c>
      <c r="I3643">
        <v>7</v>
      </c>
      <c r="J3643" t="s">
        <v>12026</v>
      </c>
    </row>
    <row r="3644" spans="1:10" x14ac:dyDescent="0.25">
      <c r="A3644" t="s">
        <v>3652</v>
      </c>
      <c r="B3644" t="s">
        <v>9652</v>
      </c>
      <c r="C3644" s="1" t="s">
        <v>12011</v>
      </c>
      <c r="D3644" s="1" t="s">
        <v>12017</v>
      </c>
      <c r="E3644" s="1" t="s">
        <v>12019</v>
      </c>
      <c r="F3644" s="2">
        <v>44043</v>
      </c>
      <c r="G3644" s="3">
        <v>104559</v>
      </c>
      <c r="H3644" t="s">
        <v>12025</v>
      </c>
      <c r="I3644">
        <v>6</v>
      </c>
      <c r="J3644" t="s">
        <v>12026</v>
      </c>
    </row>
    <row r="3645" spans="1:10" x14ac:dyDescent="0.25">
      <c r="A3645" t="s">
        <v>3653</v>
      </c>
      <c r="B3645" t="s">
        <v>9653</v>
      </c>
      <c r="C3645" s="1" t="s">
        <v>12012</v>
      </c>
      <c r="D3645" s="1" t="s">
        <v>12017</v>
      </c>
      <c r="E3645" s="1" t="s">
        <v>12020</v>
      </c>
      <c r="F3645" s="2">
        <v>43258</v>
      </c>
      <c r="G3645" s="3">
        <v>41910</v>
      </c>
      <c r="H3645" t="s">
        <v>12021</v>
      </c>
      <c r="I3645">
        <v>13</v>
      </c>
      <c r="J3645" t="s">
        <v>12026</v>
      </c>
    </row>
    <row r="3646" spans="1:10" x14ac:dyDescent="0.25">
      <c r="A3646" t="s">
        <v>3654</v>
      </c>
      <c r="B3646" t="s">
        <v>9654</v>
      </c>
      <c r="C3646" s="1" t="s">
        <v>12010</v>
      </c>
      <c r="D3646" s="1" t="s">
        <v>12018</v>
      </c>
      <c r="E3646" s="1" t="s">
        <v>12019</v>
      </c>
      <c r="F3646" s="2">
        <v>45420</v>
      </c>
      <c r="G3646" s="3">
        <v>31503</v>
      </c>
      <c r="H3646" t="s">
        <v>12024</v>
      </c>
      <c r="I3646">
        <v>1</v>
      </c>
      <c r="J3646" t="s">
        <v>12027</v>
      </c>
    </row>
    <row r="3647" spans="1:10" x14ac:dyDescent="0.25">
      <c r="A3647" t="s">
        <v>3655</v>
      </c>
      <c r="B3647" t="s">
        <v>9655</v>
      </c>
      <c r="C3647" s="1" t="s">
        <v>12013</v>
      </c>
      <c r="D3647" s="1" t="s">
        <v>12017</v>
      </c>
      <c r="E3647" s="1" t="s">
        <v>12019</v>
      </c>
      <c r="F3647" s="2">
        <v>44951</v>
      </c>
      <c r="G3647" s="3">
        <v>68392</v>
      </c>
      <c r="H3647" t="s">
        <v>12022</v>
      </c>
      <c r="I3647">
        <v>0</v>
      </c>
      <c r="J3647" t="s">
        <v>12026</v>
      </c>
    </row>
    <row r="3648" spans="1:10" x14ac:dyDescent="0.25">
      <c r="A3648" t="s">
        <v>3656</v>
      </c>
      <c r="B3648" t="s">
        <v>9656</v>
      </c>
      <c r="C3648" s="1" t="s">
        <v>12012</v>
      </c>
      <c r="D3648" s="1" t="s">
        <v>12015</v>
      </c>
      <c r="E3648" s="1" t="s">
        <v>12019</v>
      </c>
      <c r="F3648" s="2">
        <v>44427</v>
      </c>
      <c r="G3648" s="3">
        <v>81472</v>
      </c>
      <c r="H3648" t="s">
        <v>12022</v>
      </c>
      <c r="I3648">
        <v>5</v>
      </c>
      <c r="J3648" t="s">
        <v>12027</v>
      </c>
    </row>
    <row r="3649" spans="1:10" x14ac:dyDescent="0.25">
      <c r="A3649" t="s">
        <v>3657</v>
      </c>
      <c r="B3649" t="s">
        <v>9657</v>
      </c>
      <c r="C3649" s="1" t="s">
        <v>12012</v>
      </c>
      <c r="D3649" s="1" t="s">
        <v>12016</v>
      </c>
      <c r="E3649" s="1" t="s">
        <v>12019</v>
      </c>
      <c r="F3649" s="2">
        <v>45207</v>
      </c>
      <c r="G3649" s="3">
        <v>90904</v>
      </c>
      <c r="H3649" t="s">
        <v>12024</v>
      </c>
      <c r="I3649">
        <v>10</v>
      </c>
      <c r="J3649" t="s">
        <v>12026</v>
      </c>
    </row>
    <row r="3650" spans="1:10" x14ac:dyDescent="0.25">
      <c r="A3650" t="s">
        <v>3658</v>
      </c>
      <c r="B3650" t="s">
        <v>9658</v>
      </c>
      <c r="C3650" s="1" t="s">
        <v>12011</v>
      </c>
      <c r="D3650" s="1" t="s">
        <v>12017</v>
      </c>
      <c r="E3650" s="1" t="s">
        <v>12020</v>
      </c>
      <c r="F3650" s="2">
        <v>44482</v>
      </c>
      <c r="G3650" s="3">
        <v>109063</v>
      </c>
      <c r="H3650" t="s">
        <v>12022</v>
      </c>
      <c r="I3650">
        <v>7</v>
      </c>
      <c r="J3650" t="s">
        <v>12027</v>
      </c>
    </row>
    <row r="3651" spans="1:10" x14ac:dyDescent="0.25">
      <c r="A3651" t="s">
        <v>3659</v>
      </c>
      <c r="B3651" t="s">
        <v>9659</v>
      </c>
      <c r="C3651" s="1" t="s">
        <v>12010</v>
      </c>
      <c r="D3651" s="1" t="s">
        <v>12016</v>
      </c>
      <c r="E3651" s="1" t="s">
        <v>12019</v>
      </c>
      <c r="F3651" s="2">
        <v>43804</v>
      </c>
      <c r="G3651" s="3">
        <v>65335</v>
      </c>
      <c r="H3651" t="s">
        <v>12025</v>
      </c>
      <c r="I3651">
        <v>0</v>
      </c>
      <c r="J3651" t="s">
        <v>12026</v>
      </c>
    </row>
    <row r="3652" spans="1:10" x14ac:dyDescent="0.25">
      <c r="A3652" t="s">
        <v>3660</v>
      </c>
      <c r="B3652" t="s">
        <v>9660</v>
      </c>
      <c r="C3652" s="1" t="s">
        <v>12013</v>
      </c>
      <c r="D3652" s="1" t="s">
        <v>12017</v>
      </c>
      <c r="E3652" s="1" t="s">
        <v>12019</v>
      </c>
      <c r="F3652" s="2">
        <v>43748</v>
      </c>
      <c r="G3652" s="3">
        <v>42487</v>
      </c>
      <c r="H3652" t="s">
        <v>12023</v>
      </c>
      <c r="I3652">
        <v>2</v>
      </c>
      <c r="J3652" t="s">
        <v>12027</v>
      </c>
    </row>
    <row r="3653" spans="1:10" x14ac:dyDescent="0.25">
      <c r="A3653" t="s">
        <v>3661</v>
      </c>
      <c r="B3653" t="s">
        <v>9661</v>
      </c>
      <c r="C3653" s="1" t="s">
        <v>12011</v>
      </c>
      <c r="D3653" s="1" t="s">
        <v>12016</v>
      </c>
      <c r="E3653" s="1" t="s">
        <v>12020</v>
      </c>
      <c r="F3653" s="2">
        <v>45584</v>
      </c>
      <c r="G3653" s="3">
        <v>56593</v>
      </c>
      <c r="H3653" t="s">
        <v>12025</v>
      </c>
      <c r="I3653">
        <v>14</v>
      </c>
      <c r="J3653" t="s">
        <v>12027</v>
      </c>
    </row>
    <row r="3654" spans="1:10" x14ac:dyDescent="0.25">
      <c r="A3654" t="s">
        <v>3662</v>
      </c>
      <c r="B3654" t="s">
        <v>9662</v>
      </c>
      <c r="C3654" s="1" t="s">
        <v>12011</v>
      </c>
      <c r="D3654" s="1" t="s">
        <v>12017</v>
      </c>
      <c r="E3654" s="1" t="s">
        <v>12020</v>
      </c>
      <c r="F3654" s="2">
        <v>43246</v>
      </c>
      <c r="G3654" s="3">
        <v>95927</v>
      </c>
      <c r="H3654" t="s">
        <v>12025</v>
      </c>
      <c r="I3654">
        <v>0</v>
      </c>
      <c r="J3654" t="s">
        <v>12026</v>
      </c>
    </row>
    <row r="3655" spans="1:10" x14ac:dyDescent="0.25">
      <c r="A3655" t="s">
        <v>3663</v>
      </c>
      <c r="B3655" t="s">
        <v>9663</v>
      </c>
      <c r="C3655" s="1" t="s">
        <v>12010</v>
      </c>
      <c r="D3655" s="1" t="s">
        <v>12018</v>
      </c>
      <c r="E3655" s="1" t="s">
        <v>12020</v>
      </c>
      <c r="F3655" s="2">
        <v>44476</v>
      </c>
      <c r="G3655" s="3">
        <v>29874</v>
      </c>
      <c r="H3655" t="s">
        <v>12025</v>
      </c>
      <c r="I3655">
        <v>9</v>
      </c>
      <c r="J3655" t="s">
        <v>12027</v>
      </c>
    </row>
    <row r="3656" spans="1:10" x14ac:dyDescent="0.25">
      <c r="A3656" t="s">
        <v>3664</v>
      </c>
      <c r="B3656" t="s">
        <v>9664</v>
      </c>
      <c r="C3656" s="1" t="s">
        <v>12013</v>
      </c>
      <c r="D3656" s="1" t="s">
        <v>12016</v>
      </c>
      <c r="E3656" s="1" t="s">
        <v>12019</v>
      </c>
      <c r="F3656" s="2">
        <v>44924</v>
      </c>
      <c r="G3656" s="3">
        <v>74822</v>
      </c>
      <c r="H3656" t="s">
        <v>12024</v>
      </c>
      <c r="I3656">
        <v>8</v>
      </c>
      <c r="J3656" t="s">
        <v>12026</v>
      </c>
    </row>
    <row r="3657" spans="1:10" x14ac:dyDescent="0.25">
      <c r="A3657" t="s">
        <v>3665</v>
      </c>
      <c r="B3657" t="s">
        <v>9665</v>
      </c>
      <c r="C3657" s="1" t="s">
        <v>12010</v>
      </c>
      <c r="D3657" s="1" t="s">
        <v>12017</v>
      </c>
      <c r="E3657" s="1" t="s">
        <v>12019</v>
      </c>
      <c r="F3657" s="2">
        <v>43345</v>
      </c>
      <c r="G3657" s="3">
        <v>73948</v>
      </c>
      <c r="H3657" t="s">
        <v>12021</v>
      </c>
      <c r="I3657">
        <v>6</v>
      </c>
      <c r="J3657" t="s">
        <v>12026</v>
      </c>
    </row>
    <row r="3658" spans="1:10" x14ac:dyDescent="0.25">
      <c r="A3658" t="s">
        <v>3666</v>
      </c>
      <c r="B3658" t="s">
        <v>9666</v>
      </c>
      <c r="C3658" s="1" t="s">
        <v>12013</v>
      </c>
      <c r="D3658" s="1" t="s">
        <v>12017</v>
      </c>
      <c r="E3658" s="1" t="s">
        <v>12020</v>
      </c>
      <c r="F3658" s="2">
        <v>44684</v>
      </c>
      <c r="G3658" s="3">
        <v>23608</v>
      </c>
      <c r="H3658" t="s">
        <v>12024</v>
      </c>
      <c r="I3658">
        <v>13</v>
      </c>
      <c r="J3658" t="s">
        <v>12026</v>
      </c>
    </row>
    <row r="3659" spans="1:10" x14ac:dyDescent="0.25">
      <c r="A3659" t="s">
        <v>3667</v>
      </c>
      <c r="B3659" t="s">
        <v>9667</v>
      </c>
      <c r="C3659" s="1" t="s">
        <v>12010</v>
      </c>
      <c r="D3659" s="1" t="s">
        <v>12018</v>
      </c>
      <c r="E3659" s="1" t="s">
        <v>12019</v>
      </c>
      <c r="F3659" s="2">
        <v>45449</v>
      </c>
      <c r="G3659" s="3">
        <v>115987</v>
      </c>
      <c r="H3659" t="s">
        <v>12024</v>
      </c>
      <c r="I3659">
        <v>7</v>
      </c>
      <c r="J3659" t="s">
        <v>12026</v>
      </c>
    </row>
    <row r="3660" spans="1:10" x14ac:dyDescent="0.25">
      <c r="A3660" t="s">
        <v>3668</v>
      </c>
      <c r="B3660" t="s">
        <v>9668</v>
      </c>
      <c r="C3660" s="1" t="s">
        <v>12011</v>
      </c>
      <c r="D3660" s="1" t="s">
        <v>12018</v>
      </c>
      <c r="E3660" s="1" t="s">
        <v>12020</v>
      </c>
      <c r="F3660" s="2">
        <v>45586</v>
      </c>
      <c r="G3660" s="3">
        <v>119322</v>
      </c>
      <c r="H3660" t="s">
        <v>12025</v>
      </c>
      <c r="I3660">
        <v>8</v>
      </c>
      <c r="J3660" t="s">
        <v>12027</v>
      </c>
    </row>
    <row r="3661" spans="1:10" x14ac:dyDescent="0.25">
      <c r="A3661" t="s">
        <v>3669</v>
      </c>
      <c r="B3661" t="s">
        <v>9669</v>
      </c>
      <c r="C3661" s="1" t="s">
        <v>12011</v>
      </c>
      <c r="D3661" s="1" t="s">
        <v>12018</v>
      </c>
      <c r="E3661" s="1" t="s">
        <v>12019</v>
      </c>
      <c r="F3661" s="2">
        <v>43968</v>
      </c>
      <c r="G3661" s="3">
        <v>74501</v>
      </c>
      <c r="H3661" t="s">
        <v>12021</v>
      </c>
      <c r="I3661">
        <v>2</v>
      </c>
      <c r="J3661" t="s">
        <v>12026</v>
      </c>
    </row>
    <row r="3662" spans="1:10" x14ac:dyDescent="0.25">
      <c r="A3662" t="s">
        <v>3670</v>
      </c>
      <c r="B3662" t="s">
        <v>9670</v>
      </c>
      <c r="C3662" s="1" t="s">
        <v>12014</v>
      </c>
      <c r="D3662" s="1" t="s">
        <v>12016</v>
      </c>
      <c r="E3662" s="1" t="s">
        <v>12020</v>
      </c>
      <c r="F3662" s="2">
        <v>45248</v>
      </c>
      <c r="G3662" s="3">
        <v>73912</v>
      </c>
      <c r="H3662" t="s">
        <v>12024</v>
      </c>
      <c r="I3662">
        <v>9</v>
      </c>
      <c r="J3662" t="s">
        <v>12027</v>
      </c>
    </row>
    <row r="3663" spans="1:10" x14ac:dyDescent="0.25">
      <c r="A3663" t="s">
        <v>3671</v>
      </c>
      <c r="B3663" t="s">
        <v>9671</v>
      </c>
      <c r="C3663" s="1" t="s">
        <v>12012</v>
      </c>
      <c r="D3663" s="1" t="s">
        <v>12016</v>
      </c>
      <c r="E3663" s="1" t="s">
        <v>12019</v>
      </c>
      <c r="F3663" s="2">
        <v>43580</v>
      </c>
      <c r="G3663" s="3">
        <v>47546</v>
      </c>
      <c r="H3663" t="s">
        <v>12021</v>
      </c>
      <c r="I3663">
        <v>10</v>
      </c>
      <c r="J3663" t="s">
        <v>12027</v>
      </c>
    </row>
    <row r="3664" spans="1:10" x14ac:dyDescent="0.25">
      <c r="A3664" t="s">
        <v>3672</v>
      </c>
      <c r="B3664" t="s">
        <v>9672</v>
      </c>
      <c r="C3664" s="1" t="s">
        <v>12010</v>
      </c>
      <c r="D3664" s="1" t="s">
        <v>12018</v>
      </c>
      <c r="E3664" s="1" t="s">
        <v>12020</v>
      </c>
      <c r="F3664" s="2">
        <v>45563</v>
      </c>
      <c r="G3664" s="3">
        <v>88203</v>
      </c>
      <c r="H3664" t="s">
        <v>12025</v>
      </c>
      <c r="I3664">
        <v>1</v>
      </c>
      <c r="J3664" t="s">
        <v>12027</v>
      </c>
    </row>
    <row r="3665" spans="1:10" x14ac:dyDescent="0.25">
      <c r="A3665" t="s">
        <v>3673</v>
      </c>
      <c r="B3665" t="s">
        <v>9673</v>
      </c>
      <c r="C3665" s="1" t="s">
        <v>12014</v>
      </c>
      <c r="D3665" s="1" t="s">
        <v>12015</v>
      </c>
      <c r="E3665" s="1" t="s">
        <v>12019</v>
      </c>
      <c r="F3665" s="2">
        <v>45313</v>
      </c>
      <c r="G3665" s="3">
        <v>82496</v>
      </c>
      <c r="H3665" t="s">
        <v>12024</v>
      </c>
      <c r="I3665">
        <v>5</v>
      </c>
      <c r="J3665" t="s">
        <v>12026</v>
      </c>
    </row>
    <row r="3666" spans="1:10" x14ac:dyDescent="0.25">
      <c r="A3666" t="s">
        <v>3674</v>
      </c>
      <c r="B3666" t="s">
        <v>9674</v>
      </c>
      <c r="C3666" s="1" t="s">
        <v>12012</v>
      </c>
      <c r="D3666" s="1" t="s">
        <v>12015</v>
      </c>
      <c r="E3666" s="1" t="s">
        <v>12020</v>
      </c>
      <c r="F3666" s="2">
        <v>45036</v>
      </c>
      <c r="G3666" s="3">
        <v>75186</v>
      </c>
      <c r="H3666" t="s">
        <v>12021</v>
      </c>
      <c r="I3666">
        <v>4</v>
      </c>
      <c r="J3666" t="s">
        <v>12027</v>
      </c>
    </row>
    <row r="3667" spans="1:10" x14ac:dyDescent="0.25">
      <c r="A3667" t="s">
        <v>3675</v>
      </c>
      <c r="B3667" t="s">
        <v>9675</v>
      </c>
      <c r="C3667" s="1" t="s">
        <v>12010</v>
      </c>
      <c r="D3667" s="1" t="s">
        <v>12017</v>
      </c>
      <c r="E3667" s="1" t="s">
        <v>12019</v>
      </c>
      <c r="F3667" s="2">
        <v>45066</v>
      </c>
      <c r="G3667" s="3">
        <v>62346</v>
      </c>
      <c r="H3667" t="s">
        <v>12022</v>
      </c>
      <c r="I3667">
        <v>3</v>
      </c>
      <c r="J3667" t="s">
        <v>12027</v>
      </c>
    </row>
    <row r="3668" spans="1:10" x14ac:dyDescent="0.25">
      <c r="A3668" t="s">
        <v>3676</v>
      </c>
      <c r="B3668" t="s">
        <v>9676</v>
      </c>
      <c r="C3668" s="1" t="s">
        <v>12013</v>
      </c>
      <c r="D3668" s="1" t="s">
        <v>12015</v>
      </c>
      <c r="E3668" s="1" t="s">
        <v>12019</v>
      </c>
      <c r="F3668" s="2">
        <v>44762</v>
      </c>
      <c r="G3668" s="3">
        <v>25230</v>
      </c>
      <c r="H3668" t="s">
        <v>12024</v>
      </c>
      <c r="I3668">
        <v>5</v>
      </c>
      <c r="J3668" t="s">
        <v>12026</v>
      </c>
    </row>
    <row r="3669" spans="1:10" x14ac:dyDescent="0.25">
      <c r="A3669" t="s">
        <v>3677</v>
      </c>
      <c r="B3669" t="s">
        <v>9677</v>
      </c>
      <c r="C3669" s="1" t="s">
        <v>12012</v>
      </c>
      <c r="D3669" s="1" t="s">
        <v>12017</v>
      </c>
      <c r="E3669" s="1" t="s">
        <v>12019</v>
      </c>
      <c r="F3669" s="2">
        <v>43188</v>
      </c>
      <c r="G3669" s="3">
        <v>45720</v>
      </c>
      <c r="H3669" t="s">
        <v>12024</v>
      </c>
      <c r="I3669">
        <v>14</v>
      </c>
      <c r="J3669" t="s">
        <v>12027</v>
      </c>
    </row>
    <row r="3670" spans="1:10" x14ac:dyDescent="0.25">
      <c r="A3670" t="s">
        <v>3678</v>
      </c>
      <c r="B3670" t="s">
        <v>9678</v>
      </c>
      <c r="C3670" s="1" t="s">
        <v>12011</v>
      </c>
      <c r="D3670" s="1" t="s">
        <v>12016</v>
      </c>
      <c r="E3670" s="1" t="s">
        <v>12020</v>
      </c>
      <c r="F3670" s="2">
        <v>44341</v>
      </c>
      <c r="G3670" s="3">
        <v>63023</v>
      </c>
      <c r="H3670" t="s">
        <v>12024</v>
      </c>
      <c r="I3670">
        <v>5</v>
      </c>
      <c r="J3670" t="s">
        <v>12027</v>
      </c>
    </row>
    <row r="3671" spans="1:10" x14ac:dyDescent="0.25">
      <c r="A3671" t="s">
        <v>3679</v>
      </c>
      <c r="B3671" t="s">
        <v>9679</v>
      </c>
      <c r="C3671" s="1" t="s">
        <v>12014</v>
      </c>
      <c r="D3671" s="1" t="s">
        <v>12016</v>
      </c>
      <c r="E3671" s="1" t="s">
        <v>12019</v>
      </c>
      <c r="F3671" s="2">
        <v>43673</v>
      </c>
      <c r="G3671" s="3">
        <v>57602</v>
      </c>
      <c r="H3671" t="s">
        <v>12021</v>
      </c>
      <c r="I3671">
        <v>11</v>
      </c>
      <c r="J3671" t="s">
        <v>12027</v>
      </c>
    </row>
    <row r="3672" spans="1:10" x14ac:dyDescent="0.25">
      <c r="A3672" t="s">
        <v>3680</v>
      </c>
      <c r="B3672" t="s">
        <v>9680</v>
      </c>
      <c r="C3672" s="1" t="s">
        <v>12012</v>
      </c>
      <c r="D3672" s="1" t="s">
        <v>12015</v>
      </c>
      <c r="E3672" s="1" t="s">
        <v>12019</v>
      </c>
      <c r="F3672" s="2">
        <v>43914</v>
      </c>
      <c r="G3672" s="3">
        <v>87082</v>
      </c>
      <c r="H3672" t="s">
        <v>12023</v>
      </c>
      <c r="I3672">
        <v>2</v>
      </c>
      <c r="J3672" t="s">
        <v>12027</v>
      </c>
    </row>
    <row r="3673" spans="1:10" x14ac:dyDescent="0.25">
      <c r="A3673" t="s">
        <v>3681</v>
      </c>
      <c r="B3673" t="s">
        <v>9681</v>
      </c>
      <c r="C3673" s="1" t="s">
        <v>12012</v>
      </c>
      <c r="D3673" s="1" t="s">
        <v>12016</v>
      </c>
      <c r="E3673" s="1" t="s">
        <v>12019</v>
      </c>
      <c r="F3673" s="2">
        <v>43279</v>
      </c>
      <c r="G3673" s="3">
        <v>35050</v>
      </c>
      <c r="H3673" t="s">
        <v>12024</v>
      </c>
      <c r="I3673">
        <v>13</v>
      </c>
      <c r="J3673" t="s">
        <v>12027</v>
      </c>
    </row>
    <row r="3674" spans="1:10" x14ac:dyDescent="0.25">
      <c r="A3674" t="s">
        <v>3682</v>
      </c>
      <c r="B3674" t="s">
        <v>9682</v>
      </c>
      <c r="C3674" s="1" t="s">
        <v>12011</v>
      </c>
      <c r="D3674" s="1" t="s">
        <v>12018</v>
      </c>
      <c r="E3674" s="1" t="s">
        <v>12020</v>
      </c>
      <c r="F3674" s="2">
        <v>44826</v>
      </c>
      <c r="G3674" s="3">
        <v>71315</v>
      </c>
      <c r="H3674" t="s">
        <v>12022</v>
      </c>
      <c r="I3674">
        <v>1</v>
      </c>
      <c r="J3674" t="s">
        <v>12026</v>
      </c>
    </row>
    <row r="3675" spans="1:10" x14ac:dyDescent="0.25">
      <c r="A3675" t="s">
        <v>3683</v>
      </c>
      <c r="B3675" t="s">
        <v>9683</v>
      </c>
      <c r="C3675" s="1" t="s">
        <v>12010</v>
      </c>
      <c r="D3675" s="1" t="s">
        <v>12018</v>
      </c>
      <c r="E3675" s="1" t="s">
        <v>12019</v>
      </c>
      <c r="F3675" s="2">
        <v>43263</v>
      </c>
      <c r="G3675" s="3">
        <v>72164</v>
      </c>
      <c r="H3675" t="s">
        <v>12022</v>
      </c>
      <c r="I3675">
        <v>8</v>
      </c>
      <c r="J3675" t="s">
        <v>12026</v>
      </c>
    </row>
    <row r="3676" spans="1:10" x14ac:dyDescent="0.25">
      <c r="A3676" t="s">
        <v>3684</v>
      </c>
      <c r="B3676" t="s">
        <v>9684</v>
      </c>
      <c r="C3676" s="1" t="s">
        <v>12013</v>
      </c>
      <c r="D3676" s="1" t="s">
        <v>12015</v>
      </c>
      <c r="E3676" s="1" t="s">
        <v>12020</v>
      </c>
      <c r="F3676" s="2">
        <v>44106</v>
      </c>
      <c r="G3676" s="3">
        <v>50134</v>
      </c>
      <c r="H3676" t="s">
        <v>12025</v>
      </c>
      <c r="I3676">
        <v>7</v>
      </c>
      <c r="J3676" t="s">
        <v>12026</v>
      </c>
    </row>
    <row r="3677" spans="1:10" x14ac:dyDescent="0.25">
      <c r="A3677" t="s">
        <v>3685</v>
      </c>
      <c r="B3677" t="s">
        <v>9685</v>
      </c>
      <c r="C3677" s="1" t="s">
        <v>12011</v>
      </c>
      <c r="D3677" s="1" t="s">
        <v>12015</v>
      </c>
      <c r="E3677" s="1" t="s">
        <v>12019</v>
      </c>
      <c r="F3677" s="2">
        <v>45449</v>
      </c>
      <c r="G3677" s="3">
        <v>35640</v>
      </c>
      <c r="H3677" t="s">
        <v>12023</v>
      </c>
      <c r="I3677">
        <v>13</v>
      </c>
      <c r="J3677" t="s">
        <v>12026</v>
      </c>
    </row>
    <row r="3678" spans="1:10" x14ac:dyDescent="0.25">
      <c r="A3678" t="s">
        <v>3686</v>
      </c>
      <c r="B3678" t="s">
        <v>9686</v>
      </c>
      <c r="C3678" s="1" t="s">
        <v>12013</v>
      </c>
      <c r="D3678" s="1" t="s">
        <v>12017</v>
      </c>
      <c r="E3678" s="1" t="s">
        <v>12020</v>
      </c>
      <c r="F3678" s="2">
        <v>45522</v>
      </c>
      <c r="G3678" s="3">
        <v>106364</v>
      </c>
      <c r="H3678" t="s">
        <v>12023</v>
      </c>
      <c r="I3678">
        <v>3</v>
      </c>
      <c r="J3678" t="s">
        <v>12026</v>
      </c>
    </row>
    <row r="3679" spans="1:10" x14ac:dyDescent="0.25">
      <c r="A3679" t="s">
        <v>3687</v>
      </c>
      <c r="B3679" t="s">
        <v>9687</v>
      </c>
      <c r="C3679" s="1" t="s">
        <v>12010</v>
      </c>
      <c r="D3679" s="1" t="s">
        <v>12016</v>
      </c>
      <c r="E3679" s="1" t="s">
        <v>12020</v>
      </c>
      <c r="F3679" s="2">
        <v>43303</v>
      </c>
      <c r="G3679" s="3">
        <v>81671</v>
      </c>
      <c r="H3679" t="s">
        <v>12021</v>
      </c>
      <c r="I3679">
        <v>5</v>
      </c>
      <c r="J3679" t="s">
        <v>12027</v>
      </c>
    </row>
    <row r="3680" spans="1:10" x14ac:dyDescent="0.25">
      <c r="A3680" t="s">
        <v>3688</v>
      </c>
      <c r="B3680" t="s">
        <v>9688</v>
      </c>
      <c r="C3680" s="1" t="s">
        <v>12012</v>
      </c>
      <c r="D3680" s="1" t="s">
        <v>12017</v>
      </c>
      <c r="E3680" s="1" t="s">
        <v>12019</v>
      </c>
      <c r="F3680" s="2">
        <v>43147</v>
      </c>
      <c r="G3680" s="3">
        <v>34284</v>
      </c>
      <c r="H3680" t="s">
        <v>12025</v>
      </c>
      <c r="I3680">
        <v>2</v>
      </c>
      <c r="J3680" t="s">
        <v>12026</v>
      </c>
    </row>
    <row r="3681" spans="1:10" x14ac:dyDescent="0.25">
      <c r="A3681" t="s">
        <v>3689</v>
      </c>
      <c r="B3681" t="s">
        <v>9689</v>
      </c>
      <c r="C3681" s="1" t="s">
        <v>12013</v>
      </c>
      <c r="D3681" s="1" t="s">
        <v>12017</v>
      </c>
      <c r="E3681" s="1" t="s">
        <v>12020</v>
      </c>
      <c r="F3681" s="2">
        <v>43563</v>
      </c>
      <c r="G3681" s="3">
        <v>80526</v>
      </c>
      <c r="H3681" t="s">
        <v>12021</v>
      </c>
      <c r="I3681">
        <v>10</v>
      </c>
      <c r="J3681" t="s">
        <v>12027</v>
      </c>
    </row>
    <row r="3682" spans="1:10" x14ac:dyDescent="0.25">
      <c r="A3682" t="s">
        <v>3690</v>
      </c>
      <c r="B3682" t="s">
        <v>9690</v>
      </c>
      <c r="C3682" s="1" t="s">
        <v>12014</v>
      </c>
      <c r="D3682" s="1" t="s">
        <v>12018</v>
      </c>
      <c r="E3682" s="1" t="s">
        <v>12020</v>
      </c>
      <c r="F3682" s="2">
        <v>43508</v>
      </c>
      <c r="G3682" s="3">
        <v>23423</v>
      </c>
      <c r="H3682" t="s">
        <v>12025</v>
      </c>
      <c r="I3682">
        <v>7</v>
      </c>
      <c r="J3682" t="s">
        <v>12027</v>
      </c>
    </row>
    <row r="3683" spans="1:10" x14ac:dyDescent="0.25">
      <c r="A3683" t="s">
        <v>3691</v>
      </c>
      <c r="B3683" t="s">
        <v>9691</v>
      </c>
      <c r="C3683" s="1" t="s">
        <v>12014</v>
      </c>
      <c r="D3683" s="1" t="s">
        <v>12018</v>
      </c>
      <c r="E3683" s="1" t="s">
        <v>12019</v>
      </c>
      <c r="F3683" s="2">
        <v>44318</v>
      </c>
      <c r="G3683" s="3">
        <v>48577</v>
      </c>
      <c r="H3683" t="s">
        <v>12023</v>
      </c>
      <c r="I3683">
        <v>2</v>
      </c>
      <c r="J3683" t="s">
        <v>12026</v>
      </c>
    </row>
    <row r="3684" spans="1:10" x14ac:dyDescent="0.25">
      <c r="A3684" t="s">
        <v>3692</v>
      </c>
      <c r="B3684" t="s">
        <v>9692</v>
      </c>
      <c r="C3684" s="1" t="s">
        <v>12011</v>
      </c>
      <c r="D3684" s="1" t="s">
        <v>12018</v>
      </c>
      <c r="E3684" s="1" t="s">
        <v>12020</v>
      </c>
      <c r="F3684" s="2">
        <v>45575</v>
      </c>
      <c r="G3684" s="3">
        <v>78900</v>
      </c>
      <c r="H3684" t="s">
        <v>12021</v>
      </c>
      <c r="I3684">
        <v>1</v>
      </c>
      <c r="J3684" t="s">
        <v>12026</v>
      </c>
    </row>
    <row r="3685" spans="1:10" x14ac:dyDescent="0.25">
      <c r="A3685" t="s">
        <v>3693</v>
      </c>
      <c r="B3685" t="s">
        <v>9693</v>
      </c>
      <c r="C3685" s="1" t="s">
        <v>12010</v>
      </c>
      <c r="D3685" s="1" t="s">
        <v>12018</v>
      </c>
      <c r="E3685" s="1" t="s">
        <v>12020</v>
      </c>
      <c r="F3685" s="2">
        <v>44030</v>
      </c>
      <c r="G3685" s="3">
        <v>104606</v>
      </c>
      <c r="H3685" t="s">
        <v>12025</v>
      </c>
      <c r="I3685">
        <v>14</v>
      </c>
      <c r="J3685" t="s">
        <v>12027</v>
      </c>
    </row>
    <row r="3686" spans="1:10" x14ac:dyDescent="0.25">
      <c r="A3686" t="s">
        <v>3694</v>
      </c>
      <c r="B3686" t="s">
        <v>9694</v>
      </c>
      <c r="C3686" s="1" t="s">
        <v>12011</v>
      </c>
      <c r="D3686" s="1" t="s">
        <v>12017</v>
      </c>
      <c r="E3686" s="1" t="s">
        <v>12020</v>
      </c>
      <c r="F3686" s="2">
        <v>43417</v>
      </c>
      <c r="G3686" s="3">
        <v>87868</v>
      </c>
      <c r="H3686" t="s">
        <v>12023</v>
      </c>
      <c r="I3686">
        <v>6</v>
      </c>
      <c r="J3686" t="s">
        <v>12027</v>
      </c>
    </row>
    <row r="3687" spans="1:10" x14ac:dyDescent="0.25">
      <c r="A3687" t="s">
        <v>3695</v>
      </c>
      <c r="B3687" t="s">
        <v>9695</v>
      </c>
      <c r="C3687" s="1" t="s">
        <v>12011</v>
      </c>
      <c r="D3687" s="1" t="s">
        <v>12018</v>
      </c>
      <c r="E3687" s="1" t="s">
        <v>12020</v>
      </c>
      <c r="F3687" s="2">
        <v>44603</v>
      </c>
      <c r="G3687" s="3">
        <v>26066</v>
      </c>
      <c r="H3687" t="s">
        <v>12023</v>
      </c>
      <c r="I3687">
        <v>13</v>
      </c>
      <c r="J3687" t="s">
        <v>12026</v>
      </c>
    </row>
    <row r="3688" spans="1:10" x14ac:dyDescent="0.25">
      <c r="A3688" t="s">
        <v>3696</v>
      </c>
      <c r="B3688" t="s">
        <v>9696</v>
      </c>
      <c r="C3688" s="1" t="s">
        <v>12011</v>
      </c>
      <c r="D3688" s="1" t="s">
        <v>12016</v>
      </c>
      <c r="E3688" s="1" t="s">
        <v>12019</v>
      </c>
      <c r="F3688" s="2">
        <v>43521</v>
      </c>
      <c r="G3688" s="3">
        <v>103576</v>
      </c>
      <c r="H3688" t="s">
        <v>12024</v>
      </c>
      <c r="I3688">
        <v>2</v>
      </c>
      <c r="J3688" t="s">
        <v>12026</v>
      </c>
    </row>
    <row r="3689" spans="1:10" x14ac:dyDescent="0.25">
      <c r="A3689" t="s">
        <v>3697</v>
      </c>
      <c r="B3689" t="s">
        <v>9697</v>
      </c>
      <c r="C3689" s="1" t="s">
        <v>12014</v>
      </c>
      <c r="D3689" s="1" t="s">
        <v>12018</v>
      </c>
      <c r="E3689" s="1" t="s">
        <v>12020</v>
      </c>
      <c r="F3689" s="2">
        <v>44393</v>
      </c>
      <c r="G3689" s="3">
        <v>77888</v>
      </c>
      <c r="H3689" t="s">
        <v>12021</v>
      </c>
      <c r="I3689">
        <v>12</v>
      </c>
      <c r="J3689" t="s">
        <v>12027</v>
      </c>
    </row>
    <row r="3690" spans="1:10" x14ac:dyDescent="0.25">
      <c r="A3690" t="s">
        <v>3698</v>
      </c>
      <c r="B3690" t="s">
        <v>9698</v>
      </c>
      <c r="C3690" s="1" t="s">
        <v>12014</v>
      </c>
      <c r="D3690" s="1" t="s">
        <v>12018</v>
      </c>
      <c r="E3690" s="1" t="s">
        <v>12020</v>
      </c>
      <c r="F3690" s="2">
        <v>44835</v>
      </c>
      <c r="G3690" s="3">
        <v>28583</v>
      </c>
      <c r="H3690" t="s">
        <v>12024</v>
      </c>
      <c r="I3690">
        <v>8</v>
      </c>
      <c r="J3690" t="s">
        <v>12027</v>
      </c>
    </row>
    <row r="3691" spans="1:10" x14ac:dyDescent="0.25">
      <c r="A3691" t="s">
        <v>3699</v>
      </c>
      <c r="B3691" t="s">
        <v>9699</v>
      </c>
      <c r="C3691" s="1" t="s">
        <v>12011</v>
      </c>
      <c r="D3691" s="1" t="s">
        <v>12018</v>
      </c>
      <c r="E3691" s="1" t="s">
        <v>12019</v>
      </c>
      <c r="F3691" s="2">
        <v>44860</v>
      </c>
      <c r="G3691" s="3">
        <v>58057</v>
      </c>
      <c r="H3691" t="s">
        <v>12023</v>
      </c>
      <c r="I3691">
        <v>14</v>
      </c>
      <c r="J3691" t="s">
        <v>12026</v>
      </c>
    </row>
    <row r="3692" spans="1:10" x14ac:dyDescent="0.25">
      <c r="A3692" t="s">
        <v>3700</v>
      </c>
      <c r="B3692" t="s">
        <v>9700</v>
      </c>
      <c r="C3692" s="1" t="s">
        <v>12014</v>
      </c>
      <c r="D3692" s="1" t="s">
        <v>12015</v>
      </c>
      <c r="E3692" s="1" t="s">
        <v>12019</v>
      </c>
      <c r="F3692" s="2">
        <v>43363</v>
      </c>
      <c r="G3692" s="3">
        <v>42604</v>
      </c>
      <c r="H3692" t="s">
        <v>12021</v>
      </c>
      <c r="I3692">
        <v>2</v>
      </c>
      <c r="J3692" t="s">
        <v>12026</v>
      </c>
    </row>
    <row r="3693" spans="1:10" x14ac:dyDescent="0.25">
      <c r="A3693" t="s">
        <v>3701</v>
      </c>
      <c r="B3693" t="s">
        <v>9701</v>
      </c>
      <c r="C3693" s="1" t="s">
        <v>12010</v>
      </c>
      <c r="D3693" s="1" t="s">
        <v>12016</v>
      </c>
      <c r="E3693" s="1" t="s">
        <v>12020</v>
      </c>
      <c r="F3693" s="2">
        <v>44550</v>
      </c>
      <c r="G3693" s="3">
        <v>46564</v>
      </c>
      <c r="H3693" t="s">
        <v>12021</v>
      </c>
      <c r="I3693">
        <v>14</v>
      </c>
      <c r="J3693" t="s">
        <v>12026</v>
      </c>
    </row>
    <row r="3694" spans="1:10" x14ac:dyDescent="0.25">
      <c r="A3694" t="s">
        <v>3702</v>
      </c>
      <c r="B3694" t="s">
        <v>9702</v>
      </c>
      <c r="C3694" s="1" t="s">
        <v>12011</v>
      </c>
      <c r="D3694" s="1" t="s">
        <v>12016</v>
      </c>
      <c r="E3694" s="1" t="s">
        <v>12019</v>
      </c>
      <c r="F3694" s="2">
        <v>45314</v>
      </c>
      <c r="G3694" s="3">
        <v>81429</v>
      </c>
      <c r="H3694" t="s">
        <v>12022</v>
      </c>
      <c r="I3694">
        <v>7</v>
      </c>
      <c r="J3694" t="s">
        <v>12027</v>
      </c>
    </row>
    <row r="3695" spans="1:10" x14ac:dyDescent="0.25">
      <c r="A3695" t="s">
        <v>3703</v>
      </c>
      <c r="B3695" t="s">
        <v>9703</v>
      </c>
      <c r="C3695" s="1" t="s">
        <v>12014</v>
      </c>
      <c r="D3695" s="1" t="s">
        <v>12017</v>
      </c>
      <c r="E3695" s="1" t="s">
        <v>12019</v>
      </c>
      <c r="F3695" s="2">
        <v>44816</v>
      </c>
      <c r="G3695" s="3">
        <v>118600</v>
      </c>
      <c r="H3695" t="s">
        <v>12025</v>
      </c>
      <c r="I3695">
        <v>1</v>
      </c>
      <c r="J3695" t="s">
        <v>12027</v>
      </c>
    </row>
    <row r="3696" spans="1:10" x14ac:dyDescent="0.25">
      <c r="A3696" t="s">
        <v>3704</v>
      </c>
      <c r="B3696" t="s">
        <v>9704</v>
      </c>
      <c r="C3696" s="1" t="s">
        <v>12013</v>
      </c>
      <c r="D3696" s="1" t="s">
        <v>12017</v>
      </c>
      <c r="E3696" s="1" t="s">
        <v>12019</v>
      </c>
      <c r="F3696" s="2">
        <v>43528</v>
      </c>
      <c r="G3696" s="3">
        <v>108393</v>
      </c>
      <c r="H3696" t="s">
        <v>12022</v>
      </c>
      <c r="I3696">
        <v>8</v>
      </c>
      <c r="J3696" t="s">
        <v>12027</v>
      </c>
    </row>
    <row r="3697" spans="1:10" x14ac:dyDescent="0.25">
      <c r="A3697" t="s">
        <v>3705</v>
      </c>
      <c r="B3697" t="s">
        <v>9705</v>
      </c>
      <c r="C3697" s="1" t="s">
        <v>12011</v>
      </c>
      <c r="D3697" s="1" t="s">
        <v>12018</v>
      </c>
      <c r="E3697" s="1" t="s">
        <v>12019</v>
      </c>
      <c r="F3697" s="2">
        <v>43497</v>
      </c>
      <c r="G3697" s="3">
        <v>48941</v>
      </c>
      <c r="H3697" t="s">
        <v>12022</v>
      </c>
      <c r="I3697">
        <v>0</v>
      </c>
      <c r="J3697" t="s">
        <v>12027</v>
      </c>
    </row>
    <row r="3698" spans="1:10" x14ac:dyDescent="0.25">
      <c r="A3698" t="s">
        <v>3706</v>
      </c>
      <c r="B3698" t="s">
        <v>9706</v>
      </c>
      <c r="C3698" s="1" t="s">
        <v>12011</v>
      </c>
      <c r="D3698" s="1" t="s">
        <v>12015</v>
      </c>
      <c r="E3698" s="1" t="s">
        <v>12019</v>
      </c>
      <c r="F3698" s="2">
        <v>44340</v>
      </c>
      <c r="G3698" s="3">
        <v>75511</v>
      </c>
      <c r="H3698" t="s">
        <v>12023</v>
      </c>
      <c r="I3698">
        <v>11</v>
      </c>
      <c r="J3698" t="s">
        <v>12026</v>
      </c>
    </row>
    <row r="3699" spans="1:10" x14ac:dyDescent="0.25">
      <c r="A3699" t="s">
        <v>3707</v>
      </c>
      <c r="B3699" t="s">
        <v>9707</v>
      </c>
      <c r="C3699" s="1" t="s">
        <v>12010</v>
      </c>
      <c r="D3699" s="1" t="s">
        <v>12017</v>
      </c>
      <c r="E3699" s="1" t="s">
        <v>12019</v>
      </c>
      <c r="F3699" s="2">
        <v>43896</v>
      </c>
      <c r="G3699" s="3">
        <v>57962</v>
      </c>
      <c r="H3699" t="s">
        <v>12025</v>
      </c>
      <c r="I3699">
        <v>2</v>
      </c>
      <c r="J3699" t="s">
        <v>12026</v>
      </c>
    </row>
    <row r="3700" spans="1:10" x14ac:dyDescent="0.25">
      <c r="A3700" t="s">
        <v>3708</v>
      </c>
      <c r="B3700" t="s">
        <v>9708</v>
      </c>
      <c r="C3700" s="1" t="s">
        <v>12012</v>
      </c>
      <c r="D3700" s="1" t="s">
        <v>12017</v>
      </c>
      <c r="E3700" s="1" t="s">
        <v>12019</v>
      </c>
      <c r="F3700" s="2">
        <v>43207</v>
      </c>
      <c r="G3700" s="3">
        <v>58573</v>
      </c>
      <c r="H3700" t="s">
        <v>12022</v>
      </c>
      <c r="I3700">
        <v>10</v>
      </c>
      <c r="J3700" t="s">
        <v>12027</v>
      </c>
    </row>
    <row r="3701" spans="1:10" x14ac:dyDescent="0.25">
      <c r="A3701" t="s">
        <v>3709</v>
      </c>
      <c r="B3701" t="s">
        <v>9709</v>
      </c>
      <c r="C3701" s="1" t="s">
        <v>12012</v>
      </c>
      <c r="D3701" s="1" t="s">
        <v>12018</v>
      </c>
      <c r="E3701" s="1" t="s">
        <v>12019</v>
      </c>
      <c r="F3701" s="2">
        <v>43198</v>
      </c>
      <c r="G3701" s="3">
        <v>45692</v>
      </c>
      <c r="H3701" t="s">
        <v>12022</v>
      </c>
      <c r="I3701">
        <v>13</v>
      </c>
      <c r="J3701" t="s">
        <v>12027</v>
      </c>
    </row>
    <row r="3702" spans="1:10" x14ac:dyDescent="0.25">
      <c r="A3702" t="s">
        <v>3710</v>
      </c>
      <c r="B3702" t="s">
        <v>9710</v>
      </c>
      <c r="C3702" s="1" t="s">
        <v>12010</v>
      </c>
      <c r="D3702" s="1" t="s">
        <v>12018</v>
      </c>
      <c r="E3702" s="1" t="s">
        <v>12019</v>
      </c>
      <c r="F3702" s="2">
        <v>45004</v>
      </c>
      <c r="G3702" s="3">
        <v>78420</v>
      </c>
      <c r="H3702" t="s">
        <v>12021</v>
      </c>
      <c r="I3702">
        <v>1</v>
      </c>
      <c r="J3702" t="s">
        <v>12026</v>
      </c>
    </row>
    <row r="3703" spans="1:10" x14ac:dyDescent="0.25">
      <c r="A3703" t="s">
        <v>3711</v>
      </c>
      <c r="B3703" t="s">
        <v>9711</v>
      </c>
      <c r="C3703" s="1" t="s">
        <v>12010</v>
      </c>
      <c r="D3703" s="1" t="s">
        <v>12017</v>
      </c>
      <c r="E3703" s="1" t="s">
        <v>12020</v>
      </c>
      <c r="F3703" s="2">
        <v>44381</v>
      </c>
      <c r="G3703" s="3">
        <v>102415</v>
      </c>
      <c r="H3703" t="s">
        <v>12023</v>
      </c>
      <c r="I3703">
        <v>12</v>
      </c>
      <c r="J3703" t="s">
        <v>12027</v>
      </c>
    </row>
    <row r="3704" spans="1:10" x14ac:dyDescent="0.25">
      <c r="A3704" t="s">
        <v>3712</v>
      </c>
      <c r="B3704" t="s">
        <v>9712</v>
      </c>
      <c r="C3704" s="1" t="s">
        <v>12010</v>
      </c>
      <c r="D3704" s="1" t="s">
        <v>12017</v>
      </c>
      <c r="E3704" s="1" t="s">
        <v>12020</v>
      </c>
      <c r="F3704" s="2">
        <v>43143</v>
      </c>
      <c r="G3704" s="3">
        <v>55763</v>
      </c>
      <c r="H3704" t="s">
        <v>12022</v>
      </c>
      <c r="I3704">
        <v>13</v>
      </c>
      <c r="J3704" t="s">
        <v>12026</v>
      </c>
    </row>
    <row r="3705" spans="1:10" x14ac:dyDescent="0.25">
      <c r="A3705" t="s">
        <v>3713</v>
      </c>
      <c r="B3705" t="s">
        <v>9713</v>
      </c>
      <c r="C3705" s="1" t="s">
        <v>12012</v>
      </c>
      <c r="D3705" s="1" t="s">
        <v>12016</v>
      </c>
      <c r="E3705" s="1" t="s">
        <v>12020</v>
      </c>
      <c r="F3705" s="2">
        <v>45390</v>
      </c>
      <c r="G3705" s="3">
        <v>102013</v>
      </c>
      <c r="H3705" t="s">
        <v>12025</v>
      </c>
      <c r="I3705">
        <v>12</v>
      </c>
      <c r="J3705" t="s">
        <v>12026</v>
      </c>
    </row>
    <row r="3706" spans="1:10" x14ac:dyDescent="0.25">
      <c r="A3706" t="s">
        <v>3714</v>
      </c>
      <c r="B3706" t="s">
        <v>9714</v>
      </c>
      <c r="C3706" s="1" t="s">
        <v>12010</v>
      </c>
      <c r="D3706" s="1" t="s">
        <v>12015</v>
      </c>
      <c r="E3706" s="1" t="s">
        <v>12020</v>
      </c>
      <c r="F3706" s="2">
        <v>44678</v>
      </c>
      <c r="G3706" s="3">
        <v>65680</v>
      </c>
      <c r="H3706" t="s">
        <v>12024</v>
      </c>
      <c r="I3706">
        <v>11</v>
      </c>
      <c r="J3706" t="s">
        <v>12027</v>
      </c>
    </row>
    <row r="3707" spans="1:10" x14ac:dyDescent="0.25">
      <c r="A3707" t="s">
        <v>3715</v>
      </c>
      <c r="B3707" t="s">
        <v>9715</v>
      </c>
      <c r="C3707" s="1" t="s">
        <v>12014</v>
      </c>
      <c r="D3707" s="1" t="s">
        <v>12016</v>
      </c>
      <c r="E3707" s="1" t="s">
        <v>12020</v>
      </c>
      <c r="F3707" s="2">
        <v>43195</v>
      </c>
      <c r="G3707" s="3">
        <v>26393</v>
      </c>
      <c r="H3707" t="s">
        <v>12024</v>
      </c>
      <c r="I3707">
        <v>14</v>
      </c>
      <c r="J3707" t="s">
        <v>12027</v>
      </c>
    </row>
    <row r="3708" spans="1:10" x14ac:dyDescent="0.25">
      <c r="A3708" t="s">
        <v>3716</v>
      </c>
      <c r="B3708" t="s">
        <v>9716</v>
      </c>
      <c r="C3708" s="1" t="s">
        <v>12011</v>
      </c>
      <c r="D3708" s="1" t="s">
        <v>12017</v>
      </c>
      <c r="E3708" s="1" t="s">
        <v>12019</v>
      </c>
      <c r="F3708" s="2">
        <v>45070</v>
      </c>
      <c r="G3708" s="3">
        <v>53488</v>
      </c>
      <c r="H3708" t="s">
        <v>12023</v>
      </c>
      <c r="I3708">
        <v>6</v>
      </c>
      <c r="J3708" t="s">
        <v>12026</v>
      </c>
    </row>
    <row r="3709" spans="1:10" x14ac:dyDescent="0.25">
      <c r="A3709" t="s">
        <v>3717</v>
      </c>
      <c r="B3709" t="s">
        <v>9717</v>
      </c>
      <c r="C3709" s="1" t="s">
        <v>12011</v>
      </c>
      <c r="D3709" s="1" t="s">
        <v>12016</v>
      </c>
      <c r="E3709" s="1" t="s">
        <v>12019</v>
      </c>
      <c r="F3709" s="2">
        <v>44890</v>
      </c>
      <c r="G3709" s="3">
        <v>41459</v>
      </c>
      <c r="H3709" t="s">
        <v>12024</v>
      </c>
      <c r="I3709">
        <v>4</v>
      </c>
      <c r="J3709" t="s">
        <v>12026</v>
      </c>
    </row>
    <row r="3710" spans="1:10" x14ac:dyDescent="0.25">
      <c r="A3710" t="s">
        <v>3718</v>
      </c>
      <c r="B3710" t="s">
        <v>9718</v>
      </c>
      <c r="C3710" s="1" t="s">
        <v>12013</v>
      </c>
      <c r="D3710" s="1" t="s">
        <v>12016</v>
      </c>
      <c r="E3710" s="1" t="s">
        <v>12020</v>
      </c>
      <c r="F3710" s="2">
        <v>43288</v>
      </c>
      <c r="G3710" s="3">
        <v>32554</v>
      </c>
      <c r="H3710" t="s">
        <v>12021</v>
      </c>
      <c r="I3710">
        <v>14</v>
      </c>
      <c r="J3710" t="s">
        <v>12027</v>
      </c>
    </row>
    <row r="3711" spans="1:10" x14ac:dyDescent="0.25">
      <c r="A3711" t="s">
        <v>3719</v>
      </c>
      <c r="B3711" t="s">
        <v>9719</v>
      </c>
      <c r="C3711" s="1" t="s">
        <v>12013</v>
      </c>
      <c r="D3711" s="1" t="s">
        <v>12017</v>
      </c>
      <c r="E3711" s="1" t="s">
        <v>12020</v>
      </c>
      <c r="F3711" s="2">
        <v>43485</v>
      </c>
      <c r="G3711" s="3">
        <v>57867</v>
      </c>
      <c r="H3711" t="s">
        <v>12021</v>
      </c>
      <c r="I3711">
        <v>7</v>
      </c>
      <c r="J3711" t="s">
        <v>12027</v>
      </c>
    </row>
    <row r="3712" spans="1:10" x14ac:dyDescent="0.25">
      <c r="A3712" t="s">
        <v>3720</v>
      </c>
      <c r="B3712" t="s">
        <v>9720</v>
      </c>
      <c r="C3712" s="1" t="s">
        <v>12011</v>
      </c>
      <c r="D3712" s="1" t="s">
        <v>12018</v>
      </c>
      <c r="E3712" s="1" t="s">
        <v>12019</v>
      </c>
      <c r="F3712" s="2">
        <v>43919</v>
      </c>
      <c r="G3712" s="3">
        <v>98104</v>
      </c>
      <c r="H3712" t="s">
        <v>12025</v>
      </c>
      <c r="I3712">
        <v>1</v>
      </c>
      <c r="J3712" t="s">
        <v>12027</v>
      </c>
    </row>
    <row r="3713" spans="1:10" x14ac:dyDescent="0.25">
      <c r="A3713" t="s">
        <v>3721</v>
      </c>
      <c r="B3713" t="s">
        <v>9721</v>
      </c>
      <c r="C3713" s="1" t="s">
        <v>12014</v>
      </c>
      <c r="D3713" s="1" t="s">
        <v>12017</v>
      </c>
      <c r="E3713" s="1" t="s">
        <v>12020</v>
      </c>
      <c r="F3713" s="2">
        <v>44249</v>
      </c>
      <c r="G3713" s="3">
        <v>65015</v>
      </c>
      <c r="H3713" t="s">
        <v>12023</v>
      </c>
      <c r="I3713">
        <v>7</v>
      </c>
      <c r="J3713" t="s">
        <v>12026</v>
      </c>
    </row>
    <row r="3714" spans="1:10" x14ac:dyDescent="0.25">
      <c r="A3714" t="s">
        <v>3722</v>
      </c>
      <c r="B3714" t="s">
        <v>9722</v>
      </c>
      <c r="C3714" s="1" t="s">
        <v>12012</v>
      </c>
      <c r="D3714" s="1" t="s">
        <v>12018</v>
      </c>
      <c r="E3714" s="1" t="s">
        <v>12019</v>
      </c>
      <c r="F3714" s="2">
        <v>44797</v>
      </c>
      <c r="G3714" s="3">
        <v>25057</v>
      </c>
      <c r="H3714" t="s">
        <v>12023</v>
      </c>
      <c r="I3714">
        <v>6</v>
      </c>
      <c r="J3714" t="s">
        <v>12027</v>
      </c>
    </row>
    <row r="3715" spans="1:10" x14ac:dyDescent="0.25">
      <c r="A3715" t="s">
        <v>3723</v>
      </c>
      <c r="B3715" t="s">
        <v>9723</v>
      </c>
      <c r="C3715" s="1" t="s">
        <v>12012</v>
      </c>
      <c r="D3715" s="1" t="s">
        <v>12017</v>
      </c>
      <c r="E3715" s="1" t="s">
        <v>12020</v>
      </c>
      <c r="F3715" s="2">
        <v>45235</v>
      </c>
      <c r="G3715" s="3">
        <v>103026</v>
      </c>
      <c r="H3715" t="s">
        <v>12024</v>
      </c>
      <c r="I3715">
        <v>11</v>
      </c>
      <c r="J3715" t="s">
        <v>12026</v>
      </c>
    </row>
    <row r="3716" spans="1:10" x14ac:dyDescent="0.25">
      <c r="A3716" t="s">
        <v>3724</v>
      </c>
      <c r="B3716" t="s">
        <v>9724</v>
      </c>
      <c r="C3716" s="1" t="s">
        <v>12014</v>
      </c>
      <c r="D3716" s="1" t="s">
        <v>12017</v>
      </c>
      <c r="E3716" s="1" t="s">
        <v>12019</v>
      </c>
      <c r="F3716" s="2">
        <v>45637</v>
      </c>
      <c r="G3716" s="3">
        <v>25305</v>
      </c>
      <c r="H3716" t="s">
        <v>12022</v>
      </c>
      <c r="I3716">
        <v>10</v>
      </c>
      <c r="J3716" t="s">
        <v>12026</v>
      </c>
    </row>
    <row r="3717" spans="1:10" x14ac:dyDescent="0.25">
      <c r="A3717" t="s">
        <v>3725</v>
      </c>
      <c r="B3717" t="s">
        <v>9725</v>
      </c>
      <c r="C3717" s="1" t="s">
        <v>12012</v>
      </c>
      <c r="D3717" s="1" t="s">
        <v>12017</v>
      </c>
      <c r="E3717" s="1" t="s">
        <v>12020</v>
      </c>
      <c r="F3717" s="2">
        <v>43326</v>
      </c>
      <c r="G3717" s="3">
        <v>81276</v>
      </c>
      <c r="H3717" t="s">
        <v>12022</v>
      </c>
      <c r="I3717">
        <v>4</v>
      </c>
      <c r="J3717" t="s">
        <v>12027</v>
      </c>
    </row>
    <row r="3718" spans="1:10" x14ac:dyDescent="0.25">
      <c r="A3718" t="s">
        <v>3726</v>
      </c>
      <c r="B3718" t="s">
        <v>9726</v>
      </c>
      <c r="C3718" s="1" t="s">
        <v>12010</v>
      </c>
      <c r="D3718" s="1" t="s">
        <v>12015</v>
      </c>
      <c r="E3718" s="1" t="s">
        <v>12019</v>
      </c>
      <c r="F3718" s="2">
        <v>44781</v>
      </c>
      <c r="G3718" s="3">
        <v>52740</v>
      </c>
      <c r="H3718" t="s">
        <v>12022</v>
      </c>
      <c r="I3718">
        <v>1</v>
      </c>
      <c r="J3718" t="s">
        <v>12026</v>
      </c>
    </row>
    <row r="3719" spans="1:10" x14ac:dyDescent="0.25">
      <c r="A3719" t="s">
        <v>3727</v>
      </c>
      <c r="B3719" t="s">
        <v>9727</v>
      </c>
      <c r="C3719" s="1" t="s">
        <v>12011</v>
      </c>
      <c r="D3719" s="1" t="s">
        <v>12018</v>
      </c>
      <c r="E3719" s="1" t="s">
        <v>12020</v>
      </c>
      <c r="F3719" s="2">
        <v>45493</v>
      </c>
      <c r="G3719" s="3">
        <v>44118</v>
      </c>
      <c r="H3719" t="s">
        <v>12025</v>
      </c>
      <c r="I3719">
        <v>9</v>
      </c>
      <c r="J3719" t="s">
        <v>12027</v>
      </c>
    </row>
    <row r="3720" spans="1:10" x14ac:dyDescent="0.25">
      <c r="A3720" t="s">
        <v>3728</v>
      </c>
      <c r="B3720" t="s">
        <v>9728</v>
      </c>
      <c r="C3720" s="1" t="s">
        <v>12011</v>
      </c>
      <c r="D3720" s="1" t="s">
        <v>12015</v>
      </c>
      <c r="E3720" s="1" t="s">
        <v>12020</v>
      </c>
      <c r="F3720" s="2">
        <v>44998</v>
      </c>
      <c r="G3720" s="3">
        <v>26674</v>
      </c>
      <c r="H3720" t="s">
        <v>12023</v>
      </c>
      <c r="I3720">
        <v>10</v>
      </c>
      <c r="J3720" t="s">
        <v>12027</v>
      </c>
    </row>
    <row r="3721" spans="1:10" x14ac:dyDescent="0.25">
      <c r="A3721" t="s">
        <v>3729</v>
      </c>
      <c r="B3721" t="s">
        <v>9729</v>
      </c>
      <c r="C3721" s="1" t="s">
        <v>12014</v>
      </c>
      <c r="D3721" s="1" t="s">
        <v>12017</v>
      </c>
      <c r="E3721" s="1" t="s">
        <v>12019</v>
      </c>
      <c r="F3721" s="2">
        <v>43618</v>
      </c>
      <c r="G3721" s="3">
        <v>62331</v>
      </c>
      <c r="H3721" t="s">
        <v>12024</v>
      </c>
      <c r="I3721">
        <v>6</v>
      </c>
      <c r="J3721" t="s">
        <v>12027</v>
      </c>
    </row>
    <row r="3722" spans="1:10" x14ac:dyDescent="0.25">
      <c r="A3722" t="s">
        <v>3730</v>
      </c>
      <c r="B3722" t="s">
        <v>9730</v>
      </c>
      <c r="C3722" s="1" t="s">
        <v>12012</v>
      </c>
      <c r="D3722" s="1" t="s">
        <v>12016</v>
      </c>
      <c r="E3722" s="1" t="s">
        <v>12019</v>
      </c>
      <c r="F3722" s="2">
        <v>44833</v>
      </c>
      <c r="G3722" s="3">
        <v>110534</v>
      </c>
      <c r="H3722" t="s">
        <v>12025</v>
      </c>
      <c r="I3722">
        <v>9</v>
      </c>
      <c r="J3722" t="s">
        <v>12027</v>
      </c>
    </row>
    <row r="3723" spans="1:10" x14ac:dyDescent="0.25">
      <c r="A3723" t="s">
        <v>3731</v>
      </c>
      <c r="B3723" t="s">
        <v>9731</v>
      </c>
      <c r="C3723" s="1" t="s">
        <v>12013</v>
      </c>
      <c r="D3723" s="1" t="s">
        <v>12015</v>
      </c>
      <c r="E3723" s="1" t="s">
        <v>12020</v>
      </c>
      <c r="F3723" s="2">
        <v>43396</v>
      </c>
      <c r="G3723" s="3">
        <v>35316</v>
      </c>
      <c r="H3723" t="s">
        <v>12021</v>
      </c>
      <c r="I3723">
        <v>3</v>
      </c>
      <c r="J3723" t="s">
        <v>12027</v>
      </c>
    </row>
    <row r="3724" spans="1:10" x14ac:dyDescent="0.25">
      <c r="A3724" t="s">
        <v>3732</v>
      </c>
      <c r="B3724" t="s">
        <v>9732</v>
      </c>
      <c r="C3724" s="1" t="s">
        <v>12013</v>
      </c>
      <c r="D3724" s="1" t="s">
        <v>12018</v>
      </c>
      <c r="E3724" s="1" t="s">
        <v>12020</v>
      </c>
      <c r="F3724" s="2">
        <v>43514</v>
      </c>
      <c r="G3724" s="3">
        <v>36217</v>
      </c>
      <c r="H3724" t="s">
        <v>12021</v>
      </c>
      <c r="I3724">
        <v>3</v>
      </c>
      <c r="J3724" t="s">
        <v>12026</v>
      </c>
    </row>
    <row r="3725" spans="1:10" x14ac:dyDescent="0.25">
      <c r="A3725" t="s">
        <v>3733</v>
      </c>
      <c r="B3725" t="s">
        <v>9733</v>
      </c>
      <c r="C3725" s="1" t="s">
        <v>12012</v>
      </c>
      <c r="D3725" s="1" t="s">
        <v>12017</v>
      </c>
      <c r="E3725" s="1" t="s">
        <v>12019</v>
      </c>
      <c r="F3725" s="2">
        <v>44961</v>
      </c>
      <c r="G3725" s="3">
        <v>87541</v>
      </c>
      <c r="H3725" t="s">
        <v>12021</v>
      </c>
      <c r="I3725">
        <v>7</v>
      </c>
      <c r="J3725" t="s">
        <v>12027</v>
      </c>
    </row>
    <row r="3726" spans="1:10" x14ac:dyDescent="0.25">
      <c r="A3726" t="s">
        <v>3734</v>
      </c>
      <c r="B3726" t="s">
        <v>9734</v>
      </c>
      <c r="C3726" s="1" t="s">
        <v>12013</v>
      </c>
      <c r="D3726" s="1" t="s">
        <v>12015</v>
      </c>
      <c r="E3726" s="1" t="s">
        <v>12019</v>
      </c>
      <c r="F3726" s="2">
        <v>45096</v>
      </c>
      <c r="G3726" s="3">
        <v>34602</v>
      </c>
      <c r="H3726" t="s">
        <v>12023</v>
      </c>
      <c r="I3726">
        <v>5</v>
      </c>
      <c r="J3726" t="s">
        <v>12026</v>
      </c>
    </row>
    <row r="3727" spans="1:10" x14ac:dyDescent="0.25">
      <c r="A3727" t="s">
        <v>3735</v>
      </c>
      <c r="B3727" t="s">
        <v>9735</v>
      </c>
      <c r="C3727" s="1" t="s">
        <v>12014</v>
      </c>
      <c r="D3727" s="1" t="s">
        <v>12016</v>
      </c>
      <c r="E3727" s="1" t="s">
        <v>12019</v>
      </c>
      <c r="F3727" s="2">
        <v>45283</v>
      </c>
      <c r="G3727" s="3">
        <v>107181</v>
      </c>
      <c r="H3727" t="s">
        <v>12021</v>
      </c>
      <c r="I3727">
        <v>8</v>
      </c>
      <c r="J3727" t="s">
        <v>12027</v>
      </c>
    </row>
    <row r="3728" spans="1:10" x14ac:dyDescent="0.25">
      <c r="A3728" t="s">
        <v>3736</v>
      </c>
      <c r="B3728" t="s">
        <v>9736</v>
      </c>
      <c r="C3728" s="1" t="s">
        <v>12014</v>
      </c>
      <c r="D3728" s="1" t="s">
        <v>12015</v>
      </c>
      <c r="E3728" s="1" t="s">
        <v>12020</v>
      </c>
      <c r="F3728" s="2">
        <v>45129</v>
      </c>
      <c r="G3728" s="3">
        <v>33987</v>
      </c>
      <c r="H3728" t="s">
        <v>12022</v>
      </c>
      <c r="I3728">
        <v>10</v>
      </c>
      <c r="J3728" t="s">
        <v>12027</v>
      </c>
    </row>
    <row r="3729" spans="1:10" x14ac:dyDescent="0.25">
      <c r="A3729" t="s">
        <v>3737</v>
      </c>
      <c r="B3729" t="s">
        <v>9737</v>
      </c>
      <c r="C3729" s="1" t="s">
        <v>12012</v>
      </c>
      <c r="D3729" s="1" t="s">
        <v>12018</v>
      </c>
      <c r="E3729" s="1" t="s">
        <v>12020</v>
      </c>
      <c r="F3729" s="2">
        <v>43104</v>
      </c>
      <c r="G3729" s="3">
        <v>69915</v>
      </c>
      <c r="H3729" t="s">
        <v>12021</v>
      </c>
      <c r="I3729">
        <v>14</v>
      </c>
      <c r="J3729" t="s">
        <v>12027</v>
      </c>
    </row>
    <row r="3730" spans="1:10" x14ac:dyDescent="0.25">
      <c r="A3730" t="s">
        <v>3738</v>
      </c>
      <c r="B3730" t="s">
        <v>9738</v>
      </c>
      <c r="C3730" s="1" t="s">
        <v>12013</v>
      </c>
      <c r="D3730" s="1" t="s">
        <v>12015</v>
      </c>
      <c r="E3730" s="1" t="s">
        <v>12019</v>
      </c>
      <c r="F3730" s="2">
        <v>43278</v>
      </c>
      <c r="G3730" s="3">
        <v>33543</v>
      </c>
      <c r="H3730" t="s">
        <v>12025</v>
      </c>
      <c r="I3730">
        <v>1</v>
      </c>
      <c r="J3730" t="s">
        <v>12027</v>
      </c>
    </row>
    <row r="3731" spans="1:10" x14ac:dyDescent="0.25">
      <c r="A3731" t="s">
        <v>3739</v>
      </c>
      <c r="B3731" t="s">
        <v>9739</v>
      </c>
      <c r="C3731" s="1" t="s">
        <v>12014</v>
      </c>
      <c r="D3731" s="1" t="s">
        <v>12016</v>
      </c>
      <c r="E3731" s="1" t="s">
        <v>12020</v>
      </c>
      <c r="F3731" s="2">
        <v>43846</v>
      </c>
      <c r="G3731" s="3">
        <v>47944</v>
      </c>
      <c r="H3731" t="s">
        <v>12021</v>
      </c>
      <c r="I3731">
        <v>4</v>
      </c>
      <c r="J3731" t="s">
        <v>12026</v>
      </c>
    </row>
    <row r="3732" spans="1:10" x14ac:dyDescent="0.25">
      <c r="A3732" t="s">
        <v>3740</v>
      </c>
      <c r="B3732" t="s">
        <v>9740</v>
      </c>
      <c r="C3732" s="1" t="s">
        <v>12014</v>
      </c>
      <c r="D3732" s="1" t="s">
        <v>12016</v>
      </c>
      <c r="E3732" s="1" t="s">
        <v>12020</v>
      </c>
      <c r="F3732" s="2">
        <v>43359</v>
      </c>
      <c r="G3732" s="3">
        <v>78241</v>
      </c>
      <c r="H3732" t="s">
        <v>12022</v>
      </c>
      <c r="I3732">
        <v>5</v>
      </c>
      <c r="J3732" t="s">
        <v>12027</v>
      </c>
    </row>
    <row r="3733" spans="1:10" x14ac:dyDescent="0.25">
      <c r="A3733" t="s">
        <v>3741</v>
      </c>
      <c r="B3733" t="s">
        <v>9741</v>
      </c>
      <c r="C3733" s="1" t="s">
        <v>12010</v>
      </c>
      <c r="D3733" s="1" t="s">
        <v>12018</v>
      </c>
      <c r="E3733" s="1" t="s">
        <v>12019</v>
      </c>
      <c r="F3733" s="2">
        <v>43752</v>
      </c>
      <c r="G3733" s="3">
        <v>29144</v>
      </c>
      <c r="H3733" t="s">
        <v>12021</v>
      </c>
      <c r="I3733">
        <v>7</v>
      </c>
      <c r="J3733" t="s">
        <v>12027</v>
      </c>
    </row>
    <row r="3734" spans="1:10" x14ac:dyDescent="0.25">
      <c r="A3734" t="s">
        <v>3742</v>
      </c>
      <c r="B3734" t="s">
        <v>9742</v>
      </c>
      <c r="C3734" s="1" t="s">
        <v>12010</v>
      </c>
      <c r="D3734" s="1" t="s">
        <v>12016</v>
      </c>
      <c r="E3734" s="1" t="s">
        <v>12020</v>
      </c>
      <c r="F3734" s="2">
        <v>44919</v>
      </c>
      <c r="G3734" s="3">
        <v>58459</v>
      </c>
      <c r="H3734" t="s">
        <v>12024</v>
      </c>
      <c r="I3734">
        <v>3</v>
      </c>
      <c r="J3734" t="s">
        <v>12027</v>
      </c>
    </row>
    <row r="3735" spans="1:10" x14ac:dyDescent="0.25">
      <c r="A3735" t="s">
        <v>3743</v>
      </c>
      <c r="B3735" t="s">
        <v>9743</v>
      </c>
      <c r="C3735" s="1" t="s">
        <v>12014</v>
      </c>
      <c r="D3735" s="1" t="s">
        <v>12017</v>
      </c>
      <c r="E3735" s="1" t="s">
        <v>12019</v>
      </c>
      <c r="F3735" s="2">
        <v>44487</v>
      </c>
      <c r="G3735" s="3">
        <v>59827</v>
      </c>
      <c r="H3735" t="s">
        <v>12022</v>
      </c>
      <c r="I3735">
        <v>10</v>
      </c>
      <c r="J3735" t="s">
        <v>12026</v>
      </c>
    </row>
    <row r="3736" spans="1:10" x14ac:dyDescent="0.25">
      <c r="A3736" t="s">
        <v>3744</v>
      </c>
      <c r="B3736" t="s">
        <v>9744</v>
      </c>
      <c r="C3736" s="1" t="s">
        <v>12012</v>
      </c>
      <c r="D3736" s="1" t="s">
        <v>12016</v>
      </c>
      <c r="E3736" s="1" t="s">
        <v>12019</v>
      </c>
      <c r="F3736" s="2">
        <v>45583</v>
      </c>
      <c r="G3736" s="3">
        <v>50741</v>
      </c>
      <c r="H3736" t="s">
        <v>12023</v>
      </c>
      <c r="I3736">
        <v>6</v>
      </c>
      <c r="J3736" t="s">
        <v>12027</v>
      </c>
    </row>
    <row r="3737" spans="1:10" x14ac:dyDescent="0.25">
      <c r="A3737" t="s">
        <v>3745</v>
      </c>
      <c r="B3737" t="s">
        <v>9745</v>
      </c>
      <c r="C3737" s="1" t="s">
        <v>12011</v>
      </c>
      <c r="D3737" s="1" t="s">
        <v>12017</v>
      </c>
      <c r="E3737" s="1" t="s">
        <v>12020</v>
      </c>
      <c r="F3737" s="2">
        <v>44397</v>
      </c>
      <c r="G3737" s="3">
        <v>90015</v>
      </c>
      <c r="H3737" t="s">
        <v>12021</v>
      </c>
      <c r="I3737">
        <v>10</v>
      </c>
      <c r="J3737" t="s">
        <v>12026</v>
      </c>
    </row>
    <row r="3738" spans="1:10" x14ac:dyDescent="0.25">
      <c r="A3738" t="s">
        <v>3746</v>
      </c>
      <c r="B3738" t="s">
        <v>9746</v>
      </c>
      <c r="C3738" s="1" t="s">
        <v>12011</v>
      </c>
      <c r="D3738" s="1" t="s">
        <v>12015</v>
      </c>
      <c r="E3738" s="1" t="s">
        <v>12020</v>
      </c>
      <c r="F3738" s="2">
        <v>43390</v>
      </c>
      <c r="G3738" s="3">
        <v>89734</v>
      </c>
      <c r="H3738" t="s">
        <v>12025</v>
      </c>
      <c r="I3738">
        <v>6</v>
      </c>
      <c r="J3738" t="s">
        <v>12027</v>
      </c>
    </row>
    <row r="3739" spans="1:10" x14ac:dyDescent="0.25">
      <c r="A3739" t="s">
        <v>3747</v>
      </c>
      <c r="B3739" t="s">
        <v>9747</v>
      </c>
      <c r="C3739" s="1" t="s">
        <v>12014</v>
      </c>
      <c r="D3739" s="1" t="s">
        <v>12017</v>
      </c>
      <c r="E3739" s="1" t="s">
        <v>12019</v>
      </c>
      <c r="F3739" s="2">
        <v>43903</v>
      </c>
      <c r="G3739" s="3">
        <v>94627</v>
      </c>
      <c r="H3739" t="s">
        <v>12021</v>
      </c>
      <c r="I3739">
        <v>3</v>
      </c>
      <c r="J3739" t="s">
        <v>12027</v>
      </c>
    </row>
    <row r="3740" spans="1:10" x14ac:dyDescent="0.25">
      <c r="A3740" t="s">
        <v>3748</v>
      </c>
      <c r="B3740" t="s">
        <v>9748</v>
      </c>
      <c r="C3740" s="1" t="s">
        <v>12014</v>
      </c>
      <c r="D3740" s="1" t="s">
        <v>12017</v>
      </c>
      <c r="E3740" s="1" t="s">
        <v>12019</v>
      </c>
      <c r="F3740" s="2">
        <v>45631</v>
      </c>
      <c r="G3740" s="3">
        <v>89741</v>
      </c>
      <c r="H3740" t="s">
        <v>12025</v>
      </c>
      <c r="I3740">
        <v>0</v>
      </c>
      <c r="J3740" t="s">
        <v>12027</v>
      </c>
    </row>
    <row r="3741" spans="1:10" x14ac:dyDescent="0.25">
      <c r="A3741" t="s">
        <v>3749</v>
      </c>
      <c r="B3741" t="s">
        <v>9749</v>
      </c>
      <c r="C3741" s="1" t="s">
        <v>12014</v>
      </c>
      <c r="D3741" s="1" t="s">
        <v>12015</v>
      </c>
      <c r="E3741" s="1" t="s">
        <v>12019</v>
      </c>
      <c r="F3741" s="2">
        <v>45122</v>
      </c>
      <c r="G3741" s="3">
        <v>89177</v>
      </c>
      <c r="H3741" t="s">
        <v>12024</v>
      </c>
      <c r="I3741">
        <v>2</v>
      </c>
      <c r="J3741" t="s">
        <v>12027</v>
      </c>
    </row>
    <row r="3742" spans="1:10" x14ac:dyDescent="0.25">
      <c r="A3742" t="s">
        <v>3750</v>
      </c>
      <c r="B3742" t="s">
        <v>9750</v>
      </c>
      <c r="C3742" s="1" t="s">
        <v>12012</v>
      </c>
      <c r="D3742" s="1" t="s">
        <v>12016</v>
      </c>
      <c r="E3742" s="1" t="s">
        <v>12020</v>
      </c>
      <c r="F3742" s="2">
        <v>43334</v>
      </c>
      <c r="G3742" s="3">
        <v>23543</v>
      </c>
      <c r="H3742" t="s">
        <v>12023</v>
      </c>
      <c r="I3742">
        <v>1</v>
      </c>
      <c r="J3742" t="s">
        <v>12027</v>
      </c>
    </row>
    <row r="3743" spans="1:10" x14ac:dyDescent="0.25">
      <c r="A3743" t="s">
        <v>3751</v>
      </c>
      <c r="B3743" t="s">
        <v>9751</v>
      </c>
      <c r="C3743" s="1" t="s">
        <v>12010</v>
      </c>
      <c r="D3743" s="1" t="s">
        <v>12017</v>
      </c>
      <c r="E3743" s="1" t="s">
        <v>12019</v>
      </c>
      <c r="F3743" s="2">
        <v>43508</v>
      </c>
      <c r="G3743" s="3">
        <v>25591</v>
      </c>
      <c r="H3743" t="s">
        <v>12022</v>
      </c>
      <c r="I3743">
        <v>12</v>
      </c>
      <c r="J3743" t="s">
        <v>12027</v>
      </c>
    </row>
    <row r="3744" spans="1:10" x14ac:dyDescent="0.25">
      <c r="A3744" t="s">
        <v>3752</v>
      </c>
      <c r="B3744" t="s">
        <v>9752</v>
      </c>
      <c r="C3744" s="1" t="s">
        <v>12014</v>
      </c>
      <c r="D3744" s="1" t="s">
        <v>12016</v>
      </c>
      <c r="E3744" s="1" t="s">
        <v>12019</v>
      </c>
      <c r="F3744" s="2">
        <v>43794</v>
      </c>
      <c r="G3744" s="3">
        <v>114877</v>
      </c>
      <c r="H3744" t="s">
        <v>12022</v>
      </c>
      <c r="I3744">
        <v>12</v>
      </c>
      <c r="J3744" t="s">
        <v>12027</v>
      </c>
    </row>
    <row r="3745" spans="1:10" x14ac:dyDescent="0.25">
      <c r="A3745" t="s">
        <v>3753</v>
      </c>
      <c r="B3745" t="s">
        <v>9753</v>
      </c>
      <c r="C3745" s="1" t="s">
        <v>12014</v>
      </c>
      <c r="D3745" s="1" t="s">
        <v>12015</v>
      </c>
      <c r="E3745" s="1" t="s">
        <v>12019</v>
      </c>
      <c r="F3745" s="2">
        <v>44270</v>
      </c>
      <c r="G3745" s="3">
        <v>76395</v>
      </c>
      <c r="H3745" t="s">
        <v>12023</v>
      </c>
      <c r="I3745">
        <v>11</v>
      </c>
      <c r="J3745" t="s">
        <v>12026</v>
      </c>
    </row>
    <row r="3746" spans="1:10" x14ac:dyDescent="0.25">
      <c r="A3746" t="s">
        <v>3754</v>
      </c>
      <c r="B3746" t="s">
        <v>9754</v>
      </c>
      <c r="C3746" s="1" t="s">
        <v>12013</v>
      </c>
      <c r="D3746" s="1" t="s">
        <v>12018</v>
      </c>
      <c r="E3746" s="1" t="s">
        <v>12019</v>
      </c>
      <c r="F3746" s="2">
        <v>43662</v>
      </c>
      <c r="G3746" s="3">
        <v>80434</v>
      </c>
      <c r="H3746" t="s">
        <v>12024</v>
      </c>
      <c r="I3746">
        <v>2</v>
      </c>
      <c r="J3746" t="s">
        <v>12027</v>
      </c>
    </row>
    <row r="3747" spans="1:10" x14ac:dyDescent="0.25">
      <c r="A3747" t="s">
        <v>3755</v>
      </c>
      <c r="B3747" t="s">
        <v>9755</v>
      </c>
      <c r="C3747" s="1" t="s">
        <v>12012</v>
      </c>
      <c r="D3747" s="1" t="s">
        <v>12016</v>
      </c>
      <c r="E3747" s="1" t="s">
        <v>12020</v>
      </c>
      <c r="F3747" s="2">
        <v>45578</v>
      </c>
      <c r="G3747" s="3">
        <v>49055</v>
      </c>
      <c r="H3747" t="s">
        <v>12024</v>
      </c>
      <c r="I3747">
        <v>4</v>
      </c>
      <c r="J3747" t="s">
        <v>12027</v>
      </c>
    </row>
    <row r="3748" spans="1:10" x14ac:dyDescent="0.25">
      <c r="A3748" t="s">
        <v>3756</v>
      </c>
      <c r="B3748" t="s">
        <v>9756</v>
      </c>
      <c r="C3748" s="1" t="s">
        <v>12014</v>
      </c>
      <c r="D3748" s="1" t="s">
        <v>12016</v>
      </c>
      <c r="E3748" s="1" t="s">
        <v>12020</v>
      </c>
      <c r="F3748" s="2">
        <v>43532</v>
      </c>
      <c r="G3748" s="3">
        <v>26116</v>
      </c>
      <c r="H3748" t="s">
        <v>12021</v>
      </c>
      <c r="I3748">
        <v>10</v>
      </c>
      <c r="J3748" t="s">
        <v>12026</v>
      </c>
    </row>
    <row r="3749" spans="1:10" x14ac:dyDescent="0.25">
      <c r="A3749" t="s">
        <v>3757</v>
      </c>
      <c r="B3749" t="s">
        <v>9757</v>
      </c>
      <c r="C3749" s="1" t="s">
        <v>12013</v>
      </c>
      <c r="D3749" s="1" t="s">
        <v>12018</v>
      </c>
      <c r="E3749" s="1" t="s">
        <v>12019</v>
      </c>
      <c r="F3749" s="2">
        <v>44669</v>
      </c>
      <c r="G3749" s="3">
        <v>75485</v>
      </c>
      <c r="H3749" t="s">
        <v>12024</v>
      </c>
      <c r="I3749">
        <v>11</v>
      </c>
      <c r="J3749" t="s">
        <v>12027</v>
      </c>
    </row>
    <row r="3750" spans="1:10" x14ac:dyDescent="0.25">
      <c r="A3750" t="s">
        <v>3758</v>
      </c>
      <c r="B3750" t="s">
        <v>9758</v>
      </c>
      <c r="C3750" s="1" t="s">
        <v>12011</v>
      </c>
      <c r="D3750" s="1" t="s">
        <v>12018</v>
      </c>
      <c r="E3750" s="1" t="s">
        <v>12020</v>
      </c>
      <c r="F3750" s="2">
        <v>45645</v>
      </c>
      <c r="G3750" s="3">
        <v>86297</v>
      </c>
      <c r="H3750" t="s">
        <v>12021</v>
      </c>
      <c r="I3750">
        <v>0</v>
      </c>
      <c r="J3750" t="s">
        <v>12027</v>
      </c>
    </row>
    <row r="3751" spans="1:10" x14ac:dyDescent="0.25">
      <c r="A3751" t="s">
        <v>3759</v>
      </c>
      <c r="B3751" t="s">
        <v>9759</v>
      </c>
      <c r="C3751" s="1" t="s">
        <v>12014</v>
      </c>
      <c r="D3751" s="1" t="s">
        <v>12015</v>
      </c>
      <c r="E3751" s="1" t="s">
        <v>12020</v>
      </c>
      <c r="F3751" s="2">
        <v>44083</v>
      </c>
      <c r="G3751" s="3">
        <v>22407</v>
      </c>
      <c r="H3751" t="s">
        <v>12025</v>
      </c>
      <c r="I3751">
        <v>4</v>
      </c>
      <c r="J3751" t="s">
        <v>12026</v>
      </c>
    </row>
    <row r="3752" spans="1:10" x14ac:dyDescent="0.25">
      <c r="A3752" t="s">
        <v>3760</v>
      </c>
      <c r="B3752" t="s">
        <v>9760</v>
      </c>
      <c r="C3752" s="1" t="s">
        <v>12014</v>
      </c>
      <c r="D3752" s="1" t="s">
        <v>12016</v>
      </c>
      <c r="E3752" s="1" t="s">
        <v>12020</v>
      </c>
      <c r="F3752" s="2">
        <v>44535</v>
      </c>
      <c r="G3752" s="3">
        <v>51594</v>
      </c>
      <c r="H3752" t="s">
        <v>12023</v>
      </c>
      <c r="I3752">
        <v>1</v>
      </c>
      <c r="J3752" t="s">
        <v>12027</v>
      </c>
    </row>
    <row r="3753" spans="1:10" x14ac:dyDescent="0.25">
      <c r="A3753" t="s">
        <v>3761</v>
      </c>
      <c r="B3753" t="s">
        <v>9761</v>
      </c>
      <c r="C3753" s="1" t="s">
        <v>12013</v>
      </c>
      <c r="D3753" s="1" t="s">
        <v>12016</v>
      </c>
      <c r="E3753" s="1" t="s">
        <v>12019</v>
      </c>
      <c r="F3753" s="2">
        <v>43997</v>
      </c>
      <c r="G3753" s="3">
        <v>86421</v>
      </c>
      <c r="H3753" t="s">
        <v>12025</v>
      </c>
      <c r="I3753">
        <v>13</v>
      </c>
      <c r="J3753" t="s">
        <v>12027</v>
      </c>
    </row>
    <row r="3754" spans="1:10" x14ac:dyDescent="0.25">
      <c r="A3754" t="s">
        <v>3762</v>
      </c>
      <c r="B3754" t="s">
        <v>9762</v>
      </c>
      <c r="C3754" s="1" t="s">
        <v>12012</v>
      </c>
      <c r="D3754" s="1" t="s">
        <v>12015</v>
      </c>
      <c r="E3754" s="1" t="s">
        <v>12020</v>
      </c>
      <c r="F3754" s="2">
        <v>43878</v>
      </c>
      <c r="G3754" s="3">
        <v>117731</v>
      </c>
      <c r="H3754" t="s">
        <v>12025</v>
      </c>
      <c r="I3754">
        <v>3</v>
      </c>
      <c r="J3754" t="s">
        <v>12026</v>
      </c>
    </row>
    <row r="3755" spans="1:10" x14ac:dyDescent="0.25">
      <c r="A3755" t="s">
        <v>3763</v>
      </c>
      <c r="B3755" t="s">
        <v>9763</v>
      </c>
      <c r="C3755" s="1" t="s">
        <v>12014</v>
      </c>
      <c r="D3755" s="1" t="s">
        <v>12016</v>
      </c>
      <c r="E3755" s="1" t="s">
        <v>12020</v>
      </c>
      <c r="F3755" s="2">
        <v>43323</v>
      </c>
      <c r="G3755" s="3">
        <v>55411</v>
      </c>
      <c r="H3755" t="s">
        <v>12025</v>
      </c>
      <c r="I3755">
        <v>5</v>
      </c>
      <c r="J3755" t="s">
        <v>12026</v>
      </c>
    </row>
    <row r="3756" spans="1:10" x14ac:dyDescent="0.25">
      <c r="A3756" t="s">
        <v>3764</v>
      </c>
      <c r="B3756" t="s">
        <v>9764</v>
      </c>
      <c r="C3756" s="1" t="s">
        <v>12011</v>
      </c>
      <c r="D3756" s="1" t="s">
        <v>12017</v>
      </c>
      <c r="E3756" s="1" t="s">
        <v>12019</v>
      </c>
      <c r="F3756" s="2">
        <v>44872</v>
      </c>
      <c r="G3756" s="3">
        <v>113355</v>
      </c>
      <c r="H3756" t="s">
        <v>12025</v>
      </c>
      <c r="I3756">
        <v>8</v>
      </c>
      <c r="J3756" t="s">
        <v>12027</v>
      </c>
    </row>
    <row r="3757" spans="1:10" x14ac:dyDescent="0.25">
      <c r="A3757" t="s">
        <v>3765</v>
      </c>
      <c r="B3757" t="s">
        <v>9765</v>
      </c>
      <c r="C3757" s="1" t="s">
        <v>12014</v>
      </c>
      <c r="D3757" s="1" t="s">
        <v>12017</v>
      </c>
      <c r="E3757" s="1" t="s">
        <v>12019</v>
      </c>
      <c r="F3757" s="2">
        <v>44789</v>
      </c>
      <c r="G3757" s="3">
        <v>96661</v>
      </c>
      <c r="H3757" t="s">
        <v>12022</v>
      </c>
      <c r="I3757">
        <v>9</v>
      </c>
      <c r="J3757" t="s">
        <v>12026</v>
      </c>
    </row>
    <row r="3758" spans="1:10" x14ac:dyDescent="0.25">
      <c r="A3758" t="s">
        <v>3766</v>
      </c>
      <c r="B3758" t="s">
        <v>9766</v>
      </c>
      <c r="C3758" s="1" t="s">
        <v>12011</v>
      </c>
      <c r="D3758" s="1" t="s">
        <v>12017</v>
      </c>
      <c r="E3758" s="1" t="s">
        <v>12020</v>
      </c>
      <c r="F3758" s="2">
        <v>43568</v>
      </c>
      <c r="G3758" s="3">
        <v>107030</v>
      </c>
      <c r="H3758" t="s">
        <v>12024</v>
      </c>
      <c r="I3758">
        <v>5</v>
      </c>
      <c r="J3758" t="s">
        <v>12026</v>
      </c>
    </row>
    <row r="3759" spans="1:10" x14ac:dyDescent="0.25">
      <c r="A3759" t="s">
        <v>3767</v>
      </c>
      <c r="B3759" t="s">
        <v>9767</v>
      </c>
      <c r="C3759" s="1" t="s">
        <v>12010</v>
      </c>
      <c r="D3759" s="1" t="s">
        <v>12016</v>
      </c>
      <c r="E3759" s="1" t="s">
        <v>12020</v>
      </c>
      <c r="F3759" s="2">
        <v>44446</v>
      </c>
      <c r="G3759" s="3">
        <v>119772</v>
      </c>
      <c r="H3759" t="s">
        <v>12023</v>
      </c>
      <c r="I3759">
        <v>9</v>
      </c>
      <c r="J3759" t="s">
        <v>12026</v>
      </c>
    </row>
    <row r="3760" spans="1:10" x14ac:dyDescent="0.25">
      <c r="A3760" t="s">
        <v>3768</v>
      </c>
      <c r="B3760" t="s">
        <v>9768</v>
      </c>
      <c r="C3760" s="1" t="s">
        <v>12010</v>
      </c>
      <c r="D3760" s="1" t="s">
        <v>12017</v>
      </c>
      <c r="E3760" s="1" t="s">
        <v>12019</v>
      </c>
      <c r="F3760" s="2">
        <v>45523</v>
      </c>
      <c r="G3760" s="3">
        <v>75444</v>
      </c>
      <c r="H3760" t="s">
        <v>12023</v>
      </c>
      <c r="I3760">
        <v>12</v>
      </c>
      <c r="J3760" t="s">
        <v>12027</v>
      </c>
    </row>
    <row r="3761" spans="1:10" x14ac:dyDescent="0.25">
      <c r="A3761" t="s">
        <v>3769</v>
      </c>
      <c r="B3761" t="s">
        <v>9769</v>
      </c>
      <c r="C3761" s="1" t="s">
        <v>12011</v>
      </c>
      <c r="D3761" s="1" t="s">
        <v>12017</v>
      </c>
      <c r="E3761" s="1" t="s">
        <v>12019</v>
      </c>
      <c r="F3761" s="2">
        <v>43512</v>
      </c>
      <c r="G3761" s="3">
        <v>110121</v>
      </c>
      <c r="H3761" t="s">
        <v>12025</v>
      </c>
      <c r="I3761">
        <v>10</v>
      </c>
      <c r="J3761" t="s">
        <v>12027</v>
      </c>
    </row>
    <row r="3762" spans="1:10" x14ac:dyDescent="0.25">
      <c r="A3762" t="s">
        <v>3770</v>
      </c>
      <c r="B3762" t="s">
        <v>9770</v>
      </c>
      <c r="C3762" s="1" t="s">
        <v>12012</v>
      </c>
      <c r="D3762" s="1" t="s">
        <v>12015</v>
      </c>
      <c r="E3762" s="1" t="s">
        <v>12019</v>
      </c>
      <c r="F3762" s="2">
        <v>45417</v>
      </c>
      <c r="G3762" s="3">
        <v>107581</v>
      </c>
      <c r="H3762" t="s">
        <v>12023</v>
      </c>
      <c r="I3762">
        <v>11</v>
      </c>
      <c r="J3762" t="s">
        <v>12026</v>
      </c>
    </row>
    <row r="3763" spans="1:10" x14ac:dyDescent="0.25">
      <c r="A3763" t="s">
        <v>3771</v>
      </c>
      <c r="B3763" t="s">
        <v>9771</v>
      </c>
      <c r="C3763" s="1" t="s">
        <v>12014</v>
      </c>
      <c r="D3763" s="1" t="s">
        <v>12015</v>
      </c>
      <c r="E3763" s="1" t="s">
        <v>12019</v>
      </c>
      <c r="F3763" s="2">
        <v>43726</v>
      </c>
      <c r="G3763" s="3">
        <v>107983</v>
      </c>
      <c r="H3763" t="s">
        <v>12021</v>
      </c>
      <c r="I3763">
        <v>1</v>
      </c>
      <c r="J3763" t="s">
        <v>12026</v>
      </c>
    </row>
    <row r="3764" spans="1:10" x14ac:dyDescent="0.25">
      <c r="A3764" t="s">
        <v>3772</v>
      </c>
      <c r="B3764" t="s">
        <v>9772</v>
      </c>
      <c r="C3764" s="1" t="s">
        <v>12014</v>
      </c>
      <c r="D3764" s="1" t="s">
        <v>12018</v>
      </c>
      <c r="E3764" s="1" t="s">
        <v>12020</v>
      </c>
      <c r="F3764" s="2">
        <v>44376</v>
      </c>
      <c r="G3764" s="3">
        <v>46238</v>
      </c>
      <c r="H3764" t="s">
        <v>12023</v>
      </c>
      <c r="I3764">
        <v>7</v>
      </c>
      <c r="J3764" t="s">
        <v>12026</v>
      </c>
    </row>
    <row r="3765" spans="1:10" x14ac:dyDescent="0.25">
      <c r="A3765" t="s">
        <v>3773</v>
      </c>
      <c r="B3765" t="s">
        <v>9773</v>
      </c>
      <c r="C3765" s="1" t="s">
        <v>12010</v>
      </c>
      <c r="D3765" s="1" t="s">
        <v>12018</v>
      </c>
      <c r="E3765" s="1" t="s">
        <v>12019</v>
      </c>
      <c r="F3765" s="2">
        <v>44112</v>
      </c>
      <c r="G3765" s="3">
        <v>61703</v>
      </c>
      <c r="H3765" t="s">
        <v>12025</v>
      </c>
      <c r="I3765">
        <v>4</v>
      </c>
      <c r="J3765" t="s">
        <v>12026</v>
      </c>
    </row>
    <row r="3766" spans="1:10" x14ac:dyDescent="0.25">
      <c r="A3766" t="s">
        <v>3774</v>
      </c>
      <c r="B3766" t="s">
        <v>9774</v>
      </c>
      <c r="C3766" s="1" t="s">
        <v>12011</v>
      </c>
      <c r="D3766" s="1" t="s">
        <v>12018</v>
      </c>
      <c r="E3766" s="1" t="s">
        <v>12020</v>
      </c>
      <c r="F3766" s="2">
        <v>44778</v>
      </c>
      <c r="G3766" s="3">
        <v>55196</v>
      </c>
      <c r="H3766" t="s">
        <v>12023</v>
      </c>
      <c r="I3766">
        <v>8</v>
      </c>
      <c r="J3766" t="s">
        <v>12027</v>
      </c>
    </row>
    <row r="3767" spans="1:10" x14ac:dyDescent="0.25">
      <c r="A3767" t="s">
        <v>3775</v>
      </c>
      <c r="B3767" t="s">
        <v>9775</v>
      </c>
      <c r="C3767" s="1" t="s">
        <v>12014</v>
      </c>
      <c r="D3767" s="1" t="s">
        <v>12018</v>
      </c>
      <c r="E3767" s="1" t="s">
        <v>12020</v>
      </c>
      <c r="F3767" s="2">
        <v>45598</v>
      </c>
      <c r="G3767" s="3">
        <v>97221</v>
      </c>
      <c r="H3767" t="s">
        <v>12024</v>
      </c>
      <c r="I3767">
        <v>14</v>
      </c>
      <c r="J3767" t="s">
        <v>12027</v>
      </c>
    </row>
    <row r="3768" spans="1:10" x14ac:dyDescent="0.25">
      <c r="A3768" t="s">
        <v>3776</v>
      </c>
      <c r="B3768" t="s">
        <v>9776</v>
      </c>
      <c r="C3768" s="1" t="s">
        <v>12014</v>
      </c>
      <c r="D3768" s="1" t="s">
        <v>12015</v>
      </c>
      <c r="E3768" s="1" t="s">
        <v>12020</v>
      </c>
      <c r="F3768" s="2">
        <v>43902</v>
      </c>
      <c r="G3768" s="3">
        <v>32738</v>
      </c>
      <c r="H3768" t="s">
        <v>12025</v>
      </c>
      <c r="I3768">
        <v>9</v>
      </c>
      <c r="J3768" t="s">
        <v>12027</v>
      </c>
    </row>
    <row r="3769" spans="1:10" x14ac:dyDescent="0.25">
      <c r="A3769" t="s">
        <v>3777</v>
      </c>
      <c r="B3769" t="s">
        <v>9777</v>
      </c>
      <c r="C3769" s="1" t="s">
        <v>12012</v>
      </c>
      <c r="D3769" s="1" t="s">
        <v>12015</v>
      </c>
      <c r="E3769" s="1" t="s">
        <v>12019</v>
      </c>
      <c r="F3769" s="2">
        <v>44993</v>
      </c>
      <c r="G3769" s="3">
        <v>35772</v>
      </c>
      <c r="H3769" t="s">
        <v>12022</v>
      </c>
      <c r="I3769">
        <v>8</v>
      </c>
      <c r="J3769" t="s">
        <v>12027</v>
      </c>
    </row>
    <row r="3770" spans="1:10" x14ac:dyDescent="0.25">
      <c r="A3770" t="s">
        <v>3778</v>
      </c>
      <c r="B3770" t="s">
        <v>9778</v>
      </c>
      <c r="C3770" s="1" t="s">
        <v>12013</v>
      </c>
      <c r="D3770" s="1" t="s">
        <v>12015</v>
      </c>
      <c r="E3770" s="1" t="s">
        <v>12019</v>
      </c>
      <c r="F3770" s="2">
        <v>44661</v>
      </c>
      <c r="G3770" s="3">
        <v>85270</v>
      </c>
      <c r="H3770" t="s">
        <v>12024</v>
      </c>
      <c r="I3770">
        <v>3</v>
      </c>
      <c r="J3770" t="s">
        <v>12026</v>
      </c>
    </row>
    <row r="3771" spans="1:10" x14ac:dyDescent="0.25">
      <c r="A3771" t="s">
        <v>3779</v>
      </c>
      <c r="B3771" t="s">
        <v>9779</v>
      </c>
      <c r="C3771" s="1" t="s">
        <v>12010</v>
      </c>
      <c r="D3771" s="1" t="s">
        <v>12017</v>
      </c>
      <c r="E3771" s="1" t="s">
        <v>12020</v>
      </c>
      <c r="F3771" s="2">
        <v>44492</v>
      </c>
      <c r="G3771" s="3">
        <v>96169</v>
      </c>
      <c r="H3771" t="s">
        <v>12023</v>
      </c>
      <c r="I3771">
        <v>12</v>
      </c>
      <c r="J3771" t="s">
        <v>12027</v>
      </c>
    </row>
    <row r="3772" spans="1:10" x14ac:dyDescent="0.25">
      <c r="A3772" t="s">
        <v>3780</v>
      </c>
      <c r="B3772" t="s">
        <v>9780</v>
      </c>
      <c r="C3772" s="1" t="s">
        <v>12010</v>
      </c>
      <c r="D3772" s="1" t="s">
        <v>12017</v>
      </c>
      <c r="E3772" s="1" t="s">
        <v>12020</v>
      </c>
      <c r="F3772" s="2">
        <v>43355</v>
      </c>
      <c r="G3772" s="3">
        <v>43492</v>
      </c>
      <c r="H3772" t="s">
        <v>12022</v>
      </c>
      <c r="I3772">
        <v>0</v>
      </c>
      <c r="J3772" t="s">
        <v>12026</v>
      </c>
    </row>
    <row r="3773" spans="1:10" x14ac:dyDescent="0.25">
      <c r="A3773" t="s">
        <v>3781</v>
      </c>
      <c r="B3773" t="s">
        <v>9781</v>
      </c>
      <c r="C3773" s="1" t="s">
        <v>12013</v>
      </c>
      <c r="D3773" s="1" t="s">
        <v>12018</v>
      </c>
      <c r="E3773" s="1" t="s">
        <v>12020</v>
      </c>
      <c r="F3773" s="2">
        <v>44587</v>
      </c>
      <c r="G3773" s="3">
        <v>74979</v>
      </c>
      <c r="H3773" t="s">
        <v>12024</v>
      </c>
      <c r="I3773">
        <v>10</v>
      </c>
      <c r="J3773" t="s">
        <v>12026</v>
      </c>
    </row>
    <row r="3774" spans="1:10" x14ac:dyDescent="0.25">
      <c r="A3774" t="s">
        <v>3782</v>
      </c>
      <c r="B3774" t="s">
        <v>9782</v>
      </c>
      <c r="C3774" s="1" t="s">
        <v>12014</v>
      </c>
      <c r="D3774" s="1" t="s">
        <v>12017</v>
      </c>
      <c r="E3774" s="1" t="s">
        <v>12020</v>
      </c>
      <c r="F3774" s="2">
        <v>45274</v>
      </c>
      <c r="G3774" s="3">
        <v>70338</v>
      </c>
      <c r="H3774" t="s">
        <v>12021</v>
      </c>
      <c r="I3774">
        <v>13</v>
      </c>
      <c r="J3774" t="s">
        <v>12026</v>
      </c>
    </row>
    <row r="3775" spans="1:10" x14ac:dyDescent="0.25">
      <c r="A3775" t="s">
        <v>3783</v>
      </c>
      <c r="B3775" t="s">
        <v>9783</v>
      </c>
      <c r="C3775" s="1" t="s">
        <v>12012</v>
      </c>
      <c r="D3775" s="1" t="s">
        <v>12016</v>
      </c>
      <c r="E3775" s="1" t="s">
        <v>12020</v>
      </c>
      <c r="F3775" s="2">
        <v>44517</v>
      </c>
      <c r="G3775" s="3">
        <v>84551</v>
      </c>
      <c r="H3775" t="s">
        <v>12024</v>
      </c>
      <c r="I3775">
        <v>8</v>
      </c>
      <c r="J3775" t="s">
        <v>12026</v>
      </c>
    </row>
    <row r="3776" spans="1:10" x14ac:dyDescent="0.25">
      <c r="A3776" t="s">
        <v>3784</v>
      </c>
      <c r="B3776" t="s">
        <v>9784</v>
      </c>
      <c r="C3776" s="1" t="s">
        <v>12012</v>
      </c>
      <c r="D3776" s="1" t="s">
        <v>12015</v>
      </c>
      <c r="E3776" s="1" t="s">
        <v>12019</v>
      </c>
      <c r="F3776" s="2">
        <v>43862</v>
      </c>
      <c r="G3776" s="3">
        <v>56855</v>
      </c>
      <c r="H3776" t="s">
        <v>12022</v>
      </c>
      <c r="I3776">
        <v>8</v>
      </c>
      <c r="J3776" t="s">
        <v>12027</v>
      </c>
    </row>
    <row r="3777" spans="1:10" x14ac:dyDescent="0.25">
      <c r="A3777" t="s">
        <v>3785</v>
      </c>
      <c r="B3777" t="s">
        <v>9785</v>
      </c>
      <c r="C3777" s="1" t="s">
        <v>12010</v>
      </c>
      <c r="D3777" s="1" t="s">
        <v>12018</v>
      </c>
      <c r="E3777" s="1" t="s">
        <v>12019</v>
      </c>
      <c r="F3777" s="2">
        <v>44458</v>
      </c>
      <c r="G3777" s="3">
        <v>26228</v>
      </c>
      <c r="H3777" t="s">
        <v>12021</v>
      </c>
      <c r="I3777">
        <v>7</v>
      </c>
      <c r="J3777" t="s">
        <v>12026</v>
      </c>
    </row>
    <row r="3778" spans="1:10" x14ac:dyDescent="0.25">
      <c r="A3778" t="s">
        <v>3786</v>
      </c>
      <c r="B3778" t="s">
        <v>9786</v>
      </c>
      <c r="C3778" s="1" t="s">
        <v>12012</v>
      </c>
      <c r="D3778" s="1" t="s">
        <v>12018</v>
      </c>
      <c r="E3778" s="1" t="s">
        <v>12019</v>
      </c>
      <c r="F3778" s="2">
        <v>43665</v>
      </c>
      <c r="G3778" s="3">
        <v>88367</v>
      </c>
      <c r="H3778" t="s">
        <v>12023</v>
      </c>
      <c r="I3778">
        <v>4</v>
      </c>
      <c r="J3778" t="s">
        <v>12026</v>
      </c>
    </row>
    <row r="3779" spans="1:10" x14ac:dyDescent="0.25">
      <c r="A3779" t="s">
        <v>3787</v>
      </c>
      <c r="B3779" t="s">
        <v>9787</v>
      </c>
      <c r="C3779" s="1" t="s">
        <v>12013</v>
      </c>
      <c r="D3779" s="1" t="s">
        <v>12016</v>
      </c>
      <c r="E3779" s="1" t="s">
        <v>12020</v>
      </c>
      <c r="F3779" s="2">
        <v>44492</v>
      </c>
      <c r="G3779" s="3">
        <v>40045</v>
      </c>
      <c r="H3779" t="s">
        <v>12025</v>
      </c>
      <c r="I3779">
        <v>4</v>
      </c>
      <c r="J3779" t="s">
        <v>12026</v>
      </c>
    </row>
    <row r="3780" spans="1:10" x14ac:dyDescent="0.25">
      <c r="A3780" t="s">
        <v>3788</v>
      </c>
      <c r="B3780" t="s">
        <v>9788</v>
      </c>
      <c r="C3780" s="1" t="s">
        <v>12014</v>
      </c>
      <c r="D3780" s="1" t="s">
        <v>12017</v>
      </c>
      <c r="E3780" s="1" t="s">
        <v>12020</v>
      </c>
      <c r="F3780" s="2">
        <v>44679</v>
      </c>
      <c r="G3780" s="3">
        <v>103668</v>
      </c>
      <c r="H3780" t="s">
        <v>12023</v>
      </c>
      <c r="I3780">
        <v>9</v>
      </c>
      <c r="J3780" t="s">
        <v>12026</v>
      </c>
    </row>
    <row r="3781" spans="1:10" x14ac:dyDescent="0.25">
      <c r="A3781" t="s">
        <v>3789</v>
      </c>
      <c r="B3781" t="s">
        <v>9789</v>
      </c>
      <c r="C3781" s="1" t="s">
        <v>12013</v>
      </c>
      <c r="D3781" s="1" t="s">
        <v>12018</v>
      </c>
      <c r="E3781" s="1" t="s">
        <v>12019</v>
      </c>
      <c r="F3781" s="2">
        <v>45604</v>
      </c>
      <c r="G3781" s="3">
        <v>96591</v>
      </c>
      <c r="H3781" t="s">
        <v>12025</v>
      </c>
      <c r="I3781">
        <v>5</v>
      </c>
      <c r="J3781" t="s">
        <v>12027</v>
      </c>
    </row>
    <row r="3782" spans="1:10" x14ac:dyDescent="0.25">
      <c r="A3782" t="s">
        <v>3790</v>
      </c>
      <c r="B3782" t="s">
        <v>9790</v>
      </c>
      <c r="C3782" s="1" t="s">
        <v>12011</v>
      </c>
      <c r="D3782" s="1" t="s">
        <v>12017</v>
      </c>
      <c r="E3782" s="1" t="s">
        <v>12019</v>
      </c>
      <c r="F3782" s="2">
        <v>44191</v>
      </c>
      <c r="G3782" s="3">
        <v>44318</v>
      </c>
      <c r="H3782" t="s">
        <v>12025</v>
      </c>
      <c r="I3782">
        <v>0</v>
      </c>
      <c r="J3782" t="s">
        <v>12026</v>
      </c>
    </row>
    <row r="3783" spans="1:10" x14ac:dyDescent="0.25">
      <c r="A3783" t="s">
        <v>3791</v>
      </c>
      <c r="B3783" t="s">
        <v>9791</v>
      </c>
      <c r="C3783" s="1" t="s">
        <v>12010</v>
      </c>
      <c r="D3783" s="1" t="s">
        <v>12017</v>
      </c>
      <c r="E3783" s="1" t="s">
        <v>12020</v>
      </c>
      <c r="F3783" s="2">
        <v>44719</v>
      </c>
      <c r="G3783" s="3">
        <v>78458</v>
      </c>
      <c r="H3783" t="s">
        <v>12022</v>
      </c>
      <c r="I3783">
        <v>8</v>
      </c>
      <c r="J3783" t="s">
        <v>12027</v>
      </c>
    </row>
    <row r="3784" spans="1:10" x14ac:dyDescent="0.25">
      <c r="A3784" t="s">
        <v>3792</v>
      </c>
      <c r="B3784" t="s">
        <v>9792</v>
      </c>
      <c r="C3784" s="1" t="s">
        <v>12012</v>
      </c>
      <c r="D3784" s="1" t="s">
        <v>12016</v>
      </c>
      <c r="E3784" s="1" t="s">
        <v>12019</v>
      </c>
      <c r="F3784" s="2">
        <v>43500</v>
      </c>
      <c r="G3784" s="3">
        <v>33795</v>
      </c>
      <c r="H3784" t="s">
        <v>12021</v>
      </c>
      <c r="I3784">
        <v>4</v>
      </c>
      <c r="J3784" t="s">
        <v>12026</v>
      </c>
    </row>
    <row r="3785" spans="1:10" x14ac:dyDescent="0.25">
      <c r="A3785" t="s">
        <v>3793</v>
      </c>
      <c r="B3785" t="s">
        <v>9793</v>
      </c>
      <c r="C3785" s="1" t="s">
        <v>12011</v>
      </c>
      <c r="D3785" s="1" t="s">
        <v>12018</v>
      </c>
      <c r="E3785" s="1" t="s">
        <v>12019</v>
      </c>
      <c r="F3785" s="2">
        <v>43387</v>
      </c>
      <c r="G3785" s="3">
        <v>105184</v>
      </c>
      <c r="H3785" t="s">
        <v>12021</v>
      </c>
      <c r="I3785">
        <v>6</v>
      </c>
      <c r="J3785" t="s">
        <v>12027</v>
      </c>
    </row>
    <row r="3786" spans="1:10" x14ac:dyDescent="0.25">
      <c r="A3786" t="s">
        <v>3794</v>
      </c>
      <c r="B3786" t="s">
        <v>9794</v>
      </c>
      <c r="C3786" s="1" t="s">
        <v>12012</v>
      </c>
      <c r="D3786" s="1" t="s">
        <v>12017</v>
      </c>
      <c r="E3786" s="1" t="s">
        <v>12019</v>
      </c>
      <c r="F3786" s="2">
        <v>45334</v>
      </c>
      <c r="G3786" s="3">
        <v>74524</v>
      </c>
      <c r="H3786" t="s">
        <v>12024</v>
      </c>
      <c r="I3786">
        <v>10</v>
      </c>
      <c r="J3786" t="s">
        <v>12026</v>
      </c>
    </row>
    <row r="3787" spans="1:10" x14ac:dyDescent="0.25">
      <c r="A3787" t="s">
        <v>3795</v>
      </c>
      <c r="B3787" t="s">
        <v>9795</v>
      </c>
      <c r="C3787" s="1" t="s">
        <v>12014</v>
      </c>
      <c r="D3787" s="1" t="s">
        <v>12017</v>
      </c>
      <c r="E3787" s="1" t="s">
        <v>12020</v>
      </c>
      <c r="F3787" s="2">
        <v>45432</v>
      </c>
      <c r="G3787" s="3">
        <v>107694</v>
      </c>
      <c r="H3787" t="s">
        <v>12023</v>
      </c>
      <c r="I3787">
        <v>14</v>
      </c>
      <c r="J3787" t="s">
        <v>12026</v>
      </c>
    </row>
    <row r="3788" spans="1:10" x14ac:dyDescent="0.25">
      <c r="A3788" t="s">
        <v>3796</v>
      </c>
      <c r="B3788" t="s">
        <v>9796</v>
      </c>
      <c r="C3788" s="1" t="s">
        <v>12014</v>
      </c>
      <c r="D3788" s="1" t="s">
        <v>12016</v>
      </c>
      <c r="E3788" s="1" t="s">
        <v>12020</v>
      </c>
      <c r="F3788" s="2">
        <v>44640</v>
      </c>
      <c r="G3788" s="3">
        <v>41747</v>
      </c>
      <c r="H3788" t="s">
        <v>12022</v>
      </c>
      <c r="I3788">
        <v>7</v>
      </c>
      <c r="J3788" t="s">
        <v>12027</v>
      </c>
    </row>
    <row r="3789" spans="1:10" x14ac:dyDescent="0.25">
      <c r="A3789" t="s">
        <v>3797</v>
      </c>
      <c r="B3789" t="s">
        <v>9797</v>
      </c>
      <c r="C3789" s="1" t="s">
        <v>12014</v>
      </c>
      <c r="D3789" s="1" t="s">
        <v>12016</v>
      </c>
      <c r="E3789" s="1" t="s">
        <v>12019</v>
      </c>
      <c r="F3789" s="2">
        <v>43337</v>
      </c>
      <c r="G3789" s="3">
        <v>108770</v>
      </c>
      <c r="H3789" t="s">
        <v>12023</v>
      </c>
      <c r="I3789">
        <v>4</v>
      </c>
      <c r="J3789" t="s">
        <v>12027</v>
      </c>
    </row>
    <row r="3790" spans="1:10" x14ac:dyDescent="0.25">
      <c r="A3790" t="s">
        <v>3798</v>
      </c>
      <c r="B3790" t="s">
        <v>9798</v>
      </c>
      <c r="C3790" s="1" t="s">
        <v>12012</v>
      </c>
      <c r="D3790" s="1" t="s">
        <v>12017</v>
      </c>
      <c r="E3790" s="1" t="s">
        <v>12020</v>
      </c>
      <c r="F3790" s="2">
        <v>43915</v>
      </c>
      <c r="G3790" s="3">
        <v>67373</v>
      </c>
      <c r="H3790" t="s">
        <v>12024</v>
      </c>
      <c r="I3790">
        <v>2</v>
      </c>
      <c r="J3790" t="s">
        <v>12027</v>
      </c>
    </row>
    <row r="3791" spans="1:10" x14ac:dyDescent="0.25">
      <c r="A3791" t="s">
        <v>3799</v>
      </c>
      <c r="B3791" t="s">
        <v>9799</v>
      </c>
      <c r="C3791" s="1" t="s">
        <v>12011</v>
      </c>
      <c r="D3791" s="1" t="s">
        <v>12016</v>
      </c>
      <c r="E3791" s="1" t="s">
        <v>12019</v>
      </c>
      <c r="F3791" s="2">
        <v>44028</v>
      </c>
      <c r="G3791" s="3">
        <v>51560</v>
      </c>
      <c r="H3791" t="s">
        <v>12024</v>
      </c>
      <c r="I3791">
        <v>5</v>
      </c>
      <c r="J3791" t="s">
        <v>12026</v>
      </c>
    </row>
    <row r="3792" spans="1:10" x14ac:dyDescent="0.25">
      <c r="A3792" t="s">
        <v>3800</v>
      </c>
      <c r="B3792" t="s">
        <v>9800</v>
      </c>
      <c r="C3792" s="1" t="s">
        <v>12014</v>
      </c>
      <c r="D3792" s="1" t="s">
        <v>12017</v>
      </c>
      <c r="E3792" s="1" t="s">
        <v>12019</v>
      </c>
      <c r="F3792" s="2">
        <v>43514</v>
      </c>
      <c r="G3792" s="3">
        <v>31282</v>
      </c>
      <c r="H3792" t="s">
        <v>12022</v>
      </c>
      <c r="I3792">
        <v>6</v>
      </c>
      <c r="J3792" t="s">
        <v>12027</v>
      </c>
    </row>
    <row r="3793" spans="1:10" x14ac:dyDescent="0.25">
      <c r="A3793" t="s">
        <v>3801</v>
      </c>
      <c r="B3793" t="s">
        <v>9801</v>
      </c>
      <c r="C3793" s="1" t="s">
        <v>12011</v>
      </c>
      <c r="D3793" s="1" t="s">
        <v>12018</v>
      </c>
      <c r="E3793" s="1" t="s">
        <v>12020</v>
      </c>
      <c r="F3793" s="2">
        <v>45056</v>
      </c>
      <c r="G3793" s="3">
        <v>53831</v>
      </c>
      <c r="H3793" t="s">
        <v>12024</v>
      </c>
      <c r="I3793">
        <v>12</v>
      </c>
      <c r="J3793" t="s">
        <v>12027</v>
      </c>
    </row>
    <row r="3794" spans="1:10" x14ac:dyDescent="0.25">
      <c r="A3794" t="s">
        <v>3802</v>
      </c>
      <c r="B3794" t="s">
        <v>9802</v>
      </c>
      <c r="C3794" s="1" t="s">
        <v>12012</v>
      </c>
      <c r="D3794" s="1" t="s">
        <v>12015</v>
      </c>
      <c r="E3794" s="1" t="s">
        <v>12020</v>
      </c>
      <c r="F3794" s="2">
        <v>45157</v>
      </c>
      <c r="G3794" s="3">
        <v>83073</v>
      </c>
      <c r="H3794" t="s">
        <v>12022</v>
      </c>
      <c r="I3794">
        <v>13</v>
      </c>
      <c r="J3794" t="s">
        <v>12026</v>
      </c>
    </row>
    <row r="3795" spans="1:10" x14ac:dyDescent="0.25">
      <c r="A3795" t="s">
        <v>3803</v>
      </c>
      <c r="B3795" t="s">
        <v>9803</v>
      </c>
      <c r="C3795" s="1" t="s">
        <v>12011</v>
      </c>
      <c r="D3795" s="1" t="s">
        <v>12016</v>
      </c>
      <c r="E3795" s="1" t="s">
        <v>12020</v>
      </c>
      <c r="F3795" s="2">
        <v>43520</v>
      </c>
      <c r="G3795" s="3">
        <v>43043</v>
      </c>
      <c r="H3795" t="s">
        <v>12024</v>
      </c>
      <c r="I3795">
        <v>3</v>
      </c>
      <c r="J3795" t="s">
        <v>12027</v>
      </c>
    </row>
    <row r="3796" spans="1:10" x14ac:dyDescent="0.25">
      <c r="A3796" t="s">
        <v>3804</v>
      </c>
      <c r="B3796" t="s">
        <v>9804</v>
      </c>
      <c r="C3796" s="1" t="s">
        <v>12012</v>
      </c>
      <c r="D3796" s="1" t="s">
        <v>12015</v>
      </c>
      <c r="E3796" s="1" t="s">
        <v>12019</v>
      </c>
      <c r="F3796" s="2">
        <v>43129</v>
      </c>
      <c r="G3796" s="3">
        <v>85322</v>
      </c>
      <c r="H3796" t="s">
        <v>12021</v>
      </c>
      <c r="I3796">
        <v>8</v>
      </c>
      <c r="J3796" t="s">
        <v>12026</v>
      </c>
    </row>
    <row r="3797" spans="1:10" x14ac:dyDescent="0.25">
      <c r="A3797" t="s">
        <v>3805</v>
      </c>
      <c r="B3797" t="s">
        <v>9805</v>
      </c>
      <c r="C3797" s="1" t="s">
        <v>12012</v>
      </c>
      <c r="D3797" s="1" t="s">
        <v>12017</v>
      </c>
      <c r="E3797" s="1" t="s">
        <v>12019</v>
      </c>
      <c r="F3797" s="2">
        <v>45496</v>
      </c>
      <c r="G3797" s="3">
        <v>72900</v>
      </c>
      <c r="H3797" t="s">
        <v>12022</v>
      </c>
      <c r="I3797">
        <v>13</v>
      </c>
      <c r="J3797" t="s">
        <v>12026</v>
      </c>
    </row>
    <row r="3798" spans="1:10" x14ac:dyDescent="0.25">
      <c r="A3798" t="s">
        <v>3806</v>
      </c>
      <c r="B3798" t="s">
        <v>9806</v>
      </c>
      <c r="C3798" s="1" t="s">
        <v>12010</v>
      </c>
      <c r="D3798" s="1" t="s">
        <v>12017</v>
      </c>
      <c r="E3798" s="1" t="s">
        <v>12019</v>
      </c>
      <c r="F3798" s="2">
        <v>43761</v>
      </c>
      <c r="G3798" s="3">
        <v>40929</v>
      </c>
      <c r="H3798" t="s">
        <v>12021</v>
      </c>
      <c r="I3798">
        <v>10</v>
      </c>
      <c r="J3798" t="s">
        <v>12027</v>
      </c>
    </row>
    <row r="3799" spans="1:10" x14ac:dyDescent="0.25">
      <c r="A3799" t="s">
        <v>3807</v>
      </c>
      <c r="B3799" t="s">
        <v>9807</v>
      </c>
      <c r="C3799" s="1" t="s">
        <v>12012</v>
      </c>
      <c r="D3799" s="1" t="s">
        <v>12017</v>
      </c>
      <c r="E3799" s="1" t="s">
        <v>12020</v>
      </c>
      <c r="F3799" s="2">
        <v>43550</v>
      </c>
      <c r="G3799" s="3">
        <v>55500</v>
      </c>
      <c r="H3799" t="s">
        <v>12021</v>
      </c>
      <c r="I3799">
        <v>3</v>
      </c>
      <c r="J3799" t="s">
        <v>12026</v>
      </c>
    </row>
    <row r="3800" spans="1:10" x14ac:dyDescent="0.25">
      <c r="A3800" t="s">
        <v>3808</v>
      </c>
      <c r="B3800" t="s">
        <v>9808</v>
      </c>
      <c r="C3800" s="1" t="s">
        <v>12012</v>
      </c>
      <c r="D3800" s="1" t="s">
        <v>12015</v>
      </c>
      <c r="E3800" s="1" t="s">
        <v>12019</v>
      </c>
      <c r="F3800" s="2">
        <v>43480</v>
      </c>
      <c r="G3800" s="3">
        <v>21872</v>
      </c>
      <c r="H3800" t="s">
        <v>12022</v>
      </c>
      <c r="I3800">
        <v>10</v>
      </c>
      <c r="J3800" t="s">
        <v>12026</v>
      </c>
    </row>
    <row r="3801" spans="1:10" x14ac:dyDescent="0.25">
      <c r="A3801" t="s">
        <v>3809</v>
      </c>
      <c r="B3801" t="s">
        <v>9809</v>
      </c>
      <c r="C3801" s="1" t="s">
        <v>12013</v>
      </c>
      <c r="D3801" s="1" t="s">
        <v>12017</v>
      </c>
      <c r="E3801" s="1" t="s">
        <v>12019</v>
      </c>
      <c r="F3801" s="2">
        <v>45514</v>
      </c>
      <c r="G3801" s="3">
        <v>57488</v>
      </c>
      <c r="H3801" t="s">
        <v>12023</v>
      </c>
      <c r="I3801">
        <v>9</v>
      </c>
      <c r="J3801" t="s">
        <v>12026</v>
      </c>
    </row>
    <row r="3802" spans="1:10" x14ac:dyDescent="0.25">
      <c r="A3802" t="s">
        <v>3810</v>
      </c>
      <c r="B3802" t="s">
        <v>9810</v>
      </c>
      <c r="C3802" s="1" t="s">
        <v>12014</v>
      </c>
      <c r="D3802" s="1" t="s">
        <v>12016</v>
      </c>
      <c r="E3802" s="1" t="s">
        <v>12019</v>
      </c>
      <c r="F3802" s="2">
        <v>44351</v>
      </c>
      <c r="G3802" s="3">
        <v>87505</v>
      </c>
      <c r="H3802" t="s">
        <v>12025</v>
      </c>
      <c r="I3802">
        <v>1</v>
      </c>
      <c r="J3802" t="s">
        <v>12026</v>
      </c>
    </row>
    <row r="3803" spans="1:10" x14ac:dyDescent="0.25">
      <c r="A3803" t="s">
        <v>3811</v>
      </c>
      <c r="B3803" t="s">
        <v>9811</v>
      </c>
      <c r="C3803" s="1" t="s">
        <v>12010</v>
      </c>
      <c r="D3803" s="1" t="s">
        <v>12018</v>
      </c>
      <c r="E3803" s="1" t="s">
        <v>12019</v>
      </c>
      <c r="F3803" s="2">
        <v>45560</v>
      </c>
      <c r="G3803" s="3">
        <v>45460</v>
      </c>
      <c r="H3803" t="s">
        <v>12024</v>
      </c>
      <c r="I3803">
        <v>8</v>
      </c>
      <c r="J3803" t="s">
        <v>12027</v>
      </c>
    </row>
    <row r="3804" spans="1:10" x14ac:dyDescent="0.25">
      <c r="A3804" t="s">
        <v>3812</v>
      </c>
      <c r="B3804" t="s">
        <v>9812</v>
      </c>
      <c r="C3804" s="1" t="s">
        <v>12010</v>
      </c>
      <c r="D3804" s="1" t="s">
        <v>12018</v>
      </c>
      <c r="E3804" s="1" t="s">
        <v>12020</v>
      </c>
      <c r="F3804" s="2">
        <v>43456</v>
      </c>
      <c r="G3804" s="3">
        <v>32155</v>
      </c>
      <c r="H3804" t="s">
        <v>12024</v>
      </c>
      <c r="I3804">
        <v>3</v>
      </c>
      <c r="J3804" t="s">
        <v>12027</v>
      </c>
    </row>
    <row r="3805" spans="1:10" x14ac:dyDescent="0.25">
      <c r="A3805" t="s">
        <v>3813</v>
      </c>
      <c r="B3805" t="s">
        <v>9813</v>
      </c>
      <c r="C3805" s="1" t="s">
        <v>12010</v>
      </c>
      <c r="D3805" s="1" t="s">
        <v>12016</v>
      </c>
      <c r="E3805" s="1" t="s">
        <v>12020</v>
      </c>
      <c r="F3805" s="2">
        <v>45402</v>
      </c>
      <c r="G3805" s="3">
        <v>31870</v>
      </c>
      <c r="H3805" t="s">
        <v>12023</v>
      </c>
      <c r="I3805">
        <v>3</v>
      </c>
      <c r="J3805" t="s">
        <v>12026</v>
      </c>
    </row>
    <row r="3806" spans="1:10" x14ac:dyDescent="0.25">
      <c r="A3806" t="s">
        <v>3814</v>
      </c>
      <c r="B3806" t="s">
        <v>9814</v>
      </c>
      <c r="C3806" s="1" t="s">
        <v>12013</v>
      </c>
      <c r="D3806" s="1" t="s">
        <v>12018</v>
      </c>
      <c r="E3806" s="1" t="s">
        <v>12020</v>
      </c>
      <c r="F3806" s="2">
        <v>44797</v>
      </c>
      <c r="G3806" s="3">
        <v>113928</v>
      </c>
      <c r="H3806" t="s">
        <v>12025</v>
      </c>
      <c r="I3806">
        <v>9</v>
      </c>
      <c r="J3806" t="s">
        <v>12027</v>
      </c>
    </row>
    <row r="3807" spans="1:10" x14ac:dyDescent="0.25">
      <c r="A3807" t="s">
        <v>3815</v>
      </c>
      <c r="B3807" t="s">
        <v>9815</v>
      </c>
      <c r="C3807" s="1" t="s">
        <v>12012</v>
      </c>
      <c r="D3807" s="1" t="s">
        <v>12015</v>
      </c>
      <c r="E3807" s="1" t="s">
        <v>12019</v>
      </c>
      <c r="F3807" s="2">
        <v>43827</v>
      </c>
      <c r="G3807" s="3">
        <v>23717</v>
      </c>
      <c r="H3807" t="s">
        <v>12023</v>
      </c>
      <c r="I3807">
        <v>0</v>
      </c>
      <c r="J3807" t="s">
        <v>12026</v>
      </c>
    </row>
    <row r="3808" spans="1:10" x14ac:dyDescent="0.25">
      <c r="A3808" t="s">
        <v>3816</v>
      </c>
      <c r="B3808" t="s">
        <v>9816</v>
      </c>
      <c r="C3808" s="1" t="s">
        <v>12014</v>
      </c>
      <c r="D3808" s="1" t="s">
        <v>12017</v>
      </c>
      <c r="E3808" s="1" t="s">
        <v>12019</v>
      </c>
      <c r="F3808" s="2">
        <v>44568</v>
      </c>
      <c r="G3808" s="3">
        <v>21374</v>
      </c>
      <c r="H3808" t="s">
        <v>12025</v>
      </c>
      <c r="I3808">
        <v>13</v>
      </c>
      <c r="J3808" t="s">
        <v>12027</v>
      </c>
    </row>
    <row r="3809" spans="1:10" x14ac:dyDescent="0.25">
      <c r="A3809" t="s">
        <v>3817</v>
      </c>
      <c r="B3809" t="s">
        <v>9817</v>
      </c>
      <c r="C3809" s="1" t="s">
        <v>12011</v>
      </c>
      <c r="D3809" s="1" t="s">
        <v>12017</v>
      </c>
      <c r="E3809" s="1" t="s">
        <v>12019</v>
      </c>
      <c r="F3809" s="2">
        <v>43910</v>
      </c>
      <c r="G3809" s="3">
        <v>41826</v>
      </c>
      <c r="H3809" t="s">
        <v>12022</v>
      </c>
      <c r="I3809">
        <v>1</v>
      </c>
      <c r="J3809" t="s">
        <v>12027</v>
      </c>
    </row>
    <row r="3810" spans="1:10" x14ac:dyDescent="0.25">
      <c r="A3810" t="s">
        <v>3818</v>
      </c>
      <c r="B3810" t="s">
        <v>9818</v>
      </c>
      <c r="C3810" s="1" t="s">
        <v>12012</v>
      </c>
      <c r="D3810" s="1" t="s">
        <v>12017</v>
      </c>
      <c r="E3810" s="1" t="s">
        <v>12020</v>
      </c>
      <c r="F3810" s="2">
        <v>45004</v>
      </c>
      <c r="G3810" s="3">
        <v>94215</v>
      </c>
      <c r="H3810" t="s">
        <v>12022</v>
      </c>
      <c r="I3810">
        <v>11</v>
      </c>
      <c r="J3810" t="s">
        <v>12026</v>
      </c>
    </row>
    <row r="3811" spans="1:10" x14ac:dyDescent="0.25">
      <c r="A3811" t="s">
        <v>3819</v>
      </c>
      <c r="B3811" t="s">
        <v>9819</v>
      </c>
      <c r="C3811" s="1" t="s">
        <v>12013</v>
      </c>
      <c r="D3811" s="1" t="s">
        <v>12015</v>
      </c>
      <c r="E3811" s="1" t="s">
        <v>12020</v>
      </c>
      <c r="F3811" s="2">
        <v>45621</v>
      </c>
      <c r="G3811" s="3">
        <v>33427</v>
      </c>
      <c r="H3811" t="s">
        <v>12021</v>
      </c>
      <c r="I3811">
        <v>2</v>
      </c>
      <c r="J3811" t="s">
        <v>12026</v>
      </c>
    </row>
    <row r="3812" spans="1:10" x14ac:dyDescent="0.25">
      <c r="A3812" t="s">
        <v>3820</v>
      </c>
      <c r="B3812" t="s">
        <v>9820</v>
      </c>
      <c r="C3812" s="1" t="s">
        <v>12012</v>
      </c>
      <c r="D3812" s="1" t="s">
        <v>12015</v>
      </c>
      <c r="E3812" s="1" t="s">
        <v>12020</v>
      </c>
      <c r="F3812" s="2">
        <v>43516</v>
      </c>
      <c r="G3812" s="3">
        <v>84442</v>
      </c>
      <c r="H3812" t="s">
        <v>12021</v>
      </c>
      <c r="I3812">
        <v>6</v>
      </c>
      <c r="J3812" t="s">
        <v>12026</v>
      </c>
    </row>
    <row r="3813" spans="1:10" x14ac:dyDescent="0.25">
      <c r="A3813" t="s">
        <v>3821</v>
      </c>
      <c r="B3813" t="s">
        <v>9821</v>
      </c>
      <c r="C3813" s="1" t="s">
        <v>12012</v>
      </c>
      <c r="D3813" s="1" t="s">
        <v>12015</v>
      </c>
      <c r="E3813" s="1" t="s">
        <v>12020</v>
      </c>
      <c r="F3813" s="2">
        <v>43700</v>
      </c>
      <c r="G3813" s="3">
        <v>109100</v>
      </c>
      <c r="H3813" t="s">
        <v>12022</v>
      </c>
      <c r="I3813">
        <v>11</v>
      </c>
      <c r="J3813" t="s">
        <v>12026</v>
      </c>
    </row>
    <row r="3814" spans="1:10" x14ac:dyDescent="0.25">
      <c r="A3814" t="s">
        <v>3822</v>
      </c>
      <c r="B3814" t="s">
        <v>9822</v>
      </c>
      <c r="C3814" s="1" t="s">
        <v>12013</v>
      </c>
      <c r="D3814" s="1" t="s">
        <v>12016</v>
      </c>
      <c r="E3814" s="1" t="s">
        <v>12020</v>
      </c>
      <c r="F3814" s="2">
        <v>44440</v>
      </c>
      <c r="G3814" s="3">
        <v>54708</v>
      </c>
      <c r="H3814" t="s">
        <v>12021</v>
      </c>
      <c r="I3814">
        <v>8</v>
      </c>
      <c r="J3814" t="s">
        <v>12027</v>
      </c>
    </row>
    <row r="3815" spans="1:10" x14ac:dyDescent="0.25">
      <c r="A3815" t="s">
        <v>3823</v>
      </c>
      <c r="B3815" t="s">
        <v>9823</v>
      </c>
      <c r="C3815" s="1" t="s">
        <v>12010</v>
      </c>
      <c r="D3815" s="1" t="s">
        <v>12015</v>
      </c>
      <c r="E3815" s="1" t="s">
        <v>12019</v>
      </c>
      <c r="F3815" s="2">
        <v>45608</v>
      </c>
      <c r="G3815" s="3">
        <v>44271</v>
      </c>
      <c r="H3815" t="s">
        <v>12022</v>
      </c>
      <c r="I3815">
        <v>11</v>
      </c>
      <c r="J3815" t="s">
        <v>12026</v>
      </c>
    </row>
    <row r="3816" spans="1:10" x14ac:dyDescent="0.25">
      <c r="A3816" t="s">
        <v>3824</v>
      </c>
      <c r="B3816" t="s">
        <v>9824</v>
      </c>
      <c r="C3816" s="1" t="s">
        <v>12010</v>
      </c>
      <c r="D3816" s="1" t="s">
        <v>12018</v>
      </c>
      <c r="E3816" s="1" t="s">
        <v>12020</v>
      </c>
      <c r="F3816" s="2">
        <v>43179</v>
      </c>
      <c r="G3816" s="3">
        <v>83572</v>
      </c>
      <c r="H3816" t="s">
        <v>12023</v>
      </c>
      <c r="I3816">
        <v>4</v>
      </c>
      <c r="J3816" t="s">
        <v>12027</v>
      </c>
    </row>
    <row r="3817" spans="1:10" x14ac:dyDescent="0.25">
      <c r="A3817" t="s">
        <v>3825</v>
      </c>
      <c r="B3817" t="s">
        <v>9825</v>
      </c>
      <c r="C3817" s="1" t="s">
        <v>12014</v>
      </c>
      <c r="D3817" s="1" t="s">
        <v>12016</v>
      </c>
      <c r="E3817" s="1" t="s">
        <v>12020</v>
      </c>
      <c r="F3817" s="2">
        <v>44668</v>
      </c>
      <c r="G3817" s="3">
        <v>36631</v>
      </c>
      <c r="H3817" t="s">
        <v>12024</v>
      </c>
      <c r="I3817">
        <v>3</v>
      </c>
      <c r="J3817" t="s">
        <v>12027</v>
      </c>
    </row>
    <row r="3818" spans="1:10" x14ac:dyDescent="0.25">
      <c r="A3818" t="s">
        <v>3826</v>
      </c>
      <c r="B3818" t="s">
        <v>9826</v>
      </c>
      <c r="C3818" s="1" t="s">
        <v>12014</v>
      </c>
      <c r="D3818" s="1" t="s">
        <v>12016</v>
      </c>
      <c r="E3818" s="1" t="s">
        <v>12020</v>
      </c>
      <c r="F3818" s="2">
        <v>44195</v>
      </c>
      <c r="G3818" s="3">
        <v>39887</v>
      </c>
      <c r="H3818" t="s">
        <v>12022</v>
      </c>
      <c r="I3818">
        <v>12</v>
      </c>
      <c r="J3818" t="s">
        <v>12026</v>
      </c>
    </row>
    <row r="3819" spans="1:10" x14ac:dyDescent="0.25">
      <c r="A3819" t="s">
        <v>3827</v>
      </c>
      <c r="B3819" t="s">
        <v>9827</v>
      </c>
      <c r="C3819" s="1" t="s">
        <v>12010</v>
      </c>
      <c r="D3819" s="1" t="s">
        <v>12016</v>
      </c>
      <c r="E3819" s="1" t="s">
        <v>12019</v>
      </c>
      <c r="F3819" s="2">
        <v>44321</v>
      </c>
      <c r="G3819" s="3">
        <v>45259</v>
      </c>
      <c r="H3819" t="s">
        <v>12022</v>
      </c>
      <c r="I3819">
        <v>1</v>
      </c>
      <c r="J3819" t="s">
        <v>12027</v>
      </c>
    </row>
    <row r="3820" spans="1:10" x14ac:dyDescent="0.25">
      <c r="A3820" t="s">
        <v>3828</v>
      </c>
      <c r="B3820" t="s">
        <v>9828</v>
      </c>
      <c r="C3820" s="1" t="s">
        <v>12011</v>
      </c>
      <c r="D3820" s="1" t="s">
        <v>12015</v>
      </c>
      <c r="E3820" s="1" t="s">
        <v>12020</v>
      </c>
      <c r="F3820" s="2">
        <v>43158</v>
      </c>
      <c r="G3820" s="3">
        <v>117932</v>
      </c>
      <c r="H3820" t="s">
        <v>12022</v>
      </c>
      <c r="I3820">
        <v>13</v>
      </c>
      <c r="J3820" t="s">
        <v>12026</v>
      </c>
    </row>
    <row r="3821" spans="1:10" x14ac:dyDescent="0.25">
      <c r="A3821" t="s">
        <v>3829</v>
      </c>
      <c r="B3821" t="s">
        <v>9829</v>
      </c>
      <c r="C3821" s="1" t="s">
        <v>12012</v>
      </c>
      <c r="D3821" s="1" t="s">
        <v>12016</v>
      </c>
      <c r="E3821" s="1" t="s">
        <v>12020</v>
      </c>
      <c r="F3821" s="2">
        <v>44548</v>
      </c>
      <c r="G3821" s="3">
        <v>77987</v>
      </c>
      <c r="H3821" t="s">
        <v>12021</v>
      </c>
      <c r="I3821">
        <v>12</v>
      </c>
      <c r="J3821" t="s">
        <v>12026</v>
      </c>
    </row>
    <row r="3822" spans="1:10" x14ac:dyDescent="0.25">
      <c r="A3822" t="s">
        <v>3830</v>
      </c>
      <c r="B3822" t="s">
        <v>9830</v>
      </c>
      <c r="C3822" s="1" t="s">
        <v>12011</v>
      </c>
      <c r="D3822" s="1" t="s">
        <v>12015</v>
      </c>
      <c r="E3822" s="1" t="s">
        <v>12020</v>
      </c>
      <c r="F3822" s="2">
        <v>44593</v>
      </c>
      <c r="G3822" s="3">
        <v>69630</v>
      </c>
      <c r="H3822" t="s">
        <v>12021</v>
      </c>
      <c r="I3822">
        <v>11</v>
      </c>
      <c r="J3822" t="s">
        <v>12027</v>
      </c>
    </row>
    <row r="3823" spans="1:10" x14ac:dyDescent="0.25">
      <c r="A3823" t="s">
        <v>3831</v>
      </c>
      <c r="B3823" t="s">
        <v>9831</v>
      </c>
      <c r="C3823" s="1" t="s">
        <v>12012</v>
      </c>
      <c r="D3823" s="1" t="s">
        <v>12015</v>
      </c>
      <c r="E3823" s="1" t="s">
        <v>12019</v>
      </c>
      <c r="F3823" s="2">
        <v>45196</v>
      </c>
      <c r="G3823" s="3">
        <v>39144</v>
      </c>
      <c r="H3823" t="s">
        <v>12021</v>
      </c>
      <c r="I3823">
        <v>13</v>
      </c>
      <c r="J3823" t="s">
        <v>12026</v>
      </c>
    </row>
    <row r="3824" spans="1:10" x14ac:dyDescent="0.25">
      <c r="A3824" t="s">
        <v>3832</v>
      </c>
      <c r="B3824" t="s">
        <v>9832</v>
      </c>
      <c r="C3824" s="1" t="s">
        <v>12010</v>
      </c>
      <c r="D3824" s="1" t="s">
        <v>12016</v>
      </c>
      <c r="E3824" s="1" t="s">
        <v>12019</v>
      </c>
      <c r="F3824" s="2">
        <v>44559</v>
      </c>
      <c r="G3824" s="3">
        <v>98191</v>
      </c>
      <c r="H3824" t="s">
        <v>12021</v>
      </c>
      <c r="I3824">
        <v>6</v>
      </c>
      <c r="J3824" t="s">
        <v>12026</v>
      </c>
    </row>
    <row r="3825" spans="1:10" x14ac:dyDescent="0.25">
      <c r="A3825" t="s">
        <v>3833</v>
      </c>
      <c r="B3825" t="s">
        <v>9833</v>
      </c>
      <c r="C3825" s="1" t="s">
        <v>12014</v>
      </c>
      <c r="D3825" s="1" t="s">
        <v>12017</v>
      </c>
      <c r="E3825" s="1" t="s">
        <v>12020</v>
      </c>
      <c r="F3825" s="2">
        <v>44309</v>
      </c>
      <c r="G3825" s="3">
        <v>69060</v>
      </c>
      <c r="H3825" t="s">
        <v>12023</v>
      </c>
      <c r="I3825">
        <v>5</v>
      </c>
      <c r="J3825" t="s">
        <v>12026</v>
      </c>
    </row>
    <row r="3826" spans="1:10" x14ac:dyDescent="0.25">
      <c r="A3826" t="s">
        <v>3834</v>
      </c>
      <c r="B3826" t="s">
        <v>9834</v>
      </c>
      <c r="C3826" s="1" t="s">
        <v>12014</v>
      </c>
      <c r="D3826" s="1" t="s">
        <v>12017</v>
      </c>
      <c r="E3826" s="1" t="s">
        <v>12020</v>
      </c>
      <c r="F3826" s="2">
        <v>43939</v>
      </c>
      <c r="G3826" s="3">
        <v>75092</v>
      </c>
      <c r="H3826" t="s">
        <v>12022</v>
      </c>
      <c r="I3826">
        <v>11</v>
      </c>
      <c r="J3826" t="s">
        <v>12027</v>
      </c>
    </row>
    <row r="3827" spans="1:10" x14ac:dyDescent="0.25">
      <c r="A3827" t="s">
        <v>3835</v>
      </c>
      <c r="B3827" t="s">
        <v>9835</v>
      </c>
      <c r="C3827" s="1" t="s">
        <v>12011</v>
      </c>
      <c r="D3827" s="1" t="s">
        <v>12016</v>
      </c>
      <c r="E3827" s="1" t="s">
        <v>12020</v>
      </c>
      <c r="F3827" s="2">
        <v>45313</v>
      </c>
      <c r="G3827" s="3">
        <v>40836</v>
      </c>
      <c r="H3827" t="s">
        <v>12023</v>
      </c>
      <c r="I3827">
        <v>11</v>
      </c>
      <c r="J3827" t="s">
        <v>12027</v>
      </c>
    </row>
    <row r="3828" spans="1:10" x14ac:dyDescent="0.25">
      <c r="A3828" t="s">
        <v>3836</v>
      </c>
      <c r="B3828" t="s">
        <v>9836</v>
      </c>
      <c r="C3828" s="1" t="s">
        <v>12014</v>
      </c>
      <c r="D3828" s="1" t="s">
        <v>12017</v>
      </c>
      <c r="E3828" s="1" t="s">
        <v>12020</v>
      </c>
      <c r="F3828" s="2">
        <v>44851</v>
      </c>
      <c r="G3828" s="3">
        <v>86904</v>
      </c>
      <c r="H3828" t="s">
        <v>12021</v>
      </c>
      <c r="I3828">
        <v>6</v>
      </c>
      <c r="J3828" t="s">
        <v>12026</v>
      </c>
    </row>
    <row r="3829" spans="1:10" x14ac:dyDescent="0.25">
      <c r="A3829" t="s">
        <v>3837</v>
      </c>
      <c r="B3829" t="s">
        <v>9837</v>
      </c>
      <c r="C3829" s="1" t="s">
        <v>12010</v>
      </c>
      <c r="D3829" s="1" t="s">
        <v>12018</v>
      </c>
      <c r="E3829" s="1" t="s">
        <v>12019</v>
      </c>
      <c r="F3829" s="2">
        <v>44455</v>
      </c>
      <c r="G3829" s="3">
        <v>64456</v>
      </c>
      <c r="H3829" t="s">
        <v>12023</v>
      </c>
      <c r="I3829">
        <v>7</v>
      </c>
      <c r="J3829" t="s">
        <v>12026</v>
      </c>
    </row>
    <row r="3830" spans="1:10" x14ac:dyDescent="0.25">
      <c r="A3830" t="s">
        <v>3838</v>
      </c>
      <c r="B3830" t="s">
        <v>9838</v>
      </c>
      <c r="C3830" s="1" t="s">
        <v>12011</v>
      </c>
      <c r="D3830" s="1" t="s">
        <v>12018</v>
      </c>
      <c r="E3830" s="1" t="s">
        <v>12020</v>
      </c>
      <c r="F3830" s="2">
        <v>45478</v>
      </c>
      <c r="G3830" s="3">
        <v>56380</v>
      </c>
      <c r="H3830" t="s">
        <v>12022</v>
      </c>
      <c r="I3830">
        <v>8</v>
      </c>
      <c r="J3830" t="s">
        <v>12027</v>
      </c>
    </row>
    <row r="3831" spans="1:10" x14ac:dyDescent="0.25">
      <c r="A3831" t="s">
        <v>3839</v>
      </c>
      <c r="B3831" t="s">
        <v>9839</v>
      </c>
      <c r="C3831" s="1" t="s">
        <v>12012</v>
      </c>
      <c r="D3831" s="1" t="s">
        <v>12015</v>
      </c>
      <c r="E3831" s="1" t="s">
        <v>12019</v>
      </c>
      <c r="F3831" s="2">
        <v>44245</v>
      </c>
      <c r="G3831" s="3">
        <v>97735</v>
      </c>
      <c r="H3831" t="s">
        <v>12022</v>
      </c>
      <c r="I3831">
        <v>9</v>
      </c>
      <c r="J3831" t="s">
        <v>12027</v>
      </c>
    </row>
    <row r="3832" spans="1:10" x14ac:dyDescent="0.25">
      <c r="A3832" t="s">
        <v>3840</v>
      </c>
      <c r="B3832" t="s">
        <v>9840</v>
      </c>
      <c r="C3832" s="1" t="s">
        <v>12014</v>
      </c>
      <c r="D3832" s="1" t="s">
        <v>12017</v>
      </c>
      <c r="E3832" s="1" t="s">
        <v>12020</v>
      </c>
      <c r="F3832" s="2">
        <v>43313</v>
      </c>
      <c r="G3832" s="3">
        <v>31569</v>
      </c>
      <c r="H3832" t="s">
        <v>12021</v>
      </c>
      <c r="I3832">
        <v>4</v>
      </c>
      <c r="J3832" t="s">
        <v>12026</v>
      </c>
    </row>
    <row r="3833" spans="1:10" x14ac:dyDescent="0.25">
      <c r="A3833" t="s">
        <v>3841</v>
      </c>
      <c r="B3833" t="s">
        <v>9841</v>
      </c>
      <c r="C3833" s="1" t="s">
        <v>12013</v>
      </c>
      <c r="D3833" s="1" t="s">
        <v>12018</v>
      </c>
      <c r="E3833" s="1" t="s">
        <v>12019</v>
      </c>
      <c r="F3833" s="2">
        <v>43607</v>
      </c>
      <c r="G3833" s="3">
        <v>119363</v>
      </c>
      <c r="H3833" t="s">
        <v>12022</v>
      </c>
      <c r="I3833">
        <v>10</v>
      </c>
      <c r="J3833" t="s">
        <v>12027</v>
      </c>
    </row>
    <row r="3834" spans="1:10" x14ac:dyDescent="0.25">
      <c r="A3834" t="s">
        <v>3842</v>
      </c>
      <c r="B3834" t="s">
        <v>9842</v>
      </c>
      <c r="C3834" s="1" t="s">
        <v>12014</v>
      </c>
      <c r="D3834" s="1" t="s">
        <v>12016</v>
      </c>
      <c r="E3834" s="1" t="s">
        <v>12019</v>
      </c>
      <c r="F3834" s="2">
        <v>45316</v>
      </c>
      <c r="G3834" s="3">
        <v>51182</v>
      </c>
      <c r="H3834" t="s">
        <v>12023</v>
      </c>
      <c r="I3834">
        <v>4</v>
      </c>
      <c r="J3834" t="s">
        <v>12026</v>
      </c>
    </row>
    <row r="3835" spans="1:10" x14ac:dyDescent="0.25">
      <c r="A3835" t="s">
        <v>3843</v>
      </c>
      <c r="B3835" t="s">
        <v>9843</v>
      </c>
      <c r="C3835" s="1" t="s">
        <v>12012</v>
      </c>
      <c r="D3835" s="1" t="s">
        <v>12017</v>
      </c>
      <c r="E3835" s="1" t="s">
        <v>12020</v>
      </c>
      <c r="F3835" s="2">
        <v>44670</v>
      </c>
      <c r="G3835" s="3">
        <v>98651</v>
      </c>
      <c r="H3835" t="s">
        <v>12025</v>
      </c>
      <c r="I3835">
        <v>3</v>
      </c>
      <c r="J3835" t="s">
        <v>12026</v>
      </c>
    </row>
    <row r="3836" spans="1:10" x14ac:dyDescent="0.25">
      <c r="A3836" t="s">
        <v>3844</v>
      </c>
      <c r="B3836" t="s">
        <v>9844</v>
      </c>
      <c r="C3836" s="1" t="s">
        <v>12011</v>
      </c>
      <c r="D3836" s="1" t="s">
        <v>12018</v>
      </c>
      <c r="E3836" s="1" t="s">
        <v>12019</v>
      </c>
      <c r="F3836" s="2">
        <v>45575</v>
      </c>
      <c r="G3836" s="3">
        <v>41649</v>
      </c>
      <c r="H3836" t="s">
        <v>12022</v>
      </c>
      <c r="I3836">
        <v>10</v>
      </c>
      <c r="J3836" t="s">
        <v>12026</v>
      </c>
    </row>
    <row r="3837" spans="1:10" x14ac:dyDescent="0.25">
      <c r="A3837" t="s">
        <v>3845</v>
      </c>
      <c r="B3837" t="s">
        <v>9845</v>
      </c>
      <c r="C3837" s="1" t="s">
        <v>12012</v>
      </c>
      <c r="D3837" s="1" t="s">
        <v>12018</v>
      </c>
      <c r="E3837" s="1" t="s">
        <v>12020</v>
      </c>
      <c r="F3837" s="2">
        <v>44833</v>
      </c>
      <c r="G3837" s="3">
        <v>103731</v>
      </c>
      <c r="H3837" t="s">
        <v>12023</v>
      </c>
      <c r="I3837">
        <v>2</v>
      </c>
      <c r="J3837" t="s">
        <v>12027</v>
      </c>
    </row>
    <row r="3838" spans="1:10" x14ac:dyDescent="0.25">
      <c r="A3838" t="s">
        <v>3846</v>
      </c>
      <c r="B3838" t="s">
        <v>9846</v>
      </c>
      <c r="C3838" s="1" t="s">
        <v>12013</v>
      </c>
      <c r="D3838" s="1" t="s">
        <v>12016</v>
      </c>
      <c r="E3838" s="1" t="s">
        <v>12019</v>
      </c>
      <c r="F3838" s="2">
        <v>44345</v>
      </c>
      <c r="G3838" s="3">
        <v>116132</v>
      </c>
      <c r="H3838" t="s">
        <v>12023</v>
      </c>
      <c r="I3838">
        <v>12</v>
      </c>
      <c r="J3838" t="s">
        <v>12027</v>
      </c>
    </row>
    <row r="3839" spans="1:10" x14ac:dyDescent="0.25">
      <c r="A3839" t="s">
        <v>3847</v>
      </c>
      <c r="B3839" t="s">
        <v>9847</v>
      </c>
      <c r="C3839" s="1" t="s">
        <v>12010</v>
      </c>
      <c r="D3839" s="1" t="s">
        <v>12015</v>
      </c>
      <c r="E3839" s="1" t="s">
        <v>12019</v>
      </c>
      <c r="F3839" s="2">
        <v>44116</v>
      </c>
      <c r="G3839" s="3">
        <v>47003</v>
      </c>
      <c r="H3839" t="s">
        <v>12023</v>
      </c>
      <c r="I3839">
        <v>6</v>
      </c>
      <c r="J3839" t="s">
        <v>12027</v>
      </c>
    </row>
    <row r="3840" spans="1:10" x14ac:dyDescent="0.25">
      <c r="A3840" t="s">
        <v>3848</v>
      </c>
      <c r="B3840" t="s">
        <v>9848</v>
      </c>
      <c r="C3840" s="1" t="s">
        <v>12014</v>
      </c>
      <c r="D3840" s="1" t="s">
        <v>12016</v>
      </c>
      <c r="E3840" s="1" t="s">
        <v>12020</v>
      </c>
      <c r="F3840" s="2">
        <v>44244</v>
      </c>
      <c r="G3840" s="3">
        <v>36551</v>
      </c>
      <c r="H3840" t="s">
        <v>12022</v>
      </c>
      <c r="I3840">
        <v>12</v>
      </c>
      <c r="J3840" t="s">
        <v>12026</v>
      </c>
    </row>
    <row r="3841" spans="1:10" x14ac:dyDescent="0.25">
      <c r="A3841" t="s">
        <v>3849</v>
      </c>
      <c r="B3841" t="s">
        <v>9849</v>
      </c>
      <c r="C3841" s="1" t="s">
        <v>12011</v>
      </c>
      <c r="D3841" s="1" t="s">
        <v>12015</v>
      </c>
      <c r="E3841" s="1" t="s">
        <v>12020</v>
      </c>
      <c r="F3841" s="2">
        <v>44371</v>
      </c>
      <c r="G3841" s="3">
        <v>43826</v>
      </c>
      <c r="H3841" t="s">
        <v>12025</v>
      </c>
      <c r="I3841">
        <v>12</v>
      </c>
      <c r="J3841" t="s">
        <v>12027</v>
      </c>
    </row>
    <row r="3842" spans="1:10" x14ac:dyDescent="0.25">
      <c r="A3842" t="s">
        <v>3850</v>
      </c>
      <c r="B3842" t="s">
        <v>9850</v>
      </c>
      <c r="C3842" s="1" t="s">
        <v>12010</v>
      </c>
      <c r="D3842" s="1" t="s">
        <v>12018</v>
      </c>
      <c r="E3842" s="1" t="s">
        <v>12019</v>
      </c>
      <c r="F3842" s="2">
        <v>45033</v>
      </c>
      <c r="G3842" s="3">
        <v>44729</v>
      </c>
      <c r="H3842" t="s">
        <v>12021</v>
      </c>
      <c r="I3842">
        <v>4</v>
      </c>
      <c r="J3842" t="s">
        <v>12027</v>
      </c>
    </row>
    <row r="3843" spans="1:10" x14ac:dyDescent="0.25">
      <c r="A3843" t="s">
        <v>3851</v>
      </c>
      <c r="B3843" t="s">
        <v>9851</v>
      </c>
      <c r="C3843" s="1" t="s">
        <v>12012</v>
      </c>
      <c r="D3843" s="1" t="s">
        <v>12015</v>
      </c>
      <c r="E3843" s="1" t="s">
        <v>12019</v>
      </c>
      <c r="F3843" s="2">
        <v>43873</v>
      </c>
      <c r="G3843" s="3">
        <v>71696</v>
      </c>
      <c r="H3843" t="s">
        <v>12021</v>
      </c>
      <c r="I3843">
        <v>6</v>
      </c>
      <c r="J3843" t="s">
        <v>12026</v>
      </c>
    </row>
    <row r="3844" spans="1:10" x14ac:dyDescent="0.25">
      <c r="A3844" t="s">
        <v>3852</v>
      </c>
      <c r="B3844" t="s">
        <v>9852</v>
      </c>
      <c r="C3844" s="1" t="s">
        <v>12011</v>
      </c>
      <c r="D3844" s="1" t="s">
        <v>12018</v>
      </c>
      <c r="E3844" s="1" t="s">
        <v>12020</v>
      </c>
      <c r="F3844" s="2">
        <v>44630</v>
      </c>
      <c r="G3844" s="3">
        <v>23868</v>
      </c>
      <c r="H3844" t="s">
        <v>12022</v>
      </c>
      <c r="I3844">
        <v>14</v>
      </c>
      <c r="J3844" t="s">
        <v>12027</v>
      </c>
    </row>
    <row r="3845" spans="1:10" x14ac:dyDescent="0.25">
      <c r="A3845" t="s">
        <v>3853</v>
      </c>
      <c r="B3845" t="s">
        <v>9853</v>
      </c>
      <c r="C3845" s="1" t="s">
        <v>12010</v>
      </c>
      <c r="D3845" s="1" t="s">
        <v>12018</v>
      </c>
      <c r="E3845" s="1" t="s">
        <v>12020</v>
      </c>
      <c r="F3845" s="2">
        <v>44182</v>
      </c>
      <c r="G3845" s="3">
        <v>61274</v>
      </c>
      <c r="H3845" t="s">
        <v>12022</v>
      </c>
      <c r="I3845">
        <v>1</v>
      </c>
      <c r="J3845" t="s">
        <v>12026</v>
      </c>
    </row>
    <row r="3846" spans="1:10" x14ac:dyDescent="0.25">
      <c r="A3846" t="s">
        <v>3854</v>
      </c>
      <c r="B3846" t="s">
        <v>9854</v>
      </c>
      <c r="C3846" s="1" t="s">
        <v>12011</v>
      </c>
      <c r="D3846" s="1" t="s">
        <v>12017</v>
      </c>
      <c r="E3846" s="1" t="s">
        <v>12020</v>
      </c>
      <c r="F3846" s="2">
        <v>44252</v>
      </c>
      <c r="G3846" s="3">
        <v>58718</v>
      </c>
      <c r="H3846" t="s">
        <v>12024</v>
      </c>
      <c r="I3846">
        <v>8</v>
      </c>
      <c r="J3846" t="s">
        <v>12026</v>
      </c>
    </row>
    <row r="3847" spans="1:10" x14ac:dyDescent="0.25">
      <c r="A3847" t="s">
        <v>3855</v>
      </c>
      <c r="B3847" t="s">
        <v>9855</v>
      </c>
      <c r="C3847" s="1" t="s">
        <v>12013</v>
      </c>
      <c r="D3847" s="1" t="s">
        <v>12015</v>
      </c>
      <c r="E3847" s="1" t="s">
        <v>12019</v>
      </c>
      <c r="F3847" s="2">
        <v>44823</v>
      </c>
      <c r="G3847" s="3">
        <v>52353</v>
      </c>
      <c r="H3847" t="s">
        <v>12025</v>
      </c>
      <c r="I3847">
        <v>8</v>
      </c>
      <c r="J3847" t="s">
        <v>12027</v>
      </c>
    </row>
    <row r="3848" spans="1:10" x14ac:dyDescent="0.25">
      <c r="A3848" t="s">
        <v>3856</v>
      </c>
      <c r="B3848" t="s">
        <v>9856</v>
      </c>
      <c r="C3848" s="1" t="s">
        <v>12013</v>
      </c>
      <c r="D3848" s="1" t="s">
        <v>12015</v>
      </c>
      <c r="E3848" s="1" t="s">
        <v>12020</v>
      </c>
      <c r="F3848" s="2">
        <v>43817</v>
      </c>
      <c r="G3848" s="3">
        <v>61682</v>
      </c>
      <c r="H3848" t="s">
        <v>12023</v>
      </c>
      <c r="I3848">
        <v>12</v>
      </c>
      <c r="J3848" t="s">
        <v>12027</v>
      </c>
    </row>
    <row r="3849" spans="1:10" x14ac:dyDescent="0.25">
      <c r="A3849" t="s">
        <v>3857</v>
      </c>
      <c r="B3849" t="s">
        <v>9857</v>
      </c>
      <c r="C3849" s="1" t="s">
        <v>12014</v>
      </c>
      <c r="D3849" s="1" t="s">
        <v>12015</v>
      </c>
      <c r="E3849" s="1" t="s">
        <v>12020</v>
      </c>
      <c r="F3849" s="2">
        <v>45234</v>
      </c>
      <c r="G3849" s="3">
        <v>50653</v>
      </c>
      <c r="H3849" t="s">
        <v>12023</v>
      </c>
      <c r="I3849">
        <v>8</v>
      </c>
      <c r="J3849" t="s">
        <v>12026</v>
      </c>
    </row>
    <row r="3850" spans="1:10" x14ac:dyDescent="0.25">
      <c r="A3850" t="s">
        <v>3858</v>
      </c>
      <c r="B3850" t="s">
        <v>9858</v>
      </c>
      <c r="C3850" s="1" t="s">
        <v>12014</v>
      </c>
      <c r="D3850" s="1" t="s">
        <v>12016</v>
      </c>
      <c r="E3850" s="1" t="s">
        <v>12019</v>
      </c>
      <c r="F3850" s="2">
        <v>43204</v>
      </c>
      <c r="G3850" s="3">
        <v>34141</v>
      </c>
      <c r="H3850" t="s">
        <v>12021</v>
      </c>
      <c r="I3850">
        <v>12</v>
      </c>
      <c r="J3850" t="s">
        <v>12027</v>
      </c>
    </row>
    <row r="3851" spans="1:10" x14ac:dyDescent="0.25">
      <c r="A3851" t="s">
        <v>3859</v>
      </c>
      <c r="B3851" t="s">
        <v>9859</v>
      </c>
      <c r="C3851" s="1" t="s">
        <v>12013</v>
      </c>
      <c r="D3851" s="1" t="s">
        <v>12017</v>
      </c>
      <c r="E3851" s="1" t="s">
        <v>12020</v>
      </c>
      <c r="F3851" s="2">
        <v>45291</v>
      </c>
      <c r="G3851" s="3">
        <v>31537</v>
      </c>
      <c r="H3851" t="s">
        <v>12022</v>
      </c>
      <c r="I3851">
        <v>12</v>
      </c>
      <c r="J3851" t="s">
        <v>12027</v>
      </c>
    </row>
    <row r="3852" spans="1:10" x14ac:dyDescent="0.25">
      <c r="A3852" t="s">
        <v>3860</v>
      </c>
      <c r="B3852" t="s">
        <v>9860</v>
      </c>
      <c r="C3852" s="1" t="s">
        <v>12011</v>
      </c>
      <c r="D3852" s="1" t="s">
        <v>12017</v>
      </c>
      <c r="E3852" s="1" t="s">
        <v>12020</v>
      </c>
      <c r="F3852" s="2">
        <v>43305</v>
      </c>
      <c r="G3852" s="3">
        <v>50401</v>
      </c>
      <c r="H3852" t="s">
        <v>12025</v>
      </c>
      <c r="I3852">
        <v>4</v>
      </c>
      <c r="J3852" t="s">
        <v>12027</v>
      </c>
    </row>
    <row r="3853" spans="1:10" x14ac:dyDescent="0.25">
      <c r="A3853" t="s">
        <v>3861</v>
      </c>
      <c r="B3853" t="s">
        <v>9861</v>
      </c>
      <c r="C3853" s="1" t="s">
        <v>12013</v>
      </c>
      <c r="D3853" s="1" t="s">
        <v>12017</v>
      </c>
      <c r="E3853" s="1" t="s">
        <v>12020</v>
      </c>
      <c r="F3853" s="2">
        <v>44487</v>
      </c>
      <c r="G3853" s="3">
        <v>47387</v>
      </c>
      <c r="H3853" t="s">
        <v>12021</v>
      </c>
      <c r="I3853">
        <v>13</v>
      </c>
      <c r="J3853" t="s">
        <v>12026</v>
      </c>
    </row>
    <row r="3854" spans="1:10" x14ac:dyDescent="0.25">
      <c r="A3854" t="s">
        <v>3862</v>
      </c>
      <c r="B3854" t="s">
        <v>9862</v>
      </c>
      <c r="C3854" s="1" t="s">
        <v>12014</v>
      </c>
      <c r="D3854" s="1" t="s">
        <v>12016</v>
      </c>
      <c r="E3854" s="1" t="s">
        <v>12020</v>
      </c>
      <c r="F3854" s="2">
        <v>44745</v>
      </c>
      <c r="G3854" s="3">
        <v>101690</v>
      </c>
      <c r="H3854" t="s">
        <v>12025</v>
      </c>
      <c r="I3854">
        <v>9</v>
      </c>
      <c r="J3854" t="s">
        <v>12026</v>
      </c>
    </row>
    <row r="3855" spans="1:10" x14ac:dyDescent="0.25">
      <c r="A3855" t="s">
        <v>3863</v>
      </c>
      <c r="B3855" t="s">
        <v>9863</v>
      </c>
      <c r="C3855" s="1" t="s">
        <v>12013</v>
      </c>
      <c r="D3855" s="1" t="s">
        <v>12015</v>
      </c>
      <c r="E3855" s="1" t="s">
        <v>12019</v>
      </c>
      <c r="F3855" s="2">
        <v>44433</v>
      </c>
      <c r="G3855" s="3">
        <v>26630</v>
      </c>
      <c r="H3855" t="s">
        <v>12022</v>
      </c>
      <c r="I3855">
        <v>11</v>
      </c>
      <c r="J3855" t="s">
        <v>12027</v>
      </c>
    </row>
    <row r="3856" spans="1:10" x14ac:dyDescent="0.25">
      <c r="A3856" t="s">
        <v>3864</v>
      </c>
      <c r="B3856" t="s">
        <v>9864</v>
      </c>
      <c r="C3856" s="1" t="s">
        <v>12013</v>
      </c>
      <c r="D3856" s="1" t="s">
        <v>12015</v>
      </c>
      <c r="E3856" s="1" t="s">
        <v>12020</v>
      </c>
      <c r="F3856" s="2">
        <v>45149</v>
      </c>
      <c r="G3856" s="3">
        <v>63461</v>
      </c>
      <c r="H3856" t="s">
        <v>12023</v>
      </c>
      <c r="I3856">
        <v>8</v>
      </c>
      <c r="J3856" t="s">
        <v>12026</v>
      </c>
    </row>
    <row r="3857" spans="1:10" x14ac:dyDescent="0.25">
      <c r="A3857" t="s">
        <v>3865</v>
      </c>
      <c r="B3857" t="s">
        <v>9865</v>
      </c>
      <c r="C3857" s="1" t="s">
        <v>12011</v>
      </c>
      <c r="D3857" s="1" t="s">
        <v>12015</v>
      </c>
      <c r="E3857" s="1" t="s">
        <v>12020</v>
      </c>
      <c r="F3857" s="2">
        <v>45159</v>
      </c>
      <c r="G3857" s="3">
        <v>100314</v>
      </c>
      <c r="H3857" t="s">
        <v>12024</v>
      </c>
      <c r="I3857">
        <v>0</v>
      </c>
      <c r="J3857" t="s">
        <v>12027</v>
      </c>
    </row>
    <row r="3858" spans="1:10" x14ac:dyDescent="0.25">
      <c r="A3858" t="s">
        <v>3866</v>
      </c>
      <c r="B3858" t="s">
        <v>9866</v>
      </c>
      <c r="C3858" s="1" t="s">
        <v>12010</v>
      </c>
      <c r="D3858" s="1" t="s">
        <v>12017</v>
      </c>
      <c r="E3858" s="1" t="s">
        <v>12020</v>
      </c>
      <c r="F3858" s="2">
        <v>44950</v>
      </c>
      <c r="G3858" s="3">
        <v>64293</v>
      </c>
      <c r="H3858" t="s">
        <v>12025</v>
      </c>
      <c r="I3858">
        <v>1</v>
      </c>
      <c r="J3858" t="s">
        <v>12027</v>
      </c>
    </row>
    <row r="3859" spans="1:10" x14ac:dyDescent="0.25">
      <c r="A3859" t="s">
        <v>3867</v>
      </c>
      <c r="B3859" t="s">
        <v>9867</v>
      </c>
      <c r="C3859" s="1" t="s">
        <v>12014</v>
      </c>
      <c r="D3859" s="1" t="s">
        <v>12017</v>
      </c>
      <c r="E3859" s="1" t="s">
        <v>12020</v>
      </c>
      <c r="F3859" s="2">
        <v>43847</v>
      </c>
      <c r="G3859" s="3">
        <v>43070</v>
      </c>
      <c r="H3859" t="s">
        <v>12023</v>
      </c>
      <c r="I3859">
        <v>9</v>
      </c>
      <c r="J3859" t="s">
        <v>12027</v>
      </c>
    </row>
    <row r="3860" spans="1:10" x14ac:dyDescent="0.25">
      <c r="A3860" t="s">
        <v>3868</v>
      </c>
      <c r="B3860" t="s">
        <v>9868</v>
      </c>
      <c r="C3860" s="1" t="s">
        <v>12011</v>
      </c>
      <c r="D3860" s="1" t="s">
        <v>12018</v>
      </c>
      <c r="E3860" s="1" t="s">
        <v>12020</v>
      </c>
      <c r="F3860" s="2">
        <v>44764</v>
      </c>
      <c r="G3860" s="3">
        <v>33416</v>
      </c>
      <c r="H3860" t="s">
        <v>12025</v>
      </c>
      <c r="I3860">
        <v>4</v>
      </c>
      <c r="J3860" t="s">
        <v>12027</v>
      </c>
    </row>
    <row r="3861" spans="1:10" x14ac:dyDescent="0.25">
      <c r="A3861" t="s">
        <v>3869</v>
      </c>
      <c r="B3861" t="s">
        <v>9869</v>
      </c>
      <c r="C3861" s="1" t="s">
        <v>12013</v>
      </c>
      <c r="D3861" s="1" t="s">
        <v>12016</v>
      </c>
      <c r="E3861" s="1" t="s">
        <v>12020</v>
      </c>
      <c r="F3861" s="2">
        <v>44338</v>
      </c>
      <c r="G3861" s="3">
        <v>110935</v>
      </c>
      <c r="H3861" t="s">
        <v>12025</v>
      </c>
      <c r="I3861">
        <v>4</v>
      </c>
      <c r="J3861" t="s">
        <v>12026</v>
      </c>
    </row>
    <row r="3862" spans="1:10" x14ac:dyDescent="0.25">
      <c r="A3862" t="s">
        <v>3870</v>
      </c>
      <c r="B3862" t="s">
        <v>9870</v>
      </c>
      <c r="C3862" s="1" t="s">
        <v>12013</v>
      </c>
      <c r="D3862" s="1" t="s">
        <v>12016</v>
      </c>
      <c r="E3862" s="1" t="s">
        <v>12019</v>
      </c>
      <c r="F3862" s="2">
        <v>45119</v>
      </c>
      <c r="G3862" s="3">
        <v>28629</v>
      </c>
      <c r="H3862" t="s">
        <v>12025</v>
      </c>
      <c r="I3862">
        <v>5</v>
      </c>
      <c r="J3862" t="s">
        <v>12027</v>
      </c>
    </row>
    <row r="3863" spans="1:10" x14ac:dyDescent="0.25">
      <c r="A3863" t="s">
        <v>3871</v>
      </c>
      <c r="B3863" t="s">
        <v>9871</v>
      </c>
      <c r="C3863" s="1" t="s">
        <v>12010</v>
      </c>
      <c r="D3863" s="1" t="s">
        <v>12017</v>
      </c>
      <c r="E3863" s="1" t="s">
        <v>12019</v>
      </c>
      <c r="F3863" s="2">
        <v>44056</v>
      </c>
      <c r="G3863" s="3">
        <v>83444</v>
      </c>
      <c r="H3863" t="s">
        <v>12022</v>
      </c>
      <c r="I3863">
        <v>13</v>
      </c>
      <c r="J3863" t="s">
        <v>12026</v>
      </c>
    </row>
    <row r="3864" spans="1:10" x14ac:dyDescent="0.25">
      <c r="A3864" t="s">
        <v>3872</v>
      </c>
      <c r="B3864" t="s">
        <v>9872</v>
      </c>
      <c r="C3864" s="1" t="s">
        <v>12014</v>
      </c>
      <c r="D3864" s="1" t="s">
        <v>12018</v>
      </c>
      <c r="E3864" s="1" t="s">
        <v>12019</v>
      </c>
      <c r="F3864" s="2">
        <v>43618</v>
      </c>
      <c r="G3864" s="3">
        <v>28360</v>
      </c>
      <c r="H3864" t="s">
        <v>12021</v>
      </c>
      <c r="I3864">
        <v>7</v>
      </c>
      <c r="J3864" t="s">
        <v>12026</v>
      </c>
    </row>
    <row r="3865" spans="1:10" x14ac:dyDescent="0.25">
      <c r="A3865" t="s">
        <v>3873</v>
      </c>
      <c r="B3865" t="s">
        <v>9873</v>
      </c>
      <c r="C3865" s="1" t="s">
        <v>12014</v>
      </c>
      <c r="D3865" s="1" t="s">
        <v>12015</v>
      </c>
      <c r="E3865" s="1" t="s">
        <v>12020</v>
      </c>
      <c r="F3865" s="2">
        <v>44539</v>
      </c>
      <c r="G3865" s="3">
        <v>32011</v>
      </c>
      <c r="H3865" t="s">
        <v>12025</v>
      </c>
      <c r="I3865">
        <v>11</v>
      </c>
      <c r="J3865" t="s">
        <v>12027</v>
      </c>
    </row>
    <row r="3866" spans="1:10" x14ac:dyDescent="0.25">
      <c r="A3866" t="s">
        <v>3874</v>
      </c>
      <c r="B3866" t="s">
        <v>9874</v>
      </c>
      <c r="C3866" s="1" t="s">
        <v>12012</v>
      </c>
      <c r="D3866" s="1" t="s">
        <v>12017</v>
      </c>
      <c r="E3866" s="1" t="s">
        <v>12020</v>
      </c>
      <c r="F3866" s="2">
        <v>44132</v>
      </c>
      <c r="G3866" s="3">
        <v>60721</v>
      </c>
      <c r="H3866" t="s">
        <v>12022</v>
      </c>
      <c r="I3866">
        <v>0</v>
      </c>
      <c r="J3866" t="s">
        <v>12027</v>
      </c>
    </row>
    <row r="3867" spans="1:10" x14ac:dyDescent="0.25">
      <c r="A3867" t="s">
        <v>3875</v>
      </c>
      <c r="B3867" t="s">
        <v>9875</v>
      </c>
      <c r="C3867" s="1" t="s">
        <v>12014</v>
      </c>
      <c r="D3867" s="1" t="s">
        <v>12016</v>
      </c>
      <c r="E3867" s="1" t="s">
        <v>12020</v>
      </c>
      <c r="F3867" s="2">
        <v>45153</v>
      </c>
      <c r="G3867" s="3">
        <v>56069</v>
      </c>
      <c r="H3867" t="s">
        <v>12024</v>
      </c>
      <c r="I3867">
        <v>9</v>
      </c>
      <c r="J3867" t="s">
        <v>12026</v>
      </c>
    </row>
    <row r="3868" spans="1:10" x14ac:dyDescent="0.25">
      <c r="A3868" t="s">
        <v>3876</v>
      </c>
      <c r="B3868" t="s">
        <v>9876</v>
      </c>
      <c r="C3868" s="1" t="s">
        <v>12010</v>
      </c>
      <c r="D3868" s="1" t="s">
        <v>12016</v>
      </c>
      <c r="E3868" s="1" t="s">
        <v>12019</v>
      </c>
      <c r="F3868" s="2">
        <v>45260</v>
      </c>
      <c r="G3868" s="3">
        <v>73270</v>
      </c>
      <c r="H3868" t="s">
        <v>12021</v>
      </c>
      <c r="I3868">
        <v>11</v>
      </c>
      <c r="J3868" t="s">
        <v>12027</v>
      </c>
    </row>
    <row r="3869" spans="1:10" x14ac:dyDescent="0.25">
      <c r="A3869" t="s">
        <v>3877</v>
      </c>
      <c r="B3869" t="s">
        <v>9877</v>
      </c>
      <c r="C3869" s="1" t="s">
        <v>12012</v>
      </c>
      <c r="D3869" s="1" t="s">
        <v>12016</v>
      </c>
      <c r="E3869" s="1" t="s">
        <v>12020</v>
      </c>
      <c r="F3869" s="2">
        <v>43373</v>
      </c>
      <c r="G3869" s="3">
        <v>31227</v>
      </c>
      <c r="H3869" t="s">
        <v>12022</v>
      </c>
      <c r="I3869">
        <v>8</v>
      </c>
      <c r="J3869" t="s">
        <v>12027</v>
      </c>
    </row>
    <row r="3870" spans="1:10" x14ac:dyDescent="0.25">
      <c r="A3870" t="s">
        <v>3878</v>
      </c>
      <c r="B3870" t="s">
        <v>9878</v>
      </c>
      <c r="C3870" s="1" t="s">
        <v>12012</v>
      </c>
      <c r="D3870" s="1" t="s">
        <v>12015</v>
      </c>
      <c r="E3870" s="1" t="s">
        <v>12019</v>
      </c>
      <c r="F3870" s="2">
        <v>43522</v>
      </c>
      <c r="G3870" s="3">
        <v>59587</v>
      </c>
      <c r="H3870" t="s">
        <v>12024</v>
      </c>
      <c r="I3870">
        <v>3</v>
      </c>
      <c r="J3870" t="s">
        <v>12026</v>
      </c>
    </row>
    <row r="3871" spans="1:10" x14ac:dyDescent="0.25">
      <c r="A3871" t="s">
        <v>3879</v>
      </c>
      <c r="B3871" t="s">
        <v>9879</v>
      </c>
      <c r="C3871" s="1" t="s">
        <v>12013</v>
      </c>
      <c r="D3871" s="1" t="s">
        <v>12016</v>
      </c>
      <c r="E3871" s="1" t="s">
        <v>12020</v>
      </c>
      <c r="F3871" s="2">
        <v>45413</v>
      </c>
      <c r="G3871" s="3">
        <v>81720</v>
      </c>
      <c r="H3871" t="s">
        <v>12021</v>
      </c>
      <c r="I3871">
        <v>7</v>
      </c>
      <c r="J3871" t="s">
        <v>12026</v>
      </c>
    </row>
    <row r="3872" spans="1:10" x14ac:dyDescent="0.25">
      <c r="A3872" t="s">
        <v>3880</v>
      </c>
      <c r="B3872" t="s">
        <v>9880</v>
      </c>
      <c r="C3872" s="1" t="s">
        <v>12013</v>
      </c>
      <c r="D3872" s="1" t="s">
        <v>12015</v>
      </c>
      <c r="E3872" s="1" t="s">
        <v>12020</v>
      </c>
      <c r="F3872" s="2">
        <v>44582</v>
      </c>
      <c r="G3872" s="3">
        <v>64550</v>
      </c>
      <c r="H3872" t="s">
        <v>12022</v>
      </c>
      <c r="I3872">
        <v>11</v>
      </c>
      <c r="J3872" t="s">
        <v>12026</v>
      </c>
    </row>
    <row r="3873" spans="1:10" x14ac:dyDescent="0.25">
      <c r="A3873" t="s">
        <v>3881</v>
      </c>
      <c r="B3873" t="s">
        <v>9881</v>
      </c>
      <c r="C3873" s="1" t="s">
        <v>12014</v>
      </c>
      <c r="D3873" s="1" t="s">
        <v>12015</v>
      </c>
      <c r="E3873" s="1" t="s">
        <v>12019</v>
      </c>
      <c r="F3873" s="2">
        <v>45360</v>
      </c>
      <c r="G3873" s="3">
        <v>88305</v>
      </c>
      <c r="H3873" t="s">
        <v>12024</v>
      </c>
      <c r="I3873">
        <v>14</v>
      </c>
      <c r="J3873" t="s">
        <v>12027</v>
      </c>
    </row>
    <row r="3874" spans="1:10" x14ac:dyDescent="0.25">
      <c r="A3874" t="s">
        <v>3882</v>
      </c>
      <c r="B3874" t="s">
        <v>9882</v>
      </c>
      <c r="C3874" s="1" t="s">
        <v>12012</v>
      </c>
      <c r="D3874" s="1" t="s">
        <v>12015</v>
      </c>
      <c r="E3874" s="1" t="s">
        <v>12019</v>
      </c>
      <c r="F3874" s="2">
        <v>43882</v>
      </c>
      <c r="G3874" s="3">
        <v>96028</v>
      </c>
      <c r="H3874" t="s">
        <v>12022</v>
      </c>
      <c r="I3874">
        <v>12</v>
      </c>
      <c r="J3874" t="s">
        <v>12027</v>
      </c>
    </row>
    <row r="3875" spans="1:10" x14ac:dyDescent="0.25">
      <c r="A3875" t="s">
        <v>3883</v>
      </c>
      <c r="B3875" t="s">
        <v>9883</v>
      </c>
      <c r="C3875" s="1" t="s">
        <v>12013</v>
      </c>
      <c r="D3875" s="1" t="s">
        <v>12017</v>
      </c>
      <c r="E3875" s="1" t="s">
        <v>12019</v>
      </c>
      <c r="F3875" s="2">
        <v>44345</v>
      </c>
      <c r="G3875" s="3">
        <v>73651</v>
      </c>
      <c r="H3875" t="s">
        <v>12024</v>
      </c>
      <c r="I3875">
        <v>11</v>
      </c>
      <c r="J3875" t="s">
        <v>12026</v>
      </c>
    </row>
    <row r="3876" spans="1:10" x14ac:dyDescent="0.25">
      <c r="A3876" t="s">
        <v>3884</v>
      </c>
      <c r="B3876" t="s">
        <v>9884</v>
      </c>
      <c r="C3876" s="1" t="s">
        <v>12010</v>
      </c>
      <c r="D3876" s="1" t="s">
        <v>12015</v>
      </c>
      <c r="E3876" s="1" t="s">
        <v>12019</v>
      </c>
      <c r="F3876" s="2">
        <v>45517</v>
      </c>
      <c r="G3876" s="3">
        <v>71332</v>
      </c>
      <c r="H3876" t="s">
        <v>12025</v>
      </c>
      <c r="I3876">
        <v>4</v>
      </c>
      <c r="J3876" t="s">
        <v>12026</v>
      </c>
    </row>
    <row r="3877" spans="1:10" x14ac:dyDescent="0.25">
      <c r="A3877" t="s">
        <v>3885</v>
      </c>
      <c r="B3877" t="s">
        <v>9885</v>
      </c>
      <c r="C3877" s="1" t="s">
        <v>12013</v>
      </c>
      <c r="D3877" s="1" t="s">
        <v>12018</v>
      </c>
      <c r="E3877" s="1" t="s">
        <v>12019</v>
      </c>
      <c r="F3877" s="2">
        <v>45495</v>
      </c>
      <c r="G3877" s="3">
        <v>88881</v>
      </c>
      <c r="H3877" t="s">
        <v>12025</v>
      </c>
      <c r="I3877">
        <v>0</v>
      </c>
      <c r="J3877" t="s">
        <v>12027</v>
      </c>
    </row>
    <row r="3878" spans="1:10" x14ac:dyDescent="0.25">
      <c r="A3878" t="s">
        <v>3886</v>
      </c>
      <c r="B3878" t="s">
        <v>9886</v>
      </c>
      <c r="C3878" s="1" t="s">
        <v>12013</v>
      </c>
      <c r="D3878" s="1" t="s">
        <v>12016</v>
      </c>
      <c r="E3878" s="1" t="s">
        <v>12019</v>
      </c>
      <c r="F3878" s="2">
        <v>45173</v>
      </c>
      <c r="G3878" s="3">
        <v>88201</v>
      </c>
      <c r="H3878" t="s">
        <v>12021</v>
      </c>
      <c r="I3878">
        <v>13</v>
      </c>
      <c r="J3878" t="s">
        <v>12026</v>
      </c>
    </row>
    <row r="3879" spans="1:10" x14ac:dyDescent="0.25">
      <c r="A3879" t="s">
        <v>3887</v>
      </c>
      <c r="B3879" t="s">
        <v>9887</v>
      </c>
      <c r="C3879" s="1" t="s">
        <v>12012</v>
      </c>
      <c r="D3879" s="1" t="s">
        <v>12017</v>
      </c>
      <c r="E3879" s="1" t="s">
        <v>12020</v>
      </c>
      <c r="F3879" s="2">
        <v>44076</v>
      </c>
      <c r="G3879" s="3">
        <v>44807</v>
      </c>
      <c r="H3879" t="s">
        <v>12024</v>
      </c>
      <c r="I3879">
        <v>8</v>
      </c>
      <c r="J3879" t="s">
        <v>12026</v>
      </c>
    </row>
    <row r="3880" spans="1:10" x14ac:dyDescent="0.25">
      <c r="A3880" t="s">
        <v>3888</v>
      </c>
      <c r="B3880" t="s">
        <v>9888</v>
      </c>
      <c r="C3880" s="1" t="s">
        <v>12012</v>
      </c>
      <c r="D3880" s="1" t="s">
        <v>12016</v>
      </c>
      <c r="E3880" s="1" t="s">
        <v>12019</v>
      </c>
      <c r="F3880" s="2">
        <v>44844</v>
      </c>
      <c r="G3880" s="3">
        <v>63552</v>
      </c>
      <c r="H3880" t="s">
        <v>12025</v>
      </c>
      <c r="I3880">
        <v>7</v>
      </c>
      <c r="J3880" t="s">
        <v>12027</v>
      </c>
    </row>
    <row r="3881" spans="1:10" x14ac:dyDescent="0.25">
      <c r="A3881" t="s">
        <v>3889</v>
      </c>
      <c r="B3881" t="s">
        <v>9889</v>
      </c>
      <c r="C3881" s="1" t="s">
        <v>12011</v>
      </c>
      <c r="D3881" s="1" t="s">
        <v>12015</v>
      </c>
      <c r="E3881" s="1" t="s">
        <v>12020</v>
      </c>
      <c r="F3881" s="2">
        <v>43517</v>
      </c>
      <c r="G3881" s="3">
        <v>97902</v>
      </c>
      <c r="H3881" t="s">
        <v>12021</v>
      </c>
      <c r="I3881">
        <v>4</v>
      </c>
      <c r="J3881" t="s">
        <v>12026</v>
      </c>
    </row>
    <row r="3882" spans="1:10" x14ac:dyDescent="0.25">
      <c r="A3882" t="s">
        <v>3890</v>
      </c>
      <c r="B3882" t="s">
        <v>9890</v>
      </c>
      <c r="C3882" s="1" t="s">
        <v>12010</v>
      </c>
      <c r="D3882" s="1" t="s">
        <v>12017</v>
      </c>
      <c r="E3882" s="1" t="s">
        <v>12020</v>
      </c>
      <c r="F3882" s="2">
        <v>43315</v>
      </c>
      <c r="G3882" s="3">
        <v>94861</v>
      </c>
      <c r="H3882" t="s">
        <v>12023</v>
      </c>
      <c r="I3882">
        <v>13</v>
      </c>
      <c r="J3882" t="s">
        <v>12027</v>
      </c>
    </row>
    <row r="3883" spans="1:10" x14ac:dyDescent="0.25">
      <c r="A3883" t="s">
        <v>3891</v>
      </c>
      <c r="B3883" t="s">
        <v>9891</v>
      </c>
      <c r="C3883" s="1" t="s">
        <v>12012</v>
      </c>
      <c r="D3883" s="1" t="s">
        <v>12018</v>
      </c>
      <c r="E3883" s="1" t="s">
        <v>12020</v>
      </c>
      <c r="F3883" s="2">
        <v>44236</v>
      </c>
      <c r="G3883" s="3">
        <v>90976</v>
      </c>
      <c r="H3883" t="s">
        <v>12025</v>
      </c>
      <c r="I3883">
        <v>14</v>
      </c>
      <c r="J3883" t="s">
        <v>12026</v>
      </c>
    </row>
    <row r="3884" spans="1:10" x14ac:dyDescent="0.25">
      <c r="A3884" t="s">
        <v>3892</v>
      </c>
      <c r="B3884" t="s">
        <v>9892</v>
      </c>
      <c r="C3884" s="1" t="s">
        <v>12014</v>
      </c>
      <c r="D3884" s="1" t="s">
        <v>12015</v>
      </c>
      <c r="E3884" s="1" t="s">
        <v>12020</v>
      </c>
      <c r="F3884" s="2">
        <v>44014</v>
      </c>
      <c r="G3884" s="3">
        <v>113758</v>
      </c>
      <c r="H3884" t="s">
        <v>12025</v>
      </c>
      <c r="I3884">
        <v>10</v>
      </c>
      <c r="J3884" t="s">
        <v>12027</v>
      </c>
    </row>
    <row r="3885" spans="1:10" x14ac:dyDescent="0.25">
      <c r="A3885" t="s">
        <v>3893</v>
      </c>
      <c r="B3885" t="s">
        <v>9893</v>
      </c>
      <c r="C3885" s="1" t="s">
        <v>12010</v>
      </c>
      <c r="D3885" s="1" t="s">
        <v>12016</v>
      </c>
      <c r="E3885" s="1" t="s">
        <v>12020</v>
      </c>
      <c r="F3885" s="2">
        <v>44683</v>
      </c>
      <c r="G3885" s="3">
        <v>77300</v>
      </c>
      <c r="H3885" t="s">
        <v>12022</v>
      </c>
      <c r="I3885">
        <v>13</v>
      </c>
      <c r="J3885" t="s">
        <v>12027</v>
      </c>
    </row>
    <row r="3886" spans="1:10" x14ac:dyDescent="0.25">
      <c r="A3886" t="s">
        <v>3894</v>
      </c>
      <c r="B3886" t="s">
        <v>9894</v>
      </c>
      <c r="C3886" s="1" t="s">
        <v>12010</v>
      </c>
      <c r="D3886" s="1" t="s">
        <v>12018</v>
      </c>
      <c r="E3886" s="1" t="s">
        <v>12019</v>
      </c>
      <c r="F3886" s="2">
        <v>45125</v>
      </c>
      <c r="G3886" s="3">
        <v>46951</v>
      </c>
      <c r="H3886" t="s">
        <v>12023</v>
      </c>
      <c r="I3886">
        <v>3</v>
      </c>
      <c r="J3886" t="s">
        <v>12026</v>
      </c>
    </row>
    <row r="3887" spans="1:10" x14ac:dyDescent="0.25">
      <c r="A3887" t="s">
        <v>3895</v>
      </c>
      <c r="B3887" t="s">
        <v>9895</v>
      </c>
      <c r="C3887" s="1" t="s">
        <v>12012</v>
      </c>
      <c r="D3887" s="1" t="s">
        <v>12015</v>
      </c>
      <c r="E3887" s="1" t="s">
        <v>12019</v>
      </c>
      <c r="F3887" s="2">
        <v>43528</v>
      </c>
      <c r="G3887" s="3">
        <v>40264</v>
      </c>
      <c r="H3887" t="s">
        <v>12024</v>
      </c>
      <c r="I3887">
        <v>7</v>
      </c>
      <c r="J3887" t="s">
        <v>12026</v>
      </c>
    </row>
    <row r="3888" spans="1:10" x14ac:dyDescent="0.25">
      <c r="A3888" t="s">
        <v>3896</v>
      </c>
      <c r="B3888" t="s">
        <v>9896</v>
      </c>
      <c r="C3888" s="1" t="s">
        <v>12010</v>
      </c>
      <c r="D3888" s="1" t="s">
        <v>12018</v>
      </c>
      <c r="E3888" s="1" t="s">
        <v>12019</v>
      </c>
      <c r="F3888" s="2">
        <v>43833</v>
      </c>
      <c r="G3888" s="3">
        <v>39121</v>
      </c>
      <c r="H3888" t="s">
        <v>12021</v>
      </c>
      <c r="I3888">
        <v>8</v>
      </c>
      <c r="J3888" t="s">
        <v>12026</v>
      </c>
    </row>
    <row r="3889" spans="1:10" x14ac:dyDescent="0.25">
      <c r="A3889" t="s">
        <v>3897</v>
      </c>
      <c r="B3889" t="s">
        <v>9897</v>
      </c>
      <c r="C3889" s="1" t="s">
        <v>12012</v>
      </c>
      <c r="D3889" s="1" t="s">
        <v>12015</v>
      </c>
      <c r="E3889" s="1" t="s">
        <v>12020</v>
      </c>
      <c r="F3889" s="2">
        <v>45364</v>
      </c>
      <c r="G3889" s="3">
        <v>104351</v>
      </c>
      <c r="H3889" t="s">
        <v>12023</v>
      </c>
      <c r="I3889">
        <v>6</v>
      </c>
      <c r="J3889" t="s">
        <v>12027</v>
      </c>
    </row>
    <row r="3890" spans="1:10" x14ac:dyDescent="0.25">
      <c r="A3890" t="s">
        <v>3898</v>
      </c>
      <c r="B3890" t="s">
        <v>9898</v>
      </c>
      <c r="C3890" s="1" t="s">
        <v>12013</v>
      </c>
      <c r="D3890" s="1" t="s">
        <v>12017</v>
      </c>
      <c r="E3890" s="1" t="s">
        <v>12019</v>
      </c>
      <c r="F3890" s="2">
        <v>43513</v>
      </c>
      <c r="G3890" s="3">
        <v>70539</v>
      </c>
      <c r="H3890" t="s">
        <v>12024</v>
      </c>
      <c r="I3890">
        <v>3</v>
      </c>
      <c r="J3890" t="s">
        <v>12026</v>
      </c>
    </row>
    <row r="3891" spans="1:10" x14ac:dyDescent="0.25">
      <c r="A3891" t="s">
        <v>3899</v>
      </c>
      <c r="B3891" t="s">
        <v>9899</v>
      </c>
      <c r="C3891" s="1" t="s">
        <v>12011</v>
      </c>
      <c r="D3891" s="1" t="s">
        <v>12015</v>
      </c>
      <c r="E3891" s="1" t="s">
        <v>12020</v>
      </c>
      <c r="F3891" s="2">
        <v>45528</v>
      </c>
      <c r="G3891" s="3">
        <v>50311</v>
      </c>
      <c r="H3891" t="s">
        <v>12025</v>
      </c>
      <c r="I3891">
        <v>6</v>
      </c>
      <c r="J3891" t="s">
        <v>12027</v>
      </c>
    </row>
    <row r="3892" spans="1:10" x14ac:dyDescent="0.25">
      <c r="A3892" t="s">
        <v>3900</v>
      </c>
      <c r="B3892" t="s">
        <v>9900</v>
      </c>
      <c r="C3892" s="1" t="s">
        <v>12013</v>
      </c>
      <c r="D3892" s="1" t="s">
        <v>12017</v>
      </c>
      <c r="E3892" s="1" t="s">
        <v>12020</v>
      </c>
      <c r="F3892" s="2">
        <v>44726</v>
      </c>
      <c r="G3892" s="3">
        <v>62397</v>
      </c>
      <c r="H3892" t="s">
        <v>12021</v>
      </c>
      <c r="I3892">
        <v>5</v>
      </c>
      <c r="J3892" t="s">
        <v>12026</v>
      </c>
    </row>
    <row r="3893" spans="1:10" x14ac:dyDescent="0.25">
      <c r="A3893" t="s">
        <v>3901</v>
      </c>
      <c r="B3893" t="s">
        <v>9901</v>
      </c>
      <c r="C3893" s="1" t="s">
        <v>12012</v>
      </c>
      <c r="D3893" s="1" t="s">
        <v>12015</v>
      </c>
      <c r="E3893" s="1" t="s">
        <v>12020</v>
      </c>
      <c r="F3893" s="2">
        <v>43332</v>
      </c>
      <c r="G3893" s="3">
        <v>39749</v>
      </c>
      <c r="H3893" t="s">
        <v>12021</v>
      </c>
      <c r="I3893">
        <v>10</v>
      </c>
      <c r="J3893" t="s">
        <v>12027</v>
      </c>
    </row>
    <row r="3894" spans="1:10" x14ac:dyDescent="0.25">
      <c r="A3894" t="s">
        <v>3902</v>
      </c>
      <c r="B3894" t="s">
        <v>9902</v>
      </c>
      <c r="C3894" s="1" t="s">
        <v>12012</v>
      </c>
      <c r="D3894" s="1" t="s">
        <v>12015</v>
      </c>
      <c r="E3894" s="1" t="s">
        <v>12020</v>
      </c>
      <c r="F3894" s="2">
        <v>43935</v>
      </c>
      <c r="G3894" s="3">
        <v>49218</v>
      </c>
      <c r="H3894" t="s">
        <v>12023</v>
      </c>
      <c r="I3894">
        <v>11</v>
      </c>
      <c r="J3894" t="s">
        <v>12026</v>
      </c>
    </row>
    <row r="3895" spans="1:10" x14ac:dyDescent="0.25">
      <c r="A3895" t="s">
        <v>3903</v>
      </c>
      <c r="B3895" t="s">
        <v>9903</v>
      </c>
      <c r="C3895" s="1" t="s">
        <v>12013</v>
      </c>
      <c r="D3895" s="1" t="s">
        <v>12016</v>
      </c>
      <c r="E3895" s="1" t="s">
        <v>12019</v>
      </c>
      <c r="F3895" s="2">
        <v>43358</v>
      </c>
      <c r="G3895" s="3">
        <v>101069</v>
      </c>
      <c r="H3895" t="s">
        <v>12022</v>
      </c>
      <c r="I3895">
        <v>2</v>
      </c>
      <c r="J3895" t="s">
        <v>12027</v>
      </c>
    </row>
    <row r="3896" spans="1:10" x14ac:dyDescent="0.25">
      <c r="A3896" t="s">
        <v>3904</v>
      </c>
      <c r="B3896" t="s">
        <v>9904</v>
      </c>
      <c r="C3896" s="1" t="s">
        <v>12014</v>
      </c>
      <c r="D3896" s="1" t="s">
        <v>12018</v>
      </c>
      <c r="E3896" s="1" t="s">
        <v>12019</v>
      </c>
      <c r="F3896" s="2">
        <v>44380</v>
      </c>
      <c r="G3896" s="3">
        <v>71591</v>
      </c>
      <c r="H3896" t="s">
        <v>12024</v>
      </c>
      <c r="I3896">
        <v>9</v>
      </c>
      <c r="J3896" t="s">
        <v>12027</v>
      </c>
    </row>
    <row r="3897" spans="1:10" x14ac:dyDescent="0.25">
      <c r="A3897" t="s">
        <v>3905</v>
      </c>
      <c r="B3897" t="s">
        <v>9905</v>
      </c>
      <c r="C3897" s="1" t="s">
        <v>12014</v>
      </c>
      <c r="D3897" s="1" t="s">
        <v>12018</v>
      </c>
      <c r="E3897" s="1" t="s">
        <v>12019</v>
      </c>
      <c r="F3897" s="2">
        <v>43503</v>
      </c>
      <c r="G3897" s="3">
        <v>64133</v>
      </c>
      <c r="H3897" t="s">
        <v>12023</v>
      </c>
      <c r="I3897">
        <v>2</v>
      </c>
      <c r="J3897" t="s">
        <v>12027</v>
      </c>
    </row>
    <row r="3898" spans="1:10" x14ac:dyDescent="0.25">
      <c r="A3898" t="s">
        <v>3906</v>
      </c>
      <c r="B3898" t="s">
        <v>9906</v>
      </c>
      <c r="C3898" s="1" t="s">
        <v>12014</v>
      </c>
      <c r="D3898" s="1" t="s">
        <v>12018</v>
      </c>
      <c r="E3898" s="1" t="s">
        <v>12019</v>
      </c>
      <c r="F3898" s="2">
        <v>45572</v>
      </c>
      <c r="G3898" s="3">
        <v>64867</v>
      </c>
      <c r="H3898" t="s">
        <v>12022</v>
      </c>
      <c r="I3898">
        <v>0</v>
      </c>
      <c r="J3898" t="s">
        <v>12027</v>
      </c>
    </row>
    <row r="3899" spans="1:10" x14ac:dyDescent="0.25">
      <c r="A3899" t="s">
        <v>3907</v>
      </c>
      <c r="B3899" t="s">
        <v>9907</v>
      </c>
      <c r="C3899" s="1" t="s">
        <v>12012</v>
      </c>
      <c r="D3899" s="1" t="s">
        <v>12015</v>
      </c>
      <c r="E3899" s="1" t="s">
        <v>12019</v>
      </c>
      <c r="F3899" s="2">
        <v>43870</v>
      </c>
      <c r="G3899" s="3">
        <v>21316</v>
      </c>
      <c r="H3899" t="s">
        <v>12022</v>
      </c>
      <c r="I3899">
        <v>13</v>
      </c>
      <c r="J3899" t="s">
        <v>12027</v>
      </c>
    </row>
    <row r="3900" spans="1:10" x14ac:dyDescent="0.25">
      <c r="A3900" t="s">
        <v>3908</v>
      </c>
      <c r="B3900" t="s">
        <v>9908</v>
      </c>
      <c r="C3900" s="1" t="s">
        <v>12010</v>
      </c>
      <c r="D3900" s="1" t="s">
        <v>12015</v>
      </c>
      <c r="E3900" s="1" t="s">
        <v>12020</v>
      </c>
      <c r="F3900" s="2">
        <v>43165</v>
      </c>
      <c r="G3900" s="3">
        <v>57972</v>
      </c>
      <c r="H3900" t="s">
        <v>12022</v>
      </c>
      <c r="I3900">
        <v>12</v>
      </c>
      <c r="J3900" t="s">
        <v>12027</v>
      </c>
    </row>
    <row r="3901" spans="1:10" x14ac:dyDescent="0.25">
      <c r="A3901" t="s">
        <v>3909</v>
      </c>
      <c r="B3901" t="s">
        <v>9909</v>
      </c>
      <c r="C3901" s="1" t="s">
        <v>12012</v>
      </c>
      <c r="D3901" s="1" t="s">
        <v>12015</v>
      </c>
      <c r="E3901" s="1" t="s">
        <v>12019</v>
      </c>
      <c r="F3901" s="2">
        <v>45338</v>
      </c>
      <c r="G3901" s="3">
        <v>106924</v>
      </c>
      <c r="H3901" t="s">
        <v>12021</v>
      </c>
      <c r="I3901">
        <v>4</v>
      </c>
      <c r="J3901" t="s">
        <v>12026</v>
      </c>
    </row>
    <row r="3902" spans="1:10" x14ac:dyDescent="0.25">
      <c r="A3902" t="s">
        <v>3910</v>
      </c>
      <c r="B3902" t="s">
        <v>9910</v>
      </c>
      <c r="C3902" s="1" t="s">
        <v>12010</v>
      </c>
      <c r="D3902" s="1" t="s">
        <v>12017</v>
      </c>
      <c r="E3902" s="1" t="s">
        <v>12020</v>
      </c>
      <c r="F3902" s="2">
        <v>44050</v>
      </c>
      <c r="G3902" s="3">
        <v>99048</v>
      </c>
      <c r="H3902" t="s">
        <v>12024</v>
      </c>
      <c r="I3902">
        <v>7</v>
      </c>
      <c r="J3902" t="s">
        <v>12027</v>
      </c>
    </row>
    <row r="3903" spans="1:10" x14ac:dyDescent="0.25">
      <c r="A3903" t="s">
        <v>3911</v>
      </c>
      <c r="B3903" t="s">
        <v>9911</v>
      </c>
      <c r="C3903" s="1" t="s">
        <v>12013</v>
      </c>
      <c r="D3903" s="1" t="s">
        <v>12017</v>
      </c>
      <c r="E3903" s="1" t="s">
        <v>12020</v>
      </c>
      <c r="F3903" s="2">
        <v>43273</v>
      </c>
      <c r="G3903" s="3">
        <v>86220</v>
      </c>
      <c r="H3903" t="s">
        <v>12024</v>
      </c>
      <c r="I3903">
        <v>11</v>
      </c>
      <c r="J3903" t="s">
        <v>12026</v>
      </c>
    </row>
    <row r="3904" spans="1:10" x14ac:dyDescent="0.25">
      <c r="A3904" t="s">
        <v>3912</v>
      </c>
      <c r="B3904" t="s">
        <v>9912</v>
      </c>
      <c r="C3904" s="1" t="s">
        <v>12011</v>
      </c>
      <c r="D3904" s="1" t="s">
        <v>12016</v>
      </c>
      <c r="E3904" s="1" t="s">
        <v>12020</v>
      </c>
      <c r="F3904" s="2">
        <v>44351</v>
      </c>
      <c r="G3904" s="3">
        <v>112700</v>
      </c>
      <c r="H3904" t="s">
        <v>12023</v>
      </c>
      <c r="I3904">
        <v>5</v>
      </c>
      <c r="J3904" t="s">
        <v>12026</v>
      </c>
    </row>
    <row r="3905" spans="1:10" x14ac:dyDescent="0.25">
      <c r="A3905" t="s">
        <v>3913</v>
      </c>
      <c r="B3905" t="s">
        <v>9913</v>
      </c>
      <c r="C3905" s="1" t="s">
        <v>12010</v>
      </c>
      <c r="D3905" s="1" t="s">
        <v>12015</v>
      </c>
      <c r="E3905" s="1" t="s">
        <v>12019</v>
      </c>
      <c r="F3905" s="2">
        <v>44512</v>
      </c>
      <c r="G3905" s="3">
        <v>97271</v>
      </c>
      <c r="H3905" t="s">
        <v>12025</v>
      </c>
      <c r="I3905">
        <v>7</v>
      </c>
      <c r="J3905" t="s">
        <v>12026</v>
      </c>
    </row>
    <row r="3906" spans="1:10" x14ac:dyDescent="0.25">
      <c r="A3906" t="s">
        <v>3914</v>
      </c>
      <c r="B3906" t="s">
        <v>9914</v>
      </c>
      <c r="C3906" s="1" t="s">
        <v>12014</v>
      </c>
      <c r="D3906" s="1" t="s">
        <v>12018</v>
      </c>
      <c r="E3906" s="1" t="s">
        <v>12020</v>
      </c>
      <c r="F3906" s="2">
        <v>45549</v>
      </c>
      <c r="G3906" s="3">
        <v>62635</v>
      </c>
      <c r="H3906" t="s">
        <v>12023</v>
      </c>
      <c r="I3906">
        <v>6</v>
      </c>
      <c r="J3906" t="s">
        <v>12026</v>
      </c>
    </row>
    <row r="3907" spans="1:10" x14ac:dyDescent="0.25">
      <c r="A3907" t="s">
        <v>3915</v>
      </c>
      <c r="B3907" t="s">
        <v>9915</v>
      </c>
      <c r="C3907" s="1" t="s">
        <v>12012</v>
      </c>
      <c r="D3907" s="1" t="s">
        <v>12018</v>
      </c>
      <c r="E3907" s="1" t="s">
        <v>12020</v>
      </c>
      <c r="F3907" s="2">
        <v>43738</v>
      </c>
      <c r="G3907" s="3">
        <v>71265</v>
      </c>
      <c r="H3907" t="s">
        <v>12024</v>
      </c>
      <c r="I3907">
        <v>1</v>
      </c>
      <c r="J3907" t="s">
        <v>12026</v>
      </c>
    </row>
    <row r="3908" spans="1:10" x14ac:dyDescent="0.25">
      <c r="A3908" t="s">
        <v>3916</v>
      </c>
      <c r="B3908" t="s">
        <v>9916</v>
      </c>
      <c r="C3908" s="1" t="s">
        <v>12013</v>
      </c>
      <c r="D3908" s="1" t="s">
        <v>12016</v>
      </c>
      <c r="E3908" s="1" t="s">
        <v>12019</v>
      </c>
      <c r="F3908" s="2">
        <v>44049</v>
      </c>
      <c r="G3908" s="3">
        <v>70109</v>
      </c>
      <c r="H3908" t="s">
        <v>12021</v>
      </c>
      <c r="I3908">
        <v>7</v>
      </c>
      <c r="J3908" t="s">
        <v>12026</v>
      </c>
    </row>
    <row r="3909" spans="1:10" x14ac:dyDescent="0.25">
      <c r="A3909" t="s">
        <v>3917</v>
      </c>
      <c r="B3909" t="s">
        <v>9917</v>
      </c>
      <c r="C3909" s="1" t="s">
        <v>12014</v>
      </c>
      <c r="D3909" s="1" t="s">
        <v>12018</v>
      </c>
      <c r="E3909" s="1" t="s">
        <v>12020</v>
      </c>
      <c r="F3909" s="2">
        <v>45361</v>
      </c>
      <c r="G3909" s="3">
        <v>68797</v>
      </c>
      <c r="H3909" t="s">
        <v>12023</v>
      </c>
      <c r="I3909">
        <v>3</v>
      </c>
      <c r="J3909" t="s">
        <v>12026</v>
      </c>
    </row>
    <row r="3910" spans="1:10" x14ac:dyDescent="0.25">
      <c r="A3910" t="s">
        <v>3918</v>
      </c>
      <c r="B3910" t="s">
        <v>9918</v>
      </c>
      <c r="C3910" s="1" t="s">
        <v>12013</v>
      </c>
      <c r="D3910" s="1" t="s">
        <v>12016</v>
      </c>
      <c r="E3910" s="1" t="s">
        <v>12020</v>
      </c>
      <c r="F3910" s="2">
        <v>45201</v>
      </c>
      <c r="G3910" s="3">
        <v>28079</v>
      </c>
      <c r="H3910" t="s">
        <v>12025</v>
      </c>
      <c r="I3910">
        <v>10</v>
      </c>
      <c r="J3910" t="s">
        <v>12027</v>
      </c>
    </row>
    <row r="3911" spans="1:10" x14ac:dyDescent="0.25">
      <c r="A3911" t="s">
        <v>3919</v>
      </c>
      <c r="B3911" t="s">
        <v>9919</v>
      </c>
      <c r="C3911" s="1" t="s">
        <v>12011</v>
      </c>
      <c r="D3911" s="1" t="s">
        <v>12015</v>
      </c>
      <c r="E3911" s="1" t="s">
        <v>12020</v>
      </c>
      <c r="F3911" s="2">
        <v>44795</v>
      </c>
      <c r="G3911" s="3">
        <v>80887</v>
      </c>
      <c r="H3911" t="s">
        <v>12023</v>
      </c>
      <c r="I3911">
        <v>4</v>
      </c>
      <c r="J3911" t="s">
        <v>12026</v>
      </c>
    </row>
    <row r="3912" spans="1:10" x14ac:dyDescent="0.25">
      <c r="A3912" t="s">
        <v>3920</v>
      </c>
      <c r="B3912" t="s">
        <v>9920</v>
      </c>
      <c r="C3912" s="1" t="s">
        <v>12012</v>
      </c>
      <c r="D3912" s="1" t="s">
        <v>12018</v>
      </c>
      <c r="E3912" s="1" t="s">
        <v>12019</v>
      </c>
      <c r="F3912" s="2">
        <v>43852</v>
      </c>
      <c r="G3912" s="3">
        <v>42412</v>
      </c>
      <c r="H3912" t="s">
        <v>12022</v>
      </c>
      <c r="I3912">
        <v>10</v>
      </c>
      <c r="J3912" t="s">
        <v>12026</v>
      </c>
    </row>
    <row r="3913" spans="1:10" x14ac:dyDescent="0.25">
      <c r="A3913" t="s">
        <v>3921</v>
      </c>
      <c r="B3913" t="s">
        <v>9921</v>
      </c>
      <c r="C3913" s="1" t="s">
        <v>12012</v>
      </c>
      <c r="D3913" s="1" t="s">
        <v>12015</v>
      </c>
      <c r="E3913" s="1" t="s">
        <v>12020</v>
      </c>
      <c r="F3913" s="2">
        <v>43762</v>
      </c>
      <c r="G3913" s="3">
        <v>55862</v>
      </c>
      <c r="H3913" t="s">
        <v>12025</v>
      </c>
      <c r="I3913">
        <v>12</v>
      </c>
      <c r="J3913" t="s">
        <v>12027</v>
      </c>
    </row>
    <row r="3914" spans="1:10" x14ac:dyDescent="0.25">
      <c r="A3914" t="s">
        <v>3922</v>
      </c>
      <c r="B3914" t="s">
        <v>9922</v>
      </c>
      <c r="C3914" s="1" t="s">
        <v>12011</v>
      </c>
      <c r="D3914" s="1" t="s">
        <v>12017</v>
      </c>
      <c r="E3914" s="1" t="s">
        <v>12020</v>
      </c>
      <c r="F3914" s="2">
        <v>45287</v>
      </c>
      <c r="G3914" s="3">
        <v>104727</v>
      </c>
      <c r="H3914" t="s">
        <v>12022</v>
      </c>
      <c r="I3914">
        <v>7</v>
      </c>
      <c r="J3914" t="s">
        <v>12027</v>
      </c>
    </row>
    <row r="3915" spans="1:10" x14ac:dyDescent="0.25">
      <c r="A3915" t="s">
        <v>3923</v>
      </c>
      <c r="B3915" t="s">
        <v>9923</v>
      </c>
      <c r="C3915" s="1" t="s">
        <v>12012</v>
      </c>
      <c r="D3915" s="1" t="s">
        <v>12018</v>
      </c>
      <c r="E3915" s="1" t="s">
        <v>12019</v>
      </c>
      <c r="F3915" s="2">
        <v>45566</v>
      </c>
      <c r="G3915" s="3">
        <v>34821</v>
      </c>
      <c r="H3915" t="s">
        <v>12021</v>
      </c>
      <c r="I3915">
        <v>4</v>
      </c>
      <c r="J3915" t="s">
        <v>12026</v>
      </c>
    </row>
    <row r="3916" spans="1:10" x14ac:dyDescent="0.25">
      <c r="A3916" t="s">
        <v>3924</v>
      </c>
      <c r="B3916" t="s">
        <v>9924</v>
      </c>
      <c r="C3916" s="1" t="s">
        <v>12010</v>
      </c>
      <c r="D3916" s="1" t="s">
        <v>12017</v>
      </c>
      <c r="E3916" s="1" t="s">
        <v>12019</v>
      </c>
      <c r="F3916" s="2">
        <v>43243</v>
      </c>
      <c r="G3916" s="3">
        <v>93118</v>
      </c>
      <c r="H3916" t="s">
        <v>12024</v>
      </c>
      <c r="I3916">
        <v>4</v>
      </c>
      <c r="J3916" t="s">
        <v>12027</v>
      </c>
    </row>
    <row r="3917" spans="1:10" x14ac:dyDescent="0.25">
      <c r="A3917" t="s">
        <v>3925</v>
      </c>
      <c r="B3917" t="s">
        <v>9925</v>
      </c>
      <c r="C3917" s="1" t="s">
        <v>12013</v>
      </c>
      <c r="D3917" s="1" t="s">
        <v>12018</v>
      </c>
      <c r="E3917" s="1" t="s">
        <v>12020</v>
      </c>
      <c r="F3917" s="2">
        <v>45006</v>
      </c>
      <c r="G3917" s="3">
        <v>94548</v>
      </c>
      <c r="H3917" t="s">
        <v>12023</v>
      </c>
      <c r="I3917">
        <v>5</v>
      </c>
      <c r="J3917" t="s">
        <v>12026</v>
      </c>
    </row>
    <row r="3918" spans="1:10" x14ac:dyDescent="0.25">
      <c r="A3918" t="s">
        <v>3926</v>
      </c>
      <c r="B3918" t="s">
        <v>9926</v>
      </c>
      <c r="C3918" s="1" t="s">
        <v>12014</v>
      </c>
      <c r="D3918" s="1" t="s">
        <v>12015</v>
      </c>
      <c r="E3918" s="1" t="s">
        <v>12019</v>
      </c>
      <c r="F3918" s="2">
        <v>45657</v>
      </c>
      <c r="G3918" s="3">
        <v>53655</v>
      </c>
      <c r="H3918" t="s">
        <v>12023</v>
      </c>
      <c r="I3918">
        <v>14</v>
      </c>
      <c r="J3918" t="s">
        <v>12027</v>
      </c>
    </row>
    <row r="3919" spans="1:10" x14ac:dyDescent="0.25">
      <c r="A3919" t="s">
        <v>3927</v>
      </c>
      <c r="B3919" t="s">
        <v>9927</v>
      </c>
      <c r="C3919" s="1" t="s">
        <v>12011</v>
      </c>
      <c r="D3919" s="1" t="s">
        <v>12016</v>
      </c>
      <c r="E3919" s="1" t="s">
        <v>12019</v>
      </c>
      <c r="F3919" s="2">
        <v>43586</v>
      </c>
      <c r="G3919" s="3">
        <v>64688</v>
      </c>
      <c r="H3919" t="s">
        <v>12022</v>
      </c>
      <c r="I3919">
        <v>14</v>
      </c>
      <c r="J3919" t="s">
        <v>12026</v>
      </c>
    </row>
    <row r="3920" spans="1:10" x14ac:dyDescent="0.25">
      <c r="A3920" t="s">
        <v>3928</v>
      </c>
      <c r="B3920" t="s">
        <v>9928</v>
      </c>
      <c r="C3920" s="1" t="s">
        <v>12010</v>
      </c>
      <c r="D3920" s="1" t="s">
        <v>12015</v>
      </c>
      <c r="E3920" s="1" t="s">
        <v>12019</v>
      </c>
      <c r="F3920" s="2">
        <v>44092</v>
      </c>
      <c r="G3920" s="3">
        <v>74576</v>
      </c>
      <c r="H3920" t="s">
        <v>12022</v>
      </c>
      <c r="I3920">
        <v>6</v>
      </c>
      <c r="J3920" t="s">
        <v>12027</v>
      </c>
    </row>
    <row r="3921" spans="1:10" x14ac:dyDescent="0.25">
      <c r="A3921" t="s">
        <v>3929</v>
      </c>
      <c r="B3921" t="s">
        <v>9929</v>
      </c>
      <c r="C3921" s="1" t="s">
        <v>12014</v>
      </c>
      <c r="D3921" s="1" t="s">
        <v>12015</v>
      </c>
      <c r="E3921" s="1" t="s">
        <v>12019</v>
      </c>
      <c r="F3921" s="2">
        <v>44561</v>
      </c>
      <c r="G3921" s="3">
        <v>100066</v>
      </c>
      <c r="H3921" t="s">
        <v>12024</v>
      </c>
      <c r="I3921">
        <v>8</v>
      </c>
      <c r="J3921" t="s">
        <v>12026</v>
      </c>
    </row>
    <row r="3922" spans="1:10" x14ac:dyDescent="0.25">
      <c r="A3922" t="s">
        <v>3930</v>
      </c>
      <c r="B3922" t="s">
        <v>9930</v>
      </c>
      <c r="C3922" s="1" t="s">
        <v>12014</v>
      </c>
      <c r="D3922" s="1" t="s">
        <v>12015</v>
      </c>
      <c r="E3922" s="1" t="s">
        <v>12019</v>
      </c>
      <c r="F3922" s="2">
        <v>43393</v>
      </c>
      <c r="G3922" s="3">
        <v>105913</v>
      </c>
      <c r="H3922" t="s">
        <v>12023</v>
      </c>
      <c r="I3922">
        <v>13</v>
      </c>
      <c r="J3922" t="s">
        <v>12027</v>
      </c>
    </row>
    <row r="3923" spans="1:10" x14ac:dyDescent="0.25">
      <c r="A3923" t="s">
        <v>3931</v>
      </c>
      <c r="B3923" t="s">
        <v>9931</v>
      </c>
      <c r="C3923" s="1" t="s">
        <v>12011</v>
      </c>
      <c r="D3923" s="1" t="s">
        <v>12018</v>
      </c>
      <c r="E3923" s="1" t="s">
        <v>12019</v>
      </c>
      <c r="F3923" s="2">
        <v>44744</v>
      </c>
      <c r="G3923" s="3">
        <v>72236</v>
      </c>
      <c r="H3923" t="s">
        <v>12024</v>
      </c>
      <c r="I3923">
        <v>10</v>
      </c>
      <c r="J3923" t="s">
        <v>12026</v>
      </c>
    </row>
    <row r="3924" spans="1:10" x14ac:dyDescent="0.25">
      <c r="A3924" t="s">
        <v>3932</v>
      </c>
      <c r="B3924" t="s">
        <v>9932</v>
      </c>
      <c r="C3924" s="1" t="s">
        <v>12010</v>
      </c>
      <c r="D3924" s="1" t="s">
        <v>12016</v>
      </c>
      <c r="E3924" s="1" t="s">
        <v>12019</v>
      </c>
      <c r="F3924" s="2">
        <v>43938</v>
      </c>
      <c r="G3924" s="3">
        <v>65221</v>
      </c>
      <c r="H3924" t="s">
        <v>12022</v>
      </c>
      <c r="I3924">
        <v>6</v>
      </c>
      <c r="J3924" t="s">
        <v>12027</v>
      </c>
    </row>
    <row r="3925" spans="1:10" x14ac:dyDescent="0.25">
      <c r="A3925" t="s">
        <v>3933</v>
      </c>
      <c r="B3925" t="s">
        <v>9933</v>
      </c>
      <c r="C3925" s="1" t="s">
        <v>12014</v>
      </c>
      <c r="D3925" s="1" t="s">
        <v>12017</v>
      </c>
      <c r="E3925" s="1" t="s">
        <v>12020</v>
      </c>
      <c r="F3925" s="2">
        <v>44138</v>
      </c>
      <c r="G3925" s="3">
        <v>107189</v>
      </c>
      <c r="H3925" t="s">
        <v>12022</v>
      </c>
      <c r="I3925">
        <v>5</v>
      </c>
      <c r="J3925" t="s">
        <v>12027</v>
      </c>
    </row>
    <row r="3926" spans="1:10" x14ac:dyDescent="0.25">
      <c r="A3926" t="s">
        <v>3934</v>
      </c>
      <c r="B3926" t="s">
        <v>9934</v>
      </c>
      <c r="C3926" s="1" t="s">
        <v>12014</v>
      </c>
      <c r="D3926" s="1" t="s">
        <v>12015</v>
      </c>
      <c r="E3926" s="1" t="s">
        <v>12019</v>
      </c>
      <c r="F3926" s="2">
        <v>44851</v>
      </c>
      <c r="G3926" s="3">
        <v>105916</v>
      </c>
      <c r="H3926" t="s">
        <v>12025</v>
      </c>
      <c r="I3926">
        <v>14</v>
      </c>
      <c r="J3926" t="s">
        <v>12027</v>
      </c>
    </row>
    <row r="3927" spans="1:10" x14ac:dyDescent="0.25">
      <c r="A3927" t="s">
        <v>3935</v>
      </c>
      <c r="B3927" t="s">
        <v>9935</v>
      </c>
      <c r="C3927" s="1" t="s">
        <v>12010</v>
      </c>
      <c r="D3927" s="1" t="s">
        <v>12018</v>
      </c>
      <c r="E3927" s="1" t="s">
        <v>12019</v>
      </c>
      <c r="F3927" s="2">
        <v>43372</v>
      </c>
      <c r="G3927" s="3">
        <v>86092</v>
      </c>
      <c r="H3927" t="s">
        <v>12022</v>
      </c>
      <c r="I3927">
        <v>11</v>
      </c>
      <c r="J3927" t="s">
        <v>12027</v>
      </c>
    </row>
    <row r="3928" spans="1:10" x14ac:dyDescent="0.25">
      <c r="A3928" t="s">
        <v>3936</v>
      </c>
      <c r="B3928" t="s">
        <v>9936</v>
      </c>
      <c r="C3928" s="1" t="s">
        <v>12012</v>
      </c>
      <c r="D3928" s="1" t="s">
        <v>12017</v>
      </c>
      <c r="E3928" s="1" t="s">
        <v>12019</v>
      </c>
      <c r="F3928" s="2">
        <v>44149</v>
      </c>
      <c r="G3928" s="3">
        <v>74445</v>
      </c>
      <c r="H3928" t="s">
        <v>12022</v>
      </c>
      <c r="I3928">
        <v>9</v>
      </c>
      <c r="J3928" t="s">
        <v>12027</v>
      </c>
    </row>
    <row r="3929" spans="1:10" x14ac:dyDescent="0.25">
      <c r="A3929" t="s">
        <v>3937</v>
      </c>
      <c r="B3929" t="s">
        <v>9937</v>
      </c>
      <c r="C3929" s="1" t="s">
        <v>12014</v>
      </c>
      <c r="D3929" s="1" t="s">
        <v>12015</v>
      </c>
      <c r="E3929" s="1" t="s">
        <v>12020</v>
      </c>
      <c r="F3929" s="2">
        <v>45059</v>
      </c>
      <c r="G3929" s="3">
        <v>112326</v>
      </c>
      <c r="H3929" t="s">
        <v>12024</v>
      </c>
      <c r="I3929">
        <v>3</v>
      </c>
      <c r="J3929" t="s">
        <v>12026</v>
      </c>
    </row>
    <row r="3930" spans="1:10" x14ac:dyDescent="0.25">
      <c r="A3930" t="s">
        <v>3938</v>
      </c>
      <c r="B3930" t="s">
        <v>9938</v>
      </c>
      <c r="C3930" s="1" t="s">
        <v>12013</v>
      </c>
      <c r="D3930" s="1" t="s">
        <v>12017</v>
      </c>
      <c r="E3930" s="1" t="s">
        <v>12019</v>
      </c>
      <c r="F3930" s="2">
        <v>45470</v>
      </c>
      <c r="G3930" s="3">
        <v>28900</v>
      </c>
      <c r="H3930" t="s">
        <v>12025</v>
      </c>
      <c r="I3930">
        <v>13</v>
      </c>
      <c r="J3930" t="s">
        <v>12026</v>
      </c>
    </row>
    <row r="3931" spans="1:10" x14ac:dyDescent="0.25">
      <c r="A3931" t="s">
        <v>3939</v>
      </c>
      <c r="B3931" t="s">
        <v>9939</v>
      </c>
      <c r="C3931" s="1" t="s">
        <v>12010</v>
      </c>
      <c r="D3931" s="1" t="s">
        <v>12015</v>
      </c>
      <c r="E3931" s="1" t="s">
        <v>12019</v>
      </c>
      <c r="F3931" s="2">
        <v>43906</v>
      </c>
      <c r="G3931" s="3">
        <v>53485</v>
      </c>
      <c r="H3931" t="s">
        <v>12025</v>
      </c>
      <c r="I3931">
        <v>10</v>
      </c>
      <c r="J3931" t="s">
        <v>12026</v>
      </c>
    </row>
    <row r="3932" spans="1:10" x14ac:dyDescent="0.25">
      <c r="A3932" t="s">
        <v>3940</v>
      </c>
      <c r="B3932" t="s">
        <v>9940</v>
      </c>
      <c r="C3932" s="1" t="s">
        <v>12014</v>
      </c>
      <c r="D3932" s="1" t="s">
        <v>12017</v>
      </c>
      <c r="E3932" s="1" t="s">
        <v>12020</v>
      </c>
      <c r="F3932" s="2">
        <v>44805</v>
      </c>
      <c r="G3932" s="3">
        <v>33891</v>
      </c>
      <c r="H3932" t="s">
        <v>12023</v>
      </c>
      <c r="I3932">
        <v>9</v>
      </c>
      <c r="J3932" t="s">
        <v>12027</v>
      </c>
    </row>
    <row r="3933" spans="1:10" x14ac:dyDescent="0.25">
      <c r="A3933" t="s">
        <v>3941</v>
      </c>
      <c r="B3933" t="s">
        <v>9941</v>
      </c>
      <c r="C3933" s="1" t="s">
        <v>12011</v>
      </c>
      <c r="D3933" s="1" t="s">
        <v>12017</v>
      </c>
      <c r="E3933" s="1" t="s">
        <v>12019</v>
      </c>
      <c r="F3933" s="2">
        <v>44990</v>
      </c>
      <c r="G3933" s="3">
        <v>35014</v>
      </c>
      <c r="H3933" t="s">
        <v>12021</v>
      </c>
      <c r="I3933">
        <v>11</v>
      </c>
      <c r="J3933" t="s">
        <v>12027</v>
      </c>
    </row>
    <row r="3934" spans="1:10" x14ac:dyDescent="0.25">
      <c r="A3934" t="s">
        <v>3942</v>
      </c>
      <c r="B3934" t="s">
        <v>9942</v>
      </c>
      <c r="C3934" s="1" t="s">
        <v>12013</v>
      </c>
      <c r="D3934" s="1" t="s">
        <v>12016</v>
      </c>
      <c r="E3934" s="1" t="s">
        <v>12020</v>
      </c>
      <c r="F3934" s="2">
        <v>43983</v>
      </c>
      <c r="G3934" s="3">
        <v>92083</v>
      </c>
      <c r="H3934" t="s">
        <v>12023</v>
      </c>
      <c r="I3934">
        <v>1</v>
      </c>
      <c r="J3934" t="s">
        <v>12027</v>
      </c>
    </row>
    <row r="3935" spans="1:10" x14ac:dyDescent="0.25">
      <c r="A3935" t="s">
        <v>3943</v>
      </c>
      <c r="B3935" t="s">
        <v>9943</v>
      </c>
      <c r="C3935" s="1" t="s">
        <v>12014</v>
      </c>
      <c r="D3935" s="1" t="s">
        <v>12016</v>
      </c>
      <c r="E3935" s="1" t="s">
        <v>12020</v>
      </c>
      <c r="F3935" s="2">
        <v>45383</v>
      </c>
      <c r="G3935" s="3">
        <v>57964</v>
      </c>
      <c r="H3935" t="s">
        <v>12023</v>
      </c>
      <c r="I3935">
        <v>10</v>
      </c>
      <c r="J3935" t="s">
        <v>12026</v>
      </c>
    </row>
    <row r="3936" spans="1:10" x14ac:dyDescent="0.25">
      <c r="A3936" t="s">
        <v>3944</v>
      </c>
      <c r="B3936" t="s">
        <v>9944</v>
      </c>
      <c r="C3936" s="1" t="s">
        <v>12013</v>
      </c>
      <c r="D3936" s="1" t="s">
        <v>12015</v>
      </c>
      <c r="E3936" s="1" t="s">
        <v>12019</v>
      </c>
      <c r="F3936" s="2">
        <v>43932</v>
      </c>
      <c r="G3936" s="3">
        <v>71171</v>
      </c>
      <c r="H3936" t="s">
        <v>12023</v>
      </c>
      <c r="I3936">
        <v>12</v>
      </c>
      <c r="J3936" t="s">
        <v>12026</v>
      </c>
    </row>
    <row r="3937" spans="1:10" x14ac:dyDescent="0.25">
      <c r="A3937" t="s">
        <v>3945</v>
      </c>
      <c r="B3937" t="s">
        <v>9945</v>
      </c>
      <c r="C3937" s="1" t="s">
        <v>12013</v>
      </c>
      <c r="D3937" s="1" t="s">
        <v>12018</v>
      </c>
      <c r="E3937" s="1" t="s">
        <v>12020</v>
      </c>
      <c r="F3937" s="2">
        <v>44213</v>
      </c>
      <c r="G3937" s="3">
        <v>115468</v>
      </c>
      <c r="H3937" t="s">
        <v>12025</v>
      </c>
      <c r="I3937">
        <v>10</v>
      </c>
      <c r="J3937" t="s">
        <v>12026</v>
      </c>
    </row>
    <row r="3938" spans="1:10" x14ac:dyDescent="0.25">
      <c r="A3938" t="s">
        <v>3946</v>
      </c>
      <c r="B3938" t="s">
        <v>9946</v>
      </c>
      <c r="C3938" s="1" t="s">
        <v>12012</v>
      </c>
      <c r="D3938" s="1" t="s">
        <v>12016</v>
      </c>
      <c r="E3938" s="1" t="s">
        <v>12019</v>
      </c>
      <c r="F3938" s="2">
        <v>45292</v>
      </c>
      <c r="G3938" s="3">
        <v>64739</v>
      </c>
      <c r="H3938" t="s">
        <v>12024</v>
      </c>
      <c r="I3938">
        <v>14</v>
      </c>
      <c r="J3938" t="s">
        <v>12027</v>
      </c>
    </row>
    <row r="3939" spans="1:10" x14ac:dyDescent="0.25">
      <c r="A3939" t="s">
        <v>3947</v>
      </c>
      <c r="B3939" t="s">
        <v>9947</v>
      </c>
      <c r="C3939" s="1" t="s">
        <v>12013</v>
      </c>
      <c r="D3939" s="1" t="s">
        <v>12017</v>
      </c>
      <c r="E3939" s="1" t="s">
        <v>12019</v>
      </c>
      <c r="F3939" s="2">
        <v>45141</v>
      </c>
      <c r="G3939" s="3">
        <v>105799</v>
      </c>
      <c r="H3939" t="s">
        <v>12022</v>
      </c>
      <c r="I3939">
        <v>8</v>
      </c>
      <c r="J3939" t="s">
        <v>12027</v>
      </c>
    </row>
    <row r="3940" spans="1:10" x14ac:dyDescent="0.25">
      <c r="A3940" t="s">
        <v>3948</v>
      </c>
      <c r="B3940" t="s">
        <v>9948</v>
      </c>
      <c r="C3940" s="1" t="s">
        <v>12012</v>
      </c>
      <c r="D3940" s="1" t="s">
        <v>12016</v>
      </c>
      <c r="E3940" s="1" t="s">
        <v>12020</v>
      </c>
      <c r="F3940" s="2">
        <v>44206</v>
      </c>
      <c r="G3940" s="3">
        <v>104856</v>
      </c>
      <c r="H3940" t="s">
        <v>12025</v>
      </c>
      <c r="I3940">
        <v>9</v>
      </c>
      <c r="J3940" t="s">
        <v>12027</v>
      </c>
    </row>
    <row r="3941" spans="1:10" x14ac:dyDescent="0.25">
      <c r="A3941" t="s">
        <v>3949</v>
      </c>
      <c r="B3941" t="s">
        <v>9949</v>
      </c>
      <c r="C3941" s="1" t="s">
        <v>12010</v>
      </c>
      <c r="D3941" s="1" t="s">
        <v>12016</v>
      </c>
      <c r="E3941" s="1" t="s">
        <v>12020</v>
      </c>
      <c r="F3941" s="2">
        <v>44695</v>
      </c>
      <c r="G3941" s="3">
        <v>63374</v>
      </c>
      <c r="H3941" t="s">
        <v>12022</v>
      </c>
      <c r="I3941">
        <v>10</v>
      </c>
      <c r="J3941" t="s">
        <v>12026</v>
      </c>
    </row>
    <row r="3942" spans="1:10" x14ac:dyDescent="0.25">
      <c r="A3942" t="s">
        <v>3950</v>
      </c>
      <c r="B3942" t="s">
        <v>9950</v>
      </c>
      <c r="C3942" s="1" t="s">
        <v>12012</v>
      </c>
      <c r="D3942" s="1" t="s">
        <v>12015</v>
      </c>
      <c r="E3942" s="1" t="s">
        <v>12019</v>
      </c>
      <c r="F3942" s="2">
        <v>45377</v>
      </c>
      <c r="G3942" s="3">
        <v>59459</v>
      </c>
      <c r="H3942" t="s">
        <v>12022</v>
      </c>
      <c r="I3942">
        <v>4</v>
      </c>
      <c r="J3942" t="s">
        <v>12027</v>
      </c>
    </row>
    <row r="3943" spans="1:10" x14ac:dyDescent="0.25">
      <c r="A3943" t="s">
        <v>3951</v>
      </c>
      <c r="B3943" t="s">
        <v>9951</v>
      </c>
      <c r="C3943" s="1" t="s">
        <v>12011</v>
      </c>
      <c r="D3943" s="1" t="s">
        <v>12016</v>
      </c>
      <c r="E3943" s="1" t="s">
        <v>12019</v>
      </c>
      <c r="F3943" s="2">
        <v>44727</v>
      </c>
      <c r="G3943" s="3">
        <v>27045</v>
      </c>
      <c r="H3943" t="s">
        <v>12021</v>
      </c>
      <c r="I3943">
        <v>4</v>
      </c>
      <c r="J3943" t="s">
        <v>12027</v>
      </c>
    </row>
    <row r="3944" spans="1:10" x14ac:dyDescent="0.25">
      <c r="A3944" t="s">
        <v>3952</v>
      </c>
      <c r="B3944" t="s">
        <v>9952</v>
      </c>
      <c r="C3944" s="1" t="s">
        <v>12014</v>
      </c>
      <c r="D3944" s="1" t="s">
        <v>12016</v>
      </c>
      <c r="E3944" s="1" t="s">
        <v>12020</v>
      </c>
      <c r="F3944" s="2">
        <v>44990</v>
      </c>
      <c r="G3944" s="3">
        <v>63255</v>
      </c>
      <c r="H3944" t="s">
        <v>12023</v>
      </c>
      <c r="I3944">
        <v>10</v>
      </c>
      <c r="J3944" t="s">
        <v>12027</v>
      </c>
    </row>
    <row r="3945" spans="1:10" x14ac:dyDescent="0.25">
      <c r="A3945" t="s">
        <v>3953</v>
      </c>
      <c r="B3945" t="s">
        <v>9953</v>
      </c>
      <c r="C3945" s="1" t="s">
        <v>12010</v>
      </c>
      <c r="D3945" s="1" t="s">
        <v>12017</v>
      </c>
      <c r="E3945" s="1" t="s">
        <v>12019</v>
      </c>
      <c r="F3945" s="2">
        <v>44905</v>
      </c>
      <c r="G3945" s="3">
        <v>71965</v>
      </c>
      <c r="H3945" t="s">
        <v>12021</v>
      </c>
      <c r="I3945">
        <v>11</v>
      </c>
      <c r="J3945" t="s">
        <v>12026</v>
      </c>
    </row>
    <row r="3946" spans="1:10" x14ac:dyDescent="0.25">
      <c r="A3946" t="s">
        <v>3954</v>
      </c>
      <c r="B3946" t="s">
        <v>9954</v>
      </c>
      <c r="C3946" s="1" t="s">
        <v>12010</v>
      </c>
      <c r="D3946" s="1" t="s">
        <v>12016</v>
      </c>
      <c r="E3946" s="1" t="s">
        <v>12019</v>
      </c>
      <c r="F3946" s="2">
        <v>44321</v>
      </c>
      <c r="G3946" s="3">
        <v>21237</v>
      </c>
      <c r="H3946" t="s">
        <v>12023</v>
      </c>
      <c r="I3946">
        <v>2</v>
      </c>
      <c r="J3946" t="s">
        <v>12026</v>
      </c>
    </row>
    <row r="3947" spans="1:10" x14ac:dyDescent="0.25">
      <c r="A3947" t="s">
        <v>3955</v>
      </c>
      <c r="B3947" t="s">
        <v>9955</v>
      </c>
      <c r="C3947" s="1" t="s">
        <v>12011</v>
      </c>
      <c r="D3947" s="1" t="s">
        <v>12017</v>
      </c>
      <c r="E3947" s="1" t="s">
        <v>12019</v>
      </c>
      <c r="F3947" s="2">
        <v>43374</v>
      </c>
      <c r="G3947" s="3">
        <v>72195</v>
      </c>
      <c r="H3947" t="s">
        <v>12025</v>
      </c>
      <c r="I3947">
        <v>12</v>
      </c>
      <c r="J3947" t="s">
        <v>12026</v>
      </c>
    </row>
    <row r="3948" spans="1:10" x14ac:dyDescent="0.25">
      <c r="A3948" t="s">
        <v>3956</v>
      </c>
      <c r="B3948" t="s">
        <v>9956</v>
      </c>
      <c r="C3948" s="1" t="s">
        <v>12012</v>
      </c>
      <c r="D3948" s="1" t="s">
        <v>12016</v>
      </c>
      <c r="E3948" s="1" t="s">
        <v>12020</v>
      </c>
      <c r="F3948" s="2">
        <v>43690</v>
      </c>
      <c r="G3948" s="3">
        <v>56326</v>
      </c>
      <c r="H3948" t="s">
        <v>12022</v>
      </c>
      <c r="I3948">
        <v>2</v>
      </c>
      <c r="J3948" t="s">
        <v>12027</v>
      </c>
    </row>
    <row r="3949" spans="1:10" x14ac:dyDescent="0.25">
      <c r="A3949" t="s">
        <v>3957</v>
      </c>
      <c r="B3949" t="s">
        <v>9957</v>
      </c>
      <c r="C3949" s="1" t="s">
        <v>12014</v>
      </c>
      <c r="D3949" s="1" t="s">
        <v>12016</v>
      </c>
      <c r="E3949" s="1" t="s">
        <v>12019</v>
      </c>
      <c r="F3949" s="2">
        <v>43683</v>
      </c>
      <c r="G3949" s="3">
        <v>25293</v>
      </c>
      <c r="H3949" t="s">
        <v>12021</v>
      </c>
      <c r="I3949">
        <v>0</v>
      </c>
      <c r="J3949" t="s">
        <v>12027</v>
      </c>
    </row>
    <row r="3950" spans="1:10" x14ac:dyDescent="0.25">
      <c r="A3950" t="s">
        <v>3958</v>
      </c>
      <c r="B3950" t="s">
        <v>9958</v>
      </c>
      <c r="C3950" s="1" t="s">
        <v>12012</v>
      </c>
      <c r="D3950" s="1" t="s">
        <v>12018</v>
      </c>
      <c r="E3950" s="1" t="s">
        <v>12019</v>
      </c>
      <c r="F3950" s="2">
        <v>44068</v>
      </c>
      <c r="G3950" s="3">
        <v>45274</v>
      </c>
      <c r="H3950" t="s">
        <v>12025</v>
      </c>
      <c r="I3950">
        <v>11</v>
      </c>
      <c r="J3950" t="s">
        <v>12026</v>
      </c>
    </row>
    <row r="3951" spans="1:10" x14ac:dyDescent="0.25">
      <c r="A3951" t="s">
        <v>3959</v>
      </c>
      <c r="B3951" t="s">
        <v>9959</v>
      </c>
      <c r="C3951" s="1" t="s">
        <v>12013</v>
      </c>
      <c r="D3951" s="1" t="s">
        <v>12016</v>
      </c>
      <c r="E3951" s="1" t="s">
        <v>12019</v>
      </c>
      <c r="F3951" s="2">
        <v>45091</v>
      </c>
      <c r="G3951" s="3">
        <v>39237</v>
      </c>
      <c r="H3951" t="s">
        <v>12025</v>
      </c>
      <c r="I3951">
        <v>10</v>
      </c>
      <c r="J3951" t="s">
        <v>12027</v>
      </c>
    </row>
    <row r="3952" spans="1:10" x14ac:dyDescent="0.25">
      <c r="A3952" t="s">
        <v>3960</v>
      </c>
      <c r="B3952" t="s">
        <v>9960</v>
      </c>
      <c r="C3952" s="1" t="s">
        <v>12012</v>
      </c>
      <c r="D3952" s="1" t="s">
        <v>12017</v>
      </c>
      <c r="E3952" s="1" t="s">
        <v>12020</v>
      </c>
      <c r="F3952" s="2">
        <v>45520</v>
      </c>
      <c r="G3952" s="3">
        <v>113920</v>
      </c>
      <c r="H3952" t="s">
        <v>12023</v>
      </c>
      <c r="I3952">
        <v>4</v>
      </c>
      <c r="J3952" t="s">
        <v>12027</v>
      </c>
    </row>
    <row r="3953" spans="1:10" x14ac:dyDescent="0.25">
      <c r="A3953" t="s">
        <v>3961</v>
      </c>
      <c r="B3953" t="s">
        <v>9961</v>
      </c>
      <c r="C3953" s="1" t="s">
        <v>12010</v>
      </c>
      <c r="D3953" s="1" t="s">
        <v>12017</v>
      </c>
      <c r="E3953" s="1" t="s">
        <v>12020</v>
      </c>
      <c r="F3953" s="2">
        <v>44359</v>
      </c>
      <c r="G3953" s="3">
        <v>116529</v>
      </c>
      <c r="H3953" t="s">
        <v>12022</v>
      </c>
      <c r="I3953">
        <v>2</v>
      </c>
      <c r="J3953" t="s">
        <v>12027</v>
      </c>
    </row>
    <row r="3954" spans="1:10" x14ac:dyDescent="0.25">
      <c r="A3954" t="s">
        <v>3962</v>
      </c>
      <c r="B3954" t="s">
        <v>9962</v>
      </c>
      <c r="C3954" s="1" t="s">
        <v>12014</v>
      </c>
      <c r="D3954" s="1" t="s">
        <v>12015</v>
      </c>
      <c r="E3954" s="1" t="s">
        <v>12020</v>
      </c>
      <c r="F3954" s="2">
        <v>44411</v>
      </c>
      <c r="G3954" s="3">
        <v>98347</v>
      </c>
      <c r="H3954" t="s">
        <v>12023</v>
      </c>
      <c r="I3954">
        <v>14</v>
      </c>
      <c r="J3954" t="s">
        <v>12026</v>
      </c>
    </row>
    <row r="3955" spans="1:10" x14ac:dyDescent="0.25">
      <c r="A3955" t="s">
        <v>3963</v>
      </c>
      <c r="B3955" t="s">
        <v>9963</v>
      </c>
      <c r="C3955" s="1" t="s">
        <v>12012</v>
      </c>
      <c r="D3955" s="1" t="s">
        <v>12015</v>
      </c>
      <c r="E3955" s="1" t="s">
        <v>12019</v>
      </c>
      <c r="F3955" s="2">
        <v>43672</v>
      </c>
      <c r="G3955" s="3">
        <v>38229</v>
      </c>
      <c r="H3955" t="s">
        <v>12023</v>
      </c>
      <c r="I3955">
        <v>10</v>
      </c>
      <c r="J3955" t="s">
        <v>12026</v>
      </c>
    </row>
    <row r="3956" spans="1:10" x14ac:dyDescent="0.25">
      <c r="A3956" t="s">
        <v>3964</v>
      </c>
      <c r="B3956" t="s">
        <v>9964</v>
      </c>
      <c r="C3956" s="1" t="s">
        <v>12014</v>
      </c>
      <c r="D3956" s="1" t="s">
        <v>12018</v>
      </c>
      <c r="E3956" s="1" t="s">
        <v>12020</v>
      </c>
      <c r="F3956" s="2">
        <v>43645</v>
      </c>
      <c r="G3956" s="3">
        <v>98847</v>
      </c>
      <c r="H3956" t="s">
        <v>12025</v>
      </c>
      <c r="I3956">
        <v>1</v>
      </c>
      <c r="J3956" t="s">
        <v>12026</v>
      </c>
    </row>
    <row r="3957" spans="1:10" x14ac:dyDescent="0.25">
      <c r="A3957" t="s">
        <v>3965</v>
      </c>
      <c r="B3957" t="s">
        <v>9965</v>
      </c>
      <c r="C3957" s="1" t="s">
        <v>12014</v>
      </c>
      <c r="D3957" s="1" t="s">
        <v>12017</v>
      </c>
      <c r="E3957" s="1" t="s">
        <v>12019</v>
      </c>
      <c r="F3957" s="2">
        <v>44561</v>
      </c>
      <c r="G3957" s="3">
        <v>108576</v>
      </c>
      <c r="H3957" t="s">
        <v>12023</v>
      </c>
      <c r="I3957">
        <v>10</v>
      </c>
      <c r="J3957" t="s">
        <v>12027</v>
      </c>
    </row>
    <row r="3958" spans="1:10" x14ac:dyDescent="0.25">
      <c r="A3958" t="s">
        <v>3966</v>
      </c>
      <c r="B3958" t="s">
        <v>9966</v>
      </c>
      <c r="C3958" s="1" t="s">
        <v>12013</v>
      </c>
      <c r="D3958" s="1" t="s">
        <v>12017</v>
      </c>
      <c r="E3958" s="1" t="s">
        <v>12020</v>
      </c>
      <c r="F3958" s="2">
        <v>43227</v>
      </c>
      <c r="G3958" s="3">
        <v>76718</v>
      </c>
      <c r="H3958" t="s">
        <v>12024</v>
      </c>
      <c r="I3958">
        <v>8</v>
      </c>
      <c r="J3958" t="s">
        <v>12026</v>
      </c>
    </row>
    <row r="3959" spans="1:10" x14ac:dyDescent="0.25">
      <c r="A3959" t="s">
        <v>3967</v>
      </c>
      <c r="B3959" t="s">
        <v>9967</v>
      </c>
      <c r="C3959" s="1" t="s">
        <v>12013</v>
      </c>
      <c r="D3959" s="1" t="s">
        <v>12017</v>
      </c>
      <c r="E3959" s="1" t="s">
        <v>12019</v>
      </c>
      <c r="F3959" s="2">
        <v>43833</v>
      </c>
      <c r="G3959" s="3">
        <v>88718</v>
      </c>
      <c r="H3959" t="s">
        <v>12022</v>
      </c>
      <c r="I3959">
        <v>12</v>
      </c>
      <c r="J3959" t="s">
        <v>12026</v>
      </c>
    </row>
    <row r="3960" spans="1:10" x14ac:dyDescent="0.25">
      <c r="A3960" t="s">
        <v>3968</v>
      </c>
      <c r="B3960" t="s">
        <v>9968</v>
      </c>
      <c r="C3960" s="1" t="s">
        <v>12010</v>
      </c>
      <c r="D3960" s="1" t="s">
        <v>12018</v>
      </c>
      <c r="E3960" s="1" t="s">
        <v>12020</v>
      </c>
      <c r="F3960" s="2">
        <v>43517</v>
      </c>
      <c r="G3960" s="3">
        <v>69615</v>
      </c>
      <c r="H3960" t="s">
        <v>12023</v>
      </c>
      <c r="I3960">
        <v>13</v>
      </c>
      <c r="J3960" t="s">
        <v>12026</v>
      </c>
    </row>
    <row r="3961" spans="1:10" x14ac:dyDescent="0.25">
      <c r="A3961" t="s">
        <v>3969</v>
      </c>
      <c r="B3961" t="s">
        <v>9969</v>
      </c>
      <c r="C3961" s="1" t="s">
        <v>12011</v>
      </c>
      <c r="D3961" s="1" t="s">
        <v>12017</v>
      </c>
      <c r="E3961" s="1" t="s">
        <v>12019</v>
      </c>
      <c r="F3961" s="2">
        <v>43738</v>
      </c>
      <c r="G3961" s="3">
        <v>91296</v>
      </c>
      <c r="H3961" t="s">
        <v>12023</v>
      </c>
      <c r="I3961">
        <v>9</v>
      </c>
      <c r="J3961" t="s">
        <v>12026</v>
      </c>
    </row>
    <row r="3962" spans="1:10" x14ac:dyDescent="0.25">
      <c r="A3962" t="s">
        <v>3970</v>
      </c>
      <c r="B3962" t="s">
        <v>9970</v>
      </c>
      <c r="C3962" s="1" t="s">
        <v>12014</v>
      </c>
      <c r="D3962" s="1" t="s">
        <v>12015</v>
      </c>
      <c r="E3962" s="1" t="s">
        <v>12019</v>
      </c>
      <c r="F3962" s="2">
        <v>43141</v>
      </c>
      <c r="G3962" s="3">
        <v>92796</v>
      </c>
      <c r="H3962" t="s">
        <v>12021</v>
      </c>
      <c r="I3962">
        <v>5</v>
      </c>
      <c r="J3962" t="s">
        <v>12026</v>
      </c>
    </row>
    <row r="3963" spans="1:10" x14ac:dyDescent="0.25">
      <c r="A3963" t="s">
        <v>3971</v>
      </c>
      <c r="B3963" t="s">
        <v>9971</v>
      </c>
      <c r="C3963" s="1" t="s">
        <v>12011</v>
      </c>
      <c r="D3963" s="1" t="s">
        <v>12018</v>
      </c>
      <c r="E3963" s="1" t="s">
        <v>12020</v>
      </c>
      <c r="F3963" s="2">
        <v>43887</v>
      </c>
      <c r="G3963" s="3">
        <v>118754</v>
      </c>
      <c r="H3963" t="s">
        <v>12022</v>
      </c>
      <c r="I3963">
        <v>2</v>
      </c>
      <c r="J3963" t="s">
        <v>12027</v>
      </c>
    </row>
    <row r="3964" spans="1:10" x14ac:dyDescent="0.25">
      <c r="A3964" t="s">
        <v>3972</v>
      </c>
      <c r="B3964" t="s">
        <v>9972</v>
      </c>
      <c r="C3964" s="1" t="s">
        <v>12010</v>
      </c>
      <c r="D3964" s="1" t="s">
        <v>12015</v>
      </c>
      <c r="E3964" s="1" t="s">
        <v>12019</v>
      </c>
      <c r="F3964" s="2">
        <v>43397</v>
      </c>
      <c r="G3964" s="3">
        <v>21915</v>
      </c>
      <c r="H3964" t="s">
        <v>12022</v>
      </c>
      <c r="I3964">
        <v>6</v>
      </c>
      <c r="J3964" t="s">
        <v>12027</v>
      </c>
    </row>
    <row r="3965" spans="1:10" x14ac:dyDescent="0.25">
      <c r="A3965" t="s">
        <v>3973</v>
      </c>
      <c r="B3965" t="s">
        <v>9973</v>
      </c>
      <c r="C3965" s="1" t="s">
        <v>12014</v>
      </c>
      <c r="D3965" s="1" t="s">
        <v>12015</v>
      </c>
      <c r="E3965" s="1" t="s">
        <v>12020</v>
      </c>
      <c r="F3965" s="2">
        <v>44721</v>
      </c>
      <c r="G3965" s="3">
        <v>94651</v>
      </c>
      <c r="H3965" t="s">
        <v>12023</v>
      </c>
      <c r="I3965">
        <v>11</v>
      </c>
      <c r="J3965" t="s">
        <v>12027</v>
      </c>
    </row>
    <row r="3966" spans="1:10" x14ac:dyDescent="0.25">
      <c r="A3966" t="s">
        <v>3974</v>
      </c>
      <c r="B3966" t="s">
        <v>9974</v>
      </c>
      <c r="C3966" s="1" t="s">
        <v>12014</v>
      </c>
      <c r="D3966" s="1" t="s">
        <v>12018</v>
      </c>
      <c r="E3966" s="1" t="s">
        <v>12020</v>
      </c>
      <c r="F3966" s="2">
        <v>43142</v>
      </c>
      <c r="G3966" s="3">
        <v>72774</v>
      </c>
      <c r="H3966" t="s">
        <v>12024</v>
      </c>
      <c r="I3966">
        <v>8</v>
      </c>
      <c r="J3966" t="s">
        <v>12027</v>
      </c>
    </row>
    <row r="3967" spans="1:10" x14ac:dyDescent="0.25">
      <c r="A3967" t="s">
        <v>3975</v>
      </c>
      <c r="B3967" t="s">
        <v>9975</v>
      </c>
      <c r="C3967" s="1" t="s">
        <v>12011</v>
      </c>
      <c r="D3967" s="1" t="s">
        <v>12016</v>
      </c>
      <c r="E3967" s="1" t="s">
        <v>12019</v>
      </c>
      <c r="F3967" s="2">
        <v>43133</v>
      </c>
      <c r="G3967" s="3">
        <v>27076</v>
      </c>
      <c r="H3967" t="s">
        <v>12021</v>
      </c>
      <c r="I3967">
        <v>8</v>
      </c>
      <c r="J3967" t="s">
        <v>12027</v>
      </c>
    </row>
    <row r="3968" spans="1:10" x14ac:dyDescent="0.25">
      <c r="A3968" t="s">
        <v>3976</v>
      </c>
      <c r="B3968" t="s">
        <v>9976</v>
      </c>
      <c r="C3968" s="1" t="s">
        <v>12012</v>
      </c>
      <c r="D3968" s="1" t="s">
        <v>12016</v>
      </c>
      <c r="E3968" s="1" t="s">
        <v>12019</v>
      </c>
      <c r="F3968" s="2">
        <v>44400</v>
      </c>
      <c r="G3968" s="3">
        <v>100350</v>
      </c>
      <c r="H3968" t="s">
        <v>12024</v>
      </c>
      <c r="I3968">
        <v>14</v>
      </c>
      <c r="J3968" t="s">
        <v>12027</v>
      </c>
    </row>
    <row r="3969" spans="1:10" x14ac:dyDescent="0.25">
      <c r="A3969" t="s">
        <v>3977</v>
      </c>
      <c r="B3969" t="s">
        <v>9977</v>
      </c>
      <c r="C3969" s="1" t="s">
        <v>12013</v>
      </c>
      <c r="D3969" s="1" t="s">
        <v>12015</v>
      </c>
      <c r="E3969" s="1" t="s">
        <v>12020</v>
      </c>
      <c r="F3969" s="2">
        <v>43716</v>
      </c>
      <c r="G3969" s="3">
        <v>53083</v>
      </c>
      <c r="H3969" t="s">
        <v>12023</v>
      </c>
      <c r="I3969">
        <v>0</v>
      </c>
      <c r="J3969" t="s">
        <v>12026</v>
      </c>
    </row>
    <row r="3970" spans="1:10" x14ac:dyDescent="0.25">
      <c r="A3970" t="s">
        <v>3978</v>
      </c>
      <c r="B3970" t="s">
        <v>9978</v>
      </c>
      <c r="C3970" s="1" t="s">
        <v>12012</v>
      </c>
      <c r="D3970" s="1" t="s">
        <v>12016</v>
      </c>
      <c r="E3970" s="1" t="s">
        <v>12020</v>
      </c>
      <c r="F3970" s="2">
        <v>44048</v>
      </c>
      <c r="G3970" s="3">
        <v>73918</v>
      </c>
      <c r="H3970" t="s">
        <v>12022</v>
      </c>
      <c r="I3970">
        <v>14</v>
      </c>
      <c r="J3970" t="s">
        <v>12027</v>
      </c>
    </row>
    <row r="3971" spans="1:10" x14ac:dyDescent="0.25">
      <c r="A3971" t="s">
        <v>3979</v>
      </c>
      <c r="B3971" t="s">
        <v>9979</v>
      </c>
      <c r="C3971" s="1" t="s">
        <v>12011</v>
      </c>
      <c r="D3971" s="1" t="s">
        <v>12017</v>
      </c>
      <c r="E3971" s="1" t="s">
        <v>12020</v>
      </c>
      <c r="F3971" s="2">
        <v>44648</v>
      </c>
      <c r="G3971" s="3">
        <v>24793</v>
      </c>
      <c r="H3971" t="s">
        <v>12022</v>
      </c>
      <c r="I3971">
        <v>1</v>
      </c>
      <c r="J3971" t="s">
        <v>12027</v>
      </c>
    </row>
    <row r="3972" spans="1:10" x14ac:dyDescent="0.25">
      <c r="A3972" t="s">
        <v>3980</v>
      </c>
      <c r="B3972" t="s">
        <v>9980</v>
      </c>
      <c r="C3972" s="1" t="s">
        <v>12013</v>
      </c>
      <c r="D3972" s="1" t="s">
        <v>12018</v>
      </c>
      <c r="E3972" s="1" t="s">
        <v>12019</v>
      </c>
      <c r="F3972" s="2">
        <v>43260</v>
      </c>
      <c r="G3972" s="3">
        <v>70528</v>
      </c>
      <c r="H3972" t="s">
        <v>12024</v>
      </c>
      <c r="I3972">
        <v>14</v>
      </c>
      <c r="J3972" t="s">
        <v>12027</v>
      </c>
    </row>
    <row r="3973" spans="1:10" x14ac:dyDescent="0.25">
      <c r="A3973" t="s">
        <v>3981</v>
      </c>
      <c r="B3973" t="s">
        <v>9981</v>
      </c>
      <c r="C3973" s="1" t="s">
        <v>12012</v>
      </c>
      <c r="D3973" s="1" t="s">
        <v>12015</v>
      </c>
      <c r="E3973" s="1" t="s">
        <v>12020</v>
      </c>
      <c r="F3973" s="2">
        <v>45053</v>
      </c>
      <c r="G3973" s="3">
        <v>86798</v>
      </c>
      <c r="H3973" t="s">
        <v>12025</v>
      </c>
      <c r="I3973">
        <v>7</v>
      </c>
      <c r="J3973" t="s">
        <v>12027</v>
      </c>
    </row>
    <row r="3974" spans="1:10" x14ac:dyDescent="0.25">
      <c r="A3974" t="s">
        <v>3982</v>
      </c>
      <c r="B3974" t="s">
        <v>9982</v>
      </c>
      <c r="C3974" s="1" t="s">
        <v>12013</v>
      </c>
      <c r="D3974" s="1" t="s">
        <v>12017</v>
      </c>
      <c r="E3974" s="1" t="s">
        <v>12019</v>
      </c>
      <c r="F3974" s="2">
        <v>45606</v>
      </c>
      <c r="G3974" s="3">
        <v>29319</v>
      </c>
      <c r="H3974" t="s">
        <v>12023</v>
      </c>
      <c r="I3974">
        <v>14</v>
      </c>
      <c r="J3974" t="s">
        <v>12027</v>
      </c>
    </row>
    <row r="3975" spans="1:10" x14ac:dyDescent="0.25">
      <c r="A3975" t="s">
        <v>3983</v>
      </c>
      <c r="B3975" t="s">
        <v>9983</v>
      </c>
      <c r="C3975" s="1" t="s">
        <v>12014</v>
      </c>
      <c r="D3975" s="1" t="s">
        <v>12016</v>
      </c>
      <c r="E3975" s="1" t="s">
        <v>12019</v>
      </c>
      <c r="F3975" s="2">
        <v>44832</v>
      </c>
      <c r="G3975" s="3">
        <v>33194</v>
      </c>
      <c r="H3975" t="s">
        <v>12022</v>
      </c>
      <c r="I3975">
        <v>10</v>
      </c>
      <c r="J3975" t="s">
        <v>12027</v>
      </c>
    </row>
    <row r="3976" spans="1:10" x14ac:dyDescent="0.25">
      <c r="A3976" t="s">
        <v>3984</v>
      </c>
      <c r="B3976" t="s">
        <v>9984</v>
      </c>
      <c r="C3976" s="1" t="s">
        <v>12012</v>
      </c>
      <c r="D3976" s="1" t="s">
        <v>12017</v>
      </c>
      <c r="E3976" s="1" t="s">
        <v>12020</v>
      </c>
      <c r="F3976" s="2">
        <v>45547</v>
      </c>
      <c r="G3976" s="3">
        <v>39309</v>
      </c>
      <c r="H3976" t="s">
        <v>12025</v>
      </c>
      <c r="I3976">
        <v>0</v>
      </c>
      <c r="J3976" t="s">
        <v>12027</v>
      </c>
    </row>
    <row r="3977" spans="1:10" x14ac:dyDescent="0.25">
      <c r="A3977" t="s">
        <v>3985</v>
      </c>
      <c r="B3977" t="s">
        <v>9985</v>
      </c>
      <c r="C3977" s="1" t="s">
        <v>12013</v>
      </c>
      <c r="D3977" s="1" t="s">
        <v>12016</v>
      </c>
      <c r="E3977" s="1" t="s">
        <v>12020</v>
      </c>
      <c r="F3977" s="2">
        <v>44943</v>
      </c>
      <c r="G3977" s="3">
        <v>78396</v>
      </c>
      <c r="H3977" t="s">
        <v>12022</v>
      </c>
      <c r="I3977">
        <v>10</v>
      </c>
      <c r="J3977" t="s">
        <v>12027</v>
      </c>
    </row>
    <row r="3978" spans="1:10" x14ac:dyDescent="0.25">
      <c r="A3978" t="s">
        <v>3986</v>
      </c>
      <c r="B3978" t="s">
        <v>9986</v>
      </c>
      <c r="C3978" s="1" t="s">
        <v>12013</v>
      </c>
      <c r="D3978" s="1" t="s">
        <v>12015</v>
      </c>
      <c r="E3978" s="1" t="s">
        <v>12019</v>
      </c>
      <c r="F3978" s="2">
        <v>44898</v>
      </c>
      <c r="G3978" s="3">
        <v>114296</v>
      </c>
      <c r="H3978" t="s">
        <v>12022</v>
      </c>
      <c r="I3978">
        <v>11</v>
      </c>
      <c r="J3978" t="s">
        <v>12026</v>
      </c>
    </row>
    <row r="3979" spans="1:10" x14ac:dyDescent="0.25">
      <c r="A3979" t="s">
        <v>3987</v>
      </c>
      <c r="B3979" t="s">
        <v>9987</v>
      </c>
      <c r="C3979" s="1" t="s">
        <v>12013</v>
      </c>
      <c r="D3979" s="1" t="s">
        <v>12017</v>
      </c>
      <c r="E3979" s="1" t="s">
        <v>12019</v>
      </c>
      <c r="F3979" s="2">
        <v>44833</v>
      </c>
      <c r="G3979" s="3">
        <v>46998</v>
      </c>
      <c r="H3979" t="s">
        <v>12025</v>
      </c>
      <c r="I3979">
        <v>14</v>
      </c>
      <c r="J3979" t="s">
        <v>12027</v>
      </c>
    </row>
    <row r="3980" spans="1:10" x14ac:dyDescent="0.25">
      <c r="A3980" t="s">
        <v>3988</v>
      </c>
      <c r="B3980" t="s">
        <v>9988</v>
      </c>
      <c r="C3980" s="1" t="s">
        <v>12012</v>
      </c>
      <c r="D3980" s="1" t="s">
        <v>12018</v>
      </c>
      <c r="E3980" s="1" t="s">
        <v>12019</v>
      </c>
      <c r="F3980" s="2">
        <v>43681</v>
      </c>
      <c r="G3980" s="3">
        <v>23468</v>
      </c>
      <c r="H3980" t="s">
        <v>12024</v>
      </c>
      <c r="I3980">
        <v>10</v>
      </c>
      <c r="J3980" t="s">
        <v>12027</v>
      </c>
    </row>
    <row r="3981" spans="1:10" x14ac:dyDescent="0.25">
      <c r="A3981" t="s">
        <v>3989</v>
      </c>
      <c r="B3981" t="s">
        <v>9989</v>
      </c>
      <c r="C3981" s="1" t="s">
        <v>12010</v>
      </c>
      <c r="D3981" s="1" t="s">
        <v>12015</v>
      </c>
      <c r="E3981" s="1" t="s">
        <v>12019</v>
      </c>
      <c r="F3981" s="2">
        <v>43320</v>
      </c>
      <c r="G3981" s="3">
        <v>32651</v>
      </c>
      <c r="H3981" t="s">
        <v>12023</v>
      </c>
      <c r="I3981">
        <v>13</v>
      </c>
      <c r="J3981" t="s">
        <v>12027</v>
      </c>
    </row>
    <row r="3982" spans="1:10" x14ac:dyDescent="0.25">
      <c r="A3982" t="s">
        <v>3990</v>
      </c>
      <c r="B3982" t="s">
        <v>9990</v>
      </c>
      <c r="C3982" s="1" t="s">
        <v>12012</v>
      </c>
      <c r="D3982" s="1" t="s">
        <v>12017</v>
      </c>
      <c r="E3982" s="1" t="s">
        <v>12020</v>
      </c>
      <c r="F3982" s="2">
        <v>43479</v>
      </c>
      <c r="G3982" s="3">
        <v>40405</v>
      </c>
      <c r="H3982" t="s">
        <v>12025</v>
      </c>
      <c r="I3982">
        <v>2</v>
      </c>
      <c r="J3982" t="s">
        <v>12027</v>
      </c>
    </row>
    <row r="3983" spans="1:10" x14ac:dyDescent="0.25">
      <c r="A3983" t="s">
        <v>3991</v>
      </c>
      <c r="B3983" t="s">
        <v>9991</v>
      </c>
      <c r="C3983" s="1" t="s">
        <v>12011</v>
      </c>
      <c r="D3983" s="1" t="s">
        <v>12017</v>
      </c>
      <c r="E3983" s="1" t="s">
        <v>12019</v>
      </c>
      <c r="F3983" s="2">
        <v>44850</v>
      </c>
      <c r="G3983" s="3">
        <v>34482</v>
      </c>
      <c r="H3983" t="s">
        <v>12025</v>
      </c>
      <c r="I3983">
        <v>10</v>
      </c>
      <c r="J3983" t="s">
        <v>12027</v>
      </c>
    </row>
    <row r="3984" spans="1:10" x14ac:dyDescent="0.25">
      <c r="A3984" t="s">
        <v>3992</v>
      </c>
      <c r="B3984" t="s">
        <v>9992</v>
      </c>
      <c r="C3984" s="1" t="s">
        <v>12012</v>
      </c>
      <c r="D3984" s="1" t="s">
        <v>12016</v>
      </c>
      <c r="E3984" s="1" t="s">
        <v>12020</v>
      </c>
      <c r="F3984" s="2">
        <v>44571</v>
      </c>
      <c r="G3984" s="3">
        <v>24409</v>
      </c>
      <c r="H3984" t="s">
        <v>12022</v>
      </c>
      <c r="I3984">
        <v>6</v>
      </c>
      <c r="J3984" t="s">
        <v>12026</v>
      </c>
    </row>
    <row r="3985" spans="1:10" x14ac:dyDescent="0.25">
      <c r="A3985" t="s">
        <v>3993</v>
      </c>
      <c r="B3985" t="s">
        <v>9993</v>
      </c>
      <c r="C3985" s="1" t="s">
        <v>12013</v>
      </c>
      <c r="D3985" s="1" t="s">
        <v>12015</v>
      </c>
      <c r="E3985" s="1" t="s">
        <v>12020</v>
      </c>
      <c r="F3985" s="2">
        <v>44064</v>
      </c>
      <c r="G3985" s="3">
        <v>86083</v>
      </c>
      <c r="H3985" t="s">
        <v>12025</v>
      </c>
      <c r="I3985">
        <v>7</v>
      </c>
      <c r="J3985" t="s">
        <v>12026</v>
      </c>
    </row>
    <row r="3986" spans="1:10" x14ac:dyDescent="0.25">
      <c r="A3986" t="s">
        <v>3994</v>
      </c>
      <c r="B3986" t="s">
        <v>9994</v>
      </c>
      <c r="C3986" s="1" t="s">
        <v>12014</v>
      </c>
      <c r="D3986" s="1" t="s">
        <v>12015</v>
      </c>
      <c r="E3986" s="1" t="s">
        <v>12020</v>
      </c>
      <c r="F3986" s="2">
        <v>44270</v>
      </c>
      <c r="G3986" s="3">
        <v>105443</v>
      </c>
      <c r="H3986" t="s">
        <v>12023</v>
      </c>
      <c r="I3986">
        <v>4</v>
      </c>
      <c r="J3986" t="s">
        <v>12026</v>
      </c>
    </row>
    <row r="3987" spans="1:10" x14ac:dyDescent="0.25">
      <c r="A3987" t="s">
        <v>3995</v>
      </c>
      <c r="B3987" t="s">
        <v>9995</v>
      </c>
      <c r="C3987" s="1" t="s">
        <v>12012</v>
      </c>
      <c r="D3987" s="1" t="s">
        <v>12015</v>
      </c>
      <c r="E3987" s="1" t="s">
        <v>12019</v>
      </c>
      <c r="F3987" s="2">
        <v>43333</v>
      </c>
      <c r="G3987" s="3">
        <v>43426</v>
      </c>
      <c r="H3987" t="s">
        <v>12024</v>
      </c>
      <c r="I3987">
        <v>13</v>
      </c>
      <c r="J3987" t="s">
        <v>12026</v>
      </c>
    </row>
    <row r="3988" spans="1:10" x14ac:dyDescent="0.25">
      <c r="A3988" t="s">
        <v>3996</v>
      </c>
      <c r="B3988" t="s">
        <v>9996</v>
      </c>
      <c r="C3988" s="1" t="s">
        <v>12012</v>
      </c>
      <c r="D3988" s="1" t="s">
        <v>12015</v>
      </c>
      <c r="E3988" s="1" t="s">
        <v>12019</v>
      </c>
      <c r="F3988" s="2">
        <v>44495</v>
      </c>
      <c r="G3988" s="3">
        <v>74757</v>
      </c>
      <c r="H3988" t="s">
        <v>12024</v>
      </c>
      <c r="I3988">
        <v>1</v>
      </c>
      <c r="J3988" t="s">
        <v>12026</v>
      </c>
    </row>
    <row r="3989" spans="1:10" x14ac:dyDescent="0.25">
      <c r="A3989" t="s">
        <v>3997</v>
      </c>
      <c r="B3989" t="s">
        <v>9997</v>
      </c>
      <c r="C3989" s="1" t="s">
        <v>12013</v>
      </c>
      <c r="D3989" s="1" t="s">
        <v>12016</v>
      </c>
      <c r="E3989" s="1" t="s">
        <v>12020</v>
      </c>
      <c r="F3989" s="2">
        <v>44022</v>
      </c>
      <c r="G3989" s="3">
        <v>34436</v>
      </c>
      <c r="H3989" t="s">
        <v>12024</v>
      </c>
      <c r="I3989">
        <v>14</v>
      </c>
      <c r="J3989" t="s">
        <v>12027</v>
      </c>
    </row>
    <row r="3990" spans="1:10" x14ac:dyDescent="0.25">
      <c r="A3990" t="s">
        <v>3998</v>
      </c>
      <c r="B3990" t="s">
        <v>9998</v>
      </c>
      <c r="C3990" s="1" t="s">
        <v>12014</v>
      </c>
      <c r="D3990" s="1" t="s">
        <v>12018</v>
      </c>
      <c r="E3990" s="1" t="s">
        <v>12020</v>
      </c>
      <c r="F3990" s="2">
        <v>45382</v>
      </c>
      <c r="G3990" s="3">
        <v>36490</v>
      </c>
      <c r="H3990" t="s">
        <v>12023</v>
      </c>
      <c r="I3990">
        <v>2</v>
      </c>
      <c r="J3990" t="s">
        <v>12026</v>
      </c>
    </row>
    <row r="3991" spans="1:10" x14ac:dyDescent="0.25">
      <c r="A3991" t="s">
        <v>3999</v>
      </c>
      <c r="B3991" t="s">
        <v>9999</v>
      </c>
      <c r="C3991" s="1" t="s">
        <v>12014</v>
      </c>
      <c r="D3991" s="1" t="s">
        <v>12015</v>
      </c>
      <c r="E3991" s="1" t="s">
        <v>12020</v>
      </c>
      <c r="F3991" s="2">
        <v>43467</v>
      </c>
      <c r="G3991" s="3">
        <v>72136</v>
      </c>
      <c r="H3991" t="s">
        <v>12022</v>
      </c>
      <c r="I3991">
        <v>8</v>
      </c>
      <c r="J3991" t="s">
        <v>12026</v>
      </c>
    </row>
    <row r="3992" spans="1:10" x14ac:dyDescent="0.25">
      <c r="A3992" t="s">
        <v>4000</v>
      </c>
      <c r="B3992" t="s">
        <v>10000</v>
      </c>
      <c r="C3992" s="1" t="s">
        <v>12011</v>
      </c>
      <c r="D3992" s="1" t="s">
        <v>12016</v>
      </c>
      <c r="E3992" s="1" t="s">
        <v>12020</v>
      </c>
      <c r="F3992" s="2">
        <v>43581</v>
      </c>
      <c r="G3992" s="3">
        <v>48962</v>
      </c>
      <c r="H3992" t="s">
        <v>12023</v>
      </c>
      <c r="I3992">
        <v>14</v>
      </c>
      <c r="J3992" t="s">
        <v>12026</v>
      </c>
    </row>
    <row r="3993" spans="1:10" x14ac:dyDescent="0.25">
      <c r="A3993" t="s">
        <v>4001</v>
      </c>
      <c r="B3993" t="s">
        <v>10001</v>
      </c>
      <c r="C3993" s="1" t="s">
        <v>12012</v>
      </c>
      <c r="D3993" s="1" t="s">
        <v>12018</v>
      </c>
      <c r="E3993" s="1" t="s">
        <v>12019</v>
      </c>
      <c r="F3993" s="2">
        <v>44697</v>
      </c>
      <c r="G3993" s="3">
        <v>49288</v>
      </c>
      <c r="H3993" t="s">
        <v>12025</v>
      </c>
      <c r="I3993">
        <v>12</v>
      </c>
      <c r="J3993" t="s">
        <v>12026</v>
      </c>
    </row>
    <row r="3994" spans="1:10" x14ac:dyDescent="0.25">
      <c r="A3994" t="s">
        <v>4002</v>
      </c>
      <c r="B3994" t="s">
        <v>10002</v>
      </c>
      <c r="C3994" s="1" t="s">
        <v>12014</v>
      </c>
      <c r="D3994" s="1" t="s">
        <v>12018</v>
      </c>
      <c r="E3994" s="1" t="s">
        <v>12020</v>
      </c>
      <c r="F3994" s="2">
        <v>44219</v>
      </c>
      <c r="G3994" s="3">
        <v>42236</v>
      </c>
      <c r="H3994" t="s">
        <v>12021</v>
      </c>
      <c r="I3994">
        <v>10</v>
      </c>
      <c r="J3994" t="s">
        <v>12027</v>
      </c>
    </row>
    <row r="3995" spans="1:10" x14ac:dyDescent="0.25">
      <c r="A3995" t="s">
        <v>4003</v>
      </c>
      <c r="B3995" t="s">
        <v>10003</v>
      </c>
      <c r="C3995" s="1" t="s">
        <v>12014</v>
      </c>
      <c r="D3995" s="1" t="s">
        <v>12016</v>
      </c>
      <c r="E3995" s="1" t="s">
        <v>12019</v>
      </c>
      <c r="F3995" s="2">
        <v>44966</v>
      </c>
      <c r="G3995" s="3">
        <v>34923</v>
      </c>
      <c r="H3995" t="s">
        <v>12021</v>
      </c>
      <c r="I3995">
        <v>12</v>
      </c>
      <c r="J3995" t="s">
        <v>12027</v>
      </c>
    </row>
    <row r="3996" spans="1:10" x14ac:dyDescent="0.25">
      <c r="A3996" t="s">
        <v>4004</v>
      </c>
      <c r="B3996" t="s">
        <v>10004</v>
      </c>
      <c r="C3996" s="1" t="s">
        <v>12010</v>
      </c>
      <c r="D3996" s="1" t="s">
        <v>12015</v>
      </c>
      <c r="E3996" s="1" t="s">
        <v>12019</v>
      </c>
      <c r="F3996" s="2">
        <v>45135</v>
      </c>
      <c r="G3996" s="3">
        <v>86786</v>
      </c>
      <c r="H3996" t="s">
        <v>12021</v>
      </c>
      <c r="I3996">
        <v>9</v>
      </c>
      <c r="J3996" t="s">
        <v>12026</v>
      </c>
    </row>
    <row r="3997" spans="1:10" x14ac:dyDescent="0.25">
      <c r="A3997" t="s">
        <v>4005</v>
      </c>
      <c r="B3997" t="s">
        <v>10005</v>
      </c>
      <c r="C3997" s="1" t="s">
        <v>12010</v>
      </c>
      <c r="D3997" s="1" t="s">
        <v>12018</v>
      </c>
      <c r="E3997" s="1" t="s">
        <v>12019</v>
      </c>
      <c r="F3997" s="2">
        <v>43316</v>
      </c>
      <c r="G3997" s="3">
        <v>75891</v>
      </c>
      <c r="H3997" t="s">
        <v>12024</v>
      </c>
      <c r="I3997">
        <v>6</v>
      </c>
      <c r="J3997" t="s">
        <v>12027</v>
      </c>
    </row>
    <row r="3998" spans="1:10" x14ac:dyDescent="0.25">
      <c r="A3998" t="s">
        <v>4006</v>
      </c>
      <c r="B3998" t="s">
        <v>10006</v>
      </c>
      <c r="C3998" s="1" t="s">
        <v>12014</v>
      </c>
      <c r="D3998" s="1" t="s">
        <v>12015</v>
      </c>
      <c r="E3998" s="1" t="s">
        <v>12019</v>
      </c>
      <c r="F3998" s="2">
        <v>43825</v>
      </c>
      <c r="G3998" s="3">
        <v>33264</v>
      </c>
      <c r="H3998" t="s">
        <v>12023</v>
      </c>
      <c r="I3998">
        <v>12</v>
      </c>
      <c r="J3998" t="s">
        <v>12027</v>
      </c>
    </row>
    <row r="3999" spans="1:10" x14ac:dyDescent="0.25">
      <c r="A3999" t="s">
        <v>4007</v>
      </c>
      <c r="B3999" t="s">
        <v>10007</v>
      </c>
      <c r="C3999" s="1" t="s">
        <v>12011</v>
      </c>
      <c r="D3999" s="1" t="s">
        <v>12015</v>
      </c>
      <c r="E3999" s="1" t="s">
        <v>12020</v>
      </c>
      <c r="F3999" s="2">
        <v>44940</v>
      </c>
      <c r="G3999" s="3">
        <v>87147</v>
      </c>
      <c r="H3999" t="s">
        <v>12023</v>
      </c>
      <c r="I3999">
        <v>0</v>
      </c>
      <c r="J3999" t="s">
        <v>12027</v>
      </c>
    </row>
    <row r="4000" spans="1:10" x14ac:dyDescent="0.25">
      <c r="A4000" t="s">
        <v>4008</v>
      </c>
      <c r="B4000" t="s">
        <v>10008</v>
      </c>
      <c r="C4000" s="1" t="s">
        <v>12014</v>
      </c>
      <c r="D4000" s="1" t="s">
        <v>12017</v>
      </c>
      <c r="E4000" s="1" t="s">
        <v>12019</v>
      </c>
      <c r="F4000" s="2">
        <v>43812</v>
      </c>
      <c r="G4000" s="3">
        <v>27928</v>
      </c>
      <c r="H4000" t="s">
        <v>12024</v>
      </c>
      <c r="I4000">
        <v>2</v>
      </c>
      <c r="J4000" t="s">
        <v>12027</v>
      </c>
    </row>
    <row r="4001" spans="1:10" x14ac:dyDescent="0.25">
      <c r="A4001" t="s">
        <v>4009</v>
      </c>
      <c r="B4001" t="s">
        <v>10009</v>
      </c>
      <c r="C4001" s="1" t="s">
        <v>12013</v>
      </c>
      <c r="D4001" s="1" t="s">
        <v>12015</v>
      </c>
      <c r="E4001" s="1" t="s">
        <v>12020</v>
      </c>
      <c r="F4001" s="2">
        <v>44988</v>
      </c>
      <c r="G4001" s="3">
        <v>54558</v>
      </c>
      <c r="H4001" t="s">
        <v>12025</v>
      </c>
      <c r="I4001">
        <v>8</v>
      </c>
      <c r="J4001" t="s">
        <v>12026</v>
      </c>
    </row>
    <row r="4002" spans="1:10" x14ac:dyDescent="0.25">
      <c r="A4002" t="s">
        <v>4010</v>
      </c>
      <c r="B4002" t="s">
        <v>10010</v>
      </c>
      <c r="C4002" s="1" t="s">
        <v>12012</v>
      </c>
      <c r="D4002" s="1" t="s">
        <v>12017</v>
      </c>
      <c r="E4002" s="1" t="s">
        <v>12019</v>
      </c>
      <c r="F4002" s="2">
        <v>44926</v>
      </c>
      <c r="G4002" s="3">
        <v>76369</v>
      </c>
      <c r="H4002" t="s">
        <v>12021</v>
      </c>
      <c r="I4002">
        <v>6</v>
      </c>
      <c r="J4002" t="s">
        <v>12027</v>
      </c>
    </row>
    <row r="4003" spans="1:10" x14ac:dyDescent="0.25">
      <c r="A4003" t="s">
        <v>4011</v>
      </c>
      <c r="B4003" t="s">
        <v>10011</v>
      </c>
      <c r="C4003" s="1" t="s">
        <v>12011</v>
      </c>
      <c r="D4003" s="1" t="s">
        <v>12018</v>
      </c>
      <c r="E4003" s="1" t="s">
        <v>12020</v>
      </c>
      <c r="F4003" s="2">
        <v>44085</v>
      </c>
      <c r="G4003" s="3">
        <v>86403</v>
      </c>
      <c r="H4003" t="s">
        <v>12021</v>
      </c>
      <c r="I4003">
        <v>14</v>
      </c>
      <c r="J4003" t="s">
        <v>12027</v>
      </c>
    </row>
    <row r="4004" spans="1:10" x14ac:dyDescent="0.25">
      <c r="A4004" t="s">
        <v>4012</v>
      </c>
      <c r="B4004" t="s">
        <v>10012</v>
      </c>
      <c r="C4004" s="1" t="s">
        <v>12013</v>
      </c>
      <c r="D4004" s="1" t="s">
        <v>12016</v>
      </c>
      <c r="E4004" s="1" t="s">
        <v>12020</v>
      </c>
      <c r="F4004" s="2">
        <v>44259</v>
      </c>
      <c r="G4004" s="3">
        <v>117225</v>
      </c>
      <c r="H4004" t="s">
        <v>12024</v>
      </c>
      <c r="I4004">
        <v>11</v>
      </c>
      <c r="J4004" t="s">
        <v>12026</v>
      </c>
    </row>
    <row r="4005" spans="1:10" x14ac:dyDescent="0.25">
      <c r="A4005" t="s">
        <v>4013</v>
      </c>
      <c r="B4005" t="s">
        <v>10013</v>
      </c>
      <c r="C4005" s="1" t="s">
        <v>12011</v>
      </c>
      <c r="D4005" s="1" t="s">
        <v>12017</v>
      </c>
      <c r="E4005" s="1" t="s">
        <v>12020</v>
      </c>
      <c r="F4005" s="2">
        <v>44207</v>
      </c>
      <c r="G4005" s="3">
        <v>65213</v>
      </c>
      <c r="H4005" t="s">
        <v>12021</v>
      </c>
      <c r="I4005">
        <v>12</v>
      </c>
      <c r="J4005" t="s">
        <v>12026</v>
      </c>
    </row>
    <row r="4006" spans="1:10" x14ac:dyDescent="0.25">
      <c r="A4006" t="s">
        <v>4014</v>
      </c>
      <c r="B4006" t="s">
        <v>10014</v>
      </c>
      <c r="C4006" s="1" t="s">
        <v>12013</v>
      </c>
      <c r="D4006" s="1" t="s">
        <v>12016</v>
      </c>
      <c r="E4006" s="1" t="s">
        <v>12020</v>
      </c>
      <c r="F4006" s="2">
        <v>43491</v>
      </c>
      <c r="G4006" s="3">
        <v>118631</v>
      </c>
      <c r="H4006" t="s">
        <v>12022</v>
      </c>
      <c r="I4006">
        <v>12</v>
      </c>
      <c r="J4006" t="s">
        <v>12027</v>
      </c>
    </row>
    <row r="4007" spans="1:10" x14ac:dyDescent="0.25">
      <c r="A4007" t="s">
        <v>4015</v>
      </c>
      <c r="B4007" t="s">
        <v>10015</v>
      </c>
      <c r="C4007" s="1" t="s">
        <v>12012</v>
      </c>
      <c r="D4007" s="1" t="s">
        <v>12018</v>
      </c>
      <c r="E4007" s="1" t="s">
        <v>12020</v>
      </c>
      <c r="F4007" s="2">
        <v>44171</v>
      </c>
      <c r="G4007" s="3">
        <v>23816</v>
      </c>
      <c r="H4007" t="s">
        <v>12023</v>
      </c>
      <c r="I4007">
        <v>12</v>
      </c>
      <c r="J4007" t="s">
        <v>12026</v>
      </c>
    </row>
    <row r="4008" spans="1:10" x14ac:dyDescent="0.25">
      <c r="A4008" t="s">
        <v>4016</v>
      </c>
      <c r="B4008" t="s">
        <v>10016</v>
      </c>
      <c r="C4008" s="1" t="s">
        <v>12012</v>
      </c>
      <c r="D4008" s="1" t="s">
        <v>12015</v>
      </c>
      <c r="E4008" s="1" t="s">
        <v>12019</v>
      </c>
      <c r="F4008" s="2">
        <v>43492</v>
      </c>
      <c r="G4008" s="3">
        <v>118162</v>
      </c>
      <c r="H4008" t="s">
        <v>12021</v>
      </c>
      <c r="I4008">
        <v>13</v>
      </c>
      <c r="J4008" t="s">
        <v>12026</v>
      </c>
    </row>
    <row r="4009" spans="1:10" x14ac:dyDescent="0.25">
      <c r="A4009" t="s">
        <v>4017</v>
      </c>
      <c r="B4009" t="s">
        <v>10017</v>
      </c>
      <c r="C4009" s="1" t="s">
        <v>12010</v>
      </c>
      <c r="D4009" s="1" t="s">
        <v>12018</v>
      </c>
      <c r="E4009" s="1" t="s">
        <v>12020</v>
      </c>
      <c r="F4009" s="2">
        <v>43485</v>
      </c>
      <c r="G4009" s="3">
        <v>55916</v>
      </c>
      <c r="H4009" t="s">
        <v>12021</v>
      </c>
      <c r="I4009">
        <v>14</v>
      </c>
      <c r="J4009" t="s">
        <v>12026</v>
      </c>
    </row>
    <row r="4010" spans="1:10" x14ac:dyDescent="0.25">
      <c r="A4010" t="s">
        <v>4018</v>
      </c>
      <c r="B4010" t="s">
        <v>10018</v>
      </c>
      <c r="C4010" s="1" t="s">
        <v>12013</v>
      </c>
      <c r="D4010" s="1" t="s">
        <v>12016</v>
      </c>
      <c r="E4010" s="1" t="s">
        <v>12019</v>
      </c>
      <c r="F4010" s="2">
        <v>45529</v>
      </c>
      <c r="G4010" s="3">
        <v>67838</v>
      </c>
      <c r="H4010" t="s">
        <v>12022</v>
      </c>
      <c r="I4010">
        <v>14</v>
      </c>
      <c r="J4010" t="s">
        <v>12026</v>
      </c>
    </row>
    <row r="4011" spans="1:10" x14ac:dyDescent="0.25">
      <c r="A4011" t="s">
        <v>4019</v>
      </c>
      <c r="B4011" t="s">
        <v>10019</v>
      </c>
      <c r="C4011" s="1" t="s">
        <v>12010</v>
      </c>
      <c r="D4011" s="1" t="s">
        <v>12018</v>
      </c>
      <c r="E4011" s="1" t="s">
        <v>12020</v>
      </c>
      <c r="F4011" s="2">
        <v>44383</v>
      </c>
      <c r="G4011" s="3">
        <v>31573</v>
      </c>
      <c r="H4011" t="s">
        <v>12025</v>
      </c>
      <c r="I4011">
        <v>1</v>
      </c>
      <c r="J4011" t="s">
        <v>12027</v>
      </c>
    </row>
    <row r="4012" spans="1:10" x14ac:dyDescent="0.25">
      <c r="A4012" t="s">
        <v>4020</v>
      </c>
      <c r="B4012" t="s">
        <v>10020</v>
      </c>
      <c r="C4012" s="1" t="s">
        <v>12013</v>
      </c>
      <c r="D4012" s="1" t="s">
        <v>12015</v>
      </c>
      <c r="E4012" s="1" t="s">
        <v>12019</v>
      </c>
      <c r="F4012" s="2">
        <v>44034</v>
      </c>
      <c r="G4012" s="3">
        <v>63334</v>
      </c>
      <c r="H4012" t="s">
        <v>12025</v>
      </c>
      <c r="I4012">
        <v>5</v>
      </c>
      <c r="J4012" t="s">
        <v>12026</v>
      </c>
    </row>
    <row r="4013" spans="1:10" x14ac:dyDescent="0.25">
      <c r="A4013" t="s">
        <v>4021</v>
      </c>
      <c r="B4013" t="s">
        <v>10021</v>
      </c>
      <c r="C4013" s="1" t="s">
        <v>12010</v>
      </c>
      <c r="D4013" s="1" t="s">
        <v>12018</v>
      </c>
      <c r="E4013" s="1" t="s">
        <v>12019</v>
      </c>
      <c r="F4013" s="2">
        <v>45071</v>
      </c>
      <c r="G4013" s="3">
        <v>104475</v>
      </c>
      <c r="H4013" t="s">
        <v>12022</v>
      </c>
      <c r="I4013">
        <v>8</v>
      </c>
      <c r="J4013" t="s">
        <v>12027</v>
      </c>
    </row>
    <row r="4014" spans="1:10" x14ac:dyDescent="0.25">
      <c r="A4014" t="s">
        <v>4022</v>
      </c>
      <c r="B4014" t="s">
        <v>10022</v>
      </c>
      <c r="C4014" s="1" t="s">
        <v>12012</v>
      </c>
      <c r="D4014" s="1" t="s">
        <v>12015</v>
      </c>
      <c r="E4014" s="1" t="s">
        <v>12019</v>
      </c>
      <c r="F4014" s="2">
        <v>43499</v>
      </c>
      <c r="G4014" s="3">
        <v>85364</v>
      </c>
      <c r="H4014" t="s">
        <v>12025</v>
      </c>
      <c r="I4014">
        <v>14</v>
      </c>
      <c r="J4014" t="s">
        <v>12026</v>
      </c>
    </row>
    <row r="4015" spans="1:10" x14ac:dyDescent="0.25">
      <c r="A4015" t="s">
        <v>4023</v>
      </c>
      <c r="B4015" t="s">
        <v>10023</v>
      </c>
      <c r="C4015" s="1" t="s">
        <v>12011</v>
      </c>
      <c r="D4015" s="1" t="s">
        <v>12017</v>
      </c>
      <c r="E4015" s="1" t="s">
        <v>12020</v>
      </c>
      <c r="F4015" s="2">
        <v>45248</v>
      </c>
      <c r="G4015" s="3">
        <v>33157</v>
      </c>
      <c r="H4015" t="s">
        <v>12024</v>
      </c>
      <c r="I4015">
        <v>3</v>
      </c>
      <c r="J4015" t="s">
        <v>12027</v>
      </c>
    </row>
    <row r="4016" spans="1:10" x14ac:dyDescent="0.25">
      <c r="A4016" t="s">
        <v>4024</v>
      </c>
      <c r="B4016" t="s">
        <v>10024</v>
      </c>
      <c r="C4016" s="1" t="s">
        <v>12010</v>
      </c>
      <c r="D4016" s="1" t="s">
        <v>12016</v>
      </c>
      <c r="E4016" s="1" t="s">
        <v>12019</v>
      </c>
      <c r="F4016" s="2">
        <v>43483</v>
      </c>
      <c r="G4016" s="3">
        <v>29322</v>
      </c>
      <c r="H4016" t="s">
        <v>12022</v>
      </c>
      <c r="I4016">
        <v>9</v>
      </c>
      <c r="J4016" t="s">
        <v>12026</v>
      </c>
    </row>
    <row r="4017" spans="1:10" x14ac:dyDescent="0.25">
      <c r="A4017" t="s">
        <v>4025</v>
      </c>
      <c r="B4017" t="s">
        <v>10025</v>
      </c>
      <c r="C4017" s="1" t="s">
        <v>12013</v>
      </c>
      <c r="D4017" s="1" t="s">
        <v>12015</v>
      </c>
      <c r="E4017" s="1" t="s">
        <v>12020</v>
      </c>
      <c r="F4017" s="2">
        <v>45158</v>
      </c>
      <c r="G4017" s="3">
        <v>22482</v>
      </c>
      <c r="H4017" t="s">
        <v>12023</v>
      </c>
      <c r="I4017">
        <v>1</v>
      </c>
      <c r="J4017" t="s">
        <v>12026</v>
      </c>
    </row>
    <row r="4018" spans="1:10" x14ac:dyDescent="0.25">
      <c r="A4018" t="s">
        <v>4026</v>
      </c>
      <c r="B4018" t="s">
        <v>10026</v>
      </c>
      <c r="C4018" s="1" t="s">
        <v>12013</v>
      </c>
      <c r="D4018" s="1" t="s">
        <v>12015</v>
      </c>
      <c r="E4018" s="1" t="s">
        <v>12020</v>
      </c>
      <c r="F4018" s="2">
        <v>45412</v>
      </c>
      <c r="G4018" s="3">
        <v>55867</v>
      </c>
      <c r="H4018" t="s">
        <v>12023</v>
      </c>
      <c r="I4018">
        <v>2</v>
      </c>
      <c r="J4018" t="s">
        <v>12026</v>
      </c>
    </row>
    <row r="4019" spans="1:10" x14ac:dyDescent="0.25">
      <c r="A4019" t="s">
        <v>4027</v>
      </c>
      <c r="B4019" t="s">
        <v>10027</v>
      </c>
      <c r="C4019" s="1" t="s">
        <v>12012</v>
      </c>
      <c r="D4019" s="1" t="s">
        <v>12018</v>
      </c>
      <c r="E4019" s="1" t="s">
        <v>12019</v>
      </c>
      <c r="F4019" s="2">
        <v>45343</v>
      </c>
      <c r="G4019" s="3">
        <v>99211</v>
      </c>
      <c r="H4019" t="s">
        <v>12023</v>
      </c>
      <c r="I4019">
        <v>6</v>
      </c>
      <c r="J4019" t="s">
        <v>12027</v>
      </c>
    </row>
    <row r="4020" spans="1:10" x14ac:dyDescent="0.25">
      <c r="A4020" t="s">
        <v>4028</v>
      </c>
      <c r="B4020" t="s">
        <v>10028</v>
      </c>
      <c r="C4020" s="1" t="s">
        <v>12013</v>
      </c>
      <c r="D4020" s="1" t="s">
        <v>12017</v>
      </c>
      <c r="E4020" s="1" t="s">
        <v>12019</v>
      </c>
      <c r="F4020" s="2">
        <v>44531</v>
      </c>
      <c r="G4020" s="3">
        <v>115956</v>
      </c>
      <c r="H4020" t="s">
        <v>12021</v>
      </c>
      <c r="I4020">
        <v>3</v>
      </c>
      <c r="J4020" t="s">
        <v>12027</v>
      </c>
    </row>
    <row r="4021" spans="1:10" x14ac:dyDescent="0.25">
      <c r="A4021" t="s">
        <v>4029</v>
      </c>
      <c r="B4021" t="s">
        <v>10029</v>
      </c>
      <c r="C4021" s="1" t="s">
        <v>12014</v>
      </c>
      <c r="D4021" s="1" t="s">
        <v>12015</v>
      </c>
      <c r="E4021" s="1" t="s">
        <v>12020</v>
      </c>
      <c r="F4021" s="2">
        <v>45014</v>
      </c>
      <c r="G4021" s="3">
        <v>97271</v>
      </c>
      <c r="H4021" t="s">
        <v>12022</v>
      </c>
      <c r="I4021">
        <v>6</v>
      </c>
      <c r="J4021" t="s">
        <v>12026</v>
      </c>
    </row>
    <row r="4022" spans="1:10" x14ac:dyDescent="0.25">
      <c r="A4022" t="s">
        <v>4030</v>
      </c>
      <c r="B4022" t="s">
        <v>10030</v>
      </c>
      <c r="C4022" s="1" t="s">
        <v>12011</v>
      </c>
      <c r="D4022" s="1" t="s">
        <v>12017</v>
      </c>
      <c r="E4022" s="1" t="s">
        <v>12020</v>
      </c>
      <c r="F4022" s="2">
        <v>45245</v>
      </c>
      <c r="G4022" s="3">
        <v>99386</v>
      </c>
      <c r="H4022" t="s">
        <v>12022</v>
      </c>
      <c r="I4022">
        <v>4</v>
      </c>
      <c r="J4022" t="s">
        <v>12026</v>
      </c>
    </row>
    <row r="4023" spans="1:10" x14ac:dyDescent="0.25">
      <c r="A4023" t="s">
        <v>4031</v>
      </c>
      <c r="B4023" t="s">
        <v>10031</v>
      </c>
      <c r="C4023" s="1" t="s">
        <v>12010</v>
      </c>
      <c r="D4023" s="1" t="s">
        <v>12017</v>
      </c>
      <c r="E4023" s="1" t="s">
        <v>12020</v>
      </c>
      <c r="F4023" s="2">
        <v>45610</v>
      </c>
      <c r="G4023" s="3">
        <v>26732</v>
      </c>
      <c r="H4023" t="s">
        <v>12025</v>
      </c>
      <c r="I4023">
        <v>13</v>
      </c>
      <c r="J4023" t="s">
        <v>12026</v>
      </c>
    </row>
    <row r="4024" spans="1:10" x14ac:dyDescent="0.25">
      <c r="A4024" t="s">
        <v>4032</v>
      </c>
      <c r="B4024" t="s">
        <v>10032</v>
      </c>
      <c r="C4024" s="1" t="s">
        <v>12011</v>
      </c>
      <c r="D4024" s="1" t="s">
        <v>12018</v>
      </c>
      <c r="E4024" s="1" t="s">
        <v>12020</v>
      </c>
      <c r="F4024" s="2">
        <v>43858</v>
      </c>
      <c r="G4024" s="3">
        <v>60753</v>
      </c>
      <c r="H4024" t="s">
        <v>12022</v>
      </c>
      <c r="I4024">
        <v>7</v>
      </c>
      <c r="J4024" t="s">
        <v>12027</v>
      </c>
    </row>
    <row r="4025" spans="1:10" x14ac:dyDescent="0.25">
      <c r="A4025" t="s">
        <v>4033</v>
      </c>
      <c r="B4025" t="s">
        <v>10033</v>
      </c>
      <c r="C4025" s="1" t="s">
        <v>12012</v>
      </c>
      <c r="D4025" s="1" t="s">
        <v>12015</v>
      </c>
      <c r="E4025" s="1" t="s">
        <v>12020</v>
      </c>
      <c r="F4025" s="2">
        <v>45235</v>
      </c>
      <c r="G4025" s="3">
        <v>54422</v>
      </c>
      <c r="H4025" t="s">
        <v>12022</v>
      </c>
      <c r="I4025">
        <v>7</v>
      </c>
      <c r="J4025" t="s">
        <v>12027</v>
      </c>
    </row>
    <row r="4026" spans="1:10" x14ac:dyDescent="0.25">
      <c r="A4026" t="s">
        <v>4034</v>
      </c>
      <c r="B4026" t="s">
        <v>10034</v>
      </c>
      <c r="C4026" s="1" t="s">
        <v>12010</v>
      </c>
      <c r="D4026" s="1" t="s">
        <v>12018</v>
      </c>
      <c r="E4026" s="1" t="s">
        <v>12020</v>
      </c>
      <c r="F4026" s="2">
        <v>44091</v>
      </c>
      <c r="G4026" s="3">
        <v>118267</v>
      </c>
      <c r="H4026" t="s">
        <v>12025</v>
      </c>
      <c r="I4026">
        <v>4</v>
      </c>
      <c r="J4026" t="s">
        <v>12027</v>
      </c>
    </row>
    <row r="4027" spans="1:10" x14ac:dyDescent="0.25">
      <c r="A4027" t="s">
        <v>4035</v>
      </c>
      <c r="B4027" t="s">
        <v>10035</v>
      </c>
      <c r="C4027" s="1" t="s">
        <v>12010</v>
      </c>
      <c r="D4027" s="1" t="s">
        <v>12016</v>
      </c>
      <c r="E4027" s="1" t="s">
        <v>12019</v>
      </c>
      <c r="F4027" s="2">
        <v>45225</v>
      </c>
      <c r="G4027" s="3">
        <v>96964</v>
      </c>
      <c r="H4027" t="s">
        <v>12022</v>
      </c>
      <c r="I4027">
        <v>6</v>
      </c>
      <c r="J4027" t="s">
        <v>12027</v>
      </c>
    </row>
    <row r="4028" spans="1:10" x14ac:dyDescent="0.25">
      <c r="A4028" t="s">
        <v>4036</v>
      </c>
      <c r="B4028" t="s">
        <v>10036</v>
      </c>
      <c r="C4028" s="1" t="s">
        <v>12014</v>
      </c>
      <c r="D4028" s="1" t="s">
        <v>12016</v>
      </c>
      <c r="E4028" s="1" t="s">
        <v>12020</v>
      </c>
      <c r="F4028" s="2">
        <v>45013</v>
      </c>
      <c r="G4028" s="3">
        <v>76284</v>
      </c>
      <c r="H4028" t="s">
        <v>12022</v>
      </c>
      <c r="I4028">
        <v>10</v>
      </c>
      <c r="J4028" t="s">
        <v>12026</v>
      </c>
    </row>
    <row r="4029" spans="1:10" x14ac:dyDescent="0.25">
      <c r="A4029" t="s">
        <v>4037</v>
      </c>
      <c r="B4029" t="s">
        <v>10037</v>
      </c>
      <c r="C4029" s="1" t="s">
        <v>12012</v>
      </c>
      <c r="D4029" s="1" t="s">
        <v>12015</v>
      </c>
      <c r="E4029" s="1" t="s">
        <v>12020</v>
      </c>
      <c r="F4029" s="2">
        <v>44840</v>
      </c>
      <c r="G4029" s="3">
        <v>31311</v>
      </c>
      <c r="H4029" t="s">
        <v>12024</v>
      </c>
      <c r="I4029">
        <v>5</v>
      </c>
      <c r="J4029" t="s">
        <v>12027</v>
      </c>
    </row>
    <row r="4030" spans="1:10" x14ac:dyDescent="0.25">
      <c r="A4030" t="s">
        <v>4038</v>
      </c>
      <c r="B4030" t="s">
        <v>10038</v>
      </c>
      <c r="C4030" s="1" t="s">
        <v>12013</v>
      </c>
      <c r="D4030" s="1" t="s">
        <v>12017</v>
      </c>
      <c r="E4030" s="1" t="s">
        <v>12019</v>
      </c>
      <c r="F4030" s="2">
        <v>44607</v>
      </c>
      <c r="G4030" s="3">
        <v>89269</v>
      </c>
      <c r="H4030" t="s">
        <v>12025</v>
      </c>
      <c r="I4030">
        <v>12</v>
      </c>
      <c r="J4030" t="s">
        <v>12027</v>
      </c>
    </row>
    <row r="4031" spans="1:10" x14ac:dyDescent="0.25">
      <c r="A4031" t="s">
        <v>4039</v>
      </c>
      <c r="B4031" t="s">
        <v>10039</v>
      </c>
      <c r="C4031" s="1" t="s">
        <v>12014</v>
      </c>
      <c r="D4031" s="1" t="s">
        <v>12015</v>
      </c>
      <c r="E4031" s="1" t="s">
        <v>12019</v>
      </c>
      <c r="F4031" s="2">
        <v>43761</v>
      </c>
      <c r="G4031" s="3">
        <v>59579</v>
      </c>
      <c r="H4031" t="s">
        <v>12024</v>
      </c>
      <c r="I4031">
        <v>7</v>
      </c>
      <c r="J4031" t="s">
        <v>12026</v>
      </c>
    </row>
    <row r="4032" spans="1:10" x14ac:dyDescent="0.25">
      <c r="A4032" t="s">
        <v>4040</v>
      </c>
      <c r="B4032" t="s">
        <v>10040</v>
      </c>
      <c r="C4032" s="1" t="s">
        <v>12014</v>
      </c>
      <c r="D4032" s="1" t="s">
        <v>12015</v>
      </c>
      <c r="E4032" s="1" t="s">
        <v>12019</v>
      </c>
      <c r="F4032" s="2">
        <v>45129</v>
      </c>
      <c r="G4032" s="3">
        <v>93878</v>
      </c>
      <c r="H4032" t="s">
        <v>12021</v>
      </c>
      <c r="I4032">
        <v>8</v>
      </c>
      <c r="J4032" t="s">
        <v>12026</v>
      </c>
    </row>
    <row r="4033" spans="1:10" x14ac:dyDescent="0.25">
      <c r="A4033" t="s">
        <v>4041</v>
      </c>
      <c r="B4033" t="s">
        <v>10041</v>
      </c>
      <c r="C4033" s="1" t="s">
        <v>12011</v>
      </c>
      <c r="D4033" s="1" t="s">
        <v>12016</v>
      </c>
      <c r="E4033" s="1" t="s">
        <v>12020</v>
      </c>
      <c r="F4033" s="2">
        <v>44235</v>
      </c>
      <c r="G4033" s="3">
        <v>96000</v>
      </c>
      <c r="H4033" t="s">
        <v>12025</v>
      </c>
      <c r="I4033">
        <v>4</v>
      </c>
      <c r="J4033" t="s">
        <v>12027</v>
      </c>
    </row>
    <row r="4034" spans="1:10" x14ac:dyDescent="0.25">
      <c r="A4034" t="s">
        <v>4042</v>
      </c>
      <c r="B4034" t="s">
        <v>10042</v>
      </c>
      <c r="C4034" s="1" t="s">
        <v>12011</v>
      </c>
      <c r="D4034" s="1" t="s">
        <v>12016</v>
      </c>
      <c r="E4034" s="1" t="s">
        <v>12019</v>
      </c>
      <c r="F4034" s="2">
        <v>45126</v>
      </c>
      <c r="G4034" s="3">
        <v>68514</v>
      </c>
      <c r="H4034" t="s">
        <v>12022</v>
      </c>
      <c r="I4034">
        <v>6</v>
      </c>
      <c r="J4034" t="s">
        <v>12027</v>
      </c>
    </row>
    <row r="4035" spans="1:10" x14ac:dyDescent="0.25">
      <c r="A4035" t="s">
        <v>4043</v>
      </c>
      <c r="B4035" t="s">
        <v>10043</v>
      </c>
      <c r="C4035" s="1" t="s">
        <v>12011</v>
      </c>
      <c r="D4035" s="1" t="s">
        <v>12017</v>
      </c>
      <c r="E4035" s="1" t="s">
        <v>12019</v>
      </c>
      <c r="F4035" s="2">
        <v>43865</v>
      </c>
      <c r="G4035" s="3">
        <v>65311</v>
      </c>
      <c r="H4035" t="s">
        <v>12022</v>
      </c>
      <c r="I4035">
        <v>13</v>
      </c>
      <c r="J4035" t="s">
        <v>12026</v>
      </c>
    </row>
    <row r="4036" spans="1:10" x14ac:dyDescent="0.25">
      <c r="A4036" t="s">
        <v>4044</v>
      </c>
      <c r="B4036" t="s">
        <v>10044</v>
      </c>
      <c r="C4036" s="1" t="s">
        <v>12014</v>
      </c>
      <c r="D4036" s="1" t="s">
        <v>12017</v>
      </c>
      <c r="E4036" s="1" t="s">
        <v>12020</v>
      </c>
      <c r="F4036" s="2">
        <v>44773</v>
      </c>
      <c r="G4036" s="3">
        <v>30300</v>
      </c>
      <c r="H4036" t="s">
        <v>12024</v>
      </c>
      <c r="I4036">
        <v>0</v>
      </c>
      <c r="J4036" t="s">
        <v>12027</v>
      </c>
    </row>
    <row r="4037" spans="1:10" x14ac:dyDescent="0.25">
      <c r="A4037" t="s">
        <v>4045</v>
      </c>
      <c r="B4037" t="s">
        <v>10045</v>
      </c>
      <c r="C4037" s="1" t="s">
        <v>12013</v>
      </c>
      <c r="D4037" s="1" t="s">
        <v>12015</v>
      </c>
      <c r="E4037" s="1" t="s">
        <v>12020</v>
      </c>
      <c r="F4037" s="2">
        <v>44647</v>
      </c>
      <c r="G4037" s="3">
        <v>85375</v>
      </c>
      <c r="H4037" t="s">
        <v>12024</v>
      </c>
      <c r="I4037">
        <v>10</v>
      </c>
      <c r="J4037" t="s">
        <v>12026</v>
      </c>
    </row>
    <row r="4038" spans="1:10" x14ac:dyDescent="0.25">
      <c r="A4038" t="s">
        <v>4046</v>
      </c>
      <c r="B4038" t="s">
        <v>10046</v>
      </c>
      <c r="C4038" s="1" t="s">
        <v>12010</v>
      </c>
      <c r="D4038" s="1" t="s">
        <v>12018</v>
      </c>
      <c r="E4038" s="1" t="s">
        <v>12020</v>
      </c>
      <c r="F4038" s="2">
        <v>43683</v>
      </c>
      <c r="G4038" s="3">
        <v>54563</v>
      </c>
      <c r="H4038" t="s">
        <v>12021</v>
      </c>
      <c r="I4038">
        <v>7</v>
      </c>
      <c r="J4038" t="s">
        <v>12027</v>
      </c>
    </row>
    <row r="4039" spans="1:10" x14ac:dyDescent="0.25">
      <c r="A4039" t="s">
        <v>4047</v>
      </c>
      <c r="B4039" t="s">
        <v>10047</v>
      </c>
      <c r="C4039" s="1" t="s">
        <v>12011</v>
      </c>
      <c r="D4039" s="1" t="s">
        <v>12015</v>
      </c>
      <c r="E4039" s="1" t="s">
        <v>12020</v>
      </c>
      <c r="F4039" s="2">
        <v>43771</v>
      </c>
      <c r="G4039" s="3">
        <v>68960</v>
      </c>
      <c r="H4039" t="s">
        <v>12021</v>
      </c>
      <c r="I4039">
        <v>2</v>
      </c>
      <c r="J4039" t="s">
        <v>12027</v>
      </c>
    </row>
    <row r="4040" spans="1:10" x14ac:dyDescent="0.25">
      <c r="A4040" t="s">
        <v>4048</v>
      </c>
      <c r="B4040" t="s">
        <v>10048</v>
      </c>
      <c r="C4040" s="1" t="s">
        <v>12013</v>
      </c>
      <c r="D4040" s="1" t="s">
        <v>12017</v>
      </c>
      <c r="E4040" s="1" t="s">
        <v>12019</v>
      </c>
      <c r="F4040" s="2">
        <v>44852</v>
      </c>
      <c r="G4040" s="3">
        <v>99244</v>
      </c>
      <c r="H4040" t="s">
        <v>12022</v>
      </c>
      <c r="I4040">
        <v>0</v>
      </c>
      <c r="J4040" t="s">
        <v>12027</v>
      </c>
    </row>
    <row r="4041" spans="1:10" x14ac:dyDescent="0.25">
      <c r="A4041" t="s">
        <v>4049</v>
      </c>
      <c r="B4041" t="s">
        <v>10049</v>
      </c>
      <c r="C4041" s="1" t="s">
        <v>12012</v>
      </c>
      <c r="D4041" s="1" t="s">
        <v>12018</v>
      </c>
      <c r="E4041" s="1" t="s">
        <v>12020</v>
      </c>
      <c r="F4041" s="2">
        <v>43638</v>
      </c>
      <c r="G4041" s="3">
        <v>48090</v>
      </c>
      <c r="H4041" t="s">
        <v>12023</v>
      </c>
      <c r="I4041">
        <v>5</v>
      </c>
      <c r="J4041" t="s">
        <v>12026</v>
      </c>
    </row>
    <row r="4042" spans="1:10" x14ac:dyDescent="0.25">
      <c r="A4042" t="s">
        <v>4050</v>
      </c>
      <c r="B4042" t="s">
        <v>10050</v>
      </c>
      <c r="C4042" s="1" t="s">
        <v>12011</v>
      </c>
      <c r="D4042" s="1" t="s">
        <v>12016</v>
      </c>
      <c r="E4042" s="1" t="s">
        <v>12019</v>
      </c>
      <c r="F4042" s="2">
        <v>44922</v>
      </c>
      <c r="G4042" s="3">
        <v>36328</v>
      </c>
      <c r="H4042" t="s">
        <v>12021</v>
      </c>
      <c r="I4042">
        <v>13</v>
      </c>
      <c r="J4042" t="s">
        <v>12027</v>
      </c>
    </row>
    <row r="4043" spans="1:10" x14ac:dyDescent="0.25">
      <c r="A4043" t="s">
        <v>4051</v>
      </c>
      <c r="B4043" t="s">
        <v>10051</v>
      </c>
      <c r="C4043" s="1" t="s">
        <v>12010</v>
      </c>
      <c r="D4043" s="1" t="s">
        <v>12017</v>
      </c>
      <c r="E4043" s="1" t="s">
        <v>12020</v>
      </c>
      <c r="F4043" s="2">
        <v>44286</v>
      </c>
      <c r="G4043" s="3">
        <v>46654</v>
      </c>
      <c r="H4043" t="s">
        <v>12022</v>
      </c>
      <c r="I4043">
        <v>12</v>
      </c>
      <c r="J4043" t="s">
        <v>12026</v>
      </c>
    </row>
    <row r="4044" spans="1:10" x14ac:dyDescent="0.25">
      <c r="A4044" t="s">
        <v>4052</v>
      </c>
      <c r="B4044" t="s">
        <v>10052</v>
      </c>
      <c r="C4044" s="1" t="s">
        <v>12012</v>
      </c>
      <c r="D4044" s="1" t="s">
        <v>12017</v>
      </c>
      <c r="E4044" s="1" t="s">
        <v>12019</v>
      </c>
      <c r="F4044" s="2">
        <v>43530</v>
      </c>
      <c r="G4044" s="3">
        <v>26214</v>
      </c>
      <c r="H4044" t="s">
        <v>12021</v>
      </c>
      <c r="I4044">
        <v>7</v>
      </c>
      <c r="J4044" t="s">
        <v>12026</v>
      </c>
    </row>
    <row r="4045" spans="1:10" x14ac:dyDescent="0.25">
      <c r="A4045" t="s">
        <v>4053</v>
      </c>
      <c r="B4045" t="s">
        <v>10053</v>
      </c>
      <c r="C4045" s="1" t="s">
        <v>12012</v>
      </c>
      <c r="D4045" s="1" t="s">
        <v>12018</v>
      </c>
      <c r="E4045" s="1" t="s">
        <v>12020</v>
      </c>
      <c r="F4045" s="2">
        <v>44738</v>
      </c>
      <c r="G4045" s="3">
        <v>77740</v>
      </c>
      <c r="H4045" t="s">
        <v>12025</v>
      </c>
      <c r="I4045">
        <v>10</v>
      </c>
      <c r="J4045" t="s">
        <v>12027</v>
      </c>
    </row>
    <row r="4046" spans="1:10" x14ac:dyDescent="0.25">
      <c r="A4046" t="s">
        <v>4054</v>
      </c>
      <c r="B4046" t="s">
        <v>10054</v>
      </c>
      <c r="C4046" s="1" t="s">
        <v>12010</v>
      </c>
      <c r="D4046" s="1" t="s">
        <v>12017</v>
      </c>
      <c r="E4046" s="1" t="s">
        <v>12020</v>
      </c>
      <c r="F4046" s="2">
        <v>45281</v>
      </c>
      <c r="G4046" s="3">
        <v>84949</v>
      </c>
      <c r="H4046" t="s">
        <v>12024</v>
      </c>
      <c r="I4046">
        <v>2</v>
      </c>
      <c r="J4046" t="s">
        <v>12027</v>
      </c>
    </row>
    <row r="4047" spans="1:10" x14ac:dyDescent="0.25">
      <c r="A4047" t="s">
        <v>4055</v>
      </c>
      <c r="B4047" t="s">
        <v>10055</v>
      </c>
      <c r="C4047" s="1" t="s">
        <v>12011</v>
      </c>
      <c r="D4047" s="1" t="s">
        <v>12017</v>
      </c>
      <c r="E4047" s="1" t="s">
        <v>12020</v>
      </c>
      <c r="F4047" s="2">
        <v>43289</v>
      </c>
      <c r="G4047" s="3">
        <v>58913</v>
      </c>
      <c r="H4047" t="s">
        <v>12022</v>
      </c>
      <c r="I4047">
        <v>0</v>
      </c>
      <c r="J4047" t="s">
        <v>12027</v>
      </c>
    </row>
    <row r="4048" spans="1:10" x14ac:dyDescent="0.25">
      <c r="A4048" t="s">
        <v>4056</v>
      </c>
      <c r="B4048" t="s">
        <v>10056</v>
      </c>
      <c r="C4048" s="1" t="s">
        <v>12014</v>
      </c>
      <c r="D4048" s="1" t="s">
        <v>12017</v>
      </c>
      <c r="E4048" s="1" t="s">
        <v>12019</v>
      </c>
      <c r="F4048" s="2">
        <v>44847</v>
      </c>
      <c r="G4048" s="3">
        <v>47552</v>
      </c>
      <c r="H4048" t="s">
        <v>12021</v>
      </c>
      <c r="I4048">
        <v>2</v>
      </c>
      <c r="J4048" t="s">
        <v>12026</v>
      </c>
    </row>
    <row r="4049" spans="1:10" x14ac:dyDescent="0.25">
      <c r="A4049" t="s">
        <v>4057</v>
      </c>
      <c r="B4049" t="s">
        <v>10057</v>
      </c>
      <c r="C4049" s="1" t="s">
        <v>12010</v>
      </c>
      <c r="D4049" s="1" t="s">
        <v>12017</v>
      </c>
      <c r="E4049" s="1" t="s">
        <v>12019</v>
      </c>
      <c r="F4049" s="2">
        <v>44802</v>
      </c>
      <c r="G4049" s="3">
        <v>55377</v>
      </c>
      <c r="H4049" t="s">
        <v>12024</v>
      </c>
      <c r="I4049">
        <v>14</v>
      </c>
      <c r="J4049" t="s">
        <v>12027</v>
      </c>
    </row>
    <row r="4050" spans="1:10" x14ac:dyDescent="0.25">
      <c r="A4050" t="s">
        <v>4058</v>
      </c>
      <c r="B4050" t="s">
        <v>10058</v>
      </c>
      <c r="C4050" s="1" t="s">
        <v>12010</v>
      </c>
      <c r="D4050" s="1" t="s">
        <v>12017</v>
      </c>
      <c r="E4050" s="1" t="s">
        <v>12019</v>
      </c>
      <c r="F4050" s="2">
        <v>45427</v>
      </c>
      <c r="G4050" s="3">
        <v>45734</v>
      </c>
      <c r="H4050" t="s">
        <v>12023</v>
      </c>
      <c r="I4050">
        <v>4</v>
      </c>
      <c r="J4050" t="s">
        <v>12026</v>
      </c>
    </row>
    <row r="4051" spans="1:10" x14ac:dyDescent="0.25">
      <c r="A4051" t="s">
        <v>4059</v>
      </c>
      <c r="B4051" t="s">
        <v>10059</v>
      </c>
      <c r="C4051" s="1" t="s">
        <v>12010</v>
      </c>
      <c r="D4051" s="1" t="s">
        <v>12017</v>
      </c>
      <c r="E4051" s="1" t="s">
        <v>12020</v>
      </c>
      <c r="F4051" s="2">
        <v>44749</v>
      </c>
      <c r="G4051" s="3">
        <v>110257</v>
      </c>
      <c r="H4051" t="s">
        <v>12021</v>
      </c>
      <c r="I4051">
        <v>10</v>
      </c>
      <c r="J4051" t="s">
        <v>12026</v>
      </c>
    </row>
    <row r="4052" spans="1:10" x14ac:dyDescent="0.25">
      <c r="A4052" t="s">
        <v>4060</v>
      </c>
      <c r="B4052" t="s">
        <v>10060</v>
      </c>
      <c r="C4052" s="1" t="s">
        <v>12012</v>
      </c>
      <c r="D4052" s="1" t="s">
        <v>12017</v>
      </c>
      <c r="E4052" s="1" t="s">
        <v>12019</v>
      </c>
      <c r="F4052" s="2">
        <v>45112</v>
      </c>
      <c r="G4052" s="3">
        <v>38610</v>
      </c>
      <c r="H4052" t="s">
        <v>12022</v>
      </c>
      <c r="I4052">
        <v>7</v>
      </c>
      <c r="J4052" t="s">
        <v>12027</v>
      </c>
    </row>
    <row r="4053" spans="1:10" x14ac:dyDescent="0.25">
      <c r="A4053" t="s">
        <v>4061</v>
      </c>
      <c r="B4053" t="s">
        <v>10061</v>
      </c>
      <c r="C4053" s="1" t="s">
        <v>12013</v>
      </c>
      <c r="D4053" s="1" t="s">
        <v>12017</v>
      </c>
      <c r="E4053" s="1" t="s">
        <v>12020</v>
      </c>
      <c r="F4053" s="2">
        <v>44285</v>
      </c>
      <c r="G4053" s="3">
        <v>77607</v>
      </c>
      <c r="H4053" t="s">
        <v>12025</v>
      </c>
      <c r="I4053">
        <v>8</v>
      </c>
      <c r="J4053" t="s">
        <v>12027</v>
      </c>
    </row>
    <row r="4054" spans="1:10" x14ac:dyDescent="0.25">
      <c r="A4054" t="s">
        <v>4062</v>
      </c>
      <c r="B4054" t="s">
        <v>10062</v>
      </c>
      <c r="C4054" s="1" t="s">
        <v>12014</v>
      </c>
      <c r="D4054" s="1" t="s">
        <v>12016</v>
      </c>
      <c r="E4054" s="1" t="s">
        <v>12020</v>
      </c>
      <c r="F4054" s="2">
        <v>45601</v>
      </c>
      <c r="G4054" s="3">
        <v>99158</v>
      </c>
      <c r="H4054" t="s">
        <v>12024</v>
      </c>
      <c r="I4054">
        <v>12</v>
      </c>
      <c r="J4054" t="s">
        <v>12027</v>
      </c>
    </row>
    <row r="4055" spans="1:10" x14ac:dyDescent="0.25">
      <c r="A4055" t="s">
        <v>4063</v>
      </c>
      <c r="B4055" t="s">
        <v>10063</v>
      </c>
      <c r="C4055" s="1" t="s">
        <v>12011</v>
      </c>
      <c r="D4055" s="1" t="s">
        <v>12017</v>
      </c>
      <c r="E4055" s="1" t="s">
        <v>12020</v>
      </c>
      <c r="F4055" s="2">
        <v>43951</v>
      </c>
      <c r="G4055" s="3">
        <v>48875</v>
      </c>
      <c r="H4055" t="s">
        <v>12024</v>
      </c>
      <c r="I4055">
        <v>11</v>
      </c>
      <c r="J4055" t="s">
        <v>12027</v>
      </c>
    </row>
    <row r="4056" spans="1:10" x14ac:dyDescent="0.25">
      <c r="A4056" t="s">
        <v>4064</v>
      </c>
      <c r="B4056" t="s">
        <v>10064</v>
      </c>
      <c r="C4056" s="1" t="s">
        <v>12011</v>
      </c>
      <c r="D4056" s="1" t="s">
        <v>12016</v>
      </c>
      <c r="E4056" s="1" t="s">
        <v>12019</v>
      </c>
      <c r="F4056" s="2">
        <v>43270</v>
      </c>
      <c r="G4056" s="3">
        <v>75082</v>
      </c>
      <c r="H4056" t="s">
        <v>12025</v>
      </c>
      <c r="I4056">
        <v>8</v>
      </c>
      <c r="J4056" t="s">
        <v>12026</v>
      </c>
    </row>
    <row r="4057" spans="1:10" x14ac:dyDescent="0.25">
      <c r="A4057" t="s">
        <v>4065</v>
      </c>
      <c r="B4057" t="s">
        <v>10065</v>
      </c>
      <c r="C4057" s="1" t="s">
        <v>12013</v>
      </c>
      <c r="D4057" s="1" t="s">
        <v>12016</v>
      </c>
      <c r="E4057" s="1" t="s">
        <v>12020</v>
      </c>
      <c r="F4057" s="2">
        <v>43930</v>
      </c>
      <c r="G4057" s="3">
        <v>43226</v>
      </c>
      <c r="H4057" t="s">
        <v>12022</v>
      </c>
      <c r="I4057">
        <v>3</v>
      </c>
      <c r="J4057" t="s">
        <v>12027</v>
      </c>
    </row>
    <row r="4058" spans="1:10" x14ac:dyDescent="0.25">
      <c r="A4058" t="s">
        <v>4066</v>
      </c>
      <c r="B4058" t="s">
        <v>10066</v>
      </c>
      <c r="C4058" s="1" t="s">
        <v>12010</v>
      </c>
      <c r="D4058" s="1" t="s">
        <v>12015</v>
      </c>
      <c r="E4058" s="1" t="s">
        <v>12019</v>
      </c>
      <c r="F4058" s="2">
        <v>44181</v>
      </c>
      <c r="G4058" s="3">
        <v>47677</v>
      </c>
      <c r="H4058" t="s">
        <v>12023</v>
      </c>
      <c r="I4058">
        <v>7</v>
      </c>
      <c r="J4058" t="s">
        <v>12026</v>
      </c>
    </row>
    <row r="4059" spans="1:10" x14ac:dyDescent="0.25">
      <c r="A4059" t="s">
        <v>4067</v>
      </c>
      <c r="B4059" t="s">
        <v>10067</v>
      </c>
      <c r="C4059" s="1" t="s">
        <v>12014</v>
      </c>
      <c r="D4059" s="1" t="s">
        <v>12015</v>
      </c>
      <c r="E4059" s="1" t="s">
        <v>12020</v>
      </c>
      <c r="F4059" s="2">
        <v>44364</v>
      </c>
      <c r="G4059" s="3">
        <v>30298</v>
      </c>
      <c r="H4059" t="s">
        <v>12025</v>
      </c>
      <c r="I4059">
        <v>10</v>
      </c>
      <c r="J4059" t="s">
        <v>12027</v>
      </c>
    </row>
    <row r="4060" spans="1:10" x14ac:dyDescent="0.25">
      <c r="A4060" t="s">
        <v>4068</v>
      </c>
      <c r="B4060" t="s">
        <v>10068</v>
      </c>
      <c r="C4060" s="1" t="s">
        <v>12011</v>
      </c>
      <c r="D4060" s="1" t="s">
        <v>12016</v>
      </c>
      <c r="E4060" s="1" t="s">
        <v>12020</v>
      </c>
      <c r="F4060" s="2">
        <v>43869</v>
      </c>
      <c r="G4060" s="3">
        <v>55848</v>
      </c>
      <c r="H4060" t="s">
        <v>12023</v>
      </c>
      <c r="I4060">
        <v>4</v>
      </c>
      <c r="J4060" t="s">
        <v>12026</v>
      </c>
    </row>
    <row r="4061" spans="1:10" x14ac:dyDescent="0.25">
      <c r="A4061" t="s">
        <v>4069</v>
      </c>
      <c r="B4061" t="s">
        <v>10069</v>
      </c>
      <c r="C4061" s="1" t="s">
        <v>12011</v>
      </c>
      <c r="D4061" s="1" t="s">
        <v>12016</v>
      </c>
      <c r="E4061" s="1" t="s">
        <v>12020</v>
      </c>
      <c r="F4061" s="2">
        <v>43458</v>
      </c>
      <c r="G4061" s="3">
        <v>119291</v>
      </c>
      <c r="H4061" t="s">
        <v>12022</v>
      </c>
      <c r="I4061">
        <v>2</v>
      </c>
      <c r="J4061" t="s">
        <v>12026</v>
      </c>
    </row>
    <row r="4062" spans="1:10" x14ac:dyDescent="0.25">
      <c r="A4062" t="s">
        <v>4070</v>
      </c>
      <c r="B4062" t="s">
        <v>10070</v>
      </c>
      <c r="C4062" s="1" t="s">
        <v>12010</v>
      </c>
      <c r="D4062" s="1" t="s">
        <v>12017</v>
      </c>
      <c r="E4062" s="1" t="s">
        <v>12019</v>
      </c>
      <c r="F4062" s="2">
        <v>45349</v>
      </c>
      <c r="G4062" s="3">
        <v>83654</v>
      </c>
      <c r="H4062" t="s">
        <v>12021</v>
      </c>
      <c r="I4062">
        <v>4</v>
      </c>
      <c r="J4062" t="s">
        <v>12026</v>
      </c>
    </row>
    <row r="4063" spans="1:10" x14ac:dyDescent="0.25">
      <c r="A4063" t="s">
        <v>4071</v>
      </c>
      <c r="B4063" t="s">
        <v>10071</v>
      </c>
      <c r="C4063" s="1" t="s">
        <v>12013</v>
      </c>
      <c r="D4063" s="1" t="s">
        <v>12015</v>
      </c>
      <c r="E4063" s="1" t="s">
        <v>12019</v>
      </c>
      <c r="F4063" s="2">
        <v>45592</v>
      </c>
      <c r="G4063" s="3">
        <v>37744</v>
      </c>
      <c r="H4063" t="s">
        <v>12021</v>
      </c>
      <c r="I4063">
        <v>1</v>
      </c>
      <c r="J4063" t="s">
        <v>12026</v>
      </c>
    </row>
    <row r="4064" spans="1:10" x14ac:dyDescent="0.25">
      <c r="A4064" t="s">
        <v>4072</v>
      </c>
      <c r="B4064" t="s">
        <v>10072</v>
      </c>
      <c r="C4064" s="1" t="s">
        <v>12014</v>
      </c>
      <c r="D4064" s="1" t="s">
        <v>12018</v>
      </c>
      <c r="E4064" s="1" t="s">
        <v>12020</v>
      </c>
      <c r="F4064" s="2">
        <v>44426</v>
      </c>
      <c r="G4064" s="3">
        <v>43434</v>
      </c>
      <c r="H4064" t="s">
        <v>12022</v>
      </c>
      <c r="I4064">
        <v>10</v>
      </c>
      <c r="J4064" t="s">
        <v>12027</v>
      </c>
    </row>
    <row r="4065" spans="1:10" x14ac:dyDescent="0.25">
      <c r="A4065" t="s">
        <v>4073</v>
      </c>
      <c r="B4065" t="s">
        <v>10073</v>
      </c>
      <c r="C4065" s="1" t="s">
        <v>12013</v>
      </c>
      <c r="D4065" s="1" t="s">
        <v>12015</v>
      </c>
      <c r="E4065" s="1" t="s">
        <v>12019</v>
      </c>
      <c r="F4065" s="2">
        <v>45249</v>
      </c>
      <c r="G4065" s="3">
        <v>68001</v>
      </c>
      <c r="H4065" t="s">
        <v>12023</v>
      </c>
      <c r="I4065">
        <v>10</v>
      </c>
      <c r="J4065" t="s">
        <v>12027</v>
      </c>
    </row>
    <row r="4066" spans="1:10" x14ac:dyDescent="0.25">
      <c r="A4066" t="s">
        <v>4074</v>
      </c>
      <c r="B4066" t="s">
        <v>10074</v>
      </c>
      <c r="C4066" s="1" t="s">
        <v>12013</v>
      </c>
      <c r="D4066" s="1" t="s">
        <v>12016</v>
      </c>
      <c r="E4066" s="1" t="s">
        <v>12019</v>
      </c>
      <c r="F4066" s="2">
        <v>44221</v>
      </c>
      <c r="G4066" s="3">
        <v>87262</v>
      </c>
      <c r="H4066" t="s">
        <v>12025</v>
      </c>
      <c r="I4066">
        <v>10</v>
      </c>
      <c r="J4066" t="s">
        <v>12027</v>
      </c>
    </row>
    <row r="4067" spans="1:10" x14ac:dyDescent="0.25">
      <c r="A4067" t="s">
        <v>4075</v>
      </c>
      <c r="B4067" t="s">
        <v>10075</v>
      </c>
      <c r="C4067" s="1" t="s">
        <v>12014</v>
      </c>
      <c r="D4067" s="1" t="s">
        <v>12016</v>
      </c>
      <c r="E4067" s="1" t="s">
        <v>12020</v>
      </c>
      <c r="F4067" s="2">
        <v>44789</v>
      </c>
      <c r="G4067" s="3">
        <v>79633</v>
      </c>
      <c r="H4067" t="s">
        <v>12022</v>
      </c>
      <c r="I4067">
        <v>5</v>
      </c>
      <c r="J4067" t="s">
        <v>12027</v>
      </c>
    </row>
    <row r="4068" spans="1:10" x14ac:dyDescent="0.25">
      <c r="A4068" t="s">
        <v>4076</v>
      </c>
      <c r="B4068" t="s">
        <v>10076</v>
      </c>
      <c r="C4068" s="1" t="s">
        <v>12014</v>
      </c>
      <c r="D4068" s="1" t="s">
        <v>12017</v>
      </c>
      <c r="E4068" s="1" t="s">
        <v>12020</v>
      </c>
      <c r="F4068" s="2">
        <v>45177</v>
      </c>
      <c r="G4068" s="3">
        <v>68917</v>
      </c>
      <c r="H4068" t="s">
        <v>12022</v>
      </c>
      <c r="I4068">
        <v>0</v>
      </c>
      <c r="J4068" t="s">
        <v>12026</v>
      </c>
    </row>
    <row r="4069" spans="1:10" x14ac:dyDescent="0.25">
      <c r="A4069" t="s">
        <v>4077</v>
      </c>
      <c r="B4069" t="s">
        <v>10077</v>
      </c>
      <c r="C4069" s="1" t="s">
        <v>12011</v>
      </c>
      <c r="D4069" s="1" t="s">
        <v>12017</v>
      </c>
      <c r="E4069" s="1" t="s">
        <v>12019</v>
      </c>
      <c r="F4069" s="2">
        <v>44630</v>
      </c>
      <c r="G4069" s="3">
        <v>99804</v>
      </c>
      <c r="H4069" t="s">
        <v>12021</v>
      </c>
      <c r="I4069">
        <v>5</v>
      </c>
      <c r="J4069" t="s">
        <v>12027</v>
      </c>
    </row>
    <row r="4070" spans="1:10" x14ac:dyDescent="0.25">
      <c r="A4070" t="s">
        <v>4078</v>
      </c>
      <c r="B4070" t="s">
        <v>10078</v>
      </c>
      <c r="C4070" s="1" t="s">
        <v>12011</v>
      </c>
      <c r="D4070" s="1" t="s">
        <v>12015</v>
      </c>
      <c r="E4070" s="1" t="s">
        <v>12020</v>
      </c>
      <c r="F4070" s="2">
        <v>44562</v>
      </c>
      <c r="G4070" s="3">
        <v>66745</v>
      </c>
      <c r="H4070" t="s">
        <v>12025</v>
      </c>
      <c r="I4070">
        <v>12</v>
      </c>
      <c r="J4070" t="s">
        <v>12026</v>
      </c>
    </row>
    <row r="4071" spans="1:10" x14ac:dyDescent="0.25">
      <c r="A4071" t="s">
        <v>4079</v>
      </c>
      <c r="B4071" t="s">
        <v>10079</v>
      </c>
      <c r="C4071" s="1" t="s">
        <v>12014</v>
      </c>
      <c r="D4071" s="1" t="s">
        <v>12017</v>
      </c>
      <c r="E4071" s="1" t="s">
        <v>12020</v>
      </c>
      <c r="F4071" s="2">
        <v>44503</v>
      </c>
      <c r="G4071" s="3">
        <v>20907</v>
      </c>
      <c r="H4071" t="s">
        <v>12021</v>
      </c>
      <c r="I4071">
        <v>4</v>
      </c>
      <c r="J4071" t="s">
        <v>12026</v>
      </c>
    </row>
    <row r="4072" spans="1:10" x14ac:dyDescent="0.25">
      <c r="A4072" t="s">
        <v>4080</v>
      </c>
      <c r="B4072" t="s">
        <v>10080</v>
      </c>
      <c r="C4072" s="1" t="s">
        <v>12012</v>
      </c>
      <c r="D4072" s="1" t="s">
        <v>12018</v>
      </c>
      <c r="E4072" s="1" t="s">
        <v>12019</v>
      </c>
      <c r="F4072" s="2">
        <v>43173</v>
      </c>
      <c r="G4072" s="3">
        <v>111295</v>
      </c>
      <c r="H4072" t="s">
        <v>12023</v>
      </c>
      <c r="I4072">
        <v>12</v>
      </c>
      <c r="J4072" t="s">
        <v>12026</v>
      </c>
    </row>
    <row r="4073" spans="1:10" x14ac:dyDescent="0.25">
      <c r="A4073" t="s">
        <v>4081</v>
      </c>
      <c r="B4073" t="s">
        <v>10081</v>
      </c>
      <c r="C4073" s="1" t="s">
        <v>12011</v>
      </c>
      <c r="D4073" s="1" t="s">
        <v>12018</v>
      </c>
      <c r="E4073" s="1" t="s">
        <v>12019</v>
      </c>
      <c r="F4073" s="2">
        <v>43354</v>
      </c>
      <c r="G4073" s="3">
        <v>78602</v>
      </c>
      <c r="H4073" t="s">
        <v>12023</v>
      </c>
      <c r="I4073">
        <v>8</v>
      </c>
      <c r="J4073" t="s">
        <v>12026</v>
      </c>
    </row>
    <row r="4074" spans="1:10" x14ac:dyDescent="0.25">
      <c r="A4074" t="s">
        <v>4082</v>
      </c>
      <c r="B4074" t="s">
        <v>10082</v>
      </c>
      <c r="C4074" s="1" t="s">
        <v>12012</v>
      </c>
      <c r="D4074" s="1" t="s">
        <v>12017</v>
      </c>
      <c r="E4074" s="1" t="s">
        <v>12020</v>
      </c>
      <c r="F4074" s="2">
        <v>45035</v>
      </c>
      <c r="G4074" s="3">
        <v>33764</v>
      </c>
      <c r="H4074" t="s">
        <v>12024</v>
      </c>
      <c r="I4074">
        <v>12</v>
      </c>
      <c r="J4074" t="s">
        <v>12026</v>
      </c>
    </row>
    <row r="4075" spans="1:10" x14ac:dyDescent="0.25">
      <c r="A4075" t="s">
        <v>4083</v>
      </c>
      <c r="B4075" t="s">
        <v>10083</v>
      </c>
      <c r="C4075" s="1" t="s">
        <v>12014</v>
      </c>
      <c r="D4075" s="1" t="s">
        <v>12018</v>
      </c>
      <c r="E4075" s="1" t="s">
        <v>12019</v>
      </c>
      <c r="F4075" s="2">
        <v>43616</v>
      </c>
      <c r="G4075" s="3">
        <v>44409</v>
      </c>
      <c r="H4075" t="s">
        <v>12022</v>
      </c>
      <c r="I4075">
        <v>13</v>
      </c>
      <c r="J4075" t="s">
        <v>12026</v>
      </c>
    </row>
    <row r="4076" spans="1:10" x14ac:dyDescent="0.25">
      <c r="A4076" t="s">
        <v>4084</v>
      </c>
      <c r="B4076" t="s">
        <v>10084</v>
      </c>
      <c r="C4076" s="1" t="s">
        <v>12011</v>
      </c>
      <c r="D4076" s="1" t="s">
        <v>12018</v>
      </c>
      <c r="E4076" s="1" t="s">
        <v>12019</v>
      </c>
      <c r="F4076" s="2">
        <v>44144</v>
      </c>
      <c r="G4076" s="3">
        <v>28390</v>
      </c>
      <c r="H4076" t="s">
        <v>12025</v>
      </c>
      <c r="I4076">
        <v>6</v>
      </c>
      <c r="J4076" t="s">
        <v>12026</v>
      </c>
    </row>
    <row r="4077" spans="1:10" x14ac:dyDescent="0.25">
      <c r="A4077" t="s">
        <v>4085</v>
      </c>
      <c r="B4077" t="s">
        <v>10085</v>
      </c>
      <c r="C4077" s="1" t="s">
        <v>12013</v>
      </c>
      <c r="D4077" s="1" t="s">
        <v>12015</v>
      </c>
      <c r="E4077" s="1" t="s">
        <v>12020</v>
      </c>
      <c r="F4077" s="2">
        <v>44749</v>
      </c>
      <c r="G4077" s="3">
        <v>50172</v>
      </c>
      <c r="H4077" t="s">
        <v>12025</v>
      </c>
      <c r="I4077">
        <v>5</v>
      </c>
      <c r="J4077" t="s">
        <v>12026</v>
      </c>
    </row>
    <row r="4078" spans="1:10" x14ac:dyDescent="0.25">
      <c r="A4078" t="s">
        <v>4086</v>
      </c>
      <c r="B4078" t="s">
        <v>10086</v>
      </c>
      <c r="C4078" s="1" t="s">
        <v>12014</v>
      </c>
      <c r="D4078" s="1" t="s">
        <v>12018</v>
      </c>
      <c r="E4078" s="1" t="s">
        <v>12020</v>
      </c>
      <c r="F4078" s="2">
        <v>43521</v>
      </c>
      <c r="G4078" s="3">
        <v>60542</v>
      </c>
      <c r="H4078" t="s">
        <v>12021</v>
      </c>
      <c r="I4078">
        <v>14</v>
      </c>
      <c r="J4078" t="s">
        <v>12026</v>
      </c>
    </row>
    <row r="4079" spans="1:10" x14ac:dyDescent="0.25">
      <c r="A4079" t="s">
        <v>4087</v>
      </c>
      <c r="B4079" t="s">
        <v>10087</v>
      </c>
      <c r="C4079" s="1" t="s">
        <v>12010</v>
      </c>
      <c r="D4079" s="1" t="s">
        <v>12016</v>
      </c>
      <c r="E4079" s="1" t="s">
        <v>12020</v>
      </c>
      <c r="F4079" s="2">
        <v>45594</v>
      </c>
      <c r="G4079" s="3">
        <v>67324</v>
      </c>
      <c r="H4079" t="s">
        <v>12021</v>
      </c>
      <c r="I4079">
        <v>10</v>
      </c>
      <c r="J4079" t="s">
        <v>12026</v>
      </c>
    </row>
    <row r="4080" spans="1:10" x14ac:dyDescent="0.25">
      <c r="A4080" t="s">
        <v>4088</v>
      </c>
      <c r="B4080" t="s">
        <v>10088</v>
      </c>
      <c r="C4080" s="1" t="s">
        <v>12012</v>
      </c>
      <c r="D4080" s="1" t="s">
        <v>12016</v>
      </c>
      <c r="E4080" s="1" t="s">
        <v>12020</v>
      </c>
      <c r="F4080" s="2">
        <v>43979</v>
      </c>
      <c r="G4080" s="3">
        <v>68196</v>
      </c>
      <c r="H4080" t="s">
        <v>12025</v>
      </c>
      <c r="I4080">
        <v>11</v>
      </c>
      <c r="J4080" t="s">
        <v>12026</v>
      </c>
    </row>
    <row r="4081" spans="1:10" x14ac:dyDescent="0.25">
      <c r="A4081" t="s">
        <v>4089</v>
      </c>
      <c r="B4081" t="s">
        <v>10089</v>
      </c>
      <c r="C4081" s="1" t="s">
        <v>12014</v>
      </c>
      <c r="D4081" s="1" t="s">
        <v>12015</v>
      </c>
      <c r="E4081" s="1" t="s">
        <v>12019</v>
      </c>
      <c r="F4081" s="2">
        <v>43236</v>
      </c>
      <c r="G4081" s="3">
        <v>88901</v>
      </c>
      <c r="H4081" t="s">
        <v>12021</v>
      </c>
      <c r="I4081">
        <v>6</v>
      </c>
      <c r="J4081" t="s">
        <v>12027</v>
      </c>
    </row>
    <row r="4082" spans="1:10" x14ac:dyDescent="0.25">
      <c r="A4082" t="s">
        <v>4090</v>
      </c>
      <c r="B4082" t="s">
        <v>10090</v>
      </c>
      <c r="C4082" s="1" t="s">
        <v>12014</v>
      </c>
      <c r="D4082" s="1" t="s">
        <v>12017</v>
      </c>
      <c r="E4082" s="1" t="s">
        <v>12019</v>
      </c>
      <c r="F4082" s="2">
        <v>44425</v>
      </c>
      <c r="G4082" s="3">
        <v>45836</v>
      </c>
      <c r="H4082" t="s">
        <v>12024</v>
      </c>
      <c r="I4082">
        <v>9</v>
      </c>
      <c r="J4082" t="s">
        <v>12026</v>
      </c>
    </row>
    <row r="4083" spans="1:10" x14ac:dyDescent="0.25">
      <c r="A4083" t="s">
        <v>4091</v>
      </c>
      <c r="B4083" t="s">
        <v>10091</v>
      </c>
      <c r="C4083" s="1" t="s">
        <v>12011</v>
      </c>
      <c r="D4083" s="1" t="s">
        <v>12015</v>
      </c>
      <c r="E4083" s="1" t="s">
        <v>12020</v>
      </c>
      <c r="F4083" s="2">
        <v>44733</v>
      </c>
      <c r="G4083" s="3">
        <v>114090</v>
      </c>
      <c r="H4083" t="s">
        <v>12022</v>
      </c>
      <c r="I4083">
        <v>4</v>
      </c>
      <c r="J4083" t="s">
        <v>12027</v>
      </c>
    </row>
    <row r="4084" spans="1:10" x14ac:dyDescent="0.25">
      <c r="A4084" t="s">
        <v>4092</v>
      </c>
      <c r="B4084" t="s">
        <v>10092</v>
      </c>
      <c r="C4084" s="1" t="s">
        <v>12011</v>
      </c>
      <c r="D4084" s="1" t="s">
        <v>12017</v>
      </c>
      <c r="E4084" s="1" t="s">
        <v>12020</v>
      </c>
      <c r="F4084" s="2">
        <v>43133</v>
      </c>
      <c r="G4084" s="3">
        <v>41663</v>
      </c>
      <c r="H4084" t="s">
        <v>12024</v>
      </c>
      <c r="I4084">
        <v>0</v>
      </c>
      <c r="J4084" t="s">
        <v>12026</v>
      </c>
    </row>
    <row r="4085" spans="1:10" x14ac:dyDescent="0.25">
      <c r="A4085" t="s">
        <v>4093</v>
      </c>
      <c r="B4085" t="s">
        <v>10093</v>
      </c>
      <c r="C4085" s="1" t="s">
        <v>12011</v>
      </c>
      <c r="D4085" s="1" t="s">
        <v>12017</v>
      </c>
      <c r="E4085" s="1" t="s">
        <v>12020</v>
      </c>
      <c r="F4085" s="2">
        <v>44891</v>
      </c>
      <c r="G4085" s="3">
        <v>25951</v>
      </c>
      <c r="H4085" t="s">
        <v>12023</v>
      </c>
      <c r="I4085">
        <v>14</v>
      </c>
      <c r="J4085" t="s">
        <v>12026</v>
      </c>
    </row>
    <row r="4086" spans="1:10" x14ac:dyDescent="0.25">
      <c r="A4086" t="s">
        <v>4094</v>
      </c>
      <c r="B4086" t="s">
        <v>10094</v>
      </c>
      <c r="C4086" s="1" t="s">
        <v>12010</v>
      </c>
      <c r="D4086" s="1" t="s">
        <v>12017</v>
      </c>
      <c r="E4086" s="1" t="s">
        <v>12020</v>
      </c>
      <c r="F4086" s="2">
        <v>43378</v>
      </c>
      <c r="G4086" s="3">
        <v>35175</v>
      </c>
      <c r="H4086" t="s">
        <v>12025</v>
      </c>
      <c r="I4086">
        <v>8</v>
      </c>
      <c r="J4086" t="s">
        <v>12026</v>
      </c>
    </row>
    <row r="4087" spans="1:10" x14ac:dyDescent="0.25">
      <c r="A4087" t="s">
        <v>4095</v>
      </c>
      <c r="B4087" t="s">
        <v>10095</v>
      </c>
      <c r="C4087" s="1" t="s">
        <v>12011</v>
      </c>
      <c r="D4087" s="1" t="s">
        <v>12017</v>
      </c>
      <c r="E4087" s="1" t="s">
        <v>12019</v>
      </c>
      <c r="F4087" s="2">
        <v>45281</v>
      </c>
      <c r="G4087" s="3">
        <v>31027</v>
      </c>
      <c r="H4087" t="s">
        <v>12024</v>
      </c>
      <c r="I4087">
        <v>4</v>
      </c>
      <c r="J4087" t="s">
        <v>12026</v>
      </c>
    </row>
    <row r="4088" spans="1:10" x14ac:dyDescent="0.25">
      <c r="A4088" t="s">
        <v>4096</v>
      </c>
      <c r="B4088" t="s">
        <v>10096</v>
      </c>
      <c r="C4088" s="1" t="s">
        <v>12014</v>
      </c>
      <c r="D4088" s="1" t="s">
        <v>12017</v>
      </c>
      <c r="E4088" s="1" t="s">
        <v>12019</v>
      </c>
      <c r="F4088" s="2">
        <v>43850</v>
      </c>
      <c r="G4088" s="3">
        <v>95630</v>
      </c>
      <c r="H4088" t="s">
        <v>12024</v>
      </c>
      <c r="I4088">
        <v>3</v>
      </c>
      <c r="J4088" t="s">
        <v>12026</v>
      </c>
    </row>
    <row r="4089" spans="1:10" x14ac:dyDescent="0.25">
      <c r="A4089" t="s">
        <v>4097</v>
      </c>
      <c r="B4089" t="s">
        <v>10097</v>
      </c>
      <c r="C4089" s="1" t="s">
        <v>12011</v>
      </c>
      <c r="D4089" s="1" t="s">
        <v>12015</v>
      </c>
      <c r="E4089" s="1" t="s">
        <v>12020</v>
      </c>
      <c r="F4089" s="2">
        <v>45274</v>
      </c>
      <c r="G4089" s="3">
        <v>108617</v>
      </c>
      <c r="H4089" t="s">
        <v>12021</v>
      </c>
      <c r="I4089">
        <v>5</v>
      </c>
      <c r="J4089" t="s">
        <v>12027</v>
      </c>
    </row>
    <row r="4090" spans="1:10" x14ac:dyDescent="0.25">
      <c r="A4090" t="s">
        <v>4098</v>
      </c>
      <c r="B4090" t="s">
        <v>10098</v>
      </c>
      <c r="C4090" s="1" t="s">
        <v>12013</v>
      </c>
      <c r="D4090" s="1" t="s">
        <v>12017</v>
      </c>
      <c r="E4090" s="1" t="s">
        <v>12020</v>
      </c>
      <c r="F4090" s="2">
        <v>45493</v>
      </c>
      <c r="G4090" s="3">
        <v>32167</v>
      </c>
      <c r="H4090" t="s">
        <v>12021</v>
      </c>
      <c r="I4090">
        <v>4</v>
      </c>
      <c r="J4090" t="s">
        <v>12027</v>
      </c>
    </row>
    <row r="4091" spans="1:10" x14ac:dyDescent="0.25">
      <c r="A4091" t="s">
        <v>4099</v>
      </c>
      <c r="B4091" t="s">
        <v>10099</v>
      </c>
      <c r="C4091" s="1" t="s">
        <v>12011</v>
      </c>
      <c r="D4091" s="1" t="s">
        <v>12018</v>
      </c>
      <c r="E4091" s="1" t="s">
        <v>12019</v>
      </c>
      <c r="F4091" s="2">
        <v>43117</v>
      </c>
      <c r="G4091" s="3">
        <v>94305</v>
      </c>
      <c r="H4091" t="s">
        <v>12021</v>
      </c>
      <c r="I4091">
        <v>0</v>
      </c>
      <c r="J4091" t="s">
        <v>12026</v>
      </c>
    </row>
    <row r="4092" spans="1:10" x14ac:dyDescent="0.25">
      <c r="A4092" t="s">
        <v>4100</v>
      </c>
      <c r="B4092" t="s">
        <v>10100</v>
      </c>
      <c r="C4092" s="1" t="s">
        <v>12010</v>
      </c>
      <c r="D4092" s="1" t="s">
        <v>12018</v>
      </c>
      <c r="E4092" s="1" t="s">
        <v>12019</v>
      </c>
      <c r="F4092" s="2">
        <v>44502</v>
      </c>
      <c r="G4092" s="3">
        <v>43060</v>
      </c>
      <c r="H4092" t="s">
        <v>12023</v>
      </c>
      <c r="I4092">
        <v>1</v>
      </c>
      <c r="J4092" t="s">
        <v>12026</v>
      </c>
    </row>
    <row r="4093" spans="1:10" x14ac:dyDescent="0.25">
      <c r="A4093" t="s">
        <v>4101</v>
      </c>
      <c r="B4093" t="s">
        <v>10101</v>
      </c>
      <c r="C4093" s="1" t="s">
        <v>12013</v>
      </c>
      <c r="D4093" s="1" t="s">
        <v>12017</v>
      </c>
      <c r="E4093" s="1" t="s">
        <v>12019</v>
      </c>
      <c r="F4093" s="2">
        <v>43918</v>
      </c>
      <c r="G4093" s="3">
        <v>86556</v>
      </c>
      <c r="H4093" t="s">
        <v>12024</v>
      </c>
      <c r="I4093">
        <v>3</v>
      </c>
      <c r="J4093" t="s">
        <v>12026</v>
      </c>
    </row>
    <row r="4094" spans="1:10" x14ac:dyDescent="0.25">
      <c r="A4094" t="s">
        <v>4102</v>
      </c>
      <c r="B4094" t="s">
        <v>10102</v>
      </c>
      <c r="C4094" s="1" t="s">
        <v>12014</v>
      </c>
      <c r="D4094" s="1" t="s">
        <v>12018</v>
      </c>
      <c r="E4094" s="1" t="s">
        <v>12019</v>
      </c>
      <c r="F4094" s="2">
        <v>45208</v>
      </c>
      <c r="G4094" s="3">
        <v>97381</v>
      </c>
      <c r="H4094" t="s">
        <v>12022</v>
      </c>
      <c r="I4094">
        <v>7</v>
      </c>
      <c r="J4094" t="s">
        <v>12027</v>
      </c>
    </row>
    <row r="4095" spans="1:10" x14ac:dyDescent="0.25">
      <c r="A4095" t="s">
        <v>4103</v>
      </c>
      <c r="B4095" t="s">
        <v>10103</v>
      </c>
      <c r="C4095" s="1" t="s">
        <v>12014</v>
      </c>
      <c r="D4095" s="1" t="s">
        <v>12016</v>
      </c>
      <c r="E4095" s="1" t="s">
        <v>12020</v>
      </c>
      <c r="F4095" s="2">
        <v>44761</v>
      </c>
      <c r="G4095" s="3">
        <v>30485</v>
      </c>
      <c r="H4095" t="s">
        <v>12021</v>
      </c>
      <c r="I4095">
        <v>4</v>
      </c>
      <c r="J4095" t="s">
        <v>12027</v>
      </c>
    </row>
    <row r="4096" spans="1:10" x14ac:dyDescent="0.25">
      <c r="A4096" t="s">
        <v>4104</v>
      </c>
      <c r="B4096" t="s">
        <v>10104</v>
      </c>
      <c r="C4096" s="1" t="s">
        <v>12012</v>
      </c>
      <c r="D4096" s="1" t="s">
        <v>12015</v>
      </c>
      <c r="E4096" s="1" t="s">
        <v>12019</v>
      </c>
      <c r="F4096" s="2">
        <v>43567</v>
      </c>
      <c r="G4096" s="3">
        <v>93450</v>
      </c>
      <c r="H4096" t="s">
        <v>12023</v>
      </c>
      <c r="I4096">
        <v>6</v>
      </c>
      <c r="J4096" t="s">
        <v>12026</v>
      </c>
    </row>
    <row r="4097" spans="1:10" x14ac:dyDescent="0.25">
      <c r="A4097" t="s">
        <v>4105</v>
      </c>
      <c r="B4097" t="s">
        <v>10105</v>
      </c>
      <c r="C4097" s="1" t="s">
        <v>12013</v>
      </c>
      <c r="D4097" s="1" t="s">
        <v>12015</v>
      </c>
      <c r="E4097" s="1" t="s">
        <v>12019</v>
      </c>
      <c r="F4097" s="2">
        <v>43728</v>
      </c>
      <c r="G4097" s="3">
        <v>28802</v>
      </c>
      <c r="H4097" t="s">
        <v>12023</v>
      </c>
      <c r="I4097">
        <v>1</v>
      </c>
      <c r="J4097" t="s">
        <v>12026</v>
      </c>
    </row>
    <row r="4098" spans="1:10" x14ac:dyDescent="0.25">
      <c r="A4098" t="s">
        <v>4106</v>
      </c>
      <c r="B4098" t="s">
        <v>10106</v>
      </c>
      <c r="C4098" s="1" t="s">
        <v>12012</v>
      </c>
      <c r="D4098" s="1" t="s">
        <v>12017</v>
      </c>
      <c r="E4098" s="1" t="s">
        <v>12019</v>
      </c>
      <c r="F4098" s="2">
        <v>45539</v>
      </c>
      <c r="G4098" s="3">
        <v>53314</v>
      </c>
      <c r="H4098" t="s">
        <v>12021</v>
      </c>
      <c r="I4098">
        <v>7</v>
      </c>
      <c r="J4098" t="s">
        <v>12026</v>
      </c>
    </row>
    <row r="4099" spans="1:10" x14ac:dyDescent="0.25">
      <c r="A4099" t="s">
        <v>4107</v>
      </c>
      <c r="B4099" t="s">
        <v>10107</v>
      </c>
      <c r="C4099" s="1" t="s">
        <v>12013</v>
      </c>
      <c r="D4099" s="1" t="s">
        <v>12017</v>
      </c>
      <c r="E4099" s="1" t="s">
        <v>12020</v>
      </c>
      <c r="F4099" s="2">
        <v>44311</v>
      </c>
      <c r="G4099" s="3">
        <v>68298</v>
      </c>
      <c r="H4099" t="s">
        <v>12025</v>
      </c>
      <c r="I4099">
        <v>4</v>
      </c>
      <c r="J4099" t="s">
        <v>12027</v>
      </c>
    </row>
    <row r="4100" spans="1:10" x14ac:dyDescent="0.25">
      <c r="A4100" t="s">
        <v>4108</v>
      </c>
      <c r="B4100" t="s">
        <v>10108</v>
      </c>
      <c r="C4100" s="1" t="s">
        <v>12013</v>
      </c>
      <c r="D4100" s="1" t="s">
        <v>12016</v>
      </c>
      <c r="E4100" s="1" t="s">
        <v>12020</v>
      </c>
      <c r="F4100" s="2">
        <v>45646</v>
      </c>
      <c r="G4100" s="3">
        <v>39565</v>
      </c>
      <c r="H4100" t="s">
        <v>12024</v>
      </c>
      <c r="I4100">
        <v>3</v>
      </c>
      <c r="J4100" t="s">
        <v>12026</v>
      </c>
    </row>
    <row r="4101" spans="1:10" x14ac:dyDescent="0.25">
      <c r="A4101" t="s">
        <v>4109</v>
      </c>
      <c r="B4101" t="s">
        <v>10109</v>
      </c>
      <c r="C4101" s="1" t="s">
        <v>12010</v>
      </c>
      <c r="D4101" s="1" t="s">
        <v>12017</v>
      </c>
      <c r="E4101" s="1" t="s">
        <v>12019</v>
      </c>
      <c r="F4101" s="2">
        <v>43700</v>
      </c>
      <c r="G4101" s="3">
        <v>113153</v>
      </c>
      <c r="H4101" t="s">
        <v>12021</v>
      </c>
      <c r="I4101">
        <v>8</v>
      </c>
      <c r="J4101" t="s">
        <v>12026</v>
      </c>
    </row>
    <row r="4102" spans="1:10" x14ac:dyDescent="0.25">
      <c r="A4102" t="s">
        <v>4110</v>
      </c>
      <c r="B4102" t="s">
        <v>10110</v>
      </c>
      <c r="C4102" s="1" t="s">
        <v>12012</v>
      </c>
      <c r="D4102" s="1" t="s">
        <v>12018</v>
      </c>
      <c r="E4102" s="1" t="s">
        <v>12019</v>
      </c>
      <c r="F4102" s="2">
        <v>44839</v>
      </c>
      <c r="G4102" s="3">
        <v>111145</v>
      </c>
      <c r="H4102" t="s">
        <v>12022</v>
      </c>
      <c r="I4102">
        <v>5</v>
      </c>
      <c r="J4102" t="s">
        <v>12026</v>
      </c>
    </row>
    <row r="4103" spans="1:10" x14ac:dyDescent="0.25">
      <c r="A4103" t="s">
        <v>4111</v>
      </c>
      <c r="B4103" t="s">
        <v>10111</v>
      </c>
      <c r="C4103" s="1" t="s">
        <v>12010</v>
      </c>
      <c r="D4103" s="1" t="s">
        <v>12016</v>
      </c>
      <c r="E4103" s="1" t="s">
        <v>12020</v>
      </c>
      <c r="F4103" s="2">
        <v>44485</v>
      </c>
      <c r="G4103" s="3">
        <v>64233</v>
      </c>
      <c r="H4103" t="s">
        <v>12024</v>
      </c>
      <c r="I4103">
        <v>14</v>
      </c>
      <c r="J4103" t="s">
        <v>12027</v>
      </c>
    </row>
    <row r="4104" spans="1:10" x14ac:dyDescent="0.25">
      <c r="A4104" t="s">
        <v>4112</v>
      </c>
      <c r="B4104" t="s">
        <v>10112</v>
      </c>
      <c r="C4104" s="1" t="s">
        <v>12013</v>
      </c>
      <c r="D4104" s="1" t="s">
        <v>12018</v>
      </c>
      <c r="E4104" s="1" t="s">
        <v>12020</v>
      </c>
      <c r="F4104" s="2">
        <v>44947</v>
      </c>
      <c r="G4104" s="3">
        <v>105907</v>
      </c>
      <c r="H4104" t="s">
        <v>12023</v>
      </c>
      <c r="I4104">
        <v>13</v>
      </c>
      <c r="J4104" t="s">
        <v>12026</v>
      </c>
    </row>
    <row r="4105" spans="1:10" x14ac:dyDescent="0.25">
      <c r="A4105" t="s">
        <v>4113</v>
      </c>
      <c r="B4105" t="s">
        <v>10113</v>
      </c>
      <c r="C4105" s="1" t="s">
        <v>12014</v>
      </c>
      <c r="D4105" s="1" t="s">
        <v>12015</v>
      </c>
      <c r="E4105" s="1" t="s">
        <v>12019</v>
      </c>
      <c r="F4105" s="2">
        <v>44956</v>
      </c>
      <c r="G4105" s="3">
        <v>68384</v>
      </c>
      <c r="H4105" t="s">
        <v>12022</v>
      </c>
      <c r="I4105">
        <v>3</v>
      </c>
      <c r="J4105" t="s">
        <v>12026</v>
      </c>
    </row>
    <row r="4106" spans="1:10" x14ac:dyDescent="0.25">
      <c r="A4106" t="s">
        <v>4114</v>
      </c>
      <c r="B4106" t="s">
        <v>10114</v>
      </c>
      <c r="C4106" s="1" t="s">
        <v>12013</v>
      </c>
      <c r="D4106" s="1" t="s">
        <v>12018</v>
      </c>
      <c r="E4106" s="1" t="s">
        <v>12020</v>
      </c>
      <c r="F4106" s="2">
        <v>45597</v>
      </c>
      <c r="G4106" s="3">
        <v>72485</v>
      </c>
      <c r="H4106" t="s">
        <v>12024</v>
      </c>
      <c r="I4106">
        <v>7</v>
      </c>
      <c r="J4106" t="s">
        <v>12026</v>
      </c>
    </row>
    <row r="4107" spans="1:10" x14ac:dyDescent="0.25">
      <c r="A4107" t="s">
        <v>4115</v>
      </c>
      <c r="B4107" t="s">
        <v>10115</v>
      </c>
      <c r="C4107" s="1" t="s">
        <v>12010</v>
      </c>
      <c r="D4107" s="1" t="s">
        <v>12015</v>
      </c>
      <c r="E4107" s="1" t="s">
        <v>12019</v>
      </c>
      <c r="F4107" s="2">
        <v>44988</v>
      </c>
      <c r="G4107" s="3">
        <v>104660</v>
      </c>
      <c r="H4107" t="s">
        <v>12022</v>
      </c>
      <c r="I4107">
        <v>2</v>
      </c>
      <c r="J4107" t="s">
        <v>12027</v>
      </c>
    </row>
    <row r="4108" spans="1:10" x14ac:dyDescent="0.25">
      <c r="A4108" t="s">
        <v>4116</v>
      </c>
      <c r="B4108" t="s">
        <v>10116</v>
      </c>
      <c r="C4108" s="1" t="s">
        <v>12012</v>
      </c>
      <c r="D4108" s="1" t="s">
        <v>12018</v>
      </c>
      <c r="E4108" s="1" t="s">
        <v>12020</v>
      </c>
      <c r="F4108" s="2">
        <v>43780</v>
      </c>
      <c r="G4108" s="3">
        <v>98253</v>
      </c>
      <c r="H4108" t="s">
        <v>12023</v>
      </c>
      <c r="I4108">
        <v>13</v>
      </c>
      <c r="J4108" t="s">
        <v>12027</v>
      </c>
    </row>
    <row r="4109" spans="1:10" x14ac:dyDescent="0.25">
      <c r="A4109" t="s">
        <v>4117</v>
      </c>
      <c r="B4109" t="s">
        <v>10117</v>
      </c>
      <c r="C4109" s="1" t="s">
        <v>12012</v>
      </c>
      <c r="D4109" s="1" t="s">
        <v>12015</v>
      </c>
      <c r="E4109" s="1" t="s">
        <v>12019</v>
      </c>
      <c r="F4109" s="2">
        <v>44936</v>
      </c>
      <c r="G4109" s="3">
        <v>82970</v>
      </c>
      <c r="H4109" t="s">
        <v>12021</v>
      </c>
      <c r="I4109">
        <v>12</v>
      </c>
      <c r="J4109" t="s">
        <v>12026</v>
      </c>
    </row>
    <row r="4110" spans="1:10" x14ac:dyDescent="0.25">
      <c r="A4110" t="s">
        <v>4118</v>
      </c>
      <c r="B4110" t="s">
        <v>10118</v>
      </c>
      <c r="C4110" s="1" t="s">
        <v>12010</v>
      </c>
      <c r="D4110" s="1" t="s">
        <v>12017</v>
      </c>
      <c r="E4110" s="1" t="s">
        <v>12019</v>
      </c>
      <c r="F4110" s="2">
        <v>45278</v>
      </c>
      <c r="G4110" s="3">
        <v>57669</v>
      </c>
      <c r="H4110" t="s">
        <v>12022</v>
      </c>
      <c r="I4110">
        <v>9</v>
      </c>
      <c r="J4110" t="s">
        <v>12027</v>
      </c>
    </row>
    <row r="4111" spans="1:10" x14ac:dyDescent="0.25">
      <c r="A4111" t="s">
        <v>4119</v>
      </c>
      <c r="B4111" t="s">
        <v>10119</v>
      </c>
      <c r="C4111" s="1" t="s">
        <v>12012</v>
      </c>
      <c r="D4111" s="1" t="s">
        <v>12018</v>
      </c>
      <c r="E4111" s="1" t="s">
        <v>12020</v>
      </c>
      <c r="F4111" s="2">
        <v>43249</v>
      </c>
      <c r="G4111" s="3">
        <v>46272</v>
      </c>
      <c r="H4111" t="s">
        <v>12021</v>
      </c>
      <c r="I4111">
        <v>1</v>
      </c>
      <c r="J4111" t="s">
        <v>12026</v>
      </c>
    </row>
    <row r="4112" spans="1:10" x14ac:dyDescent="0.25">
      <c r="A4112" t="s">
        <v>4120</v>
      </c>
      <c r="B4112" t="s">
        <v>10120</v>
      </c>
      <c r="C4112" s="1" t="s">
        <v>12011</v>
      </c>
      <c r="D4112" s="1" t="s">
        <v>12015</v>
      </c>
      <c r="E4112" s="1" t="s">
        <v>12019</v>
      </c>
      <c r="F4112" s="2">
        <v>44596</v>
      </c>
      <c r="G4112" s="3">
        <v>31842</v>
      </c>
      <c r="H4112" t="s">
        <v>12023</v>
      </c>
      <c r="I4112">
        <v>6</v>
      </c>
      <c r="J4112" t="s">
        <v>12027</v>
      </c>
    </row>
    <row r="4113" spans="1:10" x14ac:dyDescent="0.25">
      <c r="A4113" t="s">
        <v>4121</v>
      </c>
      <c r="B4113" t="s">
        <v>10121</v>
      </c>
      <c r="C4113" s="1" t="s">
        <v>12014</v>
      </c>
      <c r="D4113" s="1" t="s">
        <v>12018</v>
      </c>
      <c r="E4113" s="1" t="s">
        <v>12020</v>
      </c>
      <c r="F4113" s="2">
        <v>43918</v>
      </c>
      <c r="G4113" s="3">
        <v>84099</v>
      </c>
      <c r="H4113" t="s">
        <v>12023</v>
      </c>
      <c r="I4113">
        <v>13</v>
      </c>
      <c r="J4113" t="s">
        <v>12026</v>
      </c>
    </row>
    <row r="4114" spans="1:10" x14ac:dyDescent="0.25">
      <c r="A4114" t="s">
        <v>4122</v>
      </c>
      <c r="B4114" t="s">
        <v>10122</v>
      </c>
      <c r="C4114" s="1" t="s">
        <v>12014</v>
      </c>
      <c r="D4114" s="1" t="s">
        <v>12016</v>
      </c>
      <c r="E4114" s="1" t="s">
        <v>12020</v>
      </c>
      <c r="F4114" s="2">
        <v>44845</v>
      </c>
      <c r="G4114" s="3">
        <v>22082</v>
      </c>
      <c r="H4114" t="s">
        <v>12022</v>
      </c>
      <c r="I4114">
        <v>11</v>
      </c>
      <c r="J4114" t="s">
        <v>12026</v>
      </c>
    </row>
    <row r="4115" spans="1:10" x14ac:dyDescent="0.25">
      <c r="A4115" t="s">
        <v>4123</v>
      </c>
      <c r="B4115" t="s">
        <v>10123</v>
      </c>
      <c r="C4115" s="1" t="s">
        <v>12014</v>
      </c>
      <c r="D4115" s="1" t="s">
        <v>12017</v>
      </c>
      <c r="E4115" s="1" t="s">
        <v>12020</v>
      </c>
      <c r="F4115" s="2">
        <v>44747</v>
      </c>
      <c r="G4115" s="3">
        <v>73804</v>
      </c>
      <c r="H4115" t="s">
        <v>12022</v>
      </c>
      <c r="I4115">
        <v>14</v>
      </c>
      <c r="J4115" t="s">
        <v>12026</v>
      </c>
    </row>
    <row r="4116" spans="1:10" x14ac:dyDescent="0.25">
      <c r="A4116" t="s">
        <v>4124</v>
      </c>
      <c r="B4116" t="s">
        <v>10124</v>
      </c>
      <c r="C4116" s="1" t="s">
        <v>12012</v>
      </c>
      <c r="D4116" s="1" t="s">
        <v>12015</v>
      </c>
      <c r="E4116" s="1" t="s">
        <v>12019</v>
      </c>
      <c r="F4116" s="2">
        <v>45648</v>
      </c>
      <c r="G4116" s="3">
        <v>46261</v>
      </c>
      <c r="H4116" t="s">
        <v>12023</v>
      </c>
      <c r="I4116">
        <v>3</v>
      </c>
      <c r="J4116" t="s">
        <v>12027</v>
      </c>
    </row>
    <row r="4117" spans="1:10" x14ac:dyDescent="0.25">
      <c r="A4117" t="s">
        <v>4125</v>
      </c>
      <c r="B4117" t="s">
        <v>10125</v>
      </c>
      <c r="C4117" s="1" t="s">
        <v>12012</v>
      </c>
      <c r="D4117" s="1" t="s">
        <v>12016</v>
      </c>
      <c r="E4117" s="1" t="s">
        <v>12019</v>
      </c>
      <c r="F4117" s="2">
        <v>44773</v>
      </c>
      <c r="G4117" s="3">
        <v>106506</v>
      </c>
      <c r="H4117" t="s">
        <v>12022</v>
      </c>
      <c r="I4117">
        <v>3</v>
      </c>
      <c r="J4117" t="s">
        <v>12027</v>
      </c>
    </row>
    <row r="4118" spans="1:10" x14ac:dyDescent="0.25">
      <c r="A4118" t="s">
        <v>4126</v>
      </c>
      <c r="B4118" t="s">
        <v>10126</v>
      </c>
      <c r="C4118" s="1" t="s">
        <v>12013</v>
      </c>
      <c r="D4118" s="1" t="s">
        <v>12018</v>
      </c>
      <c r="E4118" s="1" t="s">
        <v>12019</v>
      </c>
      <c r="F4118" s="2">
        <v>44479</v>
      </c>
      <c r="G4118" s="3">
        <v>29795</v>
      </c>
      <c r="H4118" t="s">
        <v>12022</v>
      </c>
      <c r="I4118">
        <v>9</v>
      </c>
      <c r="J4118" t="s">
        <v>12027</v>
      </c>
    </row>
    <row r="4119" spans="1:10" x14ac:dyDescent="0.25">
      <c r="A4119" t="s">
        <v>4127</v>
      </c>
      <c r="B4119" t="s">
        <v>10127</v>
      </c>
      <c r="C4119" s="1" t="s">
        <v>12013</v>
      </c>
      <c r="D4119" s="1" t="s">
        <v>12016</v>
      </c>
      <c r="E4119" s="1" t="s">
        <v>12020</v>
      </c>
      <c r="F4119" s="2">
        <v>45040</v>
      </c>
      <c r="G4119" s="3">
        <v>65309</v>
      </c>
      <c r="H4119" t="s">
        <v>12022</v>
      </c>
      <c r="I4119">
        <v>8</v>
      </c>
      <c r="J4119" t="s">
        <v>12026</v>
      </c>
    </row>
    <row r="4120" spans="1:10" x14ac:dyDescent="0.25">
      <c r="A4120" t="s">
        <v>4128</v>
      </c>
      <c r="B4120" t="s">
        <v>10128</v>
      </c>
      <c r="C4120" s="1" t="s">
        <v>12014</v>
      </c>
      <c r="D4120" s="1" t="s">
        <v>12018</v>
      </c>
      <c r="E4120" s="1" t="s">
        <v>12019</v>
      </c>
      <c r="F4120" s="2">
        <v>43758</v>
      </c>
      <c r="G4120" s="3">
        <v>81456</v>
      </c>
      <c r="H4120" t="s">
        <v>12022</v>
      </c>
      <c r="I4120">
        <v>1</v>
      </c>
      <c r="J4120" t="s">
        <v>12027</v>
      </c>
    </row>
    <row r="4121" spans="1:10" x14ac:dyDescent="0.25">
      <c r="A4121" t="s">
        <v>4129</v>
      </c>
      <c r="B4121" t="s">
        <v>10129</v>
      </c>
      <c r="C4121" s="1" t="s">
        <v>12011</v>
      </c>
      <c r="D4121" s="1" t="s">
        <v>12017</v>
      </c>
      <c r="E4121" s="1" t="s">
        <v>12019</v>
      </c>
      <c r="F4121" s="2">
        <v>44154</v>
      </c>
      <c r="G4121" s="3">
        <v>118564</v>
      </c>
      <c r="H4121" t="s">
        <v>12024</v>
      </c>
      <c r="I4121">
        <v>0</v>
      </c>
      <c r="J4121" t="s">
        <v>12026</v>
      </c>
    </row>
    <row r="4122" spans="1:10" x14ac:dyDescent="0.25">
      <c r="A4122" t="s">
        <v>4130</v>
      </c>
      <c r="B4122" t="s">
        <v>10130</v>
      </c>
      <c r="C4122" s="1" t="s">
        <v>12013</v>
      </c>
      <c r="D4122" s="1" t="s">
        <v>12016</v>
      </c>
      <c r="E4122" s="1" t="s">
        <v>12019</v>
      </c>
      <c r="F4122" s="2">
        <v>43677</v>
      </c>
      <c r="G4122" s="3">
        <v>40180</v>
      </c>
      <c r="H4122" t="s">
        <v>12023</v>
      </c>
      <c r="I4122">
        <v>14</v>
      </c>
      <c r="J4122" t="s">
        <v>12027</v>
      </c>
    </row>
    <row r="4123" spans="1:10" x14ac:dyDescent="0.25">
      <c r="A4123" t="s">
        <v>4131</v>
      </c>
      <c r="B4123" t="s">
        <v>10131</v>
      </c>
      <c r="C4123" s="1" t="s">
        <v>12013</v>
      </c>
      <c r="D4123" s="1" t="s">
        <v>12017</v>
      </c>
      <c r="E4123" s="1" t="s">
        <v>12019</v>
      </c>
      <c r="F4123" s="2">
        <v>43823</v>
      </c>
      <c r="G4123" s="3">
        <v>83288</v>
      </c>
      <c r="H4123" t="s">
        <v>12023</v>
      </c>
      <c r="I4123">
        <v>6</v>
      </c>
      <c r="J4123" t="s">
        <v>12026</v>
      </c>
    </row>
    <row r="4124" spans="1:10" x14ac:dyDescent="0.25">
      <c r="A4124" t="s">
        <v>4132</v>
      </c>
      <c r="B4124" t="s">
        <v>10132</v>
      </c>
      <c r="C4124" s="1" t="s">
        <v>12012</v>
      </c>
      <c r="D4124" s="1" t="s">
        <v>12015</v>
      </c>
      <c r="E4124" s="1" t="s">
        <v>12020</v>
      </c>
      <c r="F4124" s="2">
        <v>45370</v>
      </c>
      <c r="G4124" s="3">
        <v>66335</v>
      </c>
      <c r="H4124" t="s">
        <v>12025</v>
      </c>
      <c r="I4124">
        <v>14</v>
      </c>
      <c r="J4124" t="s">
        <v>12026</v>
      </c>
    </row>
    <row r="4125" spans="1:10" x14ac:dyDescent="0.25">
      <c r="A4125" t="s">
        <v>4133</v>
      </c>
      <c r="B4125" t="s">
        <v>10133</v>
      </c>
      <c r="C4125" s="1" t="s">
        <v>12011</v>
      </c>
      <c r="D4125" s="1" t="s">
        <v>12018</v>
      </c>
      <c r="E4125" s="1" t="s">
        <v>12019</v>
      </c>
      <c r="F4125" s="2">
        <v>44742</v>
      </c>
      <c r="G4125" s="3">
        <v>112887</v>
      </c>
      <c r="H4125" t="s">
        <v>12021</v>
      </c>
      <c r="I4125">
        <v>11</v>
      </c>
      <c r="J4125" t="s">
        <v>12026</v>
      </c>
    </row>
    <row r="4126" spans="1:10" x14ac:dyDescent="0.25">
      <c r="A4126" t="s">
        <v>4134</v>
      </c>
      <c r="B4126" t="s">
        <v>10134</v>
      </c>
      <c r="C4126" s="1" t="s">
        <v>12014</v>
      </c>
      <c r="D4126" s="1" t="s">
        <v>12018</v>
      </c>
      <c r="E4126" s="1" t="s">
        <v>12020</v>
      </c>
      <c r="F4126" s="2">
        <v>43784</v>
      </c>
      <c r="G4126" s="3">
        <v>53268</v>
      </c>
      <c r="H4126" t="s">
        <v>12025</v>
      </c>
      <c r="I4126">
        <v>7</v>
      </c>
      <c r="J4126" t="s">
        <v>12026</v>
      </c>
    </row>
    <row r="4127" spans="1:10" x14ac:dyDescent="0.25">
      <c r="A4127" t="s">
        <v>4135</v>
      </c>
      <c r="B4127" t="s">
        <v>10135</v>
      </c>
      <c r="C4127" s="1" t="s">
        <v>12013</v>
      </c>
      <c r="D4127" s="1" t="s">
        <v>12017</v>
      </c>
      <c r="E4127" s="1" t="s">
        <v>12020</v>
      </c>
      <c r="F4127" s="2">
        <v>43842</v>
      </c>
      <c r="G4127" s="3">
        <v>86551</v>
      </c>
      <c r="H4127" t="s">
        <v>12022</v>
      </c>
      <c r="I4127">
        <v>2</v>
      </c>
      <c r="J4127" t="s">
        <v>12027</v>
      </c>
    </row>
    <row r="4128" spans="1:10" x14ac:dyDescent="0.25">
      <c r="A4128" t="s">
        <v>4136</v>
      </c>
      <c r="B4128" t="s">
        <v>10136</v>
      </c>
      <c r="C4128" s="1" t="s">
        <v>12011</v>
      </c>
      <c r="D4128" s="1" t="s">
        <v>12017</v>
      </c>
      <c r="E4128" s="1" t="s">
        <v>12020</v>
      </c>
      <c r="F4128" s="2">
        <v>45549</v>
      </c>
      <c r="G4128" s="3">
        <v>44489</v>
      </c>
      <c r="H4128" t="s">
        <v>12022</v>
      </c>
      <c r="I4128">
        <v>1</v>
      </c>
      <c r="J4128" t="s">
        <v>12026</v>
      </c>
    </row>
    <row r="4129" spans="1:10" x14ac:dyDescent="0.25">
      <c r="A4129" t="s">
        <v>4137</v>
      </c>
      <c r="B4129" t="s">
        <v>10137</v>
      </c>
      <c r="C4129" s="1" t="s">
        <v>12011</v>
      </c>
      <c r="D4129" s="1" t="s">
        <v>12015</v>
      </c>
      <c r="E4129" s="1" t="s">
        <v>12020</v>
      </c>
      <c r="F4129" s="2">
        <v>45146</v>
      </c>
      <c r="G4129" s="3">
        <v>79398</v>
      </c>
      <c r="H4129" t="s">
        <v>12024</v>
      </c>
      <c r="I4129">
        <v>3</v>
      </c>
      <c r="J4129" t="s">
        <v>12027</v>
      </c>
    </row>
    <row r="4130" spans="1:10" x14ac:dyDescent="0.25">
      <c r="A4130" t="s">
        <v>4138</v>
      </c>
      <c r="B4130" t="s">
        <v>10138</v>
      </c>
      <c r="C4130" s="1" t="s">
        <v>12014</v>
      </c>
      <c r="D4130" s="1" t="s">
        <v>12016</v>
      </c>
      <c r="E4130" s="1" t="s">
        <v>12019</v>
      </c>
      <c r="F4130" s="2">
        <v>44728</v>
      </c>
      <c r="G4130" s="3">
        <v>74470</v>
      </c>
      <c r="H4130" t="s">
        <v>12024</v>
      </c>
      <c r="I4130">
        <v>1</v>
      </c>
      <c r="J4130" t="s">
        <v>12026</v>
      </c>
    </row>
    <row r="4131" spans="1:10" x14ac:dyDescent="0.25">
      <c r="A4131" t="s">
        <v>4139</v>
      </c>
      <c r="B4131" t="s">
        <v>10139</v>
      </c>
      <c r="C4131" s="1" t="s">
        <v>12011</v>
      </c>
      <c r="D4131" s="1" t="s">
        <v>12018</v>
      </c>
      <c r="E4131" s="1" t="s">
        <v>12019</v>
      </c>
      <c r="F4131" s="2">
        <v>45236</v>
      </c>
      <c r="G4131" s="3">
        <v>97402</v>
      </c>
      <c r="H4131" t="s">
        <v>12024</v>
      </c>
      <c r="I4131">
        <v>11</v>
      </c>
      <c r="J4131" t="s">
        <v>12026</v>
      </c>
    </row>
    <row r="4132" spans="1:10" x14ac:dyDescent="0.25">
      <c r="A4132" t="s">
        <v>4140</v>
      </c>
      <c r="B4132" t="s">
        <v>10140</v>
      </c>
      <c r="C4132" s="1" t="s">
        <v>12011</v>
      </c>
      <c r="D4132" s="1" t="s">
        <v>12018</v>
      </c>
      <c r="E4132" s="1" t="s">
        <v>12019</v>
      </c>
      <c r="F4132" s="2">
        <v>44589</v>
      </c>
      <c r="G4132" s="3">
        <v>100808</v>
      </c>
      <c r="H4132" t="s">
        <v>12024</v>
      </c>
      <c r="I4132">
        <v>1</v>
      </c>
      <c r="J4132" t="s">
        <v>12026</v>
      </c>
    </row>
    <row r="4133" spans="1:10" x14ac:dyDescent="0.25">
      <c r="A4133" t="s">
        <v>4141</v>
      </c>
      <c r="B4133" t="s">
        <v>10141</v>
      </c>
      <c r="C4133" s="1" t="s">
        <v>12011</v>
      </c>
      <c r="D4133" s="1" t="s">
        <v>12015</v>
      </c>
      <c r="E4133" s="1" t="s">
        <v>12020</v>
      </c>
      <c r="F4133" s="2">
        <v>43150</v>
      </c>
      <c r="G4133" s="3">
        <v>52161</v>
      </c>
      <c r="H4133" t="s">
        <v>12024</v>
      </c>
      <c r="I4133">
        <v>4</v>
      </c>
      <c r="J4133" t="s">
        <v>12027</v>
      </c>
    </row>
    <row r="4134" spans="1:10" x14ac:dyDescent="0.25">
      <c r="A4134" t="s">
        <v>4142</v>
      </c>
      <c r="B4134" t="s">
        <v>10142</v>
      </c>
      <c r="C4134" s="1" t="s">
        <v>12013</v>
      </c>
      <c r="D4134" s="1" t="s">
        <v>12015</v>
      </c>
      <c r="E4134" s="1" t="s">
        <v>12019</v>
      </c>
      <c r="F4134" s="2">
        <v>43203</v>
      </c>
      <c r="G4134" s="3">
        <v>87635</v>
      </c>
      <c r="H4134" t="s">
        <v>12024</v>
      </c>
      <c r="I4134">
        <v>9</v>
      </c>
      <c r="J4134" t="s">
        <v>12026</v>
      </c>
    </row>
    <row r="4135" spans="1:10" x14ac:dyDescent="0.25">
      <c r="A4135" t="s">
        <v>4143</v>
      </c>
      <c r="B4135" t="s">
        <v>10143</v>
      </c>
      <c r="C4135" s="1" t="s">
        <v>12014</v>
      </c>
      <c r="D4135" s="1" t="s">
        <v>12017</v>
      </c>
      <c r="E4135" s="1" t="s">
        <v>12020</v>
      </c>
      <c r="F4135" s="2">
        <v>43468</v>
      </c>
      <c r="G4135" s="3">
        <v>91922</v>
      </c>
      <c r="H4135" t="s">
        <v>12024</v>
      </c>
      <c r="I4135">
        <v>4</v>
      </c>
      <c r="J4135" t="s">
        <v>12026</v>
      </c>
    </row>
    <row r="4136" spans="1:10" x14ac:dyDescent="0.25">
      <c r="A4136" t="s">
        <v>4144</v>
      </c>
      <c r="B4136" t="s">
        <v>10144</v>
      </c>
      <c r="C4136" s="1" t="s">
        <v>12011</v>
      </c>
      <c r="D4136" s="1" t="s">
        <v>12017</v>
      </c>
      <c r="E4136" s="1" t="s">
        <v>12019</v>
      </c>
      <c r="F4136" s="2">
        <v>44036</v>
      </c>
      <c r="G4136" s="3">
        <v>90874</v>
      </c>
      <c r="H4136" t="s">
        <v>12024</v>
      </c>
      <c r="I4136">
        <v>7</v>
      </c>
      <c r="J4136" t="s">
        <v>12026</v>
      </c>
    </row>
    <row r="4137" spans="1:10" x14ac:dyDescent="0.25">
      <c r="A4137" t="s">
        <v>4145</v>
      </c>
      <c r="B4137" t="s">
        <v>10145</v>
      </c>
      <c r="C4137" s="1" t="s">
        <v>12011</v>
      </c>
      <c r="D4137" s="1" t="s">
        <v>12016</v>
      </c>
      <c r="E4137" s="1" t="s">
        <v>12019</v>
      </c>
      <c r="F4137" s="2">
        <v>44815</v>
      </c>
      <c r="G4137" s="3">
        <v>80361</v>
      </c>
      <c r="H4137" t="s">
        <v>12024</v>
      </c>
      <c r="I4137">
        <v>8</v>
      </c>
      <c r="J4137" t="s">
        <v>12026</v>
      </c>
    </row>
    <row r="4138" spans="1:10" x14ac:dyDescent="0.25">
      <c r="A4138" t="s">
        <v>4146</v>
      </c>
      <c r="B4138" t="s">
        <v>10146</v>
      </c>
      <c r="C4138" s="1" t="s">
        <v>12013</v>
      </c>
      <c r="D4138" s="1" t="s">
        <v>12015</v>
      </c>
      <c r="E4138" s="1" t="s">
        <v>12019</v>
      </c>
      <c r="F4138" s="2">
        <v>44903</v>
      </c>
      <c r="G4138" s="3">
        <v>93836</v>
      </c>
      <c r="H4138" t="s">
        <v>12023</v>
      </c>
      <c r="I4138">
        <v>1</v>
      </c>
      <c r="J4138" t="s">
        <v>12027</v>
      </c>
    </row>
    <row r="4139" spans="1:10" x14ac:dyDescent="0.25">
      <c r="A4139" t="s">
        <v>4147</v>
      </c>
      <c r="B4139" t="s">
        <v>10147</v>
      </c>
      <c r="C4139" s="1" t="s">
        <v>12014</v>
      </c>
      <c r="D4139" s="1" t="s">
        <v>12016</v>
      </c>
      <c r="E4139" s="1" t="s">
        <v>12020</v>
      </c>
      <c r="F4139" s="2">
        <v>44521</v>
      </c>
      <c r="G4139" s="3">
        <v>80766</v>
      </c>
      <c r="H4139" t="s">
        <v>12024</v>
      </c>
      <c r="I4139">
        <v>0</v>
      </c>
      <c r="J4139" t="s">
        <v>12026</v>
      </c>
    </row>
    <row r="4140" spans="1:10" x14ac:dyDescent="0.25">
      <c r="A4140" t="s">
        <v>4148</v>
      </c>
      <c r="B4140" t="s">
        <v>10148</v>
      </c>
      <c r="C4140" s="1" t="s">
        <v>12012</v>
      </c>
      <c r="D4140" s="1" t="s">
        <v>12015</v>
      </c>
      <c r="E4140" s="1" t="s">
        <v>12019</v>
      </c>
      <c r="F4140" s="2">
        <v>44901</v>
      </c>
      <c r="G4140" s="3">
        <v>41400</v>
      </c>
      <c r="H4140" t="s">
        <v>12021</v>
      </c>
      <c r="I4140">
        <v>2</v>
      </c>
      <c r="J4140" t="s">
        <v>12026</v>
      </c>
    </row>
    <row r="4141" spans="1:10" x14ac:dyDescent="0.25">
      <c r="A4141" t="s">
        <v>4149</v>
      </c>
      <c r="B4141" t="s">
        <v>10149</v>
      </c>
      <c r="C4141" s="1" t="s">
        <v>12013</v>
      </c>
      <c r="D4141" s="1" t="s">
        <v>12018</v>
      </c>
      <c r="E4141" s="1" t="s">
        <v>12020</v>
      </c>
      <c r="F4141" s="2">
        <v>45406</v>
      </c>
      <c r="G4141" s="3">
        <v>44641</v>
      </c>
      <c r="H4141" t="s">
        <v>12024</v>
      </c>
      <c r="I4141">
        <v>5</v>
      </c>
      <c r="J4141" t="s">
        <v>12026</v>
      </c>
    </row>
    <row r="4142" spans="1:10" x14ac:dyDescent="0.25">
      <c r="A4142" t="s">
        <v>4150</v>
      </c>
      <c r="B4142" t="s">
        <v>10150</v>
      </c>
      <c r="C4142" s="1" t="s">
        <v>12014</v>
      </c>
      <c r="D4142" s="1" t="s">
        <v>12015</v>
      </c>
      <c r="E4142" s="1" t="s">
        <v>12020</v>
      </c>
      <c r="F4142" s="2">
        <v>45096</v>
      </c>
      <c r="G4142" s="3">
        <v>72233</v>
      </c>
      <c r="H4142" t="s">
        <v>12022</v>
      </c>
      <c r="I4142">
        <v>13</v>
      </c>
      <c r="J4142" t="s">
        <v>12027</v>
      </c>
    </row>
    <row r="4143" spans="1:10" x14ac:dyDescent="0.25">
      <c r="A4143" t="s">
        <v>4151</v>
      </c>
      <c r="B4143" t="s">
        <v>10151</v>
      </c>
      <c r="C4143" s="1" t="s">
        <v>12011</v>
      </c>
      <c r="D4143" s="1" t="s">
        <v>12015</v>
      </c>
      <c r="E4143" s="1" t="s">
        <v>12020</v>
      </c>
      <c r="F4143" s="2">
        <v>45068</v>
      </c>
      <c r="G4143" s="3">
        <v>89833</v>
      </c>
      <c r="H4143" t="s">
        <v>12022</v>
      </c>
      <c r="I4143">
        <v>4</v>
      </c>
      <c r="J4143" t="s">
        <v>12027</v>
      </c>
    </row>
    <row r="4144" spans="1:10" x14ac:dyDescent="0.25">
      <c r="A4144" t="s">
        <v>4152</v>
      </c>
      <c r="B4144" t="s">
        <v>10152</v>
      </c>
      <c r="C4144" s="1" t="s">
        <v>12014</v>
      </c>
      <c r="D4144" s="1" t="s">
        <v>12018</v>
      </c>
      <c r="E4144" s="1" t="s">
        <v>12019</v>
      </c>
      <c r="F4144" s="2">
        <v>43490</v>
      </c>
      <c r="G4144" s="3">
        <v>39332</v>
      </c>
      <c r="H4144" t="s">
        <v>12024</v>
      </c>
      <c r="I4144">
        <v>7</v>
      </c>
      <c r="J4144" t="s">
        <v>12026</v>
      </c>
    </row>
    <row r="4145" spans="1:10" x14ac:dyDescent="0.25">
      <c r="A4145" t="s">
        <v>4153</v>
      </c>
      <c r="B4145" t="s">
        <v>10153</v>
      </c>
      <c r="C4145" s="1" t="s">
        <v>12014</v>
      </c>
      <c r="D4145" s="1" t="s">
        <v>12015</v>
      </c>
      <c r="E4145" s="1" t="s">
        <v>12019</v>
      </c>
      <c r="F4145" s="2">
        <v>44467</v>
      </c>
      <c r="G4145" s="3">
        <v>35201</v>
      </c>
      <c r="H4145" t="s">
        <v>12024</v>
      </c>
      <c r="I4145">
        <v>7</v>
      </c>
      <c r="J4145" t="s">
        <v>12027</v>
      </c>
    </row>
    <row r="4146" spans="1:10" x14ac:dyDescent="0.25">
      <c r="A4146" t="s">
        <v>4154</v>
      </c>
      <c r="B4146" t="s">
        <v>10154</v>
      </c>
      <c r="C4146" s="1" t="s">
        <v>12014</v>
      </c>
      <c r="D4146" s="1" t="s">
        <v>12016</v>
      </c>
      <c r="E4146" s="1" t="s">
        <v>12020</v>
      </c>
      <c r="F4146" s="2">
        <v>43873</v>
      </c>
      <c r="G4146" s="3">
        <v>65382</v>
      </c>
      <c r="H4146" t="s">
        <v>12022</v>
      </c>
      <c r="I4146">
        <v>1</v>
      </c>
      <c r="J4146" t="s">
        <v>12026</v>
      </c>
    </row>
    <row r="4147" spans="1:10" x14ac:dyDescent="0.25">
      <c r="A4147" t="s">
        <v>4155</v>
      </c>
      <c r="B4147" t="s">
        <v>10155</v>
      </c>
      <c r="C4147" s="1" t="s">
        <v>12012</v>
      </c>
      <c r="D4147" s="1" t="s">
        <v>12017</v>
      </c>
      <c r="E4147" s="1" t="s">
        <v>12020</v>
      </c>
      <c r="F4147" s="2">
        <v>43494</v>
      </c>
      <c r="G4147" s="3">
        <v>66129</v>
      </c>
      <c r="H4147" t="s">
        <v>12021</v>
      </c>
      <c r="I4147">
        <v>13</v>
      </c>
      <c r="J4147" t="s">
        <v>12027</v>
      </c>
    </row>
    <row r="4148" spans="1:10" x14ac:dyDescent="0.25">
      <c r="A4148" t="s">
        <v>4156</v>
      </c>
      <c r="B4148" t="s">
        <v>10156</v>
      </c>
      <c r="C4148" s="1" t="s">
        <v>12014</v>
      </c>
      <c r="D4148" s="1" t="s">
        <v>12017</v>
      </c>
      <c r="E4148" s="1" t="s">
        <v>12020</v>
      </c>
      <c r="F4148" s="2">
        <v>43783</v>
      </c>
      <c r="G4148" s="3">
        <v>53808</v>
      </c>
      <c r="H4148" t="s">
        <v>12025</v>
      </c>
      <c r="I4148">
        <v>8</v>
      </c>
      <c r="J4148" t="s">
        <v>12026</v>
      </c>
    </row>
    <row r="4149" spans="1:10" x14ac:dyDescent="0.25">
      <c r="A4149" t="s">
        <v>4157</v>
      </c>
      <c r="B4149" t="s">
        <v>10157</v>
      </c>
      <c r="C4149" s="1" t="s">
        <v>12012</v>
      </c>
      <c r="D4149" s="1" t="s">
        <v>12016</v>
      </c>
      <c r="E4149" s="1" t="s">
        <v>12020</v>
      </c>
      <c r="F4149" s="2">
        <v>43370</v>
      </c>
      <c r="G4149" s="3">
        <v>98346</v>
      </c>
      <c r="H4149" t="s">
        <v>12023</v>
      </c>
      <c r="I4149">
        <v>13</v>
      </c>
      <c r="J4149" t="s">
        <v>12026</v>
      </c>
    </row>
    <row r="4150" spans="1:10" x14ac:dyDescent="0.25">
      <c r="A4150" t="s">
        <v>4158</v>
      </c>
      <c r="B4150" t="s">
        <v>10158</v>
      </c>
      <c r="C4150" s="1" t="s">
        <v>12011</v>
      </c>
      <c r="D4150" s="1" t="s">
        <v>12018</v>
      </c>
      <c r="E4150" s="1" t="s">
        <v>12020</v>
      </c>
      <c r="F4150" s="2">
        <v>43249</v>
      </c>
      <c r="G4150" s="3">
        <v>93524</v>
      </c>
      <c r="H4150" t="s">
        <v>12022</v>
      </c>
      <c r="I4150">
        <v>13</v>
      </c>
      <c r="J4150" t="s">
        <v>12027</v>
      </c>
    </row>
    <row r="4151" spans="1:10" x14ac:dyDescent="0.25">
      <c r="A4151" t="s">
        <v>4159</v>
      </c>
      <c r="B4151" t="s">
        <v>10159</v>
      </c>
      <c r="C4151" s="1" t="s">
        <v>12012</v>
      </c>
      <c r="D4151" s="1" t="s">
        <v>12015</v>
      </c>
      <c r="E4151" s="1" t="s">
        <v>12019</v>
      </c>
      <c r="F4151" s="2">
        <v>43911</v>
      </c>
      <c r="G4151" s="3">
        <v>76625</v>
      </c>
      <c r="H4151" t="s">
        <v>12024</v>
      </c>
      <c r="I4151">
        <v>3</v>
      </c>
      <c r="J4151" t="s">
        <v>12026</v>
      </c>
    </row>
    <row r="4152" spans="1:10" x14ac:dyDescent="0.25">
      <c r="A4152" t="s">
        <v>4160</v>
      </c>
      <c r="B4152" t="s">
        <v>10160</v>
      </c>
      <c r="C4152" s="1" t="s">
        <v>12011</v>
      </c>
      <c r="D4152" s="1" t="s">
        <v>12016</v>
      </c>
      <c r="E4152" s="1" t="s">
        <v>12019</v>
      </c>
      <c r="F4152" s="2">
        <v>43128</v>
      </c>
      <c r="G4152" s="3">
        <v>60327</v>
      </c>
      <c r="H4152" t="s">
        <v>12023</v>
      </c>
      <c r="I4152">
        <v>13</v>
      </c>
      <c r="J4152" t="s">
        <v>12026</v>
      </c>
    </row>
    <row r="4153" spans="1:10" x14ac:dyDescent="0.25">
      <c r="A4153" t="s">
        <v>4161</v>
      </c>
      <c r="B4153" t="s">
        <v>10161</v>
      </c>
      <c r="C4153" s="1" t="s">
        <v>12011</v>
      </c>
      <c r="D4153" s="1" t="s">
        <v>12017</v>
      </c>
      <c r="E4153" s="1" t="s">
        <v>12019</v>
      </c>
      <c r="F4153" s="2">
        <v>45428</v>
      </c>
      <c r="G4153" s="3">
        <v>39579</v>
      </c>
      <c r="H4153" t="s">
        <v>12024</v>
      </c>
      <c r="I4153">
        <v>0</v>
      </c>
      <c r="J4153" t="s">
        <v>12027</v>
      </c>
    </row>
    <row r="4154" spans="1:10" x14ac:dyDescent="0.25">
      <c r="A4154" t="s">
        <v>4162</v>
      </c>
      <c r="B4154" t="s">
        <v>10162</v>
      </c>
      <c r="C4154" s="1" t="s">
        <v>12012</v>
      </c>
      <c r="D4154" s="1" t="s">
        <v>12017</v>
      </c>
      <c r="E4154" s="1" t="s">
        <v>12020</v>
      </c>
      <c r="F4154" s="2">
        <v>44306</v>
      </c>
      <c r="G4154" s="3">
        <v>41483</v>
      </c>
      <c r="H4154" t="s">
        <v>12025</v>
      </c>
      <c r="I4154">
        <v>13</v>
      </c>
      <c r="J4154" t="s">
        <v>12026</v>
      </c>
    </row>
    <row r="4155" spans="1:10" x14ac:dyDescent="0.25">
      <c r="A4155" t="s">
        <v>4163</v>
      </c>
      <c r="B4155" t="s">
        <v>10163</v>
      </c>
      <c r="C4155" s="1" t="s">
        <v>12013</v>
      </c>
      <c r="D4155" s="1" t="s">
        <v>12016</v>
      </c>
      <c r="E4155" s="1" t="s">
        <v>12020</v>
      </c>
      <c r="F4155" s="2">
        <v>43266</v>
      </c>
      <c r="G4155" s="3">
        <v>20503</v>
      </c>
      <c r="H4155" t="s">
        <v>12025</v>
      </c>
      <c r="I4155">
        <v>1</v>
      </c>
      <c r="J4155" t="s">
        <v>12026</v>
      </c>
    </row>
    <row r="4156" spans="1:10" x14ac:dyDescent="0.25">
      <c r="A4156" t="s">
        <v>4164</v>
      </c>
      <c r="B4156" t="s">
        <v>10164</v>
      </c>
      <c r="C4156" s="1" t="s">
        <v>12010</v>
      </c>
      <c r="D4156" s="1" t="s">
        <v>12017</v>
      </c>
      <c r="E4156" s="1" t="s">
        <v>12019</v>
      </c>
      <c r="F4156" s="2">
        <v>45165</v>
      </c>
      <c r="G4156" s="3">
        <v>90880</v>
      </c>
      <c r="H4156" t="s">
        <v>12022</v>
      </c>
      <c r="I4156">
        <v>13</v>
      </c>
      <c r="J4156" t="s">
        <v>12026</v>
      </c>
    </row>
    <row r="4157" spans="1:10" x14ac:dyDescent="0.25">
      <c r="A4157" t="s">
        <v>4165</v>
      </c>
      <c r="B4157" t="s">
        <v>10165</v>
      </c>
      <c r="C4157" s="1" t="s">
        <v>12014</v>
      </c>
      <c r="D4157" s="1" t="s">
        <v>12016</v>
      </c>
      <c r="E4157" s="1" t="s">
        <v>12019</v>
      </c>
      <c r="F4157" s="2">
        <v>44274</v>
      </c>
      <c r="G4157" s="3">
        <v>28947</v>
      </c>
      <c r="H4157" t="s">
        <v>12023</v>
      </c>
      <c r="I4157">
        <v>10</v>
      </c>
      <c r="J4157" t="s">
        <v>12027</v>
      </c>
    </row>
    <row r="4158" spans="1:10" x14ac:dyDescent="0.25">
      <c r="A4158" t="s">
        <v>4166</v>
      </c>
      <c r="B4158" t="s">
        <v>10166</v>
      </c>
      <c r="C4158" s="1" t="s">
        <v>12010</v>
      </c>
      <c r="D4158" s="1" t="s">
        <v>12017</v>
      </c>
      <c r="E4158" s="1" t="s">
        <v>12020</v>
      </c>
      <c r="F4158" s="2">
        <v>43439</v>
      </c>
      <c r="G4158" s="3">
        <v>29533</v>
      </c>
      <c r="H4158" t="s">
        <v>12023</v>
      </c>
      <c r="I4158">
        <v>5</v>
      </c>
      <c r="J4158" t="s">
        <v>12027</v>
      </c>
    </row>
    <row r="4159" spans="1:10" x14ac:dyDescent="0.25">
      <c r="A4159" t="s">
        <v>4167</v>
      </c>
      <c r="B4159" t="s">
        <v>10167</v>
      </c>
      <c r="C4159" s="1" t="s">
        <v>12014</v>
      </c>
      <c r="D4159" s="1" t="s">
        <v>12016</v>
      </c>
      <c r="E4159" s="1" t="s">
        <v>12020</v>
      </c>
      <c r="F4159" s="2">
        <v>44169</v>
      </c>
      <c r="G4159" s="3">
        <v>67576</v>
      </c>
      <c r="H4159" t="s">
        <v>12025</v>
      </c>
      <c r="I4159">
        <v>4</v>
      </c>
      <c r="J4159" t="s">
        <v>12026</v>
      </c>
    </row>
    <row r="4160" spans="1:10" x14ac:dyDescent="0.25">
      <c r="A4160" t="s">
        <v>4168</v>
      </c>
      <c r="B4160" t="s">
        <v>10168</v>
      </c>
      <c r="C4160" s="1" t="s">
        <v>12014</v>
      </c>
      <c r="D4160" s="1" t="s">
        <v>12015</v>
      </c>
      <c r="E4160" s="1" t="s">
        <v>12020</v>
      </c>
      <c r="F4160" s="2">
        <v>43942</v>
      </c>
      <c r="G4160" s="3">
        <v>60916</v>
      </c>
      <c r="H4160" t="s">
        <v>12024</v>
      </c>
      <c r="I4160">
        <v>11</v>
      </c>
      <c r="J4160" t="s">
        <v>12027</v>
      </c>
    </row>
    <row r="4161" spans="1:10" x14ac:dyDescent="0.25">
      <c r="A4161" t="s">
        <v>4169</v>
      </c>
      <c r="B4161" t="s">
        <v>10169</v>
      </c>
      <c r="C4161" s="1" t="s">
        <v>12011</v>
      </c>
      <c r="D4161" s="1" t="s">
        <v>12015</v>
      </c>
      <c r="E4161" s="1" t="s">
        <v>12019</v>
      </c>
      <c r="F4161" s="2">
        <v>43289</v>
      </c>
      <c r="G4161" s="3">
        <v>66923</v>
      </c>
      <c r="H4161" t="s">
        <v>12022</v>
      </c>
      <c r="I4161">
        <v>6</v>
      </c>
      <c r="J4161" t="s">
        <v>12026</v>
      </c>
    </row>
    <row r="4162" spans="1:10" x14ac:dyDescent="0.25">
      <c r="A4162" t="s">
        <v>4170</v>
      </c>
      <c r="B4162" t="s">
        <v>10170</v>
      </c>
      <c r="C4162" s="1" t="s">
        <v>12014</v>
      </c>
      <c r="D4162" s="1" t="s">
        <v>12015</v>
      </c>
      <c r="E4162" s="1" t="s">
        <v>12020</v>
      </c>
      <c r="F4162" s="2">
        <v>43751</v>
      </c>
      <c r="G4162" s="3">
        <v>75162</v>
      </c>
      <c r="H4162" t="s">
        <v>12021</v>
      </c>
      <c r="I4162">
        <v>8</v>
      </c>
      <c r="J4162" t="s">
        <v>12027</v>
      </c>
    </row>
    <row r="4163" spans="1:10" x14ac:dyDescent="0.25">
      <c r="A4163" t="s">
        <v>4171</v>
      </c>
      <c r="B4163" t="s">
        <v>10171</v>
      </c>
      <c r="C4163" s="1" t="s">
        <v>12014</v>
      </c>
      <c r="D4163" s="1" t="s">
        <v>12015</v>
      </c>
      <c r="E4163" s="1" t="s">
        <v>12020</v>
      </c>
      <c r="F4163" s="2">
        <v>43394</v>
      </c>
      <c r="G4163" s="3">
        <v>100729</v>
      </c>
      <c r="H4163" t="s">
        <v>12025</v>
      </c>
      <c r="I4163">
        <v>5</v>
      </c>
      <c r="J4163" t="s">
        <v>12027</v>
      </c>
    </row>
    <row r="4164" spans="1:10" x14ac:dyDescent="0.25">
      <c r="A4164" t="s">
        <v>4172</v>
      </c>
      <c r="B4164" t="s">
        <v>10172</v>
      </c>
      <c r="C4164" s="1" t="s">
        <v>12012</v>
      </c>
      <c r="D4164" s="1" t="s">
        <v>12017</v>
      </c>
      <c r="E4164" s="1" t="s">
        <v>12020</v>
      </c>
      <c r="F4164" s="2">
        <v>44958</v>
      </c>
      <c r="G4164" s="3">
        <v>86917</v>
      </c>
      <c r="H4164" t="s">
        <v>12025</v>
      </c>
      <c r="I4164">
        <v>5</v>
      </c>
      <c r="J4164" t="s">
        <v>12027</v>
      </c>
    </row>
    <row r="4165" spans="1:10" x14ac:dyDescent="0.25">
      <c r="A4165" t="s">
        <v>4173</v>
      </c>
      <c r="B4165" t="s">
        <v>10173</v>
      </c>
      <c r="C4165" s="1" t="s">
        <v>12010</v>
      </c>
      <c r="D4165" s="1" t="s">
        <v>12018</v>
      </c>
      <c r="E4165" s="1" t="s">
        <v>12019</v>
      </c>
      <c r="F4165" s="2">
        <v>44423</v>
      </c>
      <c r="G4165" s="3">
        <v>27012</v>
      </c>
      <c r="H4165" t="s">
        <v>12022</v>
      </c>
      <c r="I4165">
        <v>1</v>
      </c>
      <c r="J4165" t="s">
        <v>12026</v>
      </c>
    </row>
    <row r="4166" spans="1:10" x14ac:dyDescent="0.25">
      <c r="A4166" t="s">
        <v>4174</v>
      </c>
      <c r="B4166" t="s">
        <v>10174</v>
      </c>
      <c r="C4166" s="1" t="s">
        <v>12012</v>
      </c>
      <c r="D4166" s="1" t="s">
        <v>12016</v>
      </c>
      <c r="E4166" s="1" t="s">
        <v>12020</v>
      </c>
      <c r="F4166" s="2">
        <v>45563</v>
      </c>
      <c r="G4166" s="3">
        <v>35213</v>
      </c>
      <c r="H4166" t="s">
        <v>12024</v>
      </c>
      <c r="I4166">
        <v>6</v>
      </c>
      <c r="J4166" t="s">
        <v>12027</v>
      </c>
    </row>
    <row r="4167" spans="1:10" x14ac:dyDescent="0.25">
      <c r="A4167" t="s">
        <v>4175</v>
      </c>
      <c r="B4167" t="s">
        <v>10175</v>
      </c>
      <c r="C4167" s="1" t="s">
        <v>12014</v>
      </c>
      <c r="D4167" s="1" t="s">
        <v>12018</v>
      </c>
      <c r="E4167" s="1" t="s">
        <v>12019</v>
      </c>
      <c r="F4167" s="2">
        <v>44748</v>
      </c>
      <c r="G4167" s="3">
        <v>47563</v>
      </c>
      <c r="H4167" t="s">
        <v>12023</v>
      </c>
      <c r="I4167">
        <v>1</v>
      </c>
      <c r="J4167" t="s">
        <v>12026</v>
      </c>
    </row>
    <row r="4168" spans="1:10" x14ac:dyDescent="0.25">
      <c r="A4168" t="s">
        <v>4176</v>
      </c>
      <c r="B4168" t="s">
        <v>10176</v>
      </c>
      <c r="C4168" s="1" t="s">
        <v>12011</v>
      </c>
      <c r="D4168" s="1" t="s">
        <v>12017</v>
      </c>
      <c r="E4168" s="1" t="s">
        <v>12020</v>
      </c>
      <c r="F4168" s="2">
        <v>43903</v>
      </c>
      <c r="G4168" s="3">
        <v>35212</v>
      </c>
      <c r="H4168" t="s">
        <v>12025</v>
      </c>
      <c r="I4168">
        <v>12</v>
      </c>
      <c r="J4168" t="s">
        <v>12026</v>
      </c>
    </row>
    <row r="4169" spans="1:10" x14ac:dyDescent="0.25">
      <c r="A4169" t="s">
        <v>4177</v>
      </c>
      <c r="B4169" t="s">
        <v>10177</v>
      </c>
      <c r="C4169" s="1" t="s">
        <v>12012</v>
      </c>
      <c r="D4169" s="1" t="s">
        <v>12017</v>
      </c>
      <c r="E4169" s="1" t="s">
        <v>12020</v>
      </c>
      <c r="F4169" s="2">
        <v>43531</v>
      </c>
      <c r="G4169" s="3">
        <v>115660</v>
      </c>
      <c r="H4169" t="s">
        <v>12022</v>
      </c>
      <c r="I4169">
        <v>6</v>
      </c>
      <c r="J4169" t="s">
        <v>12027</v>
      </c>
    </row>
    <row r="4170" spans="1:10" x14ac:dyDescent="0.25">
      <c r="A4170" t="s">
        <v>4178</v>
      </c>
      <c r="B4170" t="s">
        <v>10178</v>
      </c>
      <c r="C4170" s="1" t="s">
        <v>12012</v>
      </c>
      <c r="D4170" s="1" t="s">
        <v>12018</v>
      </c>
      <c r="E4170" s="1" t="s">
        <v>12019</v>
      </c>
      <c r="F4170" s="2">
        <v>44619</v>
      </c>
      <c r="G4170" s="3">
        <v>80188</v>
      </c>
      <c r="H4170" t="s">
        <v>12022</v>
      </c>
      <c r="I4170">
        <v>7</v>
      </c>
      <c r="J4170" t="s">
        <v>12026</v>
      </c>
    </row>
    <row r="4171" spans="1:10" x14ac:dyDescent="0.25">
      <c r="A4171" t="s">
        <v>4179</v>
      </c>
      <c r="B4171" t="s">
        <v>10179</v>
      </c>
      <c r="C4171" s="1" t="s">
        <v>12013</v>
      </c>
      <c r="D4171" s="1" t="s">
        <v>12018</v>
      </c>
      <c r="E4171" s="1" t="s">
        <v>12020</v>
      </c>
      <c r="F4171" s="2">
        <v>43587</v>
      </c>
      <c r="G4171" s="3">
        <v>66576</v>
      </c>
      <c r="H4171" t="s">
        <v>12022</v>
      </c>
      <c r="I4171">
        <v>11</v>
      </c>
      <c r="J4171" t="s">
        <v>12027</v>
      </c>
    </row>
    <row r="4172" spans="1:10" x14ac:dyDescent="0.25">
      <c r="A4172" t="s">
        <v>4180</v>
      </c>
      <c r="B4172" t="s">
        <v>10180</v>
      </c>
      <c r="C4172" s="1" t="s">
        <v>12014</v>
      </c>
      <c r="D4172" s="1" t="s">
        <v>12017</v>
      </c>
      <c r="E4172" s="1" t="s">
        <v>12019</v>
      </c>
      <c r="F4172" s="2">
        <v>43189</v>
      </c>
      <c r="G4172" s="3">
        <v>30711</v>
      </c>
      <c r="H4172" t="s">
        <v>12023</v>
      </c>
      <c r="I4172">
        <v>0</v>
      </c>
      <c r="J4172" t="s">
        <v>12026</v>
      </c>
    </row>
    <row r="4173" spans="1:10" x14ac:dyDescent="0.25">
      <c r="A4173" t="s">
        <v>4181</v>
      </c>
      <c r="B4173" t="s">
        <v>10181</v>
      </c>
      <c r="C4173" s="1" t="s">
        <v>12011</v>
      </c>
      <c r="D4173" s="1" t="s">
        <v>12017</v>
      </c>
      <c r="E4173" s="1" t="s">
        <v>12020</v>
      </c>
      <c r="F4173" s="2">
        <v>43371</v>
      </c>
      <c r="G4173" s="3">
        <v>115802</v>
      </c>
      <c r="H4173" t="s">
        <v>12025</v>
      </c>
      <c r="I4173">
        <v>8</v>
      </c>
      <c r="J4173" t="s">
        <v>12026</v>
      </c>
    </row>
    <row r="4174" spans="1:10" x14ac:dyDescent="0.25">
      <c r="A4174" t="s">
        <v>4182</v>
      </c>
      <c r="B4174" t="s">
        <v>10182</v>
      </c>
      <c r="C4174" s="1" t="s">
        <v>12012</v>
      </c>
      <c r="D4174" s="1" t="s">
        <v>12016</v>
      </c>
      <c r="E4174" s="1" t="s">
        <v>12019</v>
      </c>
      <c r="F4174" s="2">
        <v>45057</v>
      </c>
      <c r="G4174" s="3">
        <v>29515</v>
      </c>
      <c r="H4174" t="s">
        <v>12022</v>
      </c>
      <c r="I4174">
        <v>7</v>
      </c>
      <c r="J4174" t="s">
        <v>12026</v>
      </c>
    </row>
    <row r="4175" spans="1:10" x14ac:dyDescent="0.25">
      <c r="A4175" t="s">
        <v>4183</v>
      </c>
      <c r="B4175" t="s">
        <v>10183</v>
      </c>
      <c r="C4175" s="1" t="s">
        <v>12012</v>
      </c>
      <c r="D4175" s="1" t="s">
        <v>12015</v>
      </c>
      <c r="E4175" s="1" t="s">
        <v>12020</v>
      </c>
      <c r="F4175" s="2">
        <v>44873</v>
      </c>
      <c r="G4175" s="3">
        <v>40193</v>
      </c>
      <c r="H4175" t="s">
        <v>12023</v>
      </c>
      <c r="I4175">
        <v>8</v>
      </c>
      <c r="J4175" t="s">
        <v>12027</v>
      </c>
    </row>
    <row r="4176" spans="1:10" x14ac:dyDescent="0.25">
      <c r="A4176" t="s">
        <v>4184</v>
      </c>
      <c r="B4176" t="s">
        <v>10184</v>
      </c>
      <c r="C4176" s="1" t="s">
        <v>12011</v>
      </c>
      <c r="D4176" s="1" t="s">
        <v>12015</v>
      </c>
      <c r="E4176" s="1" t="s">
        <v>12019</v>
      </c>
      <c r="F4176" s="2">
        <v>44000</v>
      </c>
      <c r="G4176" s="3">
        <v>87667</v>
      </c>
      <c r="H4176" t="s">
        <v>12024</v>
      </c>
      <c r="I4176">
        <v>4</v>
      </c>
      <c r="J4176" t="s">
        <v>12026</v>
      </c>
    </row>
    <row r="4177" spans="1:10" x14ac:dyDescent="0.25">
      <c r="A4177" t="s">
        <v>4185</v>
      </c>
      <c r="B4177" t="s">
        <v>10185</v>
      </c>
      <c r="C4177" s="1" t="s">
        <v>12014</v>
      </c>
      <c r="D4177" s="1" t="s">
        <v>12016</v>
      </c>
      <c r="E4177" s="1" t="s">
        <v>12019</v>
      </c>
      <c r="F4177" s="2">
        <v>44845</v>
      </c>
      <c r="G4177" s="3">
        <v>22424</v>
      </c>
      <c r="H4177" t="s">
        <v>12021</v>
      </c>
      <c r="I4177">
        <v>12</v>
      </c>
      <c r="J4177" t="s">
        <v>12027</v>
      </c>
    </row>
    <row r="4178" spans="1:10" x14ac:dyDescent="0.25">
      <c r="A4178" t="s">
        <v>4186</v>
      </c>
      <c r="B4178" t="s">
        <v>10186</v>
      </c>
      <c r="C4178" s="1" t="s">
        <v>12013</v>
      </c>
      <c r="D4178" s="1" t="s">
        <v>12018</v>
      </c>
      <c r="E4178" s="1" t="s">
        <v>12020</v>
      </c>
      <c r="F4178" s="2">
        <v>43378</v>
      </c>
      <c r="G4178" s="3">
        <v>64344</v>
      </c>
      <c r="H4178" t="s">
        <v>12025</v>
      </c>
      <c r="I4178">
        <v>13</v>
      </c>
      <c r="J4178" t="s">
        <v>12026</v>
      </c>
    </row>
    <row r="4179" spans="1:10" x14ac:dyDescent="0.25">
      <c r="A4179" t="s">
        <v>4187</v>
      </c>
      <c r="B4179" t="s">
        <v>10187</v>
      </c>
      <c r="C4179" s="1" t="s">
        <v>12012</v>
      </c>
      <c r="D4179" s="1" t="s">
        <v>12017</v>
      </c>
      <c r="E4179" s="1" t="s">
        <v>12019</v>
      </c>
      <c r="F4179" s="2">
        <v>45101</v>
      </c>
      <c r="G4179" s="3">
        <v>83092</v>
      </c>
      <c r="H4179" t="s">
        <v>12023</v>
      </c>
      <c r="I4179">
        <v>3</v>
      </c>
      <c r="J4179" t="s">
        <v>12026</v>
      </c>
    </row>
    <row r="4180" spans="1:10" x14ac:dyDescent="0.25">
      <c r="A4180" t="s">
        <v>4188</v>
      </c>
      <c r="B4180" t="s">
        <v>10188</v>
      </c>
      <c r="C4180" s="1" t="s">
        <v>12013</v>
      </c>
      <c r="D4180" s="1" t="s">
        <v>12018</v>
      </c>
      <c r="E4180" s="1" t="s">
        <v>12020</v>
      </c>
      <c r="F4180" s="2">
        <v>45354</v>
      </c>
      <c r="G4180" s="3">
        <v>107359</v>
      </c>
      <c r="H4180" t="s">
        <v>12021</v>
      </c>
      <c r="I4180">
        <v>0</v>
      </c>
      <c r="J4180" t="s">
        <v>12026</v>
      </c>
    </row>
    <row r="4181" spans="1:10" x14ac:dyDescent="0.25">
      <c r="A4181" t="s">
        <v>4189</v>
      </c>
      <c r="B4181" t="s">
        <v>10189</v>
      </c>
      <c r="C4181" s="1" t="s">
        <v>12010</v>
      </c>
      <c r="D4181" s="1" t="s">
        <v>12015</v>
      </c>
      <c r="E4181" s="1" t="s">
        <v>12019</v>
      </c>
      <c r="F4181" s="2">
        <v>45476</v>
      </c>
      <c r="G4181" s="3">
        <v>79595</v>
      </c>
      <c r="H4181" t="s">
        <v>12021</v>
      </c>
      <c r="I4181">
        <v>8</v>
      </c>
      <c r="J4181" t="s">
        <v>12026</v>
      </c>
    </row>
    <row r="4182" spans="1:10" x14ac:dyDescent="0.25">
      <c r="A4182" t="s">
        <v>4190</v>
      </c>
      <c r="B4182" t="s">
        <v>10190</v>
      </c>
      <c r="C4182" s="1" t="s">
        <v>12014</v>
      </c>
      <c r="D4182" s="1" t="s">
        <v>12015</v>
      </c>
      <c r="E4182" s="1" t="s">
        <v>12020</v>
      </c>
      <c r="F4182" s="2">
        <v>44734</v>
      </c>
      <c r="G4182" s="3">
        <v>74626</v>
      </c>
      <c r="H4182" t="s">
        <v>12023</v>
      </c>
      <c r="I4182">
        <v>13</v>
      </c>
      <c r="J4182" t="s">
        <v>12027</v>
      </c>
    </row>
    <row r="4183" spans="1:10" x14ac:dyDescent="0.25">
      <c r="A4183" t="s">
        <v>4191</v>
      </c>
      <c r="B4183" t="s">
        <v>10191</v>
      </c>
      <c r="C4183" s="1" t="s">
        <v>12010</v>
      </c>
      <c r="D4183" s="1" t="s">
        <v>12018</v>
      </c>
      <c r="E4183" s="1" t="s">
        <v>12020</v>
      </c>
      <c r="F4183" s="2">
        <v>43962</v>
      </c>
      <c r="G4183" s="3">
        <v>29200</v>
      </c>
      <c r="H4183" t="s">
        <v>12023</v>
      </c>
      <c r="I4183">
        <v>3</v>
      </c>
      <c r="J4183" t="s">
        <v>12026</v>
      </c>
    </row>
    <row r="4184" spans="1:10" x14ac:dyDescent="0.25">
      <c r="A4184" t="s">
        <v>4192</v>
      </c>
      <c r="B4184" t="s">
        <v>10192</v>
      </c>
      <c r="C4184" s="1" t="s">
        <v>12010</v>
      </c>
      <c r="D4184" s="1" t="s">
        <v>12015</v>
      </c>
      <c r="E4184" s="1" t="s">
        <v>12020</v>
      </c>
      <c r="F4184" s="2">
        <v>45484</v>
      </c>
      <c r="G4184" s="3">
        <v>70469</v>
      </c>
      <c r="H4184" t="s">
        <v>12023</v>
      </c>
      <c r="I4184">
        <v>14</v>
      </c>
      <c r="J4184" t="s">
        <v>12026</v>
      </c>
    </row>
    <row r="4185" spans="1:10" x14ac:dyDescent="0.25">
      <c r="A4185" t="s">
        <v>4193</v>
      </c>
      <c r="B4185" t="s">
        <v>10193</v>
      </c>
      <c r="C4185" s="1" t="s">
        <v>12010</v>
      </c>
      <c r="D4185" s="1" t="s">
        <v>12017</v>
      </c>
      <c r="E4185" s="1" t="s">
        <v>12020</v>
      </c>
      <c r="F4185" s="2">
        <v>43706</v>
      </c>
      <c r="G4185" s="3">
        <v>43031</v>
      </c>
      <c r="H4185" t="s">
        <v>12022</v>
      </c>
      <c r="I4185">
        <v>3</v>
      </c>
      <c r="J4185" t="s">
        <v>12026</v>
      </c>
    </row>
    <row r="4186" spans="1:10" x14ac:dyDescent="0.25">
      <c r="A4186" t="s">
        <v>4194</v>
      </c>
      <c r="B4186" t="s">
        <v>10194</v>
      </c>
      <c r="C4186" s="1" t="s">
        <v>12014</v>
      </c>
      <c r="D4186" s="1" t="s">
        <v>12016</v>
      </c>
      <c r="E4186" s="1" t="s">
        <v>12019</v>
      </c>
      <c r="F4186" s="2">
        <v>44162</v>
      </c>
      <c r="G4186" s="3">
        <v>23216</v>
      </c>
      <c r="H4186" t="s">
        <v>12024</v>
      </c>
      <c r="I4186">
        <v>3</v>
      </c>
      <c r="J4186" t="s">
        <v>12026</v>
      </c>
    </row>
    <row r="4187" spans="1:10" x14ac:dyDescent="0.25">
      <c r="A4187" t="s">
        <v>4195</v>
      </c>
      <c r="B4187" t="s">
        <v>10195</v>
      </c>
      <c r="C4187" s="1" t="s">
        <v>12014</v>
      </c>
      <c r="D4187" s="1" t="s">
        <v>12018</v>
      </c>
      <c r="E4187" s="1" t="s">
        <v>12020</v>
      </c>
      <c r="F4187" s="2">
        <v>44114</v>
      </c>
      <c r="G4187" s="3">
        <v>65594</v>
      </c>
      <c r="H4187" t="s">
        <v>12022</v>
      </c>
      <c r="I4187">
        <v>1</v>
      </c>
      <c r="J4187" t="s">
        <v>12027</v>
      </c>
    </row>
    <row r="4188" spans="1:10" x14ac:dyDescent="0.25">
      <c r="A4188" t="s">
        <v>4196</v>
      </c>
      <c r="B4188" t="s">
        <v>10196</v>
      </c>
      <c r="C4188" s="1" t="s">
        <v>12011</v>
      </c>
      <c r="D4188" s="1" t="s">
        <v>12017</v>
      </c>
      <c r="E4188" s="1" t="s">
        <v>12020</v>
      </c>
      <c r="F4188" s="2">
        <v>44607</v>
      </c>
      <c r="G4188" s="3">
        <v>20016</v>
      </c>
      <c r="H4188" t="s">
        <v>12021</v>
      </c>
      <c r="I4188">
        <v>11</v>
      </c>
      <c r="J4188" t="s">
        <v>12026</v>
      </c>
    </row>
    <row r="4189" spans="1:10" x14ac:dyDescent="0.25">
      <c r="A4189" t="s">
        <v>4197</v>
      </c>
      <c r="B4189" t="s">
        <v>10197</v>
      </c>
      <c r="C4189" s="1" t="s">
        <v>12013</v>
      </c>
      <c r="D4189" s="1" t="s">
        <v>12017</v>
      </c>
      <c r="E4189" s="1" t="s">
        <v>12020</v>
      </c>
      <c r="F4189" s="2">
        <v>43808</v>
      </c>
      <c r="G4189" s="3">
        <v>46378</v>
      </c>
      <c r="H4189" t="s">
        <v>12021</v>
      </c>
      <c r="I4189">
        <v>10</v>
      </c>
      <c r="J4189" t="s">
        <v>12027</v>
      </c>
    </row>
    <row r="4190" spans="1:10" x14ac:dyDescent="0.25">
      <c r="A4190" t="s">
        <v>4198</v>
      </c>
      <c r="B4190" t="s">
        <v>10198</v>
      </c>
      <c r="C4190" s="1" t="s">
        <v>12013</v>
      </c>
      <c r="D4190" s="1" t="s">
        <v>12015</v>
      </c>
      <c r="E4190" s="1" t="s">
        <v>12020</v>
      </c>
      <c r="F4190" s="2">
        <v>44078</v>
      </c>
      <c r="G4190" s="3">
        <v>51734</v>
      </c>
      <c r="H4190" t="s">
        <v>12021</v>
      </c>
      <c r="I4190">
        <v>12</v>
      </c>
      <c r="J4190" t="s">
        <v>12026</v>
      </c>
    </row>
    <row r="4191" spans="1:10" x14ac:dyDescent="0.25">
      <c r="A4191" t="s">
        <v>4199</v>
      </c>
      <c r="B4191" t="s">
        <v>10199</v>
      </c>
      <c r="C4191" s="1" t="s">
        <v>12011</v>
      </c>
      <c r="D4191" s="1" t="s">
        <v>12017</v>
      </c>
      <c r="E4191" s="1" t="s">
        <v>12020</v>
      </c>
      <c r="F4191" s="2">
        <v>44918</v>
      </c>
      <c r="G4191" s="3">
        <v>98886</v>
      </c>
      <c r="H4191" t="s">
        <v>12023</v>
      </c>
      <c r="I4191">
        <v>3</v>
      </c>
      <c r="J4191" t="s">
        <v>12027</v>
      </c>
    </row>
    <row r="4192" spans="1:10" x14ac:dyDescent="0.25">
      <c r="A4192" t="s">
        <v>4200</v>
      </c>
      <c r="B4192" t="s">
        <v>10200</v>
      </c>
      <c r="C4192" s="1" t="s">
        <v>12011</v>
      </c>
      <c r="D4192" s="1" t="s">
        <v>12018</v>
      </c>
      <c r="E4192" s="1" t="s">
        <v>12019</v>
      </c>
      <c r="F4192" s="2">
        <v>45573</v>
      </c>
      <c r="G4192" s="3">
        <v>34450</v>
      </c>
      <c r="H4192" t="s">
        <v>12025</v>
      </c>
      <c r="I4192">
        <v>1</v>
      </c>
      <c r="J4192" t="s">
        <v>12027</v>
      </c>
    </row>
    <row r="4193" spans="1:10" x14ac:dyDescent="0.25">
      <c r="A4193" t="s">
        <v>4201</v>
      </c>
      <c r="B4193" t="s">
        <v>10201</v>
      </c>
      <c r="C4193" s="1" t="s">
        <v>12010</v>
      </c>
      <c r="D4193" s="1" t="s">
        <v>12017</v>
      </c>
      <c r="E4193" s="1" t="s">
        <v>12020</v>
      </c>
      <c r="F4193" s="2">
        <v>43906</v>
      </c>
      <c r="G4193" s="3">
        <v>21473</v>
      </c>
      <c r="H4193" t="s">
        <v>12022</v>
      </c>
      <c r="I4193">
        <v>7</v>
      </c>
      <c r="J4193" t="s">
        <v>12026</v>
      </c>
    </row>
    <row r="4194" spans="1:10" x14ac:dyDescent="0.25">
      <c r="A4194" t="s">
        <v>4202</v>
      </c>
      <c r="B4194" t="s">
        <v>10202</v>
      </c>
      <c r="C4194" s="1" t="s">
        <v>12011</v>
      </c>
      <c r="D4194" s="1" t="s">
        <v>12016</v>
      </c>
      <c r="E4194" s="1" t="s">
        <v>12019</v>
      </c>
      <c r="F4194" s="2">
        <v>44634</v>
      </c>
      <c r="G4194" s="3">
        <v>45525</v>
      </c>
      <c r="H4194" t="s">
        <v>12025</v>
      </c>
      <c r="I4194">
        <v>6</v>
      </c>
      <c r="J4194" t="s">
        <v>12027</v>
      </c>
    </row>
    <row r="4195" spans="1:10" x14ac:dyDescent="0.25">
      <c r="A4195" t="s">
        <v>4203</v>
      </c>
      <c r="B4195" t="s">
        <v>10203</v>
      </c>
      <c r="C4195" s="1" t="s">
        <v>12012</v>
      </c>
      <c r="D4195" s="1" t="s">
        <v>12017</v>
      </c>
      <c r="E4195" s="1" t="s">
        <v>12019</v>
      </c>
      <c r="F4195" s="2">
        <v>43820</v>
      </c>
      <c r="G4195" s="3">
        <v>48572</v>
      </c>
      <c r="H4195" t="s">
        <v>12024</v>
      </c>
      <c r="I4195">
        <v>10</v>
      </c>
      <c r="J4195" t="s">
        <v>12026</v>
      </c>
    </row>
    <row r="4196" spans="1:10" x14ac:dyDescent="0.25">
      <c r="A4196" t="s">
        <v>4204</v>
      </c>
      <c r="B4196" t="s">
        <v>10204</v>
      </c>
      <c r="C4196" s="1" t="s">
        <v>12013</v>
      </c>
      <c r="D4196" s="1" t="s">
        <v>12017</v>
      </c>
      <c r="E4196" s="1" t="s">
        <v>12020</v>
      </c>
      <c r="F4196" s="2">
        <v>44049</v>
      </c>
      <c r="G4196" s="3">
        <v>62028</v>
      </c>
      <c r="H4196" t="s">
        <v>12024</v>
      </c>
      <c r="I4196">
        <v>9</v>
      </c>
      <c r="J4196" t="s">
        <v>12026</v>
      </c>
    </row>
    <row r="4197" spans="1:10" x14ac:dyDescent="0.25">
      <c r="A4197" t="s">
        <v>4205</v>
      </c>
      <c r="B4197" t="s">
        <v>10205</v>
      </c>
      <c r="C4197" s="1" t="s">
        <v>12011</v>
      </c>
      <c r="D4197" s="1" t="s">
        <v>12016</v>
      </c>
      <c r="E4197" s="1" t="s">
        <v>12020</v>
      </c>
      <c r="F4197" s="2">
        <v>43574</v>
      </c>
      <c r="G4197" s="3">
        <v>57079</v>
      </c>
      <c r="H4197" t="s">
        <v>12022</v>
      </c>
      <c r="I4197">
        <v>1</v>
      </c>
      <c r="J4197" t="s">
        <v>12027</v>
      </c>
    </row>
    <row r="4198" spans="1:10" x14ac:dyDescent="0.25">
      <c r="A4198" t="s">
        <v>4206</v>
      </c>
      <c r="B4198" t="s">
        <v>10206</v>
      </c>
      <c r="C4198" s="1" t="s">
        <v>12012</v>
      </c>
      <c r="D4198" s="1" t="s">
        <v>12017</v>
      </c>
      <c r="E4198" s="1" t="s">
        <v>12019</v>
      </c>
      <c r="F4198" s="2">
        <v>43668</v>
      </c>
      <c r="G4198" s="3">
        <v>78967</v>
      </c>
      <c r="H4198" t="s">
        <v>12021</v>
      </c>
      <c r="I4198">
        <v>13</v>
      </c>
      <c r="J4198" t="s">
        <v>12026</v>
      </c>
    </row>
    <row r="4199" spans="1:10" x14ac:dyDescent="0.25">
      <c r="A4199" t="s">
        <v>4207</v>
      </c>
      <c r="B4199" t="s">
        <v>10207</v>
      </c>
      <c r="C4199" s="1" t="s">
        <v>12012</v>
      </c>
      <c r="D4199" s="1" t="s">
        <v>12017</v>
      </c>
      <c r="E4199" s="1" t="s">
        <v>12019</v>
      </c>
      <c r="F4199" s="2">
        <v>45359</v>
      </c>
      <c r="G4199" s="3">
        <v>72047</v>
      </c>
      <c r="H4199" t="s">
        <v>12024</v>
      </c>
      <c r="I4199">
        <v>1</v>
      </c>
      <c r="J4199" t="s">
        <v>12026</v>
      </c>
    </row>
    <row r="4200" spans="1:10" x14ac:dyDescent="0.25">
      <c r="A4200" t="s">
        <v>4208</v>
      </c>
      <c r="B4200" t="s">
        <v>10208</v>
      </c>
      <c r="C4200" s="1" t="s">
        <v>12012</v>
      </c>
      <c r="D4200" s="1" t="s">
        <v>12015</v>
      </c>
      <c r="E4200" s="1" t="s">
        <v>12019</v>
      </c>
      <c r="F4200" s="2">
        <v>44182</v>
      </c>
      <c r="G4200" s="3">
        <v>50110</v>
      </c>
      <c r="H4200" t="s">
        <v>12025</v>
      </c>
      <c r="I4200">
        <v>1</v>
      </c>
      <c r="J4200" t="s">
        <v>12027</v>
      </c>
    </row>
    <row r="4201" spans="1:10" x14ac:dyDescent="0.25">
      <c r="A4201" t="s">
        <v>4209</v>
      </c>
      <c r="B4201" t="s">
        <v>10209</v>
      </c>
      <c r="C4201" s="1" t="s">
        <v>12012</v>
      </c>
      <c r="D4201" s="1" t="s">
        <v>12018</v>
      </c>
      <c r="E4201" s="1" t="s">
        <v>12020</v>
      </c>
      <c r="F4201" s="2">
        <v>43315</v>
      </c>
      <c r="G4201" s="3">
        <v>112424</v>
      </c>
      <c r="H4201" t="s">
        <v>12025</v>
      </c>
      <c r="I4201">
        <v>0</v>
      </c>
      <c r="J4201" t="s">
        <v>12026</v>
      </c>
    </row>
    <row r="4202" spans="1:10" x14ac:dyDescent="0.25">
      <c r="A4202" t="s">
        <v>4210</v>
      </c>
      <c r="B4202" t="s">
        <v>10210</v>
      </c>
      <c r="C4202" s="1" t="s">
        <v>12010</v>
      </c>
      <c r="D4202" s="1" t="s">
        <v>12015</v>
      </c>
      <c r="E4202" s="1" t="s">
        <v>12019</v>
      </c>
      <c r="F4202" s="2">
        <v>44000</v>
      </c>
      <c r="G4202" s="3">
        <v>21946</v>
      </c>
      <c r="H4202" t="s">
        <v>12023</v>
      </c>
      <c r="I4202">
        <v>12</v>
      </c>
      <c r="J4202" t="s">
        <v>12026</v>
      </c>
    </row>
    <row r="4203" spans="1:10" x14ac:dyDescent="0.25">
      <c r="A4203" t="s">
        <v>4211</v>
      </c>
      <c r="B4203" t="s">
        <v>10211</v>
      </c>
      <c r="C4203" s="1" t="s">
        <v>12012</v>
      </c>
      <c r="D4203" s="1" t="s">
        <v>12018</v>
      </c>
      <c r="E4203" s="1" t="s">
        <v>12019</v>
      </c>
      <c r="F4203" s="2">
        <v>44902</v>
      </c>
      <c r="G4203" s="3">
        <v>41943</v>
      </c>
      <c r="H4203" t="s">
        <v>12021</v>
      </c>
      <c r="I4203">
        <v>5</v>
      </c>
      <c r="J4203" t="s">
        <v>12027</v>
      </c>
    </row>
    <row r="4204" spans="1:10" x14ac:dyDescent="0.25">
      <c r="A4204" t="s">
        <v>4212</v>
      </c>
      <c r="B4204" t="s">
        <v>10212</v>
      </c>
      <c r="C4204" s="1" t="s">
        <v>12010</v>
      </c>
      <c r="D4204" s="1" t="s">
        <v>12016</v>
      </c>
      <c r="E4204" s="1" t="s">
        <v>12020</v>
      </c>
      <c r="F4204" s="2">
        <v>45083</v>
      </c>
      <c r="G4204" s="3">
        <v>35740</v>
      </c>
      <c r="H4204" t="s">
        <v>12023</v>
      </c>
      <c r="I4204">
        <v>5</v>
      </c>
      <c r="J4204" t="s">
        <v>12027</v>
      </c>
    </row>
    <row r="4205" spans="1:10" x14ac:dyDescent="0.25">
      <c r="A4205" t="s">
        <v>4213</v>
      </c>
      <c r="B4205" t="s">
        <v>10213</v>
      </c>
      <c r="C4205" s="1" t="s">
        <v>12010</v>
      </c>
      <c r="D4205" s="1" t="s">
        <v>12016</v>
      </c>
      <c r="E4205" s="1" t="s">
        <v>12019</v>
      </c>
      <c r="F4205" s="2">
        <v>44197</v>
      </c>
      <c r="G4205" s="3">
        <v>111981</v>
      </c>
      <c r="H4205" t="s">
        <v>12022</v>
      </c>
      <c r="I4205">
        <v>0</v>
      </c>
      <c r="J4205" t="s">
        <v>12026</v>
      </c>
    </row>
    <row r="4206" spans="1:10" x14ac:dyDescent="0.25">
      <c r="A4206" t="s">
        <v>4214</v>
      </c>
      <c r="B4206" t="s">
        <v>10214</v>
      </c>
      <c r="C4206" s="1" t="s">
        <v>12012</v>
      </c>
      <c r="D4206" s="1" t="s">
        <v>12016</v>
      </c>
      <c r="E4206" s="1" t="s">
        <v>12020</v>
      </c>
      <c r="F4206" s="2">
        <v>45615</v>
      </c>
      <c r="G4206" s="3">
        <v>94712</v>
      </c>
      <c r="H4206" t="s">
        <v>12024</v>
      </c>
      <c r="I4206">
        <v>10</v>
      </c>
      <c r="J4206" t="s">
        <v>12026</v>
      </c>
    </row>
    <row r="4207" spans="1:10" x14ac:dyDescent="0.25">
      <c r="A4207" t="s">
        <v>4215</v>
      </c>
      <c r="B4207" t="s">
        <v>10215</v>
      </c>
      <c r="C4207" s="1" t="s">
        <v>12013</v>
      </c>
      <c r="D4207" s="1" t="s">
        <v>12018</v>
      </c>
      <c r="E4207" s="1" t="s">
        <v>12019</v>
      </c>
      <c r="F4207" s="2">
        <v>44395</v>
      </c>
      <c r="G4207" s="3">
        <v>115402</v>
      </c>
      <c r="H4207" t="s">
        <v>12023</v>
      </c>
      <c r="I4207">
        <v>0</v>
      </c>
      <c r="J4207" t="s">
        <v>12027</v>
      </c>
    </row>
    <row r="4208" spans="1:10" x14ac:dyDescent="0.25">
      <c r="A4208" t="s">
        <v>4216</v>
      </c>
      <c r="B4208" t="s">
        <v>10216</v>
      </c>
      <c r="C4208" s="1" t="s">
        <v>12012</v>
      </c>
      <c r="D4208" s="1" t="s">
        <v>12018</v>
      </c>
      <c r="E4208" s="1" t="s">
        <v>12020</v>
      </c>
      <c r="F4208" s="2">
        <v>45502</v>
      </c>
      <c r="G4208" s="3">
        <v>64651</v>
      </c>
      <c r="H4208" t="s">
        <v>12023</v>
      </c>
      <c r="I4208">
        <v>5</v>
      </c>
      <c r="J4208" t="s">
        <v>12026</v>
      </c>
    </row>
    <row r="4209" spans="1:10" x14ac:dyDescent="0.25">
      <c r="A4209" t="s">
        <v>4217</v>
      </c>
      <c r="B4209" t="s">
        <v>10217</v>
      </c>
      <c r="C4209" s="1" t="s">
        <v>12012</v>
      </c>
      <c r="D4209" s="1" t="s">
        <v>12018</v>
      </c>
      <c r="E4209" s="1" t="s">
        <v>12019</v>
      </c>
      <c r="F4209" s="2">
        <v>44358</v>
      </c>
      <c r="G4209" s="3">
        <v>57269</v>
      </c>
      <c r="H4209" t="s">
        <v>12022</v>
      </c>
      <c r="I4209">
        <v>10</v>
      </c>
      <c r="J4209" t="s">
        <v>12027</v>
      </c>
    </row>
    <row r="4210" spans="1:10" x14ac:dyDescent="0.25">
      <c r="A4210" t="s">
        <v>4218</v>
      </c>
      <c r="B4210" t="s">
        <v>10218</v>
      </c>
      <c r="C4210" s="1" t="s">
        <v>12012</v>
      </c>
      <c r="D4210" s="1" t="s">
        <v>12016</v>
      </c>
      <c r="E4210" s="1" t="s">
        <v>12020</v>
      </c>
      <c r="F4210" s="2">
        <v>45520</v>
      </c>
      <c r="G4210" s="3">
        <v>97154</v>
      </c>
      <c r="H4210" t="s">
        <v>12025</v>
      </c>
      <c r="I4210">
        <v>5</v>
      </c>
      <c r="J4210" t="s">
        <v>12026</v>
      </c>
    </row>
    <row r="4211" spans="1:10" x14ac:dyDescent="0.25">
      <c r="A4211" t="s">
        <v>4219</v>
      </c>
      <c r="B4211" t="s">
        <v>10219</v>
      </c>
      <c r="C4211" s="1" t="s">
        <v>12013</v>
      </c>
      <c r="D4211" s="1" t="s">
        <v>12018</v>
      </c>
      <c r="E4211" s="1" t="s">
        <v>12020</v>
      </c>
      <c r="F4211" s="2">
        <v>43284</v>
      </c>
      <c r="G4211" s="3">
        <v>110272</v>
      </c>
      <c r="H4211" t="s">
        <v>12025</v>
      </c>
      <c r="I4211">
        <v>3</v>
      </c>
      <c r="J4211" t="s">
        <v>12027</v>
      </c>
    </row>
    <row r="4212" spans="1:10" x14ac:dyDescent="0.25">
      <c r="A4212" t="s">
        <v>4220</v>
      </c>
      <c r="B4212" t="s">
        <v>10220</v>
      </c>
      <c r="C4212" s="1" t="s">
        <v>12014</v>
      </c>
      <c r="D4212" s="1" t="s">
        <v>12017</v>
      </c>
      <c r="E4212" s="1" t="s">
        <v>12019</v>
      </c>
      <c r="F4212" s="2">
        <v>43774</v>
      </c>
      <c r="G4212" s="3">
        <v>58682</v>
      </c>
      <c r="H4212" t="s">
        <v>12022</v>
      </c>
      <c r="I4212">
        <v>2</v>
      </c>
      <c r="J4212" t="s">
        <v>12026</v>
      </c>
    </row>
    <row r="4213" spans="1:10" x14ac:dyDescent="0.25">
      <c r="A4213" t="s">
        <v>4221</v>
      </c>
      <c r="B4213" t="s">
        <v>10221</v>
      </c>
      <c r="C4213" s="1" t="s">
        <v>12014</v>
      </c>
      <c r="D4213" s="1" t="s">
        <v>12015</v>
      </c>
      <c r="E4213" s="1" t="s">
        <v>12020</v>
      </c>
      <c r="F4213" s="2">
        <v>44782</v>
      </c>
      <c r="G4213" s="3">
        <v>44601</v>
      </c>
      <c r="H4213" t="s">
        <v>12025</v>
      </c>
      <c r="I4213">
        <v>13</v>
      </c>
      <c r="J4213" t="s">
        <v>12026</v>
      </c>
    </row>
    <row r="4214" spans="1:10" x14ac:dyDescent="0.25">
      <c r="A4214" t="s">
        <v>4222</v>
      </c>
      <c r="B4214" t="s">
        <v>10222</v>
      </c>
      <c r="C4214" s="1" t="s">
        <v>12010</v>
      </c>
      <c r="D4214" s="1" t="s">
        <v>12016</v>
      </c>
      <c r="E4214" s="1" t="s">
        <v>12019</v>
      </c>
      <c r="F4214" s="2">
        <v>45470</v>
      </c>
      <c r="G4214" s="3">
        <v>52850</v>
      </c>
      <c r="H4214" t="s">
        <v>12022</v>
      </c>
      <c r="I4214">
        <v>8</v>
      </c>
      <c r="J4214" t="s">
        <v>12027</v>
      </c>
    </row>
    <row r="4215" spans="1:10" x14ac:dyDescent="0.25">
      <c r="A4215" t="s">
        <v>4223</v>
      </c>
      <c r="B4215" t="s">
        <v>10223</v>
      </c>
      <c r="C4215" s="1" t="s">
        <v>12010</v>
      </c>
      <c r="D4215" s="1" t="s">
        <v>12015</v>
      </c>
      <c r="E4215" s="1" t="s">
        <v>12020</v>
      </c>
      <c r="F4215" s="2">
        <v>43535</v>
      </c>
      <c r="G4215" s="3">
        <v>61132</v>
      </c>
      <c r="H4215" t="s">
        <v>12025</v>
      </c>
      <c r="I4215">
        <v>5</v>
      </c>
      <c r="J4215" t="s">
        <v>12026</v>
      </c>
    </row>
    <row r="4216" spans="1:10" x14ac:dyDescent="0.25">
      <c r="A4216" t="s">
        <v>4224</v>
      </c>
      <c r="B4216" t="s">
        <v>10224</v>
      </c>
      <c r="C4216" s="1" t="s">
        <v>12013</v>
      </c>
      <c r="D4216" s="1" t="s">
        <v>12017</v>
      </c>
      <c r="E4216" s="1" t="s">
        <v>12020</v>
      </c>
      <c r="F4216" s="2">
        <v>44167</v>
      </c>
      <c r="G4216" s="3">
        <v>70150</v>
      </c>
      <c r="H4216" t="s">
        <v>12022</v>
      </c>
      <c r="I4216">
        <v>0</v>
      </c>
      <c r="J4216" t="s">
        <v>12027</v>
      </c>
    </row>
    <row r="4217" spans="1:10" x14ac:dyDescent="0.25">
      <c r="A4217" t="s">
        <v>4225</v>
      </c>
      <c r="B4217" t="s">
        <v>10225</v>
      </c>
      <c r="C4217" s="1" t="s">
        <v>12011</v>
      </c>
      <c r="D4217" s="1" t="s">
        <v>12018</v>
      </c>
      <c r="E4217" s="1" t="s">
        <v>12020</v>
      </c>
      <c r="F4217" s="2">
        <v>44437</v>
      </c>
      <c r="G4217" s="3">
        <v>25804</v>
      </c>
      <c r="H4217" t="s">
        <v>12025</v>
      </c>
      <c r="I4217">
        <v>2</v>
      </c>
      <c r="J4217" t="s">
        <v>12027</v>
      </c>
    </row>
    <row r="4218" spans="1:10" x14ac:dyDescent="0.25">
      <c r="A4218" t="s">
        <v>4226</v>
      </c>
      <c r="B4218" t="s">
        <v>10226</v>
      </c>
      <c r="C4218" s="1" t="s">
        <v>12014</v>
      </c>
      <c r="D4218" s="1" t="s">
        <v>12015</v>
      </c>
      <c r="E4218" s="1" t="s">
        <v>12020</v>
      </c>
      <c r="F4218" s="2">
        <v>45441</v>
      </c>
      <c r="G4218" s="3">
        <v>105061</v>
      </c>
      <c r="H4218" t="s">
        <v>12023</v>
      </c>
      <c r="I4218">
        <v>0</v>
      </c>
      <c r="J4218" t="s">
        <v>12027</v>
      </c>
    </row>
    <row r="4219" spans="1:10" x14ac:dyDescent="0.25">
      <c r="A4219" t="s">
        <v>4227</v>
      </c>
      <c r="B4219" t="s">
        <v>10227</v>
      </c>
      <c r="C4219" s="1" t="s">
        <v>12010</v>
      </c>
      <c r="D4219" s="1" t="s">
        <v>12017</v>
      </c>
      <c r="E4219" s="1" t="s">
        <v>12020</v>
      </c>
      <c r="F4219" s="2">
        <v>43788</v>
      </c>
      <c r="G4219" s="3">
        <v>72034</v>
      </c>
      <c r="H4219" t="s">
        <v>12023</v>
      </c>
      <c r="I4219">
        <v>2</v>
      </c>
      <c r="J4219" t="s">
        <v>12026</v>
      </c>
    </row>
    <row r="4220" spans="1:10" x14ac:dyDescent="0.25">
      <c r="A4220" t="s">
        <v>4228</v>
      </c>
      <c r="B4220" t="s">
        <v>10228</v>
      </c>
      <c r="C4220" s="1" t="s">
        <v>12014</v>
      </c>
      <c r="D4220" s="1" t="s">
        <v>12017</v>
      </c>
      <c r="E4220" s="1" t="s">
        <v>12020</v>
      </c>
      <c r="F4220" s="2">
        <v>43988</v>
      </c>
      <c r="G4220" s="3">
        <v>65061</v>
      </c>
      <c r="H4220" t="s">
        <v>12025</v>
      </c>
      <c r="I4220">
        <v>1</v>
      </c>
      <c r="J4220" t="s">
        <v>12026</v>
      </c>
    </row>
    <row r="4221" spans="1:10" x14ac:dyDescent="0.25">
      <c r="A4221" t="s">
        <v>4229</v>
      </c>
      <c r="B4221" t="s">
        <v>10229</v>
      </c>
      <c r="C4221" s="1" t="s">
        <v>12013</v>
      </c>
      <c r="D4221" s="1" t="s">
        <v>12015</v>
      </c>
      <c r="E4221" s="1" t="s">
        <v>12020</v>
      </c>
      <c r="F4221" s="2">
        <v>43169</v>
      </c>
      <c r="G4221" s="3">
        <v>47419</v>
      </c>
      <c r="H4221" t="s">
        <v>12022</v>
      </c>
      <c r="I4221">
        <v>4</v>
      </c>
      <c r="J4221" t="s">
        <v>12027</v>
      </c>
    </row>
    <row r="4222" spans="1:10" x14ac:dyDescent="0.25">
      <c r="A4222" t="s">
        <v>4230</v>
      </c>
      <c r="B4222" t="s">
        <v>10230</v>
      </c>
      <c r="C4222" s="1" t="s">
        <v>12013</v>
      </c>
      <c r="D4222" s="1" t="s">
        <v>12016</v>
      </c>
      <c r="E4222" s="1" t="s">
        <v>12019</v>
      </c>
      <c r="F4222" s="2">
        <v>45204</v>
      </c>
      <c r="G4222" s="3">
        <v>43746</v>
      </c>
      <c r="H4222" t="s">
        <v>12023</v>
      </c>
      <c r="I4222">
        <v>14</v>
      </c>
      <c r="J4222" t="s">
        <v>12027</v>
      </c>
    </row>
    <row r="4223" spans="1:10" x14ac:dyDescent="0.25">
      <c r="A4223" t="s">
        <v>4231</v>
      </c>
      <c r="B4223" t="s">
        <v>10231</v>
      </c>
      <c r="C4223" s="1" t="s">
        <v>12011</v>
      </c>
      <c r="D4223" s="1" t="s">
        <v>12015</v>
      </c>
      <c r="E4223" s="1" t="s">
        <v>12019</v>
      </c>
      <c r="F4223" s="2">
        <v>43520</v>
      </c>
      <c r="G4223" s="3">
        <v>98348</v>
      </c>
      <c r="H4223" t="s">
        <v>12024</v>
      </c>
      <c r="I4223">
        <v>2</v>
      </c>
      <c r="J4223" t="s">
        <v>12027</v>
      </c>
    </row>
    <row r="4224" spans="1:10" x14ac:dyDescent="0.25">
      <c r="A4224" t="s">
        <v>4232</v>
      </c>
      <c r="B4224" t="s">
        <v>10232</v>
      </c>
      <c r="C4224" s="1" t="s">
        <v>12011</v>
      </c>
      <c r="D4224" s="1" t="s">
        <v>12016</v>
      </c>
      <c r="E4224" s="1" t="s">
        <v>12020</v>
      </c>
      <c r="F4224" s="2">
        <v>43343</v>
      </c>
      <c r="G4224" s="3">
        <v>112222</v>
      </c>
      <c r="H4224" t="s">
        <v>12025</v>
      </c>
      <c r="I4224">
        <v>6</v>
      </c>
      <c r="J4224" t="s">
        <v>12026</v>
      </c>
    </row>
    <row r="4225" spans="1:10" x14ac:dyDescent="0.25">
      <c r="A4225" t="s">
        <v>4233</v>
      </c>
      <c r="B4225" t="s">
        <v>10233</v>
      </c>
      <c r="C4225" s="1" t="s">
        <v>12013</v>
      </c>
      <c r="D4225" s="1" t="s">
        <v>12018</v>
      </c>
      <c r="E4225" s="1" t="s">
        <v>12020</v>
      </c>
      <c r="F4225" s="2">
        <v>44598</v>
      </c>
      <c r="G4225" s="3">
        <v>87581</v>
      </c>
      <c r="H4225" t="s">
        <v>12024</v>
      </c>
      <c r="I4225">
        <v>7</v>
      </c>
      <c r="J4225" t="s">
        <v>12027</v>
      </c>
    </row>
    <row r="4226" spans="1:10" x14ac:dyDescent="0.25">
      <c r="A4226" t="s">
        <v>4234</v>
      </c>
      <c r="B4226" t="s">
        <v>10234</v>
      </c>
      <c r="C4226" s="1" t="s">
        <v>12010</v>
      </c>
      <c r="D4226" s="1" t="s">
        <v>12016</v>
      </c>
      <c r="E4226" s="1" t="s">
        <v>12020</v>
      </c>
      <c r="F4226" s="2">
        <v>44780</v>
      </c>
      <c r="G4226" s="3">
        <v>45336</v>
      </c>
      <c r="H4226" t="s">
        <v>12024</v>
      </c>
      <c r="I4226">
        <v>6</v>
      </c>
      <c r="J4226" t="s">
        <v>12027</v>
      </c>
    </row>
    <row r="4227" spans="1:10" x14ac:dyDescent="0.25">
      <c r="A4227" t="s">
        <v>4235</v>
      </c>
      <c r="B4227" t="s">
        <v>10235</v>
      </c>
      <c r="C4227" s="1" t="s">
        <v>12014</v>
      </c>
      <c r="D4227" s="1" t="s">
        <v>12018</v>
      </c>
      <c r="E4227" s="1" t="s">
        <v>12019</v>
      </c>
      <c r="F4227" s="2">
        <v>45225</v>
      </c>
      <c r="G4227" s="3">
        <v>65952</v>
      </c>
      <c r="H4227" t="s">
        <v>12021</v>
      </c>
      <c r="I4227">
        <v>1</v>
      </c>
      <c r="J4227" t="s">
        <v>12026</v>
      </c>
    </row>
    <row r="4228" spans="1:10" x14ac:dyDescent="0.25">
      <c r="A4228" t="s">
        <v>4236</v>
      </c>
      <c r="B4228" t="s">
        <v>10236</v>
      </c>
      <c r="C4228" s="1" t="s">
        <v>12012</v>
      </c>
      <c r="D4228" s="1" t="s">
        <v>12015</v>
      </c>
      <c r="E4228" s="1" t="s">
        <v>12020</v>
      </c>
      <c r="F4228" s="2">
        <v>45109</v>
      </c>
      <c r="G4228" s="3">
        <v>115996</v>
      </c>
      <c r="H4228" t="s">
        <v>12024</v>
      </c>
      <c r="I4228">
        <v>9</v>
      </c>
      <c r="J4228" t="s">
        <v>12027</v>
      </c>
    </row>
    <row r="4229" spans="1:10" x14ac:dyDescent="0.25">
      <c r="A4229" t="s">
        <v>4237</v>
      </c>
      <c r="B4229" t="s">
        <v>10237</v>
      </c>
      <c r="C4229" s="1" t="s">
        <v>12011</v>
      </c>
      <c r="D4229" s="1" t="s">
        <v>12018</v>
      </c>
      <c r="E4229" s="1" t="s">
        <v>12019</v>
      </c>
      <c r="F4229" s="2">
        <v>44602</v>
      </c>
      <c r="G4229" s="3">
        <v>67143</v>
      </c>
      <c r="H4229" t="s">
        <v>12024</v>
      </c>
      <c r="I4229">
        <v>9</v>
      </c>
      <c r="J4229" t="s">
        <v>12026</v>
      </c>
    </row>
    <row r="4230" spans="1:10" x14ac:dyDescent="0.25">
      <c r="A4230" t="s">
        <v>4238</v>
      </c>
      <c r="B4230" t="s">
        <v>10238</v>
      </c>
      <c r="C4230" s="1" t="s">
        <v>12012</v>
      </c>
      <c r="D4230" s="1" t="s">
        <v>12017</v>
      </c>
      <c r="E4230" s="1" t="s">
        <v>12020</v>
      </c>
      <c r="F4230" s="2">
        <v>43540</v>
      </c>
      <c r="G4230" s="3">
        <v>107204</v>
      </c>
      <c r="H4230" t="s">
        <v>12021</v>
      </c>
      <c r="I4230">
        <v>6</v>
      </c>
      <c r="J4230" t="s">
        <v>12027</v>
      </c>
    </row>
    <row r="4231" spans="1:10" x14ac:dyDescent="0.25">
      <c r="A4231" t="s">
        <v>4239</v>
      </c>
      <c r="B4231" t="s">
        <v>10239</v>
      </c>
      <c r="C4231" s="1" t="s">
        <v>12010</v>
      </c>
      <c r="D4231" s="1" t="s">
        <v>12018</v>
      </c>
      <c r="E4231" s="1" t="s">
        <v>12020</v>
      </c>
      <c r="F4231" s="2">
        <v>44387</v>
      </c>
      <c r="G4231" s="3">
        <v>79379</v>
      </c>
      <c r="H4231" t="s">
        <v>12021</v>
      </c>
      <c r="I4231">
        <v>9</v>
      </c>
      <c r="J4231" t="s">
        <v>12027</v>
      </c>
    </row>
    <row r="4232" spans="1:10" x14ac:dyDescent="0.25">
      <c r="A4232" t="s">
        <v>4240</v>
      </c>
      <c r="B4232" t="s">
        <v>10240</v>
      </c>
      <c r="C4232" s="1" t="s">
        <v>12011</v>
      </c>
      <c r="D4232" s="1" t="s">
        <v>12016</v>
      </c>
      <c r="E4232" s="1" t="s">
        <v>12020</v>
      </c>
      <c r="F4232" s="2">
        <v>44309</v>
      </c>
      <c r="G4232" s="3">
        <v>54320</v>
      </c>
      <c r="H4232" t="s">
        <v>12021</v>
      </c>
      <c r="I4232">
        <v>2</v>
      </c>
      <c r="J4232" t="s">
        <v>12027</v>
      </c>
    </row>
    <row r="4233" spans="1:10" x14ac:dyDescent="0.25">
      <c r="A4233" t="s">
        <v>4241</v>
      </c>
      <c r="B4233" t="s">
        <v>10241</v>
      </c>
      <c r="C4233" s="1" t="s">
        <v>12012</v>
      </c>
      <c r="D4233" s="1" t="s">
        <v>12016</v>
      </c>
      <c r="E4233" s="1" t="s">
        <v>12020</v>
      </c>
      <c r="F4233" s="2">
        <v>44179</v>
      </c>
      <c r="G4233" s="3">
        <v>118111</v>
      </c>
      <c r="H4233" t="s">
        <v>12022</v>
      </c>
      <c r="I4233">
        <v>6</v>
      </c>
      <c r="J4233" t="s">
        <v>12026</v>
      </c>
    </row>
    <row r="4234" spans="1:10" x14ac:dyDescent="0.25">
      <c r="A4234" t="s">
        <v>4242</v>
      </c>
      <c r="B4234" t="s">
        <v>10242</v>
      </c>
      <c r="C4234" s="1" t="s">
        <v>12010</v>
      </c>
      <c r="D4234" s="1" t="s">
        <v>12016</v>
      </c>
      <c r="E4234" s="1" t="s">
        <v>12020</v>
      </c>
      <c r="F4234" s="2">
        <v>44432</v>
      </c>
      <c r="G4234" s="3">
        <v>119128</v>
      </c>
      <c r="H4234" t="s">
        <v>12021</v>
      </c>
      <c r="I4234">
        <v>14</v>
      </c>
      <c r="J4234" t="s">
        <v>12026</v>
      </c>
    </row>
    <row r="4235" spans="1:10" x14ac:dyDescent="0.25">
      <c r="A4235" t="s">
        <v>4243</v>
      </c>
      <c r="B4235" t="s">
        <v>10243</v>
      </c>
      <c r="C4235" s="1" t="s">
        <v>12014</v>
      </c>
      <c r="D4235" s="1" t="s">
        <v>12018</v>
      </c>
      <c r="E4235" s="1" t="s">
        <v>12019</v>
      </c>
      <c r="F4235" s="2">
        <v>44354</v>
      </c>
      <c r="G4235" s="3">
        <v>56516</v>
      </c>
      <c r="H4235" t="s">
        <v>12022</v>
      </c>
      <c r="I4235">
        <v>0</v>
      </c>
      <c r="J4235" t="s">
        <v>12026</v>
      </c>
    </row>
    <row r="4236" spans="1:10" x14ac:dyDescent="0.25">
      <c r="A4236" t="s">
        <v>4244</v>
      </c>
      <c r="B4236" t="s">
        <v>10244</v>
      </c>
      <c r="C4236" s="1" t="s">
        <v>12010</v>
      </c>
      <c r="D4236" s="1" t="s">
        <v>12016</v>
      </c>
      <c r="E4236" s="1" t="s">
        <v>12020</v>
      </c>
      <c r="F4236" s="2">
        <v>43715</v>
      </c>
      <c r="G4236" s="3">
        <v>79789</v>
      </c>
      <c r="H4236" t="s">
        <v>12025</v>
      </c>
      <c r="I4236">
        <v>1</v>
      </c>
      <c r="J4236" t="s">
        <v>12027</v>
      </c>
    </row>
    <row r="4237" spans="1:10" x14ac:dyDescent="0.25">
      <c r="A4237" t="s">
        <v>4245</v>
      </c>
      <c r="B4237" t="s">
        <v>10245</v>
      </c>
      <c r="C4237" s="1" t="s">
        <v>12011</v>
      </c>
      <c r="D4237" s="1" t="s">
        <v>12016</v>
      </c>
      <c r="E4237" s="1" t="s">
        <v>12019</v>
      </c>
      <c r="F4237" s="2">
        <v>43520</v>
      </c>
      <c r="G4237" s="3">
        <v>91114</v>
      </c>
      <c r="H4237" t="s">
        <v>12022</v>
      </c>
      <c r="I4237">
        <v>11</v>
      </c>
      <c r="J4237" t="s">
        <v>12027</v>
      </c>
    </row>
    <row r="4238" spans="1:10" x14ac:dyDescent="0.25">
      <c r="A4238" t="s">
        <v>4246</v>
      </c>
      <c r="B4238" t="s">
        <v>10246</v>
      </c>
      <c r="C4238" s="1" t="s">
        <v>12013</v>
      </c>
      <c r="D4238" s="1" t="s">
        <v>12017</v>
      </c>
      <c r="E4238" s="1" t="s">
        <v>12019</v>
      </c>
      <c r="F4238" s="2">
        <v>45001</v>
      </c>
      <c r="G4238" s="3">
        <v>81240</v>
      </c>
      <c r="H4238" t="s">
        <v>12025</v>
      </c>
      <c r="I4238">
        <v>9</v>
      </c>
      <c r="J4238" t="s">
        <v>12027</v>
      </c>
    </row>
    <row r="4239" spans="1:10" x14ac:dyDescent="0.25">
      <c r="A4239" t="s">
        <v>4247</v>
      </c>
      <c r="B4239" t="s">
        <v>10247</v>
      </c>
      <c r="C4239" s="1" t="s">
        <v>12014</v>
      </c>
      <c r="D4239" s="1" t="s">
        <v>12018</v>
      </c>
      <c r="E4239" s="1" t="s">
        <v>12020</v>
      </c>
      <c r="F4239" s="2">
        <v>43376</v>
      </c>
      <c r="G4239" s="3">
        <v>61798</v>
      </c>
      <c r="H4239" t="s">
        <v>12021</v>
      </c>
      <c r="I4239">
        <v>0</v>
      </c>
      <c r="J4239" t="s">
        <v>12027</v>
      </c>
    </row>
    <row r="4240" spans="1:10" x14ac:dyDescent="0.25">
      <c r="A4240" t="s">
        <v>4248</v>
      </c>
      <c r="B4240" t="s">
        <v>10248</v>
      </c>
      <c r="C4240" s="1" t="s">
        <v>12012</v>
      </c>
      <c r="D4240" s="1" t="s">
        <v>12017</v>
      </c>
      <c r="E4240" s="1" t="s">
        <v>12020</v>
      </c>
      <c r="F4240" s="2">
        <v>44685</v>
      </c>
      <c r="G4240" s="3">
        <v>106615</v>
      </c>
      <c r="H4240" t="s">
        <v>12021</v>
      </c>
      <c r="I4240">
        <v>8</v>
      </c>
      <c r="J4240" t="s">
        <v>12026</v>
      </c>
    </row>
    <row r="4241" spans="1:10" x14ac:dyDescent="0.25">
      <c r="A4241" t="s">
        <v>4249</v>
      </c>
      <c r="B4241" t="s">
        <v>10249</v>
      </c>
      <c r="C4241" s="1" t="s">
        <v>12011</v>
      </c>
      <c r="D4241" s="1" t="s">
        <v>12016</v>
      </c>
      <c r="E4241" s="1" t="s">
        <v>12020</v>
      </c>
      <c r="F4241" s="2">
        <v>44867</v>
      </c>
      <c r="G4241" s="3">
        <v>75920</v>
      </c>
      <c r="H4241" t="s">
        <v>12025</v>
      </c>
      <c r="I4241">
        <v>12</v>
      </c>
      <c r="J4241" t="s">
        <v>12027</v>
      </c>
    </row>
    <row r="4242" spans="1:10" x14ac:dyDescent="0.25">
      <c r="A4242" t="s">
        <v>4250</v>
      </c>
      <c r="B4242" t="s">
        <v>10250</v>
      </c>
      <c r="C4242" s="1" t="s">
        <v>12013</v>
      </c>
      <c r="D4242" s="1" t="s">
        <v>12016</v>
      </c>
      <c r="E4242" s="1" t="s">
        <v>12019</v>
      </c>
      <c r="F4242" s="2">
        <v>44813</v>
      </c>
      <c r="G4242" s="3">
        <v>86473</v>
      </c>
      <c r="H4242" t="s">
        <v>12023</v>
      </c>
      <c r="I4242">
        <v>12</v>
      </c>
      <c r="J4242" t="s">
        <v>12027</v>
      </c>
    </row>
    <row r="4243" spans="1:10" x14ac:dyDescent="0.25">
      <c r="A4243" t="s">
        <v>4251</v>
      </c>
      <c r="B4243" t="s">
        <v>10251</v>
      </c>
      <c r="C4243" s="1" t="s">
        <v>12010</v>
      </c>
      <c r="D4243" s="1" t="s">
        <v>12016</v>
      </c>
      <c r="E4243" s="1" t="s">
        <v>12019</v>
      </c>
      <c r="F4243" s="2">
        <v>45238</v>
      </c>
      <c r="G4243" s="3">
        <v>85326</v>
      </c>
      <c r="H4243" t="s">
        <v>12022</v>
      </c>
      <c r="I4243">
        <v>14</v>
      </c>
      <c r="J4243" t="s">
        <v>12026</v>
      </c>
    </row>
    <row r="4244" spans="1:10" x14ac:dyDescent="0.25">
      <c r="A4244" t="s">
        <v>4252</v>
      </c>
      <c r="B4244" t="s">
        <v>10252</v>
      </c>
      <c r="C4244" s="1" t="s">
        <v>12013</v>
      </c>
      <c r="D4244" s="1" t="s">
        <v>12018</v>
      </c>
      <c r="E4244" s="1" t="s">
        <v>12019</v>
      </c>
      <c r="F4244" s="2">
        <v>45430</v>
      </c>
      <c r="G4244" s="3">
        <v>93131</v>
      </c>
      <c r="H4244" t="s">
        <v>12024</v>
      </c>
      <c r="I4244">
        <v>1</v>
      </c>
      <c r="J4244" t="s">
        <v>12027</v>
      </c>
    </row>
    <row r="4245" spans="1:10" x14ac:dyDescent="0.25">
      <c r="A4245" t="s">
        <v>4253</v>
      </c>
      <c r="B4245" t="s">
        <v>10253</v>
      </c>
      <c r="C4245" s="1" t="s">
        <v>12011</v>
      </c>
      <c r="D4245" s="1" t="s">
        <v>12015</v>
      </c>
      <c r="E4245" s="1" t="s">
        <v>12020</v>
      </c>
      <c r="F4245" s="2">
        <v>44295</v>
      </c>
      <c r="G4245" s="3">
        <v>20424</v>
      </c>
      <c r="H4245" t="s">
        <v>12021</v>
      </c>
      <c r="I4245">
        <v>1</v>
      </c>
      <c r="J4245" t="s">
        <v>12026</v>
      </c>
    </row>
    <row r="4246" spans="1:10" x14ac:dyDescent="0.25">
      <c r="A4246" t="s">
        <v>4254</v>
      </c>
      <c r="B4246" t="s">
        <v>10254</v>
      </c>
      <c r="C4246" s="1" t="s">
        <v>12011</v>
      </c>
      <c r="D4246" s="1" t="s">
        <v>12016</v>
      </c>
      <c r="E4246" s="1" t="s">
        <v>12019</v>
      </c>
      <c r="F4246" s="2">
        <v>43911</v>
      </c>
      <c r="G4246" s="3">
        <v>83874</v>
      </c>
      <c r="H4246" t="s">
        <v>12022</v>
      </c>
      <c r="I4246">
        <v>5</v>
      </c>
      <c r="J4246" t="s">
        <v>12027</v>
      </c>
    </row>
    <row r="4247" spans="1:10" x14ac:dyDescent="0.25">
      <c r="A4247" t="s">
        <v>4255</v>
      </c>
      <c r="B4247" t="s">
        <v>10255</v>
      </c>
      <c r="C4247" s="1" t="s">
        <v>12013</v>
      </c>
      <c r="D4247" s="1" t="s">
        <v>12016</v>
      </c>
      <c r="E4247" s="1" t="s">
        <v>12019</v>
      </c>
      <c r="F4247" s="2">
        <v>44479</v>
      </c>
      <c r="G4247" s="3">
        <v>23051</v>
      </c>
      <c r="H4247" t="s">
        <v>12022</v>
      </c>
      <c r="I4247">
        <v>6</v>
      </c>
      <c r="J4247" t="s">
        <v>12026</v>
      </c>
    </row>
    <row r="4248" spans="1:10" x14ac:dyDescent="0.25">
      <c r="A4248" t="s">
        <v>4256</v>
      </c>
      <c r="B4248" t="s">
        <v>10256</v>
      </c>
      <c r="C4248" s="1" t="s">
        <v>12010</v>
      </c>
      <c r="D4248" s="1" t="s">
        <v>12016</v>
      </c>
      <c r="E4248" s="1" t="s">
        <v>12019</v>
      </c>
      <c r="F4248" s="2">
        <v>44413</v>
      </c>
      <c r="G4248" s="3">
        <v>116878</v>
      </c>
      <c r="H4248" t="s">
        <v>12021</v>
      </c>
      <c r="I4248">
        <v>13</v>
      </c>
      <c r="J4248" t="s">
        <v>12027</v>
      </c>
    </row>
    <row r="4249" spans="1:10" x14ac:dyDescent="0.25">
      <c r="A4249" t="s">
        <v>4257</v>
      </c>
      <c r="B4249" t="s">
        <v>10257</v>
      </c>
      <c r="C4249" s="1" t="s">
        <v>12013</v>
      </c>
      <c r="D4249" s="1" t="s">
        <v>12016</v>
      </c>
      <c r="E4249" s="1" t="s">
        <v>12020</v>
      </c>
      <c r="F4249" s="2">
        <v>45610</v>
      </c>
      <c r="G4249" s="3">
        <v>79481</v>
      </c>
      <c r="H4249" t="s">
        <v>12025</v>
      </c>
      <c r="I4249">
        <v>12</v>
      </c>
      <c r="J4249" t="s">
        <v>12026</v>
      </c>
    </row>
    <row r="4250" spans="1:10" x14ac:dyDescent="0.25">
      <c r="A4250" t="s">
        <v>4258</v>
      </c>
      <c r="B4250" t="s">
        <v>10258</v>
      </c>
      <c r="C4250" s="1" t="s">
        <v>12011</v>
      </c>
      <c r="D4250" s="1" t="s">
        <v>12018</v>
      </c>
      <c r="E4250" s="1" t="s">
        <v>12019</v>
      </c>
      <c r="F4250" s="2">
        <v>43850</v>
      </c>
      <c r="G4250" s="3">
        <v>83872</v>
      </c>
      <c r="H4250" t="s">
        <v>12021</v>
      </c>
      <c r="I4250">
        <v>1</v>
      </c>
      <c r="J4250" t="s">
        <v>12026</v>
      </c>
    </row>
    <row r="4251" spans="1:10" x14ac:dyDescent="0.25">
      <c r="A4251" t="s">
        <v>4259</v>
      </c>
      <c r="B4251" t="s">
        <v>10259</v>
      </c>
      <c r="C4251" s="1" t="s">
        <v>12011</v>
      </c>
      <c r="D4251" s="1" t="s">
        <v>12015</v>
      </c>
      <c r="E4251" s="1" t="s">
        <v>12019</v>
      </c>
      <c r="F4251" s="2">
        <v>44297</v>
      </c>
      <c r="G4251" s="3">
        <v>97774</v>
      </c>
      <c r="H4251" t="s">
        <v>12022</v>
      </c>
      <c r="I4251">
        <v>13</v>
      </c>
      <c r="J4251" t="s">
        <v>12027</v>
      </c>
    </row>
    <row r="4252" spans="1:10" x14ac:dyDescent="0.25">
      <c r="A4252" t="s">
        <v>4260</v>
      </c>
      <c r="B4252" t="s">
        <v>10260</v>
      </c>
      <c r="C4252" s="1" t="s">
        <v>12012</v>
      </c>
      <c r="D4252" s="1" t="s">
        <v>12015</v>
      </c>
      <c r="E4252" s="1" t="s">
        <v>12020</v>
      </c>
      <c r="F4252" s="2">
        <v>43401</v>
      </c>
      <c r="G4252" s="3">
        <v>47786</v>
      </c>
      <c r="H4252" t="s">
        <v>12023</v>
      </c>
      <c r="I4252">
        <v>3</v>
      </c>
      <c r="J4252" t="s">
        <v>12027</v>
      </c>
    </row>
    <row r="4253" spans="1:10" x14ac:dyDescent="0.25">
      <c r="A4253" t="s">
        <v>4261</v>
      </c>
      <c r="B4253" t="s">
        <v>10261</v>
      </c>
      <c r="C4253" s="1" t="s">
        <v>12012</v>
      </c>
      <c r="D4253" s="1" t="s">
        <v>12015</v>
      </c>
      <c r="E4253" s="1" t="s">
        <v>12020</v>
      </c>
      <c r="F4253" s="2">
        <v>43700</v>
      </c>
      <c r="G4253" s="3">
        <v>115204</v>
      </c>
      <c r="H4253" t="s">
        <v>12025</v>
      </c>
      <c r="I4253">
        <v>2</v>
      </c>
      <c r="J4253" t="s">
        <v>12026</v>
      </c>
    </row>
    <row r="4254" spans="1:10" x14ac:dyDescent="0.25">
      <c r="A4254" t="s">
        <v>4262</v>
      </c>
      <c r="B4254" t="s">
        <v>10262</v>
      </c>
      <c r="C4254" s="1" t="s">
        <v>12014</v>
      </c>
      <c r="D4254" s="1" t="s">
        <v>12016</v>
      </c>
      <c r="E4254" s="1" t="s">
        <v>12020</v>
      </c>
      <c r="F4254" s="2">
        <v>43629</v>
      </c>
      <c r="G4254" s="3">
        <v>88230</v>
      </c>
      <c r="H4254" t="s">
        <v>12021</v>
      </c>
      <c r="I4254">
        <v>12</v>
      </c>
      <c r="J4254" t="s">
        <v>12026</v>
      </c>
    </row>
    <row r="4255" spans="1:10" x14ac:dyDescent="0.25">
      <c r="A4255" t="s">
        <v>4263</v>
      </c>
      <c r="B4255" t="s">
        <v>10263</v>
      </c>
      <c r="C4255" s="1" t="s">
        <v>12011</v>
      </c>
      <c r="D4255" s="1" t="s">
        <v>12016</v>
      </c>
      <c r="E4255" s="1" t="s">
        <v>12019</v>
      </c>
      <c r="F4255" s="2">
        <v>45288</v>
      </c>
      <c r="G4255" s="3">
        <v>89131</v>
      </c>
      <c r="H4255" t="s">
        <v>12024</v>
      </c>
      <c r="I4255">
        <v>4</v>
      </c>
      <c r="J4255" t="s">
        <v>12027</v>
      </c>
    </row>
    <row r="4256" spans="1:10" x14ac:dyDescent="0.25">
      <c r="A4256" t="s">
        <v>4264</v>
      </c>
      <c r="B4256" t="s">
        <v>10264</v>
      </c>
      <c r="C4256" s="1" t="s">
        <v>12012</v>
      </c>
      <c r="D4256" s="1" t="s">
        <v>12015</v>
      </c>
      <c r="E4256" s="1" t="s">
        <v>12019</v>
      </c>
      <c r="F4256" s="2">
        <v>43378</v>
      </c>
      <c r="G4256" s="3">
        <v>21267</v>
      </c>
      <c r="H4256" t="s">
        <v>12021</v>
      </c>
      <c r="I4256">
        <v>8</v>
      </c>
      <c r="J4256" t="s">
        <v>12026</v>
      </c>
    </row>
    <row r="4257" spans="1:10" x14ac:dyDescent="0.25">
      <c r="A4257" t="s">
        <v>4265</v>
      </c>
      <c r="B4257" t="s">
        <v>10265</v>
      </c>
      <c r="C4257" s="1" t="s">
        <v>12013</v>
      </c>
      <c r="D4257" s="1" t="s">
        <v>12015</v>
      </c>
      <c r="E4257" s="1" t="s">
        <v>12019</v>
      </c>
      <c r="F4257" s="2">
        <v>43763</v>
      </c>
      <c r="G4257" s="3">
        <v>85957</v>
      </c>
      <c r="H4257" t="s">
        <v>12022</v>
      </c>
      <c r="I4257">
        <v>1</v>
      </c>
      <c r="J4257" t="s">
        <v>12027</v>
      </c>
    </row>
    <row r="4258" spans="1:10" x14ac:dyDescent="0.25">
      <c r="A4258" t="s">
        <v>4266</v>
      </c>
      <c r="B4258" t="s">
        <v>10266</v>
      </c>
      <c r="C4258" s="1" t="s">
        <v>12010</v>
      </c>
      <c r="D4258" s="1" t="s">
        <v>12016</v>
      </c>
      <c r="E4258" s="1" t="s">
        <v>12020</v>
      </c>
      <c r="F4258" s="2">
        <v>44470</v>
      </c>
      <c r="G4258" s="3">
        <v>82645</v>
      </c>
      <c r="H4258" t="s">
        <v>12022</v>
      </c>
      <c r="I4258">
        <v>12</v>
      </c>
      <c r="J4258" t="s">
        <v>12027</v>
      </c>
    </row>
    <row r="4259" spans="1:10" x14ac:dyDescent="0.25">
      <c r="A4259" t="s">
        <v>4267</v>
      </c>
      <c r="B4259" t="s">
        <v>10267</v>
      </c>
      <c r="C4259" s="1" t="s">
        <v>12013</v>
      </c>
      <c r="D4259" s="1" t="s">
        <v>12016</v>
      </c>
      <c r="E4259" s="1" t="s">
        <v>12019</v>
      </c>
      <c r="F4259" s="2">
        <v>45262</v>
      </c>
      <c r="G4259" s="3">
        <v>39650</v>
      </c>
      <c r="H4259" t="s">
        <v>12024</v>
      </c>
      <c r="I4259">
        <v>4</v>
      </c>
      <c r="J4259" t="s">
        <v>12027</v>
      </c>
    </row>
    <row r="4260" spans="1:10" x14ac:dyDescent="0.25">
      <c r="A4260" t="s">
        <v>4268</v>
      </c>
      <c r="B4260" t="s">
        <v>10268</v>
      </c>
      <c r="C4260" s="1" t="s">
        <v>12010</v>
      </c>
      <c r="D4260" s="1" t="s">
        <v>12017</v>
      </c>
      <c r="E4260" s="1" t="s">
        <v>12020</v>
      </c>
      <c r="F4260" s="2">
        <v>43680</v>
      </c>
      <c r="G4260" s="3">
        <v>27017</v>
      </c>
      <c r="H4260" t="s">
        <v>12025</v>
      </c>
      <c r="I4260">
        <v>7</v>
      </c>
      <c r="J4260" t="s">
        <v>12027</v>
      </c>
    </row>
    <row r="4261" spans="1:10" x14ac:dyDescent="0.25">
      <c r="A4261" t="s">
        <v>4269</v>
      </c>
      <c r="B4261" t="s">
        <v>10269</v>
      </c>
      <c r="C4261" s="1" t="s">
        <v>12012</v>
      </c>
      <c r="D4261" s="1" t="s">
        <v>12017</v>
      </c>
      <c r="E4261" s="1" t="s">
        <v>12020</v>
      </c>
      <c r="F4261" s="2">
        <v>44631</v>
      </c>
      <c r="G4261" s="3">
        <v>29849</v>
      </c>
      <c r="H4261" t="s">
        <v>12022</v>
      </c>
      <c r="I4261">
        <v>5</v>
      </c>
      <c r="J4261" t="s">
        <v>12027</v>
      </c>
    </row>
    <row r="4262" spans="1:10" x14ac:dyDescent="0.25">
      <c r="A4262" t="s">
        <v>4270</v>
      </c>
      <c r="B4262" t="s">
        <v>10270</v>
      </c>
      <c r="C4262" s="1" t="s">
        <v>12014</v>
      </c>
      <c r="D4262" s="1" t="s">
        <v>12017</v>
      </c>
      <c r="E4262" s="1" t="s">
        <v>12019</v>
      </c>
      <c r="F4262" s="2">
        <v>44490</v>
      </c>
      <c r="G4262" s="3">
        <v>109049</v>
      </c>
      <c r="H4262" t="s">
        <v>12025</v>
      </c>
      <c r="I4262">
        <v>3</v>
      </c>
      <c r="J4262" t="s">
        <v>12027</v>
      </c>
    </row>
    <row r="4263" spans="1:10" x14ac:dyDescent="0.25">
      <c r="A4263" t="s">
        <v>4271</v>
      </c>
      <c r="B4263" t="s">
        <v>10271</v>
      </c>
      <c r="C4263" s="1" t="s">
        <v>12013</v>
      </c>
      <c r="D4263" s="1" t="s">
        <v>12015</v>
      </c>
      <c r="E4263" s="1" t="s">
        <v>12019</v>
      </c>
      <c r="F4263" s="2">
        <v>43791</v>
      </c>
      <c r="G4263" s="3">
        <v>82453</v>
      </c>
      <c r="H4263" t="s">
        <v>12025</v>
      </c>
      <c r="I4263">
        <v>14</v>
      </c>
      <c r="J4263" t="s">
        <v>12026</v>
      </c>
    </row>
    <row r="4264" spans="1:10" x14ac:dyDescent="0.25">
      <c r="A4264" t="s">
        <v>4272</v>
      </c>
      <c r="B4264" t="s">
        <v>10272</v>
      </c>
      <c r="C4264" s="1" t="s">
        <v>12013</v>
      </c>
      <c r="D4264" s="1" t="s">
        <v>12018</v>
      </c>
      <c r="E4264" s="1" t="s">
        <v>12019</v>
      </c>
      <c r="F4264" s="2">
        <v>43737</v>
      </c>
      <c r="G4264" s="3">
        <v>69117</v>
      </c>
      <c r="H4264" t="s">
        <v>12021</v>
      </c>
      <c r="I4264">
        <v>9</v>
      </c>
      <c r="J4264" t="s">
        <v>12027</v>
      </c>
    </row>
    <row r="4265" spans="1:10" x14ac:dyDescent="0.25">
      <c r="A4265" t="s">
        <v>4273</v>
      </c>
      <c r="B4265" t="s">
        <v>10273</v>
      </c>
      <c r="C4265" s="1" t="s">
        <v>12013</v>
      </c>
      <c r="D4265" s="1" t="s">
        <v>12016</v>
      </c>
      <c r="E4265" s="1" t="s">
        <v>12020</v>
      </c>
      <c r="F4265" s="2">
        <v>44949</v>
      </c>
      <c r="G4265" s="3">
        <v>77247</v>
      </c>
      <c r="H4265" t="s">
        <v>12025</v>
      </c>
      <c r="I4265">
        <v>7</v>
      </c>
      <c r="J4265" t="s">
        <v>12026</v>
      </c>
    </row>
    <row r="4266" spans="1:10" x14ac:dyDescent="0.25">
      <c r="A4266" t="s">
        <v>4274</v>
      </c>
      <c r="B4266" t="s">
        <v>10274</v>
      </c>
      <c r="C4266" s="1" t="s">
        <v>12010</v>
      </c>
      <c r="D4266" s="1" t="s">
        <v>12017</v>
      </c>
      <c r="E4266" s="1" t="s">
        <v>12020</v>
      </c>
      <c r="F4266" s="2">
        <v>45146</v>
      </c>
      <c r="G4266" s="3">
        <v>64899</v>
      </c>
      <c r="H4266" t="s">
        <v>12022</v>
      </c>
      <c r="I4266">
        <v>2</v>
      </c>
      <c r="J4266" t="s">
        <v>12027</v>
      </c>
    </row>
    <row r="4267" spans="1:10" x14ac:dyDescent="0.25">
      <c r="A4267" t="s">
        <v>4275</v>
      </c>
      <c r="B4267" t="s">
        <v>10275</v>
      </c>
      <c r="C4267" s="1" t="s">
        <v>12012</v>
      </c>
      <c r="D4267" s="1" t="s">
        <v>12018</v>
      </c>
      <c r="E4267" s="1" t="s">
        <v>12019</v>
      </c>
      <c r="F4267" s="2">
        <v>43923</v>
      </c>
      <c r="G4267" s="3">
        <v>61644</v>
      </c>
      <c r="H4267" t="s">
        <v>12022</v>
      </c>
      <c r="I4267">
        <v>3</v>
      </c>
      <c r="J4267" t="s">
        <v>12027</v>
      </c>
    </row>
    <row r="4268" spans="1:10" x14ac:dyDescent="0.25">
      <c r="A4268" t="s">
        <v>4276</v>
      </c>
      <c r="B4268" t="s">
        <v>10276</v>
      </c>
      <c r="C4268" s="1" t="s">
        <v>12013</v>
      </c>
      <c r="D4268" s="1" t="s">
        <v>12016</v>
      </c>
      <c r="E4268" s="1" t="s">
        <v>12020</v>
      </c>
      <c r="F4268" s="2">
        <v>44974</v>
      </c>
      <c r="G4268" s="3">
        <v>87762</v>
      </c>
      <c r="H4268" t="s">
        <v>12023</v>
      </c>
      <c r="I4268">
        <v>10</v>
      </c>
      <c r="J4268" t="s">
        <v>12027</v>
      </c>
    </row>
    <row r="4269" spans="1:10" x14ac:dyDescent="0.25">
      <c r="A4269" t="s">
        <v>4277</v>
      </c>
      <c r="B4269" t="s">
        <v>10277</v>
      </c>
      <c r="C4269" s="1" t="s">
        <v>12013</v>
      </c>
      <c r="D4269" s="1" t="s">
        <v>12018</v>
      </c>
      <c r="E4269" s="1" t="s">
        <v>12019</v>
      </c>
      <c r="F4269" s="2">
        <v>43975</v>
      </c>
      <c r="G4269" s="3">
        <v>24388</v>
      </c>
      <c r="H4269" t="s">
        <v>12025</v>
      </c>
      <c r="I4269">
        <v>8</v>
      </c>
      <c r="J4269" t="s">
        <v>12026</v>
      </c>
    </row>
    <row r="4270" spans="1:10" x14ac:dyDescent="0.25">
      <c r="A4270" t="s">
        <v>4278</v>
      </c>
      <c r="B4270" t="s">
        <v>10278</v>
      </c>
      <c r="C4270" s="1" t="s">
        <v>12014</v>
      </c>
      <c r="D4270" s="1" t="s">
        <v>12015</v>
      </c>
      <c r="E4270" s="1" t="s">
        <v>12019</v>
      </c>
      <c r="F4270" s="2">
        <v>44040</v>
      </c>
      <c r="G4270" s="3">
        <v>87958</v>
      </c>
      <c r="H4270" t="s">
        <v>12023</v>
      </c>
      <c r="I4270">
        <v>4</v>
      </c>
      <c r="J4270" t="s">
        <v>12027</v>
      </c>
    </row>
    <row r="4271" spans="1:10" x14ac:dyDescent="0.25">
      <c r="A4271" t="s">
        <v>4279</v>
      </c>
      <c r="B4271" t="s">
        <v>10279</v>
      </c>
      <c r="C4271" s="1" t="s">
        <v>12014</v>
      </c>
      <c r="D4271" s="1" t="s">
        <v>12015</v>
      </c>
      <c r="E4271" s="1" t="s">
        <v>12019</v>
      </c>
      <c r="F4271" s="2">
        <v>44783</v>
      </c>
      <c r="G4271" s="3">
        <v>59994</v>
      </c>
      <c r="H4271" t="s">
        <v>12021</v>
      </c>
      <c r="I4271">
        <v>5</v>
      </c>
      <c r="J4271" t="s">
        <v>12027</v>
      </c>
    </row>
    <row r="4272" spans="1:10" x14ac:dyDescent="0.25">
      <c r="A4272" t="s">
        <v>4280</v>
      </c>
      <c r="B4272" t="s">
        <v>10280</v>
      </c>
      <c r="C4272" s="1" t="s">
        <v>12012</v>
      </c>
      <c r="D4272" s="1" t="s">
        <v>12015</v>
      </c>
      <c r="E4272" s="1" t="s">
        <v>12020</v>
      </c>
      <c r="F4272" s="2">
        <v>44042</v>
      </c>
      <c r="G4272" s="3">
        <v>94805</v>
      </c>
      <c r="H4272" t="s">
        <v>12023</v>
      </c>
      <c r="I4272">
        <v>11</v>
      </c>
      <c r="J4272" t="s">
        <v>12027</v>
      </c>
    </row>
    <row r="4273" spans="1:10" x14ac:dyDescent="0.25">
      <c r="A4273" t="s">
        <v>4281</v>
      </c>
      <c r="B4273" t="s">
        <v>10281</v>
      </c>
      <c r="C4273" s="1" t="s">
        <v>12012</v>
      </c>
      <c r="D4273" s="1" t="s">
        <v>12017</v>
      </c>
      <c r="E4273" s="1" t="s">
        <v>12020</v>
      </c>
      <c r="F4273" s="2">
        <v>44999</v>
      </c>
      <c r="G4273" s="3">
        <v>97713</v>
      </c>
      <c r="H4273" t="s">
        <v>12025</v>
      </c>
      <c r="I4273">
        <v>10</v>
      </c>
      <c r="J4273" t="s">
        <v>12027</v>
      </c>
    </row>
    <row r="4274" spans="1:10" x14ac:dyDescent="0.25">
      <c r="A4274" t="s">
        <v>4282</v>
      </c>
      <c r="B4274" t="s">
        <v>10282</v>
      </c>
      <c r="C4274" s="1" t="s">
        <v>12011</v>
      </c>
      <c r="D4274" s="1" t="s">
        <v>12016</v>
      </c>
      <c r="E4274" s="1" t="s">
        <v>12019</v>
      </c>
      <c r="F4274" s="2">
        <v>45506</v>
      </c>
      <c r="G4274" s="3">
        <v>97568</v>
      </c>
      <c r="H4274" t="s">
        <v>12022</v>
      </c>
      <c r="I4274">
        <v>1</v>
      </c>
      <c r="J4274" t="s">
        <v>12026</v>
      </c>
    </row>
    <row r="4275" spans="1:10" x14ac:dyDescent="0.25">
      <c r="A4275" t="s">
        <v>4283</v>
      </c>
      <c r="B4275" t="s">
        <v>10283</v>
      </c>
      <c r="C4275" s="1" t="s">
        <v>12014</v>
      </c>
      <c r="D4275" s="1" t="s">
        <v>12015</v>
      </c>
      <c r="E4275" s="1" t="s">
        <v>12019</v>
      </c>
      <c r="F4275" s="2">
        <v>45151</v>
      </c>
      <c r="G4275" s="3">
        <v>92852</v>
      </c>
      <c r="H4275" t="s">
        <v>12021</v>
      </c>
      <c r="I4275">
        <v>8</v>
      </c>
      <c r="J4275" t="s">
        <v>12026</v>
      </c>
    </row>
    <row r="4276" spans="1:10" x14ac:dyDescent="0.25">
      <c r="A4276" t="s">
        <v>4284</v>
      </c>
      <c r="B4276" t="s">
        <v>10284</v>
      </c>
      <c r="C4276" s="1" t="s">
        <v>12011</v>
      </c>
      <c r="D4276" s="1" t="s">
        <v>12017</v>
      </c>
      <c r="E4276" s="1" t="s">
        <v>12020</v>
      </c>
      <c r="F4276" s="2">
        <v>44847</v>
      </c>
      <c r="G4276" s="3">
        <v>22843</v>
      </c>
      <c r="H4276" t="s">
        <v>12025</v>
      </c>
      <c r="I4276">
        <v>7</v>
      </c>
      <c r="J4276" t="s">
        <v>12027</v>
      </c>
    </row>
    <row r="4277" spans="1:10" x14ac:dyDescent="0.25">
      <c r="A4277" t="s">
        <v>4285</v>
      </c>
      <c r="B4277" t="s">
        <v>10285</v>
      </c>
      <c r="C4277" s="1" t="s">
        <v>12010</v>
      </c>
      <c r="D4277" s="1" t="s">
        <v>12017</v>
      </c>
      <c r="E4277" s="1" t="s">
        <v>12019</v>
      </c>
      <c r="F4277" s="2">
        <v>45552</v>
      </c>
      <c r="G4277" s="3">
        <v>48015</v>
      </c>
      <c r="H4277" t="s">
        <v>12021</v>
      </c>
      <c r="I4277">
        <v>6</v>
      </c>
      <c r="J4277" t="s">
        <v>12027</v>
      </c>
    </row>
    <row r="4278" spans="1:10" x14ac:dyDescent="0.25">
      <c r="A4278" t="s">
        <v>4286</v>
      </c>
      <c r="B4278" t="s">
        <v>10286</v>
      </c>
      <c r="C4278" s="1" t="s">
        <v>12011</v>
      </c>
      <c r="D4278" s="1" t="s">
        <v>12017</v>
      </c>
      <c r="E4278" s="1" t="s">
        <v>12020</v>
      </c>
      <c r="F4278" s="2">
        <v>43125</v>
      </c>
      <c r="G4278" s="3">
        <v>89647</v>
      </c>
      <c r="H4278" t="s">
        <v>12024</v>
      </c>
      <c r="I4278">
        <v>8</v>
      </c>
      <c r="J4278" t="s">
        <v>12026</v>
      </c>
    </row>
    <row r="4279" spans="1:10" x14ac:dyDescent="0.25">
      <c r="A4279" t="s">
        <v>4287</v>
      </c>
      <c r="B4279" t="s">
        <v>10287</v>
      </c>
      <c r="C4279" s="1" t="s">
        <v>12013</v>
      </c>
      <c r="D4279" s="1" t="s">
        <v>12017</v>
      </c>
      <c r="E4279" s="1" t="s">
        <v>12019</v>
      </c>
      <c r="F4279" s="2">
        <v>44967</v>
      </c>
      <c r="G4279" s="3">
        <v>65231</v>
      </c>
      <c r="H4279" t="s">
        <v>12025</v>
      </c>
      <c r="I4279">
        <v>4</v>
      </c>
      <c r="J4279" t="s">
        <v>12027</v>
      </c>
    </row>
    <row r="4280" spans="1:10" x14ac:dyDescent="0.25">
      <c r="A4280" t="s">
        <v>4288</v>
      </c>
      <c r="B4280" t="s">
        <v>10288</v>
      </c>
      <c r="C4280" s="1" t="s">
        <v>12011</v>
      </c>
      <c r="D4280" s="1" t="s">
        <v>12015</v>
      </c>
      <c r="E4280" s="1" t="s">
        <v>12020</v>
      </c>
      <c r="F4280" s="2">
        <v>45657</v>
      </c>
      <c r="G4280" s="3">
        <v>107579</v>
      </c>
      <c r="H4280" t="s">
        <v>12024</v>
      </c>
      <c r="I4280">
        <v>4</v>
      </c>
      <c r="J4280" t="s">
        <v>12026</v>
      </c>
    </row>
    <row r="4281" spans="1:10" x14ac:dyDescent="0.25">
      <c r="A4281" t="s">
        <v>4289</v>
      </c>
      <c r="B4281" t="s">
        <v>10289</v>
      </c>
      <c r="C4281" s="1" t="s">
        <v>12012</v>
      </c>
      <c r="D4281" s="1" t="s">
        <v>12017</v>
      </c>
      <c r="E4281" s="1" t="s">
        <v>12019</v>
      </c>
      <c r="F4281" s="2">
        <v>43161</v>
      </c>
      <c r="G4281" s="3">
        <v>115637</v>
      </c>
      <c r="H4281" t="s">
        <v>12023</v>
      </c>
      <c r="I4281">
        <v>10</v>
      </c>
      <c r="J4281" t="s">
        <v>12026</v>
      </c>
    </row>
    <row r="4282" spans="1:10" x14ac:dyDescent="0.25">
      <c r="A4282" t="s">
        <v>4290</v>
      </c>
      <c r="B4282" t="s">
        <v>10290</v>
      </c>
      <c r="C4282" s="1" t="s">
        <v>12010</v>
      </c>
      <c r="D4282" s="1" t="s">
        <v>12015</v>
      </c>
      <c r="E4282" s="1" t="s">
        <v>12020</v>
      </c>
      <c r="F4282" s="2">
        <v>43223</v>
      </c>
      <c r="G4282" s="3">
        <v>66546</v>
      </c>
      <c r="H4282" t="s">
        <v>12025</v>
      </c>
      <c r="I4282">
        <v>10</v>
      </c>
      <c r="J4282" t="s">
        <v>12026</v>
      </c>
    </row>
    <row r="4283" spans="1:10" x14ac:dyDescent="0.25">
      <c r="A4283" t="s">
        <v>4291</v>
      </c>
      <c r="B4283" t="s">
        <v>10291</v>
      </c>
      <c r="C4283" s="1" t="s">
        <v>12013</v>
      </c>
      <c r="D4283" s="1" t="s">
        <v>12015</v>
      </c>
      <c r="E4283" s="1" t="s">
        <v>12019</v>
      </c>
      <c r="F4283" s="2">
        <v>44621</v>
      </c>
      <c r="G4283" s="3">
        <v>71055</v>
      </c>
      <c r="H4283" t="s">
        <v>12024</v>
      </c>
      <c r="I4283">
        <v>8</v>
      </c>
      <c r="J4283" t="s">
        <v>12026</v>
      </c>
    </row>
    <row r="4284" spans="1:10" x14ac:dyDescent="0.25">
      <c r="A4284" t="s">
        <v>4292</v>
      </c>
      <c r="B4284" t="s">
        <v>10292</v>
      </c>
      <c r="C4284" s="1" t="s">
        <v>12011</v>
      </c>
      <c r="D4284" s="1" t="s">
        <v>12017</v>
      </c>
      <c r="E4284" s="1" t="s">
        <v>12020</v>
      </c>
      <c r="F4284" s="2">
        <v>45203</v>
      </c>
      <c r="G4284" s="3">
        <v>113406</v>
      </c>
      <c r="H4284" t="s">
        <v>12022</v>
      </c>
      <c r="I4284">
        <v>10</v>
      </c>
      <c r="J4284" t="s">
        <v>12026</v>
      </c>
    </row>
    <row r="4285" spans="1:10" x14ac:dyDescent="0.25">
      <c r="A4285" t="s">
        <v>4293</v>
      </c>
      <c r="B4285" t="s">
        <v>10293</v>
      </c>
      <c r="C4285" s="1" t="s">
        <v>12010</v>
      </c>
      <c r="D4285" s="1" t="s">
        <v>12015</v>
      </c>
      <c r="E4285" s="1" t="s">
        <v>12020</v>
      </c>
      <c r="F4285" s="2">
        <v>44287</v>
      </c>
      <c r="G4285" s="3">
        <v>69577</v>
      </c>
      <c r="H4285" t="s">
        <v>12023</v>
      </c>
      <c r="I4285">
        <v>4</v>
      </c>
      <c r="J4285" t="s">
        <v>12026</v>
      </c>
    </row>
    <row r="4286" spans="1:10" x14ac:dyDescent="0.25">
      <c r="A4286" t="s">
        <v>4294</v>
      </c>
      <c r="B4286" t="s">
        <v>10294</v>
      </c>
      <c r="C4286" s="1" t="s">
        <v>12010</v>
      </c>
      <c r="D4286" s="1" t="s">
        <v>12016</v>
      </c>
      <c r="E4286" s="1" t="s">
        <v>12020</v>
      </c>
      <c r="F4286" s="2">
        <v>44823</v>
      </c>
      <c r="G4286" s="3">
        <v>55169</v>
      </c>
      <c r="H4286" t="s">
        <v>12025</v>
      </c>
      <c r="I4286">
        <v>8</v>
      </c>
      <c r="J4286" t="s">
        <v>12026</v>
      </c>
    </row>
    <row r="4287" spans="1:10" x14ac:dyDescent="0.25">
      <c r="A4287" t="s">
        <v>4295</v>
      </c>
      <c r="B4287" t="s">
        <v>10295</v>
      </c>
      <c r="C4287" s="1" t="s">
        <v>12013</v>
      </c>
      <c r="D4287" s="1" t="s">
        <v>12016</v>
      </c>
      <c r="E4287" s="1" t="s">
        <v>12020</v>
      </c>
      <c r="F4287" s="2">
        <v>44163</v>
      </c>
      <c r="G4287" s="3">
        <v>61709</v>
      </c>
      <c r="H4287" t="s">
        <v>12025</v>
      </c>
      <c r="I4287">
        <v>0</v>
      </c>
      <c r="J4287" t="s">
        <v>12027</v>
      </c>
    </row>
    <row r="4288" spans="1:10" x14ac:dyDescent="0.25">
      <c r="A4288" t="s">
        <v>4296</v>
      </c>
      <c r="B4288" t="s">
        <v>10296</v>
      </c>
      <c r="C4288" s="1" t="s">
        <v>12011</v>
      </c>
      <c r="D4288" s="1" t="s">
        <v>12018</v>
      </c>
      <c r="E4288" s="1" t="s">
        <v>12019</v>
      </c>
      <c r="F4288" s="2">
        <v>44207</v>
      </c>
      <c r="G4288" s="3">
        <v>49415</v>
      </c>
      <c r="H4288" t="s">
        <v>12022</v>
      </c>
      <c r="I4288">
        <v>14</v>
      </c>
      <c r="J4288" t="s">
        <v>12026</v>
      </c>
    </row>
    <row r="4289" spans="1:10" x14ac:dyDescent="0.25">
      <c r="A4289" t="s">
        <v>4297</v>
      </c>
      <c r="B4289" t="s">
        <v>10297</v>
      </c>
      <c r="C4289" s="1" t="s">
        <v>12010</v>
      </c>
      <c r="D4289" s="1" t="s">
        <v>12016</v>
      </c>
      <c r="E4289" s="1" t="s">
        <v>12020</v>
      </c>
      <c r="F4289" s="2">
        <v>44831</v>
      </c>
      <c r="G4289" s="3">
        <v>35685</v>
      </c>
      <c r="H4289" t="s">
        <v>12022</v>
      </c>
      <c r="I4289">
        <v>9</v>
      </c>
      <c r="J4289" t="s">
        <v>12027</v>
      </c>
    </row>
    <row r="4290" spans="1:10" x14ac:dyDescent="0.25">
      <c r="A4290" t="s">
        <v>4298</v>
      </c>
      <c r="B4290" t="s">
        <v>10298</v>
      </c>
      <c r="C4290" s="1" t="s">
        <v>12010</v>
      </c>
      <c r="D4290" s="1" t="s">
        <v>12015</v>
      </c>
      <c r="E4290" s="1" t="s">
        <v>12020</v>
      </c>
      <c r="F4290" s="2">
        <v>43646</v>
      </c>
      <c r="G4290" s="3">
        <v>35963</v>
      </c>
      <c r="H4290" t="s">
        <v>12024</v>
      </c>
      <c r="I4290">
        <v>9</v>
      </c>
      <c r="J4290" t="s">
        <v>12027</v>
      </c>
    </row>
    <row r="4291" spans="1:10" x14ac:dyDescent="0.25">
      <c r="A4291" t="s">
        <v>4299</v>
      </c>
      <c r="B4291" t="s">
        <v>10299</v>
      </c>
      <c r="C4291" s="1" t="s">
        <v>12014</v>
      </c>
      <c r="D4291" s="1" t="s">
        <v>12015</v>
      </c>
      <c r="E4291" s="1" t="s">
        <v>12019</v>
      </c>
      <c r="F4291" s="2">
        <v>45261</v>
      </c>
      <c r="G4291" s="3">
        <v>49698</v>
      </c>
      <c r="H4291" t="s">
        <v>12024</v>
      </c>
      <c r="I4291">
        <v>10</v>
      </c>
      <c r="J4291" t="s">
        <v>12027</v>
      </c>
    </row>
    <row r="4292" spans="1:10" x14ac:dyDescent="0.25">
      <c r="A4292" t="s">
        <v>4300</v>
      </c>
      <c r="B4292" t="s">
        <v>10300</v>
      </c>
      <c r="C4292" s="1" t="s">
        <v>12010</v>
      </c>
      <c r="D4292" s="1" t="s">
        <v>12016</v>
      </c>
      <c r="E4292" s="1" t="s">
        <v>12020</v>
      </c>
      <c r="F4292" s="2">
        <v>45573</v>
      </c>
      <c r="G4292" s="3">
        <v>114686</v>
      </c>
      <c r="H4292" t="s">
        <v>12024</v>
      </c>
      <c r="I4292">
        <v>7</v>
      </c>
      <c r="J4292" t="s">
        <v>12026</v>
      </c>
    </row>
    <row r="4293" spans="1:10" x14ac:dyDescent="0.25">
      <c r="A4293" t="s">
        <v>4301</v>
      </c>
      <c r="B4293" t="s">
        <v>10301</v>
      </c>
      <c r="C4293" s="1" t="s">
        <v>12014</v>
      </c>
      <c r="D4293" s="1" t="s">
        <v>12017</v>
      </c>
      <c r="E4293" s="1" t="s">
        <v>12019</v>
      </c>
      <c r="F4293" s="2">
        <v>45378</v>
      </c>
      <c r="G4293" s="3">
        <v>82415</v>
      </c>
      <c r="H4293" t="s">
        <v>12021</v>
      </c>
      <c r="I4293">
        <v>2</v>
      </c>
      <c r="J4293" t="s">
        <v>12026</v>
      </c>
    </row>
    <row r="4294" spans="1:10" x14ac:dyDescent="0.25">
      <c r="A4294" t="s">
        <v>4302</v>
      </c>
      <c r="B4294" t="s">
        <v>10302</v>
      </c>
      <c r="C4294" s="1" t="s">
        <v>12011</v>
      </c>
      <c r="D4294" s="1" t="s">
        <v>12017</v>
      </c>
      <c r="E4294" s="1" t="s">
        <v>12020</v>
      </c>
      <c r="F4294" s="2">
        <v>44411</v>
      </c>
      <c r="G4294" s="3">
        <v>76400</v>
      </c>
      <c r="H4294" t="s">
        <v>12023</v>
      </c>
      <c r="I4294">
        <v>12</v>
      </c>
      <c r="J4294" t="s">
        <v>12026</v>
      </c>
    </row>
    <row r="4295" spans="1:10" x14ac:dyDescent="0.25">
      <c r="A4295" t="s">
        <v>4303</v>
      </c>
      <c r="B4295" t="s">
        <v>10303</v>
      </c>
      <c r="C4295" s="1" t="s">
        <v>12011</v>
      </c>
      <c r="D4295" s="1" t="s">
        <v>12015</v>
      </c>
      <c r="E4295" s="1" t="s">
        <v>12020</v>
      </c>
      <c r="F4295" s="2">
        <v>43255</v>
      </c>
      <c r="G4295" s="3">
        <v>75450</v>
      </c>
      <c r="H4295" t="s">
        <v>12025</v>
      </c>
      <c r="I4295">
        <v>7</v>
      </c>
      <c r="J4295" t="s">
        <v>12027</v>
      </c>
    </row>
    <row r="4296" spans="1:10" x14ac:dyDescent="0.25">
      <c r="A4296" t="s">
        <v>4304</v>
      </c>
      <c r="B4296" t="s">
        <v>10304</v>
      </c>
      <c r="C4296" s="1" t="s">
        <v>12011</v>
      </c>
      <c r="D4296" s="1" t="s">
        <v>12017</v>
      </c>
      <c r="E4296" s="1" t="s">
        <v>12020</v>
      </c>
      <c r="F4296" s="2">
        <v>45313</v>
      </c>
      <c r="G4296" s="3">
        <v>106962</v>
      </c>
      <c r="H4296" t="s">
        <v>12023</v>
      </c>
      <c r="I4296">
        <v>4</v>
      </c>
      <c r="J4296" t="s">
        <v>12027</v>
      </c>
    </row>
    <row r="4297" spans="1:10" x14ac:dyDescent="0.25">
      <c r="A4297" t="s">
        <v>4305</v>
      </c>
      <c r="B4297" t="s">
        <v>10305</v>
      </c>
      <c r="C4297" s="1" t="s">
        <v>12012</v>
      </c>
      <c r="D4297" s="1" t="s">
        <v>12018</v>
      </c>
      <c r="E4297" s="1" t="s">
        <v>12020</v>
      </c>
      <c r="F4297" s="2">
        <v>44363</v>
      </c>
      <c r="G4297" s="3">
        <v>70711</v>
      </c>
      <c r="H4297" t="s">
        <v>12022</v>
      </c>
      <c r="I4297">
        <v>1</v>
      </c>
      <c r="J4297" t="s">
        <v>12027</v>
      </c>
    </row>
    <row r="4298" spans="1:10" x14ac:dyDescent="0.25">
      <c r="A4298" t="s">
        <v>4306</v>
      </c>
      <c r="B4298" t="s">
        <v>10306</v>
      </c>
      <c r="C4298" s="1" t="s">
        <v>12011</v>
      </c>
      <c r="D4298" s="1" t="s">
        <v>12018</v>
      </c>
      <c r="E4298" s="1" t="s">
        <v>12020</v>
      </c>
      <c r="F4298" s="2">
        <v>44463</v>
      </c>
      <c r="G4298" s="3">
        <v>91571</v>
      </c>
      <c r="H4298" t="s">
        <v>12023</v>
      </c>
      <c r="I4298">
        <v>8</v>
      </c>
      <c r="J4298" t="s">
        <v>12027</v>
      </c>
    </row>
    <row r="4299" spans="1:10" x14ac:dyDescent="0.25">
      <c r="A4299" t="s">
        <v>4307</v>
      </c>
      <c r="B4299" t="s">
        <v>10307</v>
      </c>
      <c r="C4299" s="1" t="s">
        <v>12010</v>
      </c>
      <c r="D4299" s="1" t="s">
        <v>12016</v>
      </c>
      <c r="E4299" s="1" t="s">
        <v>12020</v>
      </c>
      <c r="F4299" s="2">
        <v>44038</v>
      </c>
      <c r="G4299" s="3">
        <v>92607</v>
      </c>
      <c r="H4299" t="s">
        <v>12023</v>
      </c>
      <c r="I4299">
        <v>3</v>
      </c>
      <c r="J4299" t="s">
        <v>12026</v>
      </c>
    </row>
    <row r="4300" spans="1:10" x14ac:dyDescent="0.25">
      <c r="A4300" t="s">
        <v>4308</v>
      </c>
      <c r="B4300" t="s">
        <v>10308</v>
      </c>
      <c r="C4300" s="1" t="s">
        <v>12013</v>
      </c>
      <c r="D4300" s="1" t="s">
        <v>12016</v>
      </c>
      <c r="E4300" s="1" t="s">
        <v>12019</v>
      </c>
      <c r="F4300" s="2">
        <v>43612</v>
      </c>
      <c r="G4300" s="3">
        <v>40578</v>
      </c>
      <c r="H4300" t="s">
        <v>12024</v>
      </c>
      <c r="I4300">
        <v>13</v>
      </c>
      <c r="J4300" t="s">
        <v>12027</v>
      </c>
    </row>
    <row r="4301" spans="1:10" x14ac:dyDescent="0.25">
      <c r="A4301" t="s">
        <v>4309</v>
      </c>
      <c r="B4301" t="s">
        <v>10309</v>
      </c>
      <c r="C4301" s="1" t="s">
        <v>12014</v>
      </c>
      <c r="D4301" s="1" t="s">
        <v>12017</v>
      </c>
      <c r="E4301" s="1" t="s">
        <v>12019</v>
      </c>
      <c r="F4301" s="2">
        <v>44032</v>
      </c>
      <c r="G4301" s="3">
        <v>113580</v>
      </c>
      <c r="H4301" t="s">
        <v>12022</v>
      </c>
      <c r="I4301">
        <v>13</v>
      </c>
      <c r="J4301" t="s">
        <v>12026</v>
      </c>
    </row>
    <row r="4302" spans="1:10" x14ac:dyDescent="0.25">
      <c r="A4302" t="s">
        <v>4310</v>
      </c>
      <c r="B4302" t="s">
        <v>10310</v>
      </c>
      <c r="C4302" s="1" t="s">
        <v>12012</v>
      </c>
      <c r="D4302" s="1" t="s">
        <v>12015</v>
      </c>
      <c r="E4302" s="1" t="s">
        <v>12020</v>
      </c>
      <c r="F4302" s="2">
        <v>45414</v>
      </c>
      <c r="G4302" s="3">
        <v>48842</v>
      </c>
      <c r="H4302" t="s">
        <v>12023</v>
      </c>
      <c r="I4302">
        <v>6</v>
      </c>
      <c r="J4302" t="s">
        <v>12027</v>
      </c>
    </row>
    <row r="4303" spans="1:10" x14ac:dyDescent="0.25">
      <c r="A4303" t="s">
        <v>4311</v>
      </c>
      <c r="B4303" t="s">
        <v>10311</v>
      </c>
      <c r="C4303" s="1" t="s">
        <v>12011</v>
      </c>
      <c r="D4303" s="1" t="s">
        <v>12016</v>
      </c>
      <c r="E4303" s="1" t="s">
        <v>12020</v>
      </c>
      <c r="F4303" s="2">
        <v>43287</v>
      </c>
      <c r="G4303" s="3">
        <v>36531</v>
      </c>
      <c r="H4303" t="s">
        <v>12025</v>
      </c>
      <c r="I4303">
        <v>11</v>
      </c>
      <c r="J4303" t="s">
        <v>12026</v>
      </c>
    </row>
    <row r="4304" spans="1:10" x14ac:dyDescent="0.25">
      <c r="A4304" t="s">
        <v>4312</v>
      </c>
      <c r="B4304" t="s">
        <v>10312</v>
      </c>
      <c r="C4304" s="1" t="s">
        <v>12011</v>
      </c>
      <c r="D4304" s="1" t="s">
        <v>12018</v>
      </c>
      <c r="E4304" s="1" t="s">
        <v>12019</v>
      </c>
      <c r="F4304" s="2">
        <v>44946</v>
      </c>
      <c r="G4304" s="3">
        <v>22170</v>
      </c>
      <c r="H4304" t="s">
        <v>12024</v>
      </c>
      <c r="I4304">
        <v>7</v>
      </c>
      <c r="J4304" t="s">
        <v>12027</v>
      </c>
    </row>
    <row r="4305" spans="1:10" x14ac:dyDescent="0.25">
      <c r="A4305" t="s">
        <v>4313</v>
      </c>
      <c r="B4305" t="s">
        <v>10313</v>
      </c>
      <c r="C4305" s="1" t="s">
        <v>12013</v>
      </c>
      <c r="D4305" s="1" t="s">
        <v>12016</v>
      </c>
      <c r="E4305" s="1" t="s">
        <v>12019</v>
      </c>
      <c r="F4305" s="2">
        <v>44803</v>
      </c>
      <c r="G4305" s="3">
        <v>110223</v>
      </c>
      <c r="H4305" t="s">
        <v>12023</v>
      </c>
      <c r="I4305">
        <v>6</v>
      </c>
      <c r="J4305" t="s">
        <v>12026</v>
      </c>
    </row>
    <row r="4306" spans="1:10" x14ac:dyDescent="0.25">
      <c r="A4306" t="s">
        <v>4314</v>
      </c>
      <c r="B4306" t="s">
        <v>10314</v>
      </c>
      <c r="C4306" s="1" t="s">
        <v>12013</v>
      </c>
      <c r="D4306" s="1" t="s">
        <v>12016</v>
      </c>
      <c r="E4306" s="1" t="s">
        <v>12020</v>
      </c>
      <c r="F4306" s="2">
        <v>43491</v>
      </c>
      <c r="G4306" s="3">
        <v>27297</v>
      </c>
      <c r="H4306" t="s">
        <v>12022</v>
      </c>
      <c r="I4306">
        <v>10</v>
      </c>
      <c r="J4306" t="s">
        <v>12027</v>
      </c>
    </row>
    <row r="4307" spans="1:10" x14ac:dyDescent="0.25">
      <c r="A4307" t="s">
        <v>4315</v>
      </c>
      <c r="B4307" t="s">
        <v>10315</v>
      </c>
      <c r="C4307" s="1" t="s">
        <v>12012</v>
      </c>
      <c r="D4307" s="1" t="s">
        <v>12018</v>
      </c>
      <c r="E4307" s="1" t="s">
        <v>12020</v>
      </c>
      <c r="F4307" s="2">
        <v>44384</v>
      </c>
      <c r="G4307" s="3">
        <v>24163</v>
      </c>
      <c r="H4307" t="s">
        <v>12025</v>
      </c>
      <c r="I4307">
        <v>5</v>
      </c>
      <c r="J4307" t="s">
        <v>12026</v>
      </c>
    </row>
    <row r="4308" spans="1:10" x14ac:dyDescent="0.25">
      <c r="A4308" t="s">
        <v>4316</v>
      </c>
      <c r="B4308" t="s">
        <v>10316</v>
      </c>
      <c r="C4308" s="1" t="s">
        <v>12014</v>
      </c>
      <c r="D4308" s="1" t="s">
        <v>12015</v>
      </c>
      <c r="E4308" s="1" t="s">
        <v>12020</v>
      </c>
      <c r="F4308" s="2">
        <v>43755</v>
      </c>
      <c r="G4308" s="3">
        <v>60794</v>
      </c>
      <c r="H4308" t="s">
        <v>12022</v>
      </c>
      <c r="I4308">
        <v>14</v>
      </c>
      <c r="J4308" t="s">
        <v>12026</v>
      </c>
    </row>
    <row r="4309" spans="1:10" x14ac:dyDescent="0.25">
      <c r="A4309" t="s">
        <v>4317</v>
      </c>
      <c r="B4309" t="s">
        <v>10317</v>
      </c>
      <c r="C4309" s="1" t="s">
        <v>12011</v>
      </c>
      <c r="D4309" s="1" t="s">
        <v>12016</v>
      </c>
      <c r="E4309" s="1" t="s">
        <v>12020</v>
      </c>
      <c r="F4309" s="2">
        <v>44840</v>
      </c>
      <c r="G4309" s="3">
        <v>61787</v>
      </c>
      <c r="H4309" t="s">
        <v>12022</v>
      </c>
      <c r="I4309">
        <v>13</v>
      </c>
      <c r="J4309" t="s">
        <v>12026</v>
      </c>
    </row>
    <row r="4310" spans="1:10" x14ac:dyDescent="0.25">
      <c r="A4310" t="s">
        <v>4318</v>
      </c>
      <c r="B4310" t="s">
        <v>10318</v>
      </c>
      <c r="C4310" s="1" t="s">
        <v>12012</v>
      </c>
      <c r="D4310" s="1" t="s">
        <v>12016</v>
      </c>
      <c r="E4310" s="1" t="s">
        <v>12020</v>
      </c>
      <c r="F4310" s="2">
        <v>43276</v>
      </c>
      <c r="G4310" s="3">
        <v>77219</v>
      </c>
      <c r="H4310" t="s">
        <v>12022</v>
      </c>
      <c r="I4310">
        <v>11</v>
      </c>
      <c r="J4310" t="s">
        <v>12027</v>
      </c>
    </row>
    <row r="4311" spans="1:10" x14ac:dyDescent="0.25">
      <c r="A4311" t="s">
        <v>4319</v>
      </c>
      <c r="B4311" t="s">
        <v>10319</v>
      </c>
      <c r="C4311" s="1" t="s">
        <v>12010</v>
      </c>
      <c r="D4311" s="1" t="s">
        <v>12016</v>
      </c>
      <c r="E4311" s="1" t="s">
        <v>12020</v>
      </c>
      <c r="F4311" s="2">
        <v>43864</v>
      </c>
      <c r="G4311" s="3">
        <v>44448</v>
      </c>
      <c r="H4311" t="s">
        <v>12021</v>
      </c>
      <c r="I4311">
        <v>6</v>
      </c>
      <c r="J4311" t="s">
        <v>12026</v>
      </c>
    </row>
    <row r="4312" spans="1:10" x14ac:dyDescent="0.25">
      <c r="A4312" t="s">
        <v>4320</v>
      </c>
      <c r="B4312" t="s">
        <v>10320</v>
      </c>
      <c r="C4312" s="1" t="s">
        <v>12010</v>
      </c>
      <c r="D4312" s="1" t="s">
        <v>12017</v>
      </c>
      <c r="E4312" s="1" t="s">
        <v>12019</v>
      </c>
      <c r="F4312" s="2">
        <v>44031</v>
      </c>
      <c r="G4312" s="3">
        <v>89152</v>
      </c>
      <c r="H4312" t="s">
        <v>12025</v>
      </c>
      <c r="I4312">
        <v>3</v>
      </c>
      <c r="J4312" t="s">
        <v>12026</v>
      </c>
    </row>
    <row r="4313" spans="1:10" x14ac:dyDescent="0.25">
      <c r="A4313" t="s">
        <v>4321</v>
      </c>
      <c r="B4313" t="s">
        <v>10321</v>
      </c>
      <c r="C4313" s="1" t="s">
        <v>12012</v>
      </c>
      <c r="D4313" s="1" t="s">
        <v>12016</v>
      </c>
      <c r="E4313" s="1" t="s">
        <v>12020</v>
      </c>
      <c r="F4313" s="2">
        <v>44324</v>
      </c>
      <c r="G4313" s="3">
        <v>117284</v>
      </c>
      <c r="H4313" t="s">
        <v>12022</v>
      </c>
      <c r="I4313">
        <v>9</v>
      </c>
      <c r="J4313" t="s">
        <v>12026</v>
      </c>
    </row>
    <row r="4314" spans="1:10" x14ac:dyDescent="0.25">
      <c r="A4314" t="s">
        <v>4322</v>
      </c>
      <c r="B4314" t="s">
        <v>10322</v>
      </c>
      <c r="C4314" s="1" t="s">
        <v>12011</v>
      </c>
      <c r="D4314" s="1" t="s">
        <v>12018</v>
      </c>
      <c r="E4314" s="1" t="s">
        <v>12020</v>
      </c>
      <c r="F4314" s="2">
        <v>43811</v>
      </c>
      <c r="G4314" s="3">
        <v>76437</v>
      </c>
      <c r="H4314" t="s">
        <v>12021</v>
      </c>
      <c r="I4314">
        <v>0</v>
      </c>
      <c r="J4314" t="s">
        <v>12026</v>
      </c>
    </row>
    <row r="4315" spans="1:10" x14ac:dyDescent="0.25">
      <c r="A4315" t="s">
        <v>4323</v>
      </c>
      <c r="B4315" t="s">
        <v>10323</v>
      </c>
      <c r="C4315" s="1" t="s">
        <v>12012</v>
      </c>
      <c r="D4315" s="1" t="s">
        <v>12015</v>
      </c>
      <c r="E4315" s="1" t="s">
        <v>12019</v>
      </c>
      <c r="F4315" s="2">
        <v>44186</v>
      </c>
      <c r="G4315" s="3">
        <v>48299</v>
      </c>
      <c r="H4315" t="s">
        <v>12024</v>
      </c>
      <c r="I4315">
        <v>4</v>
      </c>
      <c r="J4315" t="s">
        <v>12026</v>
      </c>
    </row>
    <row r="4316" spans="1:10" x14ac:dyDescent="0.25">
      <c r="A4316" t="s">
        <v>4324</v>
      </c>
      <c r="B4316" t="s">
        <v>10324</v>
      </c>
      <c r="C4316" s="1" t="s">
        <v>12011</v>
      </c>
      <c r="D4316" s="1" t="s">
        <v>12015</v>
      </c>
      <c r="E4316" s="1" t="s">
        <v>12019</v>
      </c>
      <c r="F4316" s="2">
        <v>44451</v>
      </c>
      <c r="G4316" s="3">
        <v>61119</v>
      </c>
      <c r="H4316" t="s">
        <v>12021</v>
      </c>
      <c r="I4316">
        <v>7</v>
      </c>
      <c r="J4316" t="s">
        <v>12027</v>
      </c>
    </row>
    <row r="4317" spans="1:10" x14ac:dyDescent="0.25">
      <c r="A4317" t="s">
        <v>4325</v>
      </c>
      <c r="B4317" t="s">
        <v>10325</v>
      </c>
      <c r="C4317" s="1" t="s">
        <v>12013</v>
      </c>
      <c r="D4317" s="1" t="s">
        <v>12018</v>
      </c>
      <c r="E4317" s="1" t="s">
        <v>12019</v>
      </c>
      <c r="F4317" s="2">
        <v>45030</v>
      </c>
      <c r="G4317" s="3">
        <v>97093</v>
      </c>
      <c r="H4317" t="s">
        <v>12024</v>
      </c>
      <c r="I4317">
        <v>9</v>
      </c>
      <c r="J4317" t="s">
        <v>12026</v>
      </c>
    </row>
    <row r="4318" spans="1:10" x14ac:dyDescent="0.25">
      <c r="A4318" t="s">
        <v>4326</v>
      </c>
      <c r="B4318" t="s">
        <v>10326</v>
      </c>
      <c r="C4318" s="1" t="s">
        <v>12012</v>
      </c>
      <c r="D4318" s="1" t="s">
        <v>12017</v>
      </c>
      <c r="E4318" s="1" t="s">
        <v>12019</v>
      </c>
      <c r="F4318" s="2">
        <v>43381</v>
      </c>
      <c r="G4318" s="3">
        <v>58648</v>
      </c>
      <c r="H4318" t="s">
        <v>12021</v>
      </c>
      <c r="I4318">
        <v>5</v>
      </c>
      <c r="J4318" t="s">
        <v>12027</v>
      </c>
    </row>
    <row r="4319" spans="1:10" x14ac:dyDescent="0.25">
      <c r="A4319" t="s">
        <v>4327</v>
      </c>
      <c r="B4319" t="s">
        <v>10327</v>
      </c>
      <c r="C4319" s="1" t="s">
        <v>12011</v>
      </c>
      <c r="D4319" s="1" t="s">
        <v>12018</v>
      </c>
      <c r="E4319" s="1" t="s">
        <v>12020</v>
      </c>
      <c r="F4319" s="2">
        <v>45064</v>
      </c>
      <c r="G4319" s="3">
        <v>34096</v>
      </c>
      <c r="H4319" t="s">
        <v>12022</v>
      </c>
      <c r="I4319">
        <v>4</v>
      </c>
      <c r="J4319" t="s">
        <v>12026</v>
      </c>
    </row>
    <row r="4320" spans="1:10" x14ac:dyDescent="0.25">
      <c r="A4320" t="s">
        <v>4328</v>
      </c>
      <c r="B4320" t="s">
        <v>10328</v>
      </c>
      <c r="C4320" s="1" t="s">
        <v>12012</v>
      </c>
      <c r="D4320" s="1" t="s">
        <v>12015</v>
      </c>
      <c r="E4320" s="1" t="s">
        <v>12019</v>
      </c>
      <c r="F4320" s="2">
        <v>44886</v>
      </c>
      <c r="G4320" s="3">
        <v>119317</v>
      </c>
      <c r="H4320" t="s">
        <v>12021</v>
      </c>
      <c r="I4320">
        <v>1</v>
      </c>
      <c r="J4320" t="s">
        <v>12027</v>
      </c>
    </row>
    <row r="4321" spans="1:10" x14ac:dyDescent="0.25">
      <c r="A4321" t="s">
        <v>4329</v>
      </c>
      <c r="B4321" t="s">
        <v>10329</v>
      </c>
      <c r="C4321" s="1" t="s">
        <v>12012</v>
      </c>
      <c r="D4321" s="1" t="s">
        <v>12018</v>
      </c>
      <c r="E4321" s="1" t="s">
        <v>12019</v>
      </c>
      <c r="F4321" s="2">
        <v>45375</v>
      </c>
      <c r="G4321" s="3">
        <v>94279</v>
      </c>
      <c r="H4321" t="s">
        <v>12021</v>
      </c>
      <c r="I4321">
        <v>9</v>
      </c>
      <c r="J4321" t="s">
        <v>12027</v>
      </c>
    </row>
    <row r="4322" spans="1:10" x14ac:dyDescent="0.25">
      <c r="A4322" t="s">
        <v>4330</v>
      </c>
      <c r="B4322" t="s">
        <v>10330</v>
      </c>
      <c r="C4322" s="1" t="s">
        <v>12011</v>
      </c>
      <c r="D4322" s="1" t="s">
        <v>12017</v>
      </c>
      <c r="E4322" s="1" t="s">
        <v>12020</v>
      </c>
      <c r="F4322" s="2">
        <v>44182</v>
      </c>
      <c r="G4322" s="3">
        <v>27391</v>
      </c>
      <c r="H4322" t="s">
        <v>12022</v>
      </c>
      <c r="I4322">
        <v>11</v>
      </c>
      <c r="J4322" t="s">
        <v>12027</v>
      </c>
    </row>
    <row r="4323" spans="1:10" x14ac:dyDescent="0.25">
      <c r="A4323" t="s">
        <v>4331</v>
      </c>
      <c r="B4323" t="s">
        <v>10331</v>
      </c>
      <c r="C4323" s="1" t="s">
        <v>12011</v>
      </c>
      <c r="D4323" s="1" t="s">
        <v>12015</v>
      </c>
      <c r="E4323" s="1" t="s">
        <v>12019</v>
      </c>
      <c r="F4323" s="2">
        <v>43577</v>
      </c>
      <c r="G4323" s="3">
        <v>94891</v>
      </c>
      <c r="H4323" t="s">
        <v>12024</v>
      </c>
      <c r="I4323">
        <v>4</v>
      </c>
      <c r="J4323" t="s">
        <v>12027</v>
      </c>
    </row>
    <row r="4324" spans="1:10" x14ac:dyDescent="0.25">
      <c r="A4324" t="s">
        <v>4332</v>
      </c>
      <c r="B4324" t="s">
        <v>10332</v>
      </c>
      <c r="C4324" s="1" t="s">
        <v>12014</v>
      </c>
      <c r="D4324" s="1" t="s">
        <v>12017</v>
      </c>
      <c r="E4324" s="1" t="s">
        <v>12019</v>
      </c>
      <c r="F4324" s="2">
        <v>43816</v>
      </c>
      <c r="G4324" s="3">
        <v>82830</v>
      </c>
      <c r="H4324" t="s">
        <v>12022</v>
      </c>
      <c r="I4324">
        <v>9</v>
      </c>
      <c r="J4324" t="s">
        <v>12027</v>
      </c>
    </row>
    <row r="4325" spans="1:10" x14ac:dyDescent="0.25">
      <c r="A4325" t="s">
        <v>4333</v>
      </c>
      <c r="B4325" t="s">
        <v>10333</v>
      </c>
      <c r="C4325" s="1" t="s">
        <v>12012</v>
      </c>
      <c r="D4325" s="1" t="s">
        <v>12018</v>
      </c>
      <c r="E4325" s="1" t="s">
        <v>12020</v>
      </c>
      <c r="F4325" s="2">
        <v>43343</v>
      </c>
      <c r="G4325" s="3">
        <v>90783</v>
      </c>
      <c r="H4325" t="s">
        <v>12025</v>
      </c>
      <c r="I4325">
        <v>11</v>
      </c>
      <c r="J4325" t="s">
        <v>12027</v>
      </c>
    </row>
    <row r="4326" spans="1:10" x14ac:dyDescent="0.25">
      <c r="A4326" t="s">
        <v>4334</v>
      </c>
      <c r="B4326" t="s">
        <v>10334</v>
      </c>
      <c r="C4326" s="1" t="s">
        <v>12010</v>
      </c>
      <c r="D4326" s="1" t="s">
        <v>12016</v>
      </c>
      <c r="E4326" s="1" t="s">
        <v>12020</v>
      </c>
      <c r="F4326" s="2">
        <v>45515</v>
      </c>
      <c r="G4326" s="3">
        <v>60286</v>
      </c>
      <c r="H4326" t="s">
        <v>12021</v>
      </c>
      <c r="I4326">
        <v>2</v>
      </c>
      <c r="J4326" t="s">
        <v>12026</v>
      </c>
    </row>
    <row r="4327" spans="1:10" x14ac:dyDescent="0.25">
      <c r="A4327" t="s">
        <v>4335</v>
      </c>
      <c r="B4327" t="s">
        <v>10335</v>
      </c>
      <c r="C4327" s="1" t="s">
        <v>12012</v>
      </c>
      <c r="D4327" s="1" t="s">
        <v>12018</v>
      </c>
      <c r="E4327" s="1" t="s">
        <v>12020</v>
      </c>
      <c r="F4327" s="2">
        <v>44036</v>
      </c>
      <c r="G4327" s="3">
        <v>91826</v>
      </c>
      <c r="H4327" t="s">
        <v>12025</v>
      </c>
      <c r="I4327">
        <v>12</v>
      </c>
      <c r="J4327" t="s">
        <v>12026</v>
      </c>
    </row>
    <row r="4328" spans="1:10" x14ac:dyDescent="0.25">
      <c r="A4328" t="s">
        <v>4336</v>
      </c>
      <c r="B4328" t="s">
        <v>10336</v>
      </c>
      <c r="C4328" s="1" t="s">
        <v>12012</v>
      </c>
      <c r="D4328" s="1" t="s">
        <v>12017</v>
      </c>
      <c r="E4328" s="1" t="s">
        <v>12020</v>
      </c>
      <c r="F4328" s="2">
        <v>44624</v>
      </c>
      <c r="G4328" s="3">
        <v>119612</v>
      </c>
      <c r="H4328" t="s">
        <v>12022</v>
      </c>
      <c r="I4328">
        <v>14</v>
      </c>
      <c r="J4328" t="s">
        <v>12026</v>
      </c>
    </row>
    <row r="4329" spans="1:10" x14ac:dyDescent="0.25">
      <c r="A4329" t="s">
        <v>4337</v>
      </c>
      <c r="B4329" t="s">
        <v>10337</v>
      </c>
      <c r="C4329" s="1" t="s">
        <v>12011</v>
      </c>
      <c r="D4329" s="1" t="s">
        <v>12018</v>
      </c>
      <c r="E4329" s="1" t="s">
        <v>12020</v>
      </c>
      <c r="F4329" s="2">
        <v>43938</v>
      </c>
      <c r="G4329" s="3">
        <v>111353</v>
      </c>
      <c r="H4329" t="s">
        <v>12022</v>
      </c>
      <c r="I4329">
        <v>1</v>
      </c>
      <c r="J4329" t="s">
        <v>12026</v>
      </c>
    </row>
    <row r="4330" spans="1:10" x14ac:dyDescent="0.25">
      <c r="A4330" t="s">
        <v>4338</v>
      </c>
      <c r="B4330" t="s">
        <v>10338</v>
      </c>
      <c r="C4330" s="1" t="s">
        <v>12012</v>
      </c>
      <c r="D4330" s="1" t="s">
        <v>12016</v>
      </c>
      <c r="E4330" s="1" t="s">
        <v>12020</v>
      </c>
      <c r="F4330" s="2">
        <v>44446</v>
      </c>
      <c r="G4330" s="3">
        <v>57595</v>
      </c>
      <c r="H4330" t="s">
        <v>12023</v>
      </c>
      <c r="I4330">
        <v>13</v>
      </c>
      <c r="J4330" t="s">
        <v>12027</v>
      </c>
    </row>
    <row r="4331" spans="1:10" x14ac:dyDescent="0.25">
      <c r="A4331" t="s">
        <v>4339</v>
      </c>
      <c r="B4331" t="s">
        <v>10339</v>
      </c>
      <c r="C4331" s="1" t="s">
        <v>12012</v>
      </c>
      <c r="D4331" s="1" t="s">
        <v>12017</v>
      </c>
      <c r="E4331" s="1" t="s">
        <v>12020</v>
      </c>
      <c r="F4331" s="2">
        <v>45524</v>
      </c>
      <c r="G4331" s="3">
        <v>82740</v>
      </c>
      <c r="H4331" t="s">
        <v>12025</v>
      </c>
      <c r="I4331">
        <v>2</v>
      </c>
      <c r="J4331" t="s">
        <v>12027</v>
      </c>
    </row>
    <row r="4332" spans="1:10" x14ac:dyDescent="0.25">
      <c r="A4332" t="s">
        <v>4340</v>
      </c>
      <c r="B4332" t="s">
        <v>10340</v>
      </c>
      <c r="C4332" s="1" t="s">
        <v>12010</v>
      </c>
      <c r="D4332" s="1" t="s">
        <v>12018</v>
      </c>
      <c r="E4332" s="1" t="s">
        <v>12019</v>
      </c>
      <c r="F4332" s="2">
        <v>45129</v>
      </c>
      <c r="G4332" s="3">
        <v>70929</v>
      </c>
      <c r="H4332" t="s">
        <v>12023</v>
      </c>
      <c r="I4332">
        <v>3</v>
      </c>
      <c r="J4332" t="s">
        <v>12027</v>
      </c>
    </row>
    <row r="4333" spans="1:10" x14ac:dyDescent="0.25">
      <c r="A4333" t="s">
        <v>4341</v>
      </c>
      <c r="B4333" t="s">
        <v>10341</v>
      </c>
      <c r="C4333" s="1" t="s">
        <v>12011</v>
      </c>
      <c r="D4333" s="1" t="s">
        <v>12017</v>
      </c>
      <c r="E4333" s="1" t="s">
        <v>12019</v>
      </c>
      <c r="F4333" s="2">
        <v>44533</v>
      </c>
      <c r="G4333" s="3">
        <v>52827</v>
      </c>
      <c r="H4333" t="s">
        <v>12025</v>
      </c>
      <c r="I4333">
        <v>1</v>
      </c>
      <c r="J4333" t="s">
        <v>12026</v>
      </c>
    </row>
    <row r="4334" spans="1:10" x14ac:dyDescent="0.25">
      <c r="A4334" t="s">
        <v>4342</v>
      </c>
      <c r="B4334" t="s">
        <v>10342</v>
      </c>
      <c r="C4334" s="1" t="s">
        <v>12012</v>
      </c>
      <c r="D4334" s="1" t="s">
        <v>12017</v>
      </c>
      <c r="E4334" s="1" t="s">
        <v>12020</v>
      </c>
      <c r="F4334" s="2">
        <v>45491</v>
      </c>
      <c r="G4334" s="3">
        <v>46209</v>
      </c>
      <c r="H4334" t="s">
        <v>12023</v>
      </c>
      <c r="I4334">
        <v>13</v>
      </c>
      <c r="J4334" t="s">
        <v>12026</v>
      </c>
    </row>
    <row r="4335" spans="1:10" x14ac:dyDescent="0.25">
      <c r="A4335" t="s">
        <v>4343</v>
      </c>
      <c r="B4335" t="s">
        <v>10343</v>
      </c>
      <c r="C4335" s="1" t="s">
        <v>12013</v>
      </c>
      <c r="D4335" s="1" t="s">
        <v>12015</v>
      </c>
      <c r="E4335" s="1" t="s">
        <v>12019</v>
      </c>
      <c r="F4335" s="2">
        <v>43340</v>
      </c>
      <c r="G4335" s="3">
        <v>117654</v>
      </c>
      <c r="H4335" t="s">
        <v>12023</v>
      </c>
      <c r="I4335">
        <v>3</v>
      </c>
      <c r="J4335" t="s">
        <v>12027</v>
      </c>
    </row>
    <row r="4336" spans="1:10" x14ac:dyDescent="0.25">
      <c r="A4336" t="s">
        <v>4344</v>
      </c>
      <c r="B4336" t="s">
        <v>10344</v>
      </c>
      <c r="C4336" s="1" t="s">
        <v>12014</v>
      </c>
      <c r="D4336" s="1" t="s">
        <v>12015</v>
      </c>
      <c r="E4336" s="1" t="s">
        <v>12020</v>
      </c>
      <c r="F4336" s="2">
        <v>43239</v>
      </c>
      <c r="G4336" s="3">
        <v>100752</v>
      </c>
      <c r="H4336" t="s">
        <v>12025</v>
      </c>
      <c r="I4336">
        <v>3</v>
      </c>
      <c r="J4336" t="s">
        <v>12026</v>
      </c>
    </row>
    <row r="4337" spans="1:10" x14ac:dyDescent="0.25">
      <c r="A4337" t="s">
        <v>4345</v>
      </c>
      <c r="B4337" t="s">
        <v>10345</v>
      </c>
      <c r="C4337" s="1" t="s">
        <v>12010</v>
      </c>
      <c r="D4337" s="1" t="s">
        <v>12017</v>
      </c>
      <c r="E4337" s="1" t="s">
        <v>12019</v>
      </c>
      <c r="F4337" s="2">
        <v>43520</v>
      </c>
      <c r="G4337" s="3">
        <v>93396</v>
      </c>
      <c r="H4337" t="s">
        <v>12022</v>
      </c>
      <c r="I4337">
        <v>14</v>
      </c>
      <c r="J4337" t="s">
        <v>12027</v>
      </c>
    </row>
    <row r="4338" spans="1:10" x14ac:dyDescent="0.25">
      <c r="A4338" t="s">
        <v>4346</v>
      </c>
      <c r="B4338" t="s">
        <v>10346</v>
      </c>
      <c r="C4338" s="1" t="s">
        <v>12012</v>
      </c>
      <c r="D4338" s="1" t="s">
        <v>12018</v>
      </c>
      <c r="E4338" s="1" t="s">
        <v>12020</v>
      </c>
      <c r="F4338" s="2">
        <v>44685</v>
      </c>
      <c r="G4338" s="3">
        <v>98961</v>
      </c>
      <c r="H4338" t="s">
        <v>12024</v>
      </c>
      <c r="I4338">
        <v>5</v>
      </c>
      <c r="J4338" t="s">
        <v>12027</v>
      </c>
    </row>
    <row r="4339" spans="1:10" x14ac:dyDescent="0.25">
      <c r="A4339" t="s">
        <v>4347</v>
      </c>
      <c r="B4339" t="s">
        <v>10347</v>
      </c>
      <c r="C4339" s="1" t="s">
        <v>12013</v>
      </c>
      <c r="D4339" s="1" t="s">
        <v>12018</v>
      </c>
      <c r="E4339" s="1" t="s">
        <v>12019</v>
      </c>
      <c r="F4339" s="2">
        <v>43404</v>
      </c>
      <c r="G4339" s="3">
        <v>33806</v>
      </c>
      <c r="H4339" t="s">
        <v>12022</v>
      </c>
      <c r="I4339">
        <v>11</v>
      </c>
      <c r="J4339" t="s">
        <v>12026</v>
      </c>
    </row>
    <row r="4340" spans="1:10" x14ac:dyDescent="0.25">
      <c r="A4340" t="s">
        <v>4348</v>
      </c>
      <c r="B4340" t="s">
        <v>10348</v>
      </c>
      <c r="C4340" s="1" t="s">
        <v>12012</v>
      </c>
      <c r="D4340" s="1" t="s">
        <v>12018</v>
      </c>
      <c r="E4340" s="1" t="s">
        <v>12020</v>
      </c>
      <c r="F4340" s="2">
        <v>45263</v>
      </c>
      <c r="G4340" s="3">
        <v>110447</v>
      </c>
      <c r="H4340" t="s">
        <v>12024</v>
      </c>
      <c r="I4340">
        <v>4</v>
      </c>
      <c r="J4340" t="s">
        <v>12027</v>
      </c>
    </row>
    <row r="4341" spans="1:10" x14ac:dyDescent="0.25">
      <c r="A4341" t="s">
        <v>4349</v>
      </c>
      <c r="B4341" t="s">
        <v>10349</v>
      </c>
      <c r="C4341" s="1" t="s">
        <v>12012</v>
      </c>
      <c r="D4341" s="1" t="s">
        <v>12016</v>
      </c>
      <c r="E4341" s="1" t="s">
        <v>12019</v>
      </c>
      <c r="F4341" s="2">
        <v>45491</v>
      </c>
      <c r="G4341" s="3">
        <v>45406</v>
      </c>
      <c r="H4341" t="s">
        <v>12025</v>
      </c>
      <c r="I4341">
        <v>6</v>
      </c>
      <c r="J4341" t="s">
        <v>12026</v>
      </c>
    </row>
    <row r="4342" spans="1:10" x14ac:dyDescent="0.25">
      <c r="A4342" t="s">
        <v>4350</v>
      </c>
      <c r="B4342" t="s">
        <v>10350</v>
      </c>
      <c r="C4342" s="1" t="s">
        <v>12011</v>
      </c>
      <c r="D4342" s="1" t="s">
        <v>12017</v>
      </c>
      <c r="E4342" s="1" t="s">
        <v>12020</v>
      </c>
      <c r="F4342" s="2">
        <v>44375</v>
      </c>
      <c r="G4342" s="3">
        <v>54360</v>
      </c>
      <c r="H4342" t="s">
        <v>12021</v>
      </c>
      <c r="I4342">
        <v>10</v>
      </c>
      <c r="J4342" t="s">
        <v>12026</v>
      </c>
    </row>
    <row r="4343" spans="1:10" x14ac:dyDescent="0.25">
      <c r="A4343" t="s">
        <v>4351</v>
      </c>
      <c r="B4343" t="s">
        <v>10351</v>
      </c>
      <c r="C4343" s="1" t="s">
        <v>12011</v>
      </c>
      <c r="D4343" s="1" t="s">
        <v>12017</v>
      </c>
      <c r="E4343" s="1" t="s">
        <v>12019</v>
      </c>
      <c r="F4343" s="2">
        <v>45127</v>
      </c>
      <c r="G4343" s="3">
        <v>100000</v>
      </c>
      <c r="H4343" t="s">
        <v>12022</v>
      </c>
      <c r="I4343">
        <v>6</v>
      </c>
      <c r="J4343" t="s">
        <v>12026</v>
      </c>
    </row>
    <row r="4344" spans="1:10" x14ac:dyDescent="0.25">
      <c r="A4344" t="s">
        <v>4352</v>
      </c>
      <c r="B4344" t="s">
        <v>10352</v>
      </c>
      <c r="C4344" s="1" t="s">
        <v>12011</v>
      </c>
      <c r="D4344" s="1" t="s">
        <v>12016</v>
      </c>
      <c r="E4344" s="1" t="s">
        <v>12019</v>
      </c>
      <c r="F4344" s="2">
        <v>43107</v>
      </c>
      <c r="G4344" s="3">
        <v>116123</v>
      </c>
      <c r="H4344" t="s">
        <v>12023</v>
      </c>
      <c r="I4344">
        <v>2</v>
      </c>
      <c r="J4344" t="s">
        <v>12026</v>
      </c>
    </row>
    <row r="4345" spans="1:10" x14ac:dyDescent="0.25">
      <c r="A4345" t="s">
        <v>4353</v>
      </c>
      <c r="B4345" t="s">
        <v>10353</v>
      </c>
      <c r="C4345" s="1" t="s">
        <v>12013</v>
      </c>
      <c r="D4345" s="1" t="s">
        <v>12017</v>
      </c>
      <c r="E4345" s="1" t="s">
        <v>12020</v>
      </c>
      <c r="F4345" s="2">
        <v>45327</v>
      </c>
      <c r="G4345" s="3">
        <v>58865</v>
      </c>
      <c r="H4345" t="s">
        <v>12022</v>
      </c>
      <c r="I4345">
        <v>8</v>
      </c>
      <c r="J4345" t="s">
        <v>12027</v>
      </c>
    </row>
    <row r="4346" spans="1:10" x14ac:dyDescent="0.25">
      <c r="A4346" t="s">
        <v>4354</v>
      </c>
      <c r="B4346" t="s">
        <v>10354</v>
      </c>
      <c r="C4346" s="1" t="s">
        <v>12012</v>
      </c>
      <c r="D4346" s="1" t="s">
        <v>12017</v>
      </c>
      <c r="E4346" s="1" t="s">
        <v>12019</v>
      </c>
      <c r="F4346" s="2">
        <v>44269</v>
      </c>
      <c r="G4346" s="3">
        <v>26458</v>
      </c>
      <c r="H4346" t="s">
        <v>12025</v>
      </c>
      <c r="I4346">
        <v>6</v>
      </c>
      <c r="J4346" t="s">
        <v>12027</v>
      </c>
    </row>
    <row r="4347" spans="1:10" x14ac:dyDescent="0.25">
      <c r="A4347" t="s">
        <v>4355</v>
      </c>
      <c r="B4347" t="s">
        <v>10355</v>
      </c>
      <c r="C4347" s="1" t="s">
        <v>12014</v>
      </c>
      <c r="D4347" s="1" t="s">
        <v>12016</v>
      </c>
      <c r="E4347" s="1" t="s">
        <v>12019</v>
      </c>
      <c r="F4347" s="2">
        <v>43516</v>
      </c>
      <c r="G4347" s="3">
        <v>29151</v>
      </c>
      <c r="H4347" t="s">
        <v>12021</v>
      </c>
      <c r="I4347">
        <v>6</v>
      </c>
      <c r="J4347" t="s">
        <v>12027</v>
      </c>
    </row>
    <row r="4348" spans="1:10" x14ac:dyDescent="0.25">
      <c r="A4348" t="s">
        <v>4356</v>
      </c>
      <c r="B4348" t="s">
        <v>10356</v>
      </c>
      <c r="C4348" s="1" t="s">
        <v>12010</v>
      </c>
      <c r="D4348" s="1" t="s">
        <v>12015</v>
      </c>
      <c r="E4348" s="1" t="s">
        <v>12019</v>
      </c>
      <c r="F4348" s="2">
        <v>44245</v>
      </c>
      <c r="G4348" s="3">
        <v>74869</v>
      </c>
      <c r="H4348" t="s">
        <v>12021</v>
      </c>
      <c r="I4348">
        <v>1</v>
      </c>
      <c r="J4348" t="s">
        <v>12027</v>
      </c>
    </row>
    <row r="4349" spans="1:10" x14ac:dyDescent="0.25">
      <c r="A4349" t="s">
        <v>4357</v>
      </c>
      <c r="B4349" t="s">
        <v>10357</v>
      </c>
      <c r="C4349" s="1" t="s">
        <v>12011</v>
      </c>
      <c r="D4349" s="1" t="s">
        <v>12017</v>
      </c>
      <c r="E4349" s="1" t="s">
        <v>12019</v>
      </c>
      <c r="F4349" s="2">
        <v>44248</v>
      </c>
      <c r="G4349" s="3">
        <v>92024</v>
      </c>
      <c r="H4349" t="s">
        <v>12022</v>
      </c>
      <c r="I4349">
        <v>14</v>
      </c>
      <c r="J4349" t="s">
        <v>12026</v>
      </c>
    </row>
    <row r="4350" spans="1:10" x14ac:dyDescent="0.25">
      <c r="A4350" t="s">
        <v>4358</v>
      </c>
      <c r="B4350" t="s">
        <v>10358</v>
      </c>
      <c r="C4350" s="1" t="s">
        <v>12011</v>
      </c>
      <c r="D4350" s="1" t="s">
        <v>12016</v>
      </c>
      <c r="E4350" s="1" t="s">
        <v>12019</v>
      </c>
      <c r="F4350" s="2">
        <v>43250</v>
      </c>
      <c r="G4350" s="3">
        <v>44541</v>
      </c>
      <c r="H4350" t="s">
        <v>12022</v>
      </c>
      <c r="I4350">
        <v>11</v>
      </c>
      <c r="J4350" t="s">
        <v>12026</v>
      </c>
    </row>
    <row r="4351" spans="1:10" x14ac:dyDescent="0.25">
      <c r="A4351" t="s">
        <v>4359</v>
      </c>
      <c r="B4351" t="s">
        <v>10359</v>
      </c>
      <c r="C4351" s="1" t="s">
        <v>12012</v>
      </c>
      <c r="D4351" s="1" t="s">
        <v>12018</v>
      </c>
      <c r="E4351" s="1" t="s">
        <v>12020</v>
      </c>
      <c r="F4351" s="2">
        <v>45545</v>
      </c>
      <c r="G4351" s="3">
        <v>41803</v>
      </c>
      <c r="H4351" t="s">
        <v>12022</v>
      </c>
      <c r="I4351">
        <v>9</v>
      </c>
      <c r="J4351" t="s">
        <v>12027</v>
      </c>
    </row>
    <row r="4352" spans="1:10" x14ac:dyDescent="0.25">
      <c r="A4352" t="s">
        <v>4360</v>
      </c>
      <c r="B4352" t="s">
        <v>10360</v>
      </c>
      <c r="C4352" s="1" t="s">
        <v>12012</v>
      </c>
      <c r="D4352" s="1" t="s">
        <v>12015</v>
      </c>
      <c r="E4352" s="1" t="s">
        <v>12020</v>
      </c>
      <c r="F4352" s="2">
        <v>45529</v>
      </c>
      <c r="G4352" s="3">
        <v>63183</v>
      </c>
      <c r="H4352" t="s">
        <v>12025</v>
      </c>
      <c r="I4352">
        <v>2</v>
      </c>
      <c r="J4352" t="s">
        <v>12026</v>
      </c>
    </row>
    <row r="4353" spans="1:10" x14ac:dyDescent="0.25">
      <c r="A4353" t="s">
        <v>4361</v>
      </c>
      <c r="B4353" t="s">
        <v>10361</v>
      </c>
      <c r="C4353" s="1" t="s">
        <v>12013</v>
      </c>
      <c r="D4353" s="1" t="s">
        <v>12018</v>
      </c>
      <c r="E4353" s="1" t="s">
        <v>12019</v>
      </c>
      <c r="F4353" s="2">
        <v>44904</v>
      </c>
      <c r="G4353" s="3">
        <v>64776</v>
      </c>
      <c r="H4353" t="s">
        <v>12024</v>
      </c>
      <c r="I4353">
        <v>2</v>
      </c>
      <c r="J4353" t="s">
        <v>12026</v>
      </c>
    </row>
    <row r="4354" spans="1:10" x14ac:dyDescent="0.25">
      <c r="A4354" t="s">
        <v>4362</v>
      </c>
      <c r="B4354" t="s">
        <v>10362</v>
      </c>
      <c r="C4354" s="1" t="s">
        <v>12013</v>
      </c>
      <c r="D4354" s="1" t="s">
        <v>12017</v>
      </c>
      <c r="E4354" s="1" t="s">
        <v>12020</v>
      </c>
      <c r="F4354" s="2">
        <v>43939</v>
      </c>
      <c r="G4354" s="3">
        <v>82323</v>
      </c>
      <c r="H4354" t="s">
        <v>12024</v>
      </c>
      <c r="I4354">
        <v>11</v>
      </c>
      <c r="J4354" t="s">
        <v>12027</v>
      </c>
    </row>
    <row r="4355" spans="1:10" x14ac:dyDescent="0.25">
      <c r="A4355" t="s">
        <v>4363</v>
      </c>
      <c r="B4355" t="s">
        <v>10363</v>
      </c>
      <c r="C4355" s="1" t="s">
        <v>12011</v>
      </c>
      <c r="D4355" s="1" t="s">
        <v>12015</v>
      </c>
      <c r="E4355" s="1" t="s">
        <v>12019</v>
      </c>
      <c r="F4355" s="2">
        <v>45149</v>
      </c>
      <c r="G4355" s="3">
        <v>110254</v>
      </c>
      <c r="H4355" t="s">
        <v>12023</v>
      </c>
      <c r="I4355">
        <v>12</v>
      </c>
      <c r="J4355" t="s">
        <v>12027</v>
      </c>
    </row>
    <row r="4356" spans="1:10" x14ac:dyDescent="0.25">
      <c r="A4356" t="s">
        <v>4364</v>
      </c>
      <c r="B4356" t="s">
        <v>10364</v>
      </c>
      <c r="C4356" s="1" t="s">
        <v>12012</v>
      </c>
      <c r="D4356" s="1" t="s">
        <v>12016</v>
      </c>
      <c r="E4356" s="1" t="s">
        <v>12020</v>
      </c>
      <c r="F4356" s="2">
        <v>44797</v>
      </c>
      <c r="G4356" s="3">
        <v>31170</v>
      </c>
      <c r="H4356" t="s">
        <v>12025</v>
      </c>
      <c r="I4356">
        <v>5</v>
      </c>
      <c r="J4356" t="s">
        <v>12026</v>
      </c>
    </row>
    <row r="4357" spans="1:10" x14ac:dyDescent="0.25">
      <c r="A4357" t="s">
        <v>4365</v>
      </c>
      <c r="B4357" t="s">
        <v>10365</v>
      </c>
      <c r="C4357" s="1" t="s">
        <v>12014</v>
      </c>
      <c r="D4357" s="1" t="s">
        <v>12017</v>
      </c>
      <c r="E4357" s="1" t="s">
        <v>12019</v>
      </c>
      <c r="F4357" s="2">
        <v>43344</v>
      </c>
      <c r="G4357" s="3">
        <v>102966</v>
      </c>
      <c r="H4357" t="s">
        <v>12021</v>
      </c>
      <c r="I4357">
        <v>3</v>
      </c>
      <c r="J4357" t="s">
        <v>12027</v>
      </c>
    </row>
    <row r="4358" spans="1:10" x14ac:dyDescent="0.25">
      <c r="A4358" t="s">
        <v>4366</v>
      </c>
      <c r="B4358" t="s">
        <v>10366</v>
      </c>
      <c r="C4358" s="1" t="s">
        <v>12010</v>
      </c>
      <c r="D4358" s="1" t="s">
        <v>12016</v>
      </c>
      <c r="E4358" s="1" t="s">
        <v>12019</v>
      </c>
      <c r="F4358" s="2">
        <v>45011</v>
      </c>
      <c r="G4358" s="3">
        <v>67284</v>
      </c>
      <c r="H4358" t="s">
        <v>12023</v>
      </c>
      <c r="I4358">
        <v>3</v>
      </c>
      <c r="J4358" t="s">
        <v>12026</v>
      </c>
    </row>
    <row r="4359" spans="1:10" x14ac:dyDescent="0.25">
      <c r="A4359" t="s">
        <v>4367</v>
      </c>
      <c r="B4359" t="s">
        <v>10367</v>
      </c>
      <c r="C4359" s="1" t="s">
        <v>12012</v>
      </c>
      <c r="D4359" s="1" t="s">
        <v>12015</v>
      </c>
      <c r="E4359" s="1" t="s">
        <v>12019</v>
      </c>
      <c r="F4359" s="2">
        <v>44522</v>
      </c>
      <c r="G4359" s="3">
        <v>29260</v>
      </c>
      <c r="H4359" t="s">
        <v>12021</v>
      </c>
      <c r="I4359">
        <v>0</v>
      </c>
      <c r="J4359" t="s">
        <v>12026</v>
      </c>
    </row>
    <row r="4360" spans="1:10" x14ac:dyDescent="0.25">
      <c r="A4360" t="s">
        <v>4368</v>
      </c>
      <c r="B4360" t="s">
        <v>10368</v>
      </c>
      <c r="C4360" s="1" t="s">
        <v>12012</v>
      </c>
      <c r="D4360" s="1" t="s">
        <v>12018</v>
      </c>
      <c r="E4360" s="1" t="s">
        <v>12019</v>
      </c>
      <c r="F4360" s="2">
        <v>44375</v>
      </c>
      <c r="G4360" s="3">
        <v>27636</v>
      </c>
      <c r="H4360" t="s">
        <v>12021</v>
      </c>
      <c r="I4360">
        <v>5</v>
      </c>
      <c r="J4360" t="s">
        <v>12027</v>
      </c>
    </row>
    <row r="4361" spans="1:10" x14ac:dyDescent="0.25">
      <c r="A4361" t="s">
        <v>4369</v>
      </c>
      <c r="B4361" t="s">
        <v>10369</v>
      </c>
      <c r="C4361" s="1" t="s">
        <v>12013</v>
      </c>
      <c r="D4361" s="1" t="s">
        <v>12017</v>
      </c>
      <c r="E4361" s="1" t="s">
        <v>12020</v>
      </c>
      <c r="F4361" s="2">
        <v>43979</v>
      </c>
      <c r="G4361" s="3">
        <v>56108</v>
      </c>
      <c r="H4361" t="s">
        <v>12022</v>
      </c>
      <c r="I4361">
        <v>7</v>
      </c>
      <c r="J4361" t="s">
        <v>12027</v>
      </c>
    </row>
    <row r="4362" spans="1:10" x14ac:dyDescent="0.25">
      <c r="A4362" t="s">
        <v>4370</v>
      </c>
      <c r="B4362" t="s">
        <v>10370</v>
      </c>
      <c r="C4362" s="1" t="s">
        <v>12010</v>
      </c>
      <c r="D4362" s="1" t="s">
        <v>12017</v>
      </c>
      <c r="E4362" s="1" t="s">
        <v>12020</v>
      </c>
      <c r="F4362" s="2">
        <v>44421</v>
      </c>
      <c r="G4362" s="3">
        <v>35941</v>
      </c>
      <c r="H4362" t="s">
        <v>12021</v>
      </c>
      <c r="I4362">
        <v>7</v>
      </c>
      <c r="J4362" t="s">
        <v>12027</v>
      </c>
    </row>
    <row r="4363" spans="1:10" x14ac:dyDescent="0.25">
      <c r="A4363" t="s">
        <v>4371</v>
      </c>
      <c r="B4363" t="s">
        <v>10371</v>
      </c>
      <c r="C4363" s="1" t="s">
        <v>12011</v>
      </c>
      <c r="D4363" s="1" t="s">
        <v>12016</v>
      </c>
      <c r="E4363" s="1" t="s">
        <v>12020</v>
      </c>
      <c r="F4363" s="2">
        <v>44077</v>
      </c>
      <c r="G4363" s="3">
        <v>88971</v>
      </c>
      <c r="H4363" t="s">
        <v>12021</v>
      </c>
      <c r="I4363">
        <v>14</v>
      </c>
      <c r="J4363" t="s">
        <v>12026</v>
      </c>
    </row>
    <row r="4364" spans="1:10" x14ac:dyDescent="0.25">
      <c r="A4364" t="s">
        <v>4372</v>
      </c>
      <c r="B4364" t="s">
        <v>10372</v>
      </c>
      <c r="C4364" s="1" t="s">
        <v>12012</v>
      </c>
      <c r="D4364" s="1" t="s">
        <v>12015</v>
      </c>
      <c r="E4364" s="1" t="s">
        <v>12019</v>
      </c>
      <c r="F4364" s="2">
        <v>44624</v>
      </c>
      <c r="G4364" s="3">
        <v>48355</v>
      </c>
      <c r="H4364" t="s">
        <v>12025</v>
      </c>
      <c r="I4364">
        <v>7</v>
      </c>
      <c r="J4364" t="s">
        <v>12027</v>
      </c>
    </row>
    <row r="4365" spans="1:10" x14ac:dyDescent="0.25">
      <c r="A4365" t="s">
        <v>4373</v>
      </c>
      <c r="B4365" t="s">
        <v>10373</v>
      </c>
      <c r="C4365" s="1" t="s">
        <v>12011</v>
      </c>
      <c r="D4365" s="1" t="s">
        <v>12016</v>
      </c>
      <c r="E4365" s="1" t="s">
        <v>12020</v>
      </c>
      <c r="F4365" s="2">
        <v>44239</v>
      </c>
      <c r="G4365" s="3">
        <v>92836</v>
      </c>
      <c r="H4365" t="s">
        <v>12022</v>
      </c>
      <c r="I4365">
        <v>4</v>
      </c>
      <c r="J4365" t="s">
        <v>12027</v>
      </c>
    </row>
    <row r="4366" spans="1:10" x14ac:dyDescent="0.25">
      <c r="A4366" t="s">
        <v>4374</v>
      </c>
      <c r="B4366" t="s">
        <v>10374</v>
      </c>
      <c r="C4366" s="1" t="s">
        <v>12012</v>
      </c>
      <c r="D4366" s="1" t="s">
        <v>12015</v>
      </c>
      <c r="E4366" s="1" t="s">
        <v>12020</v>
      </c>
      <c r="F4366" s="2">
        <v>45149</v>
      </c>
      <c r="G4366" s="3">
        <v>107719</v>
      </c>
      <c r="H4366" t="s">
        <v>12022</v>
      </c>
      <c r="I4366">
        <v>9</v>
      </c>
      <c r="J4366" t="s">
        <v>12027</v>
      </c>
    </row>
    <row r="4367" spans="1:10" x14ac:dyDescent="0.25">
      <c r="A4367" t="s">
        <v>4375</v>
      </c>
      <c r="B4367" t="s">
        <v>10375</v>
      </c>
      <c r="C4367" s="1" t="s">
        <v>12011</v>
      </c>
      <c r="D4367" s="1" t="s">
        <v>12017</v>
      </c>
      <c r="E4367" s="1" t="s">
        <v>12019</v>
      </c>
      <c r="F4367" s="2">
        <v>43653</v>
      </c>
      <c r="G4367" s="3">
        <v>53733</v>
      </c>
      <c r="H4367" t="s">
        <v>12023</v>
      </c>
      <c r="I4367">
        <v>5</v>
      </c>
      <c r="J4367" t="s">
        <v>12027</v>
      </c>
    </row>
    <row r="4368" spans="1:10" x14ac:dyDescent="0.25">
      <c r="A4368" t="s">
        <v>4376</v>
      </c>
      <c r="B4368" t="s">
        <v>10376</v>
      </c>
      <c r="C4368" s="1" t="s">
        <v>12010</v>
      </c>
      <c r="D4368" s="1" t="s">
        <v>12015</v>
      </c>
      <c r="E4368" s="1" t="s">
        <v>12019</v>
      </c>
      <c r="F4368" s="2">
        <v>43582</v>
      </c>
      <c r="G4368" s="3">
        <v>27444</v>
      </c>
      <c r="H4368" t="s">
        <v>12022</v>
      </c>
      <c r="I4368">
        <v>4</v>
      </c>
      <c r="J4368" t="s">
        <v>12026</v>
      </c>
    </row>
    <row r="4369" spans="1:10" x14ac:dyDescent="0.25">
      <c r="A4369" t="s">
        <v>4377</v>
      </c>
      <c r="B4369" t="s">
        <v>10377</v>
      </c>
      <c r="C4369" s="1" t="s">
        <v>12013</v>
      </c>
      <c r="D4369" s="1" t="s">
        <v>12017</v>
      </c>
      <c r="E4369" s="1" t="s">
        <v>12019</v>
      </c>
      <c r="F4369" s="2">
        <v>43700</v>
      </c>
      <c r="G4369" s="3">
        <v>111291</v>
      </c>
      <c r="H4369" t="s">
        <v>12024</v>
      </c>
      <c r="I4369">
        <v>3</v>
      </c>
      <c r="J4369" t="s">
        <v>12027</v>
      </c>
    </row>
    <row r="4370" spans="1:10" x14ac:dyDescent="0.25">
      <c r="A4370" t="s">
        <v>4378</v>
      </c>
      <c r="B4370" t="s">
        <v>10378</v>
      </c>
      <c r="C4370" s="1" t="s">
        <v>12010</v>
      </c>
      <c r="D4370" s="1" t="s">
        <v>12015</v>
      </c>
      <c r="E4370" s="1" t="s">
        <v>12020</v>
      </c>
      <c r="F4370" s="2">
        <v>45483</v>
      </c>
      <c r="G4370" s="3">
        <v>108598</v>
      </c>
      <c r="H4370" t="s">
        <v>12025</v>
      </c>
      <c r="I4370">
        <v>11</v>
      </c>
      <c r="J4370" t="s">
        <v>12026</v>
      </c>
    </row>
    <row r="4371" spans="1:10" x14ac:dyDescent="0.25">
      <c r="A4371" t="s">
        <v>4379</v>
      </c>
      <c r="B4371" t="s">
        <v>10379</v>
      </c>
      <c r="C4371" s="1" t="s">
        <v>12014</v>
      </c>
      <c r="D4371" s="1" t="s">
        <v>12018</v>
      </c>
      <c r="E4371" s="1" t="s">
        <v>12020</v>
      </c>
      <c r="F4371" s="2">
        <v>45613</v>
      </c>
      <c r="G4371" s="3">
        <v>34610</v>
      </c>
      <c r="H4371" t="s">
        <v>12023</v>
      </c>
      <c r="I4371">
        <v>3</v>
      </c>
      <c r="J4371" t="s">
        <v>12027</v>
      </c>
    </row>
    <row r="4372" spans="1:10" x14ac:dyDescent="0.25">
      <c r="A4372" t="s">
        <v>4380</v>
      </c>
      <c r="B4372" t="s">
        <v>10380</v>
      </c>
      <c r="C4372" s="1" t="s">
        <v>12013</v>
      </c>
      <c r="D4372" s="1" t="s">
        <v>12015</v>
      </c>
      <c r="E4372" s="1" t="s">
        <v>12019</v>
      </c>
      <c r="F4372" s="2">
        <v>44265</v>
      </c>
      <c r="G4372" s="3">
        <v>86036</v>
      </c>
      <c r="H4372" t="s">
        <v>12024</v>
      </c>
      <c r="I4372">
        <v>3</v>
      </c>
      <c r="J4372" t="s">
        <v>12027</v>
      </c>
    </row>
    <row r="4373" spans="1:10" x14ac:dyDescent="0.25">
      <c r="A4373" t="s">
        <v>4381</v>
      </c>
      <c r="B4373" t="s">
        <v>10381</v>
      </c>
      <c r="C4373" s="1" t="s">
        <v>12010</v>
      </c>
      <c r="D4373" s="1" t="s">
        <v>12018</v>
      </c>
      <c r="E4373" s="1" t="s">
        <v>12020</v>
      </c>
      <c r="F4373" s="2">
        <v>43683</v>
      </c>
      <c r="G4373" s="3">
        <v>24554</v>
      </c>
      <c r="H4373" t="s">
        <v>12021</v>
      </c>
      <c r="I4373">
        <v>3</v>
      </c>
      <c r="J4373" t="s">
        <v>12027</v>
      </c>
    </row>
    <row r="4374" spans="1:10" x14ac:dyDescent="0.25">
      <c r="A4374" t="s">
        <v>4382</v>
      </c>
      <c r="B4374" t="s">
        <v>10382</v>
      </c>
      <c r="C4374" s="1" t="s">
        <v>12014</v>
      </c>
      <c r="D4374" s="1" t="s">
        <v>12015</v>
      </c>
      <c r="E4374" s="1" t="s">
        <v>12019</v>
      </c>
      <c r="F4374" s="2">
        <v>43237</v>
      </c>
      <c r="G4374" s="3">
        <v>45545</v>
      </c>
      <c r="H4374" t="s">
        <v>12024</v>
      </c>
      <c r="I4374">
        <v>13</v>
      </c>
      <c r="J4374" t="s">
        <v>12026</v>
      </c>
    </row>
    <row r="4375" spans="1:10" x14ac:dyDescent="0.25">
      <c r="A4375" t="s">
        <v>4383</v>
      </c>
      <c r="B4375" t="s">
        <v>10383</v>
      </c>
      <c r="C4375" s="1" t="s">
        <v>12012</v>
      </c>
      <c r="D4375" s="1" t="s">
        <v>12015</v>
      </c>
      <c r="E4375" s="1" t="s">
        <v>12020</v>
      </c>
      <c r="F4375" s="2">
        <v>44104</v>
      </c>
      <c r="G4375" s="3">
        <v>70139</v>
      </c>
      <c r="H4375" t="s">
        <v>12023</v>
      </c>
      <c r="I4375">
        <v>14</v>
      </c>
      <c r="J4375" t="s">
        <v>12027</v>
      </c>
    </row>
    <row r="4376" spans="1:10" x14ac:dyDescent="0.25">
      <c r="A4376" t="s">
        <v>4384</v>
      </c>
      <c r="B4376" t="s">
        <v>10384</v>
      </c>
      <c r="C4376" s="1" t="s">
        <v>12012</v>
      </c>
      <c r="D4376" s="1" t="s">
        <v>12016</v>
      </c>
      <c r="E4376" s="1" t="s">
        <v>12019</v>
      </c>
      <c r="F4376" s="2">
        <v>45083</v>
      </c>
      <c r="G4376" s="3">
        <v>81971</v>
      </c>
      <c r="H4376" t="s">
        <v>12022</v>
      </c>
      <c r="I4376">
        <v>5</v>
      </c>
      <c r="J4376" t="s">
        <v>12027</v>
      </c>
    </row>
    <row r="4377" spans="1:10" x14ac:dyDescent="0.25">
      <c r="A4377" t="s">
        <v>4385</v>
      </c>
      <c r="B4377" t="s">
        <v>10385</v>
      </c>
      <c r="C4377" s="1" t="s">
        <v>12011</v>
      </c>
      <c r="D4377" s="1" t="s">
        <v>12016</v>
      </c>
      <c r="E4377" s="1" t="s">
        <v>12020</v>
      </c>
      <c r="F4377" s="2">
        <v>44735</v>
      </c>
      <c r="G4377" s="3">
        <v>66059</v>
      </c>
      <c r="H4377" t="s">
        <v>12025</v>
      </c>
      <c r="I4377">
        <v>14</v>
      </c>
      <c r="J4377" t="s">
        <v>12027</v>
      </c>
    </row>
    <row r="4378" spans="1:10" x14ac:dyDescent="0.25">
      <c r="A4378" t="s">
        <v>4386</v>
      </c>
      <c r="B4378" t="s">
        <v>10386</v>
      </c>
      <c r="C4378" s="1" t="s">
        <v>12013</v>
      </c>
      <c r="D4378" s="1" t="s">
        <v>12017</v>
      </c>
      <c r="E4378" s="1" t="s">
        <v>12020</v>
      </c>
      <c r="F4378" s="2">
        <v>43787</v>
      </c>
      <c r="G4378" s="3">
        <v>26771</v>
      </c>
      <c r="H4378" t="s">
        <v>12023</v>
      </c>
      <c r="I4378">
        <v>5</v>
      </c>
      <c r="J4378" t="s">
        <v>12026</v>
      </c>
    </row>
    <row r="4379" spans="1:10" x14ac:dyDescent="0.25">
      <c r="A4379" t="s">
        <v>4387</v>
      </c>
      <c r="B4379" t="s">
        <v>10387</v>
      </c>
      <c r="C4379" s="1" t="s">
        <v>12012</v>
      </c>
      <c r="D4379" s="1" t="s">
        <v>12016</v>
      </c>
      <c r="E4379" s="1" t="s">
        <v>12020</v>
      </c>
      <c r="F4379" s="2">
        <v>45315</v>
      </c>
      <c r="G4379" s="3">
        <v>103035</v>
      </c>
      <c r="H4379" t="s">
        <v>12024</v>
      </c>
      <c r="I4379">
        <v>4</v>
      </c>
      <c r="J4379" t="s">
        <v>12027</v>
      </c>
    </row>
    <row r="4380" spans="1:10" x14ac:dyDescent="0.25">
      <c r="A4380" t="s">
        <v>4388</v>
      </c>
      <c r="B4380" t="s">
        <v>10388</v>
      </c>
      <c r="C4380" s="1" t="s">
        <v>12013</v>
      </c>
      <c r="D4380" s="1" t="s">
        <v>12015</v>
      </c>
      <c r="E4380" s="1" t="s">
        <v>12019</v>
      </c>
      <c r="F4380" s="2">
        <v>44534</v>
      </c>
      <c r="G4380" s="3">
        <v>89468</v>
      </c>
      <c r="H4380" t="s">
        <v>12024</v>
      </c>
      <c r="I4380">
        <v>11</v>
      </c>
      <c r="J4380" t="s">
        <v>12027</v>
      </c>
    </row>
    <row r="4381" spans="1:10" x14ac:dyDescent="0.25">
      <c r="A4381" t="s">
        <v>4389</v>
      </c>
      <c r="B4381" t="s">
        <v>10389</v>
      </c>
      <c r="C4381" s="1" t="s">
        <v>12012</v>
      </c>
      <c r="D4381" s="1" t="s">
        <v>12016</v>
      </c>
      <c r="E4381" s="1" t="s">
        <v>12019</v>
      </c>
      <c r="F4381" s="2">
        <v>44893</v>
      </c>
      <c r="G4381" s="3">
        <v>46055</v>
      </c>
      <c r="H4381" t="s">
        <v>12023</v>
      </c>
      <c r="I4381">
        <v>10</v>
      </c>
      <c r="J4381" t="s">
        <v>12026</v>
      </c>
    </row>
    <row r="4382" spans="1:10" x14ac:dyDescent="0.25">
      <c r="A4382" t="s">
        <v>4390</v>
      </c>
      <c r="B4382" t="s">
        <v>10390</v>
      </c>
      <c r="C4382" s="1" t="s">
        <v>12011</v>
      </c>
      <c r="D4382" s="1" t="s">
        <v>12015</v>
      </c>
      <c r="E4382" s="1" t="s">
        <v>12019</v>
      </c>
      <c r="F4382" s="2">
        <v>44010</v>
      </c>
      <c r="G4382" s="3">
        <v>57202</v>
      </c>
      <c r="H4382" t="s">
        <v>12023</v>
      </c>
      <c r="I4382">
        <v>13</v>
      </c>
      <c r="J4382" t="s">
        <v>12026</v>
      </c>
    </row>
    <row r="4383" spans="1:10" x14ac:dyDescent="0.25">
      <c r="A4383" t="s">
        <v>4391</v>
      </c>
      <c r="B4383" t="s">
        <v>10391</v>
      </c>
      <c r="C4383" s="1" t="s">
        <v>12010</v>
      </c>
      <c r="D4383" s="1" t="s">
        <v>12018</v>
      </c>
      <c r="E4383" s="1" t="s">
        <v>12020</v>
      </c>
      <c r="F4383" s="2">
        <v>44860</v>
      </c>
      <c r="G4383" s="3">
        <v>47700</v>
      </c>
      <c r="H4383" t="s">
        <v>12023</v>
      </c>
      <c r="I4383">
        <v>10</v>
      </c>
      <c r="J4383" t="s">
        <v>12026</v>
      </c>
    </row>
    <row r="4384" spans="1:10" x14ac:dyDescent="0.25">
      <c r="A4384" t="s">
        <v>4392</v>
      </c>
      <c r="B4384" t="s">
        <v>10392</v>
      </c>
      <c r="C4384" s="1" t="s">
        <v>12011</v>
      </c>
      <c r="D4384" s="1" t="s">
        <v>12015</v>
      </c>
      <c r="E4384" s="1" t="s">
        <v>12019</v>
      </c>
      <c r="F4384" s="2">
        <v>45135</v>
      </c>
      <c r="G4384" s="3">
        <v>23567</v>
      </c>
      <c r="H4384" t="s">
        <v>12022</v>
      </c>
      <c r="I4384">
        <v>8</v>
      </c>
      <c r="J4384" t="s">
        <v>12026</v>
      </c>
    </row>
    <row r="4385" spans="1:10" x14ac:dyDescent="0.25">
      <c r="A4385" t="s">
        <v>4393</v>
      </c>
      <c r="B4385" t="s">
        <v>10393</v>
      </c>
      <c r="C4385" s="1" t="s">
        <v>12014</v>
      </c>
      <c r="D4385" s="1" t="s">
        <v>12017</v>
      </c>
      <c r="E4385" s="1" t="s">
        <v>12020</v>
      </c>
      <c r="F4385" s="2">
        <v>43942</v>
      </c>
      <c r="G4385" s="3">
        <v>87194</v>
      </c>
      <c r="H4385" t="s">
        <v>12023</v>
      </c>
      <c r="I4385">
        <v>7</v>
      </c>
      <c r="J4385" t="s">
        <v>12027</v>
      </c>
    </row>
    <row r="4386" spans="1:10" x14ac:dyDescent="0.25">
      <c r="A4386" t="s">
        <v>4394</v>
      </c>
      <c r="B4386" t="s">
        <v>10394</v>
      </c>
      <c r="C4386" s="1" t="s">
        <v>12012</v>
      </c>
      <c r="D4386" s="1" t="s">
        <v>12018</v>
      </c>
      <c r="E4386" s="1" t="s">
        <v>12019</v>
      </c>
      <c r="F4386" s="2">
        <v>45213</v>
      </c>
      <c r="G4386" s="3">
        <v>62836</v>
      </c>
      <c r="H4386" t="s">
        <v>12021</v>
      </c>
      <c r="I4386">
        <v>9</v>
      </c>
      <c r="J4386" t="s">
        <v>12027</v>
      </c>
    </row>
    <row r="4387" spans="1:10" x14ac:dyDescent="0.25">
      <c r="A4387" t="s">
        <v>4395</v>
      </c>
      <c r="B4387" t="s">
        <v>10395</v>
      </c>
      <c r="C4387" s="1" t="s">
        <v>12014</v>
      </c>
      <c r="D4387" s="1" t="s">
        <v>12017</v>
      </c>
      <c r="E4387" s="1" t="s">
        <v>12019</v>
      </c>
      <c r="F4387" s="2">
        <v>44705</v>
      </c>
      <c r="G4387" s="3">
        <v>46627</v>
      </c>
      <c r="H4387" t="s">
        <v>12025</v>
      </c>
      <c r="I4387">
        <v>5</v>
      </c>
      <c r="J4387" t="s">
        <v>12026</v>
      </c>
    </row>
    <row r="4388" spans="1:10" x14ac:dyDescent="0.25">
      <c r="A4388" t="s">
        <v>4396</v>
      </c>
      <c r="B4388" t="s">
        <v>10396</v>
      </c>
      <c r="C4388" s="1" t="s">
        <v>12014</v>
      </c>
      <c r="D4388" s="1" t="s">
        <v>12017</v>
      </c>
      <c r="E4388" s="1" t="s">
        <v>12020</v>
      </c>
      <c r="F4388" s="2">
        <v>45581</v>
      </c>
      <c r="G4388" s="3">
        <v>58568</v>
      </c>
      <c r="H4388" t="s">
        <v>12025</v>
      </c>
      <c r="I4388">
        <v>10</v>
      </c>
      <c r="J4388" t="s">
        <v>12026</v>
      </c>
    </row>
    <row r="4389" spans="1:10" x14ac:dyDescent="0.25">
      <c r="A4389" t="s">
        <v>4397</v>
      </c>
      <c r="B4389" t="s">
        <v>10397</v>
      </c>
      <c r="C4389" s="1" t="s">
        <v>12013</v>
      </c>
      <c r="D4389" s="1" t="s">
        <v>12017</v>
      </c>
      <c r="E4389" s="1" t="s">
        <v>12020</v>
      </c>
      <c r="F4389" s="2">
        <v>44438</v>
      </c>
      <c r="G4389" s="3">
        <v>40760</v>
      </c>
      <c r="H4389" t="s">
        <v>12021</v>
      </c>
      <c r="I4389">
        <v>8</v>
      </c>
      <c r="J4389" t="s">
        <v>12026</v>
      </c>
    </row>
    <row r="4390" spans="1:10" x14ac:dyDescent="0.25">
      <c r="A4390" t="s">
        <v>4398</v>
      </c>
      <c r="B4390" t="s">
        <v>10398</v>
      </c>
      <c r="C4390" s="1" t="s">
        <v>12012</v>
      </c>
      <c r="D4390" s="1" t="s">
        <v>12016</v>
      </c>
      <c r="E4390" s="1" t="s">
        <v>12019</v>
      </c>
      <c r="F4390" s="2">
        <v>43215</v>
      </c>
      <c r="G4390" s="3">
        <v>49985</v>
      </c>
      <c r="H4390" t="s">
        <v>12024</v>
      </c>
      <c r="I4390">
        <v>4</v>
      </c>
      <c r="J4390" t="s">
        <v>12026</v>
      </c>
    </row>
    <row r="4391" spans="1:10" x14ac:dyDescent="0.25">
      <c r="A4391" t="s">
        <v>4399</v>
      </c>
      <c r="B4391" t="s">
        <v>10399</v>
      </c>
      <c r="C4391" s="1" t="s">
        <v>12014</v>
      </c>
      <c r="D4391" s="1" t="s">
        <v>12017</v>
      </c>
      <c r="E4391" s="1" t="s">
        <v>12019</v>
      </c>
      <c r="F4391" s="2">
        <v>43669</v>
      </c>
      <c r="G4391" s="3">
        <v>99944</v>
      </c>
      <c r="H4391" t="s">
        <v>12024</v>
      </c>
      <c r="I4391">
        <v>9</v>
      </c>
      <c r="J4391" t="s">
        <v>12027</v>
      </c>
    </row>
    <row r="4392" spans="1:10" x14ac:dyDescent="0.25">
      <c r="A4392" t="s">
        <v>4400</v>
      </c>
      <c r="B4392" t="s">
        <v>10400</v>
      </c>
      <c r="C4392" s="1" t="s">
        <v>12010</v>
      </c>
      <c r="D4392" s="1" t="s">
        <v>12018</v>
      </c>
      <c r="E4392" s="1" t="s">
        <v>12020</v>
      </c>
      <c r="F4392" s="2">
        <v>44654</v>
      </c>
      <c r="G4392" s="3">
        <v>115368</v>
      </c>
      <c r="H4392" t="s">
        <v>12024</v>
      </c>
      <c r="I4392">
        <v>14</v>
      </c>
      <c r="J4392" t="s">
        <v>12026</v>
      </c>
    </row>
    <row r="4393" spans="1:10" x14ac:dyDescent="0.25">
      <c r="A4393" t="s">
        <v>4401</v>
      </c>
      <c r="B4393" t="s">
        <v>10401</v>
      </c>
      <c r="C4393" s="1" t="s">
        <v>12014</v>
      </c>
      <c r="D4393" s="1" t="s">
        <v>12015</v>
      </c>
      <c r="E4393" s="1" t="s">
        <v>12020</v>
      </c>
      <c r="F4393" s="2">
        <v>43595</v>
      </c>
      <c r="G4393" s="3">
        <v>60785</v>
      </c>
      <c r="H4393" t="s">
        <v>12024</v>
      </c>
      <c r="I4393">
        <v>3</v>
      </c>
      <c r="J4393" t="s">
        <v>12026</v>
      </c>
    </row>
    <row r="4394" spans="1:10" x14ac:dyDescent="0.25">
      <c r="A4394" t="s">
        <v>4402</v>
      </c>
      <c r="B4394" t="s">
        <v>10402</v>
      </c>
      <c r="C4394" s="1" t="s">
        <v>12010</v>
      </c>
      <c r="D4394" s="1" t="s">
        <v>12017</v>
      </c>
      <c r="E4394" s="1" t="s">
        <v>12019</v>
      </c>
      <c r="F4394" s="2">
        <v>43922</v>
      </c>
      <c r="G4394" s="3">
        <v>55583</v>
      </c>
      <c r="H4394" t="s">
        <v>12022</v>
      </c>
      <c r="I4394">
        <v>13</v>
      </c>
      <c r="J4394" t="s">
        <v>12027</v>
      </c>
    </row>
    <row r="4395" spans="1:10" x14ac:dyDescent="0.25">
      <c r="A4395" t="s">
        <v>4403</v>
      </c>
      <c r="B4395" t="s">
        <v>10403</v>
      </c>
      <c r="C4395" s="1" t="s">
        <v>12013</v>
      </c>
      <c r="D4395" s="1" t="s">
        <v>12018</v>
      </c>
      <c r="E4395" s="1" t="s">
        <v>12020</v>
      </c>
      <c r="F4395" s="2">
        <v>45350</v>
      </c>
      <c r="G4395" s="3">
        <v>53738</v>
      </c>
      <c r="H4395" t="s">
        <v>12021</v>
      </c>
      <c r="I4395">
        <v>5</v>
      </c>
      <c r="J4395" t="s">
        <v>12027</v>
      </c>
    </row>
    <row r="4396" spans="1:10" x14ac:dyDescent="0.25">
      <c r="A4396" t="s">
        <v>4404</v>
      </c>
      <c r="B4396" t="s">
        <v>10404</v>
      </c>
      <c r="C4396" s="1" t="s">
        <v>12014</v>
      </c>
      <c r="D4396" s="1" t="s">
        <v>12017</v>
      </c>
      <c r="E4396" s="1" t="s">
        <v>12019</v>
      </c>
      <c r="F4396" s="2">
        <v>44709</v>
      </c>
      <c r="G4396" s="3">
        <v>44204</v>
      </c>
      <c r="H4396" t="s">
        <v>12025</v>
      </c>
      <c r="I4396">
        <v>3</v>
      </c>
      <c r="J4396" t="s">
        <v>12026</v>
      </c>
    </row>
    <row r="4397" spans="1:10" x14ac:dyDescent="0.25">
      <c r="A4397" t="s">
        <v>4405</v>
      </c>
      <c r="B4397" t="s">
        <v>10405</v>
      </c>
      <c r="C4397" s="1" t="s">
        <v>12011</v>
      </c>
      <c r="D4397" s="1" t="s">
        <v>12015</v>
      </c>
      <c r="E4397" s="1" t="s">
        <v>12019</v>
      </c>
      <c r="F4397" s="2">
        <v>43660</v>
      </c>
      <c r="G4397" s="3">
        <v>98821</v>
      </c>
      <c r="H4397" t="s">
        <v>12021</v>
      </c>
      <c r="I4397">
        <v>7</v>
      </c>
      <c r="J4397" t="s">
        <v>12026</v>
      </c>
    </row>
    <row r="4398" spans="1:10" x14ac:dyDescent="0.25">
      <c r="A4398" t="s">
        <v>4406</v>
      </c>
      <c r="B4398" t="s">
        <v>10406</v>
      </c>
      <c r="C4398" s="1" t="s">
        <v>12013</v>
      </c>
      <c r="D4398" s="1" t="s">
        <v>12018</v>
      </c>
      <c r="E4398" s="1" t="s">
        <v>12019</v>
      </c>
      <c r="F4398" s="2">
        <v>44142</v>
      </c>
      <c r="G4398" s="3">
        <v>118511</v>
      </c>
      <c r="H4398" t="s">
        <v>12025</v>
      </c>
      <c r="I4398">
        <v>6</v>
      </c>
      <c r="J4398" t="s">
        <v>12026</v>
      </c>
    </row>
    <row r="4399" spans="1:10" x14ac:dyDescent="0.25">
      <c r="A4399" t="s">
        <v>4407</v>
      </c>
      <c r="B4399" t="s">
        <v>10407</v>
      </c>
      <c r="C4399" s="1" t="s">
        <v>12010</v>
      </c>
      <c r="D4399" s="1" t="s">
        <v>12018</v>
      </c>
      <c r="E4399" s="1" t="s">
        <v>12020</v>
      </c>
      <c r="F4399" s="2">
        <v>45626</v>
      </c>
      <c r="G4399" s="3">
        <v>36643</v>
      </c>
      <c r="H4399" t="s">
        <v>12024</v>
      </c>
      <c r="I4399">
        <v>4</v>
      </c>
      <c r="J4399" t="s">
        <v>12027</v>
      </c>
    </row>
    <row r="4400" spans="1:10" x14ac:dyDescent="0.25">
      <c r="A4400" t="s">
        <v>4408</v>
      </c>
      <c r="B4400" t="s">
        <v>10408</v>
      </c>
      <c r="C4400" s="1" t="s">
        <v>12013</v>
      </c>
      <c r="D4400" s="1" t="s">
        <v>12015</v>
      </c>
      <c r="E4400" s="1" t="s">
        <v>12019</v>
      </c>
      <c r="F4400" s="2">
        <v>45636</v>
      </c>
      <c r="G4400" s="3">
        <v>90561</v>
      </c>
      <c r="H4400" t="s">
        <v>12022</v>
      </c>
      <c r="I4400">
        <v>9</v>
      </c>
      <c r="J4400" t="s">
        <v>12027</v>
      </c>
    </row>
    <row r="4401" spans="1:10" x14ac:dyDescent="0.25">
      <c r="A4401" t="s">
        <v>4409</v>
      </c>
      <c r="B4401" t="s">
        <v>10409</v>
      </c>
      <c r="C4401" s="1" t="s">
        <v>12014</v>
      </c>
      <c r="D4401" s="1" t="s">
        <v>12018</v>
      </c>
      <c r="E4401" s="1" t="s">
        <v>12019</v>
      </c>
      <c r="F4401" s="2">
        <v>44570</v>
      </c>
      <c r="G4401" s="3">
        <v>57126</v>
      </c>
      <c r="H4401" t="s">
        <v>12023</v>
      </c>
      <c r="I4401">
        <v>5</v>
      </c>
      <c r="J4401" t="s">
        <v>12027</v>
      </c>
    </row>
    <row r="4402" spans="1:10" x14ac:dyDescent="0.25">
      <c r="A4402" t="s">
        <v>4410</v>
      </c>
      <c r="B4402" t="s">
        <v>10410</v>
      </c>
      <c r="C4402" s="1" t="s">
        <v>12012</v>
      </c>
      <c r="D4402" s="1" t="s">
        <v>12015</v>
      </c>
      <c r="E4402" s="1" t="s">
        <v>12020</v>
      </c>
      <c r="F4402" s="2">
        <v>43440</v>
      </c>
      <c r="G4402" s="3">
        <v>78126</v>
      </c>
      <c r="H4402" t="s">
        <v>12023</v>
      </c>
      <c r="I4402">
        <v>10</v>
      </c>
      <c r="J4402" t="s">
        <v>12026</v>
      </c>
    </row>
    <row r="4403" spans="1:10" x14ac:dyDescent="0.25">
      <c r="A4403" t="s">
        <v>4411</v>
      </c>
      <c r="B4403" t="s">
        <v>10411</v>
      </c>
      <c r="C4403" s="1" t="s">
        <v>12012</v>
      </c>
      <c r="D4403" s="1" t="s">
        <v>12018</v>
      </c>
      <c r="E4403" s="1" t="s">
        <v>12020</v>
      </c>
      <c r="F4403" s="2">
        <v>44655</v>
      </c>
      <c r="G4403" s="3">
        <v>102424</v>
      </c>
      <c r="H4403" t="s">
        <v>12024</v>
      </c>
      <c r="I4403">
        <v>6</v>
      </c>
      <c r="J4403" t="s">
        <v>12026</v>
      </c>
    </row>
    <row r="4404" spans="1:10" x14ac:dyDescent="0.25">
      <c r="A4404" t="s">
        <v>4412</v>
      </c>
      <c r="B4404" t="s">
        <v>10412</v>
      </c>
      <c r="C4404" s="1" t="s">
        <v>12010</v>
      </c>
      <c r="D4404" s="1" t="s">
        <v>12018</v>
      </c>
      <c r="E4404" s="1" t="s">
        <v>12020</v>
      </c>
      <c r="F4404" s="2">
        <v>43712</v>
      </c>
      <c r="G4404" s="3">
        <v>65258</v>
      </c>
      <c r="H4404" t="s">
        <v>12024</v>
      </c>
      <c r="I4404">
        <v>1</v>
      </c>
      <c r="J4404" t="s">
        <v>12027</v>
      </c>
    </row>
    <row r="4405" spans="1:10" x14ac:dyDescent="0.25">
      <c r="A4405" t="s">
        <v>4413</v>
      </c>
      <c r="B4405" t="s">
        <v>10413</v>
      </c>
      <c r="C4405" s="1" t="s">
        <v>12010</v>
      </c>
      <c r="D4405" s="1" t="s">
        <v>12015</v>
      </c>
      <c r="E4405" s="1" t="s">
        <v>12019</v>
      </c>
      <c r="F4405" s="2">
        <v>45264</v>
      </c>
      <c r="G4405" s="3">
        <v>54527</v>
      </c>
      <c r="H4405" t="s">
        <v>12021</v>
      </c>
      <c r="I4405">
        <v>8</v>
      </c>
      <c r="J4405" t="s">
        <v>12027</v>
      </c>
    </row>
    <row r="4406" spans="1:10" x14ac:dyDescent="0.25">
      <c r="A4406" t="s">
        <v>4414</v>
      </c>
      <c r="B4406" t="s">
        <v>10414</v>
      </c>
      <c r="C4406" s="1" t="s">
        <v>12012</v>
      </c>
      <c r="D4406" s="1" t="s">
        <v>12015</v>
      </c>
      <c r="E4406" s="1" t="s">
        <v>12020</v>
      </c>
      <c r="F4406" s="2">
        <v>44982</v>
      </c>
      <c r="G4406" s="3">
        <v>43898</v>
      </c>
      <c r="H4406" t="s">
        <v>12022</v>
      </c>
      <c r="I4406">
        <v>6</v>
      </c>
      <c r="J4406" t="s">
        <v>12027</v>
      </c>
    </row>
    <row r="4407" spans="1:10" x14ac:dyDescent="0.25">
      <c r="A4407" t="s">
        <v>4415</v>
      </c>
      <c r="B4407" t="s">
        <v>10415</v>
      </c>
      <c r="C4407" s="1" t="s">
        <v>12010</v>
      </c>
      <c r="D4407" s="1" t="s">
        <v>12018</v>
      </c>
      <c r="E4407" s="1" t="s">
        <v>12020</v>
      </c>
      <c r="F4407" s="2">
        <v>43174</v>
      </c>
      <c r="G4407" s="3">
        <v>99923</v>
      </c>
      <c r="H4407" t="s">
        <v>12022</v>
      </c>
      <c r="I4407">
        <v>7</v>
      </c>
      <c r="J4407" t="s">
        <v>12026</v>
      </c>
    </row>
    <row r="4408" spans="1:10" x14ac:dyDescent="0.25">
      <c r="A4408" t="s">
        <v>4416</v>
      </c>
      <c r="B4408" t="s">
        <v>10416</v>
      </c>
      <c r="C4408" s="1" t="s">
        <v>12013</v>
      </c>
      <c r="D4408" s="1" t="s">
        <v>12018</v>
      </c>
      <c r="E4408" s="1" t="s">
        <v>12019</v>
      </c>
      <c r="F4408" s="2">
        <v>45264</v>
      </c>
      <c r="G4408" s="3">
        <v>76912</v>
      </c>
      <c r="H4408" t="s">
        <v>12021</v>
      </c>
      <c r="I4408">
        <v>13</v>
      </c>
      <c r="J4408" t="s">
        <v>12027</v>
      </c>
    </row>
    <row r="4409" spans="1:10" x14ac:dyDescent="0.25">
      <c r="A4409" t="s">
        <v>4417</v>
      </c>
      <c r="B4409" t="s">
        <v>10417</v>
      </c>
      <c r="C4409" s="1" t="s">
        <v>12011</v>
      </c>
      <c r="D4409" s="1" t="s">
        <v>12015</v>
      </c>
      <c r="E4409" s="1" t="s">
        <v>12019</v>
      </c>
      <c r="F4409" s="2">
        <v>44810</v>
      </c>
      <c r="G4409" s="3">
        <v>66435</v>
      </c>
      <c r="H4409" t="s">
        <v>12022</v>
      </c>
      <c r="I4409">
        <v>4</v>
      </c>
      <c r="J4409" t="s">
        <v>12027</v>
      </c>
    </row>
    <row r="4410" spans="1:10" x14ac:dyDescent="0.25">
      <c r="A4410" t="s">
        <v>4418</v>
      </c>
      <c r="B4410" t="s">
        <v>10418</v>
      </c>
      <c r="C4410" s="1" t="s">
        <v>12011</v>
      </c>
      <c r="D4410" s="1" t="s">
        <v>12016</v>
      </c>
      <c r="E4410" s="1" t="s">
        <v>12019</v>
      </c>
      <c r="F4410" s="2">
        <v>44862</v>
      </c>
      <c r="G4410" s="3">
        <v>23794</v>
      </c>
      <c r="H4410" t="s">
        <v>12022</v>
      </c>
      <c r="I4410">
        <v>14</v>
      </c>
      <c r="J4410" t="s">
        <v>12027</v>
      </c>
    </row>
    <row r="4411" spans="1:10" x14ac:dyDescent="0.25">
      <c r="A4411" t="s">
        <v>4419</v>
      </c>
      <c r="B4411" t="s">
        <v>10419</v>
      </c>
      <c r="C4411" s="1" t="s">
        <v>12013</v>
      </c>
      <c r="D4411" s="1" t="s">
        <v>12015</v>
      </c>
      <c r="E4411" s="1" t="s">
        <v>12019</v>
      </c>
      <c r="F4411" s="2">
        <v>44793</v>
      </c>
      <c r="G4411" s="3">
        <v>89126</v>
      </c>
      <c r="H4411" t="s">
        <v>12023</v>
      </c>
      <c r="I4411">
        <v>2</v>
      </c>
      <c r="J4411" t="s">
        <v>12026</v>
      </c>
    </row>
    <row r="4412" spans="1:10" x14ac:dyDescent="0.25">
      <c r="A4412" t="s">
        <v>4420</v>
      </c>
      <c r="B4412" t="s">
        <v>10420</v>
      </c>
      <c r="C4412" s="1" t="s">
        <v>12011</v>
      </c>
      <c r="D4412" s="1" t="s">
        <v>12018</v>
      </c>
      <c r="E4412" s="1" t="s">
        <v>12020</v>
      </c>
      <c r="F4412" s="2">
        <v>45135</v>
      </c>
      <c r="G4412" s="3">
        <v>34698</v>
      </c>
      <c r="H4412" t="s">
        <v>12022</v>
      </c>
      <c r="I4412">
        <v>1</v>
      </c>
      <c r="J4412" t="s">
        <v>12027</v>
      </c>
    </row>
    <row r="4413" spans="1:10" x14ac:dyDescent="0.25">
      <c r="A4413" t="s">
        <v>4421</v>
      </c>
      <c r="B4413" t="s">
        <v>10421</v>
      </c>
      <c r="C4413" s="1" t="s">
        <v>12014</v>
      </c>
      <c r="D4413" s="1" t="s">
        <v>12018</v>
      </c>
      <c r="E4413" s="1" t="s">
        <v>12019</v>
      </c>
      <c r="F4413" s="2">
        <v>44346</v>
      </c>
      <c r="G4413" s="3">
        <v>32332</v>
      </c>
      <c r="H4413" t="s">
        <v>12024</v>
      </c>
      <c r="I4413">
        <v>14</v>
      </c>
      <c r="J4413" t="s">
        <v>12026</v>
      </c>
    </row>
    <row r="4414" spans="1:10" x14ac:dyDescent="0.25">
      <c r="A4414" t="s">
        <v>4422</v>
      </c>
      <c r="B4414" t="s">
        <v>10422</v>
      </c>
      <c r="C4414" s="1" t="s">
        <v>12013</v>
      </c>
      <c r="D4414" s="1" t="s">
        <v>12018</v>
      </c>
      <c r="E4414" s="1" t="s">
        <v>12020</v>
      </c>
      <c r="F4414" s="2">
        <v>43226</v>
      </c>
      <c r="G4414" s="3">
        <v>29593</v>
      </c>
      <c r="H4414" t="s">
        <v>12023</v>
      </c>
      <c r="I4414">
        <v>1</v>
      </c>
      <c r="J4414" t="s">
        <v>12026</v>
      </c>
    </row>
    <row r="4415" spans="1:10" x14ac:dyDescent="0.25">
      <c r="A4415" t="s">
        <v>4423</v>
      </c>
      <c r="B4415" t="s">
        <v>10423</v>
      </c>
      <c r="C4415" s="1" t="s">
        <v>12010</v>
      </c>
      <c r="D4415" s="1" t="s">
        <v>12015</v>
      </c>
      <c r="E4415" s="1" t="s">
        <v>12019</v>
      </c>
      <c r="F4415" s="2">
        <v>43757</v>
      </c>
      <c r="G4415" s="3">
        <v>78132</v>
      </c>
      <c r="H4415" t="s">
        <v>12024</v>
      </c>
      <c r="I4415">
        <v>2</v>
      </c>
      <c r="J4415" t="s">
        <v>12026</v>
      </c>
    </row>
    <row r="4416" spans="1:10" x14ac:dyDescent="0.25">
      <c r="A4416" t="s">
        <v>4424</v>
      </c>
      <c r="B4416" t="s">
        <v>10424</v>
      </c>
      <c r="C4416" s="1" t="s">
        <v>12013</v>
      </c>
      <c r="D4416" s="1" t="s">
        <v>12018</v>
      </c>
      <c r="E4416" s="1" t="s">
        <v>12019</v>
      </c>
      <c r="F4416" s="2">
        <v>44300</v>
      </c>
      <c r="G4416" s="3">
        <v>115643</v>
      </c>
      <c r="H4416" t="s">
        <v>12024</v>
      </c>
      <c r="I4416">
        <v>0</v>
      </c>
      <c r="J4416" t="s">
        <v>12027</v>
      </c>
    </row>
    <row r="4417" spans="1:10" x14ac:dyDescent="0.25">
      <c r="A4417" t="s">
        <v>4425</v>
      </c>
      <c r="B4417" t="s">
        <v>10425</v>
      </c>
      <c r="C4417" s="1" t="s">
        <v>12012</v>
      </c>
      <c r="D4417" s="1" t="s">
        <v>12016</v>
      </c>
      <c r="E4417" s="1" t="s">
        <v>12020</v>
      </c>
      <c r="F4417" s="2">
        <v>45097</v>
      </c>
      <c r="G4417" s="3">
        <v>117026</v>
      </c>
      <c r="H4417" t="s">
        <v>12021</v>
      </c>
      <c r="I4417">
        <v>0</v>
      </c>
      <c r="J4417" t="s">
        <v>12026</v>
      </c>
    </row>
    <row r="4418" spans="1:10" x14ac:dyDescent="0.25">
      <c r="A4418" t="s">
        <v>4426</v>
      </c>
      <c r="B4418" t="s">
        <v>10426</v>
      </c>
      <c r="C4418" s="1" t="s">
        <v>12010</v>
      </c>
      <c r="D4418" s="1" t="s">
        <v>12017</v>
      </c>
      <c r="E4418" s="1" t="s">
        <v>12020</v>
      </c>
      <c r="F4418" s="2">
        <v>44091</v>
      </c>
      <c r="G4418" s="3">
        <v>31036</v>
      </c>
      <c r="H4418" t="s">
        <v>12022</v>
      </c>
      <c r="I4418">
        <v>6</v>
      </c>
      <c r="J4418" t="s">
        <v>12027</v>
      </c>
    </row>
    <row r="4419" spans="1:10" x14ac:dyDescent="0.25">
      <c r="A4419" t="s">
        <v>4427</v>
      </c>
      <c r="B4419" t="s">
        <v>10427</v>
      </c>
      <c r="C4419" s="1" t="s">
        <v>12012</v>
      </c>
      <c r="D4419" s="1" t="s">
        <v>12016</v>
      </c>
      <c r="E4419" s="1" t="s">
        <v>12020</v>
      </c>
      <c r="F4419" s="2">
        <v>43959</v>
      </c>
      <c r="G4419" s="3">
        <v>114097</v>
      </c>
      <c r="H4419" t="s">
        <v>12022</v>
      </c>
      <c r="I4419">
        <v>9</v>
      </c>
      <c r="J4419" t="s">
        <v>12026</v>
      </c>
    </row>
    <row r="4420" spans="1:10" x14ac:dyDescent="0.25">
      <c r="A4420" t="s">
        <v>4428</v>
      </c>
      <c r="B4420" t="s">
        <v>10428</v>
      </c>
      <c r="C4420" s="1" t="s">
        <v>12010</v>
      </c>
      <c r="D4420" s="1" t="s">
        <v>12015</v>
      </c>
      <c r="E4420" s="1" t="s">
        <v>12019</v>
      </c>
      <c r="F4420" s="2">
        <v>44622</v>
      </c>
      <c r="G4420" s="3">
        <v>99908</v>
      </c>
      <c r="H4420" t="s">
        <v>12022</v>
      </c>
      <c r="I4420">
        <v>11</v>
      </c>
      <c r="J4420" t="s">
        <v>12026</v>
      </c>
    </row>
    <row r="4421" spans="1:10" x14ac:dyDescent="0.25">
      <c r="A4421" t="s">
        <v>4429</v>
      </c>
      <c r="B4421" t="s">
        <v>10429</v>
      </c>
      <c r="C4421" s="1" t="s">
        <v>12011</v>
      </c>
      <c r="D4421" s="1" t="s">
        <v>12018</v>
      </c>
      <c r="E4421" s="1" t="s">
        <v>12019</v>
      </c>
      <c r="F4421" s="2">
        <v>45233</v>
      </c>
      <c r="G4421" s="3">
        <v>73164</v>
      </c>
      <c r="H4421" t="s">
        <v>12022</v>
      </c>
      <c r="I4421">
        <v>10</v>
      </c>
      <c r="J4421" t="s">
        <v>12026</v>
      </c>
    </row>
    <row r="4422" spans="1:10" x14ac:dyDescent="0.25">
      <c r="A4422" t="s">
        <v>4430</v>
      </c>
      <c r="B4422" t="s">
        <v>10430</v>
      </c>
      <c r="C4422" s="1" t="s">
        <v>12013</v>
      </c>
      <c r="D4422" s="1" t="s">
        <v>12015</v>
      </c>
      <c r="E4422" s="1" t="s">
        <v>12020</v>
      </c>
      <c r="F4422" s="2">
        <v>45000</v>
      </c>
      <c r="G4422" s="3">
        <v>39351</v>
      </c>
      <c r="H4422" t="s">
        <v>12023</v>
      </c>
      <c r="I4422">
        <v>7</v>
      </c>
      <c r="J4422" t="s">
        <v>12027</v>
      </c>
    </row>
    <row r="4423" spans="1:10" x14ac:dyDescent="0.25">
      <c r="A4423" t="s">
        <v>4431</v>
      </c>
      <c r="B4423" t="s">
        <v>10431</v>
      </c>
      <c r="C4423" s="1" t="s">
        <v>12014</v>
      </c>
      <c r="D4423" s="1" t="s">
        <v>12017</v>
      </c>
      <c r="E4423" s="1" t="s">
        <v>12020</v>
      </c>
      <c r="F4423" s="2">
        <v>44507</v>
      </c>
      <c r="G4423" s="3">
        <v>115863</v>
      </c>
      <c r="H4423" t="s">
        <v>12025</v>
      </c>
      <c r="I4423">
        <v>5</v>
      </c>
      <c r="J4423" t="s">
        <v>12027</v>
      </c>
    </row>
    <row r="4424" spans="1:10" x14ac:dyDescent="0.25">
      <c r="A4424" t="s">
        <v>4432</v>
      </c>
      <c r="B4424" t="s">
        <v>10432</v>
      </c>
      <c r="C4424" s="1" t="s">
        <v>12010</v>
      </c>
      <c r="D4424" s="1" t="s">
        <v>12015</v>
      </c>
      <c r="E4424" s="1" t="s">
        <v>12019</v>
      </c>
      <c r="F4424" s="2">
        <v>43733</v>
      </c>
      <c r="G4424" s="3">
        <v>78413</v>
      </c>
      <c r="H4424" t="s">
        <v>12024</v>
      </c>
      <c r="I4424">
        <v>6</v>
      </c>
      <c r="J4424" t="s">
        <v>12027</v>
      </c>
    </row>
    <row r="4425" spans="1:10" x14ac:dyDescent="0.25">
      <c r="A4425" t="s">
        <v>4433</v>
      </c>
      <c r="B4425" t="s">
        <v>10433</v>
      </c>
      <c r="C4425" s="1" t="s">
        <v>12010</v>
      </c>
      <c r="D4425" s="1" t="s">
        <v>12018</v>
      </c>
      <c r="E4425" s="1" t="s">
        <v>12020</v>
      </c>
      <c r="F4425" s="2">
        <v>44765</v>
      </c>
      <c r="G4425" s="3">
        <v>38059</v>
      </c>
      <c r="H4425" t="s">
        <v>12025</v>
      </c>
      <c r="I4425">
        <v>0</v>
      </c>
      <c r="J4425" t="s">
        <v>12027</v>
      </c>
    </row>
    <row r="4426" spans="1:10" x14ac:dyDescent="0.25">
      <c r="A4426" t="s">
        <v>4434</v>
      </c>
      <c r="B4426" t="s">
        <v>10434</v>
      </c>
      <c r="C4426" s="1" t="s">
        <v>12012</v>
      </c>
      <c r="D4426" s="1" t="s">
        <v>12017</v>
      </c>
      <c r="E4426" s="1" t="s">
        <v>12020</v>
      </c>
      <c r="F4426" s="2">
        <v>44587</v>
      </c>
      <c r="G4426" s="3">
        <v>47188</v>
      </c>
      <c r="H4426" t="s">
        <v>12025</v>
      </c>
      <c r="I4426">
        <v>13</v>
      </c>
      <c r="J4426" t="s">
        <v>12026</v>
      </c>
    </row>
    <row r="4427" spans="1:10" x14ac:dyDescent="0.25">
      <c r="A4427" t="s">
        <v>4435</v>
      </c>
      <c r="B4427" t="s">
        <v>10435</v>
      </c>
      <c r="C4427" s="1" t="s">
        <v>12011</v>
      </c>
      <c r="D4427" s="1" t="s">
        <v>12017</v>
      </c>
      <c r="E4427" s="1" t="s">
        <v>12019</v>
      </c>
      <c r="F4427" s="2">
        <v>45599</v>
      </c>
      <c r="G4427" s="3">
        <v>118591</v>
      </c>
      <c r="H4427" t="s">
        <v>12025</v>
      </c>
      <c r="I4427">
        <v>0</v>
      </c>
      <c r="J4427" t="s">
        <v>12026</v>
      </c>
    </row>
    <row r="4428" spans="1:10" x14ac:dyDescent="0.25">
      <c r="A4428" t="s">
        <v>4436</v>
      </c>
      <c r="B4428" t="s">
        <v>10436</v>
      </c>
      <c r="C4428" s="1" t="s">
        <v>12012</v>
      </c>
      <c r="D4428" s="1" t="s">
        <v>12018</v>
      </c>
      <c r="E4428" s="1" t="s">
        <v>12020</v>
      </c>
      <c r="F4428" s="2">
        <v>43795</v>
      </c>
      <c r="G4428" s="3">
        <v>87852</v>
      </c>
      <c r="H4428" t="s">
        <v>12023</v>
      </c>
      <c r="I4428">
        <v>8</v>
      </c>
      <c r="J4428" t="s">
        <v>12026</v>
      </c>
    </row>
    <row r="4429" spans="1:10" x14ac:dyDescent="0.25">
      <c r="A4429" t="s">
        <v>4437</v>
      </c>
      <c r="B4429" t="s">
        <v>10437</v>
      </c>
      <c r="C4429" s="1" t="s">
        <v>12012</v>
      </c>
      <c r="D4429" s="1" t="s">
        <v>12018</v>
      </c>
      <c r="E4429" s="1" t="s">
        <v>12019</v>
      </c>
      <c r="F4429" s="2">
        <v>44029</v>
      </c>
      <c r="G4429" s="3">
        <v>101795</v>
      </c>
      <c r="H4429" t="s">
        <v>12025</v>
      </c>
      <c r="I4429">
        <v>4</v>
      </c>
      <c r="J4429" t="s">
        <v>12026</v>
      </c>
    </row>
    <row r="4430" spans="1:10" x14ac:dyDescent="0.25">
      <c r="A4430" t="s">
        <v>4438</v>
      </c>
      <c r="B4430" t="s">
        <v>10438</v>
      </c>
      <c r="C4430" s="1" t="s">
        <v>12011</v>
      </c>
      <c r="D4430" s="1" t="s">
        <v>12018</v>
      </c>
      <c r="E4430" s="1" t="s">
        <v>12019</v>
      </c>
      <c r="F4430" s="2">
        <v>43216</v>
      </c>
      <c r="G4430" s="3">
        <v>31829</v>
      </c>
      <c r="H4430" t="s">
        <v>12023</v>
      </c>
      <c r="I4430">
        <v>6</v>
      </c>
      <c r="J4430" t="s">
        <v>12026</v>
      </c>
    </row>
    <row r="4431" spans="1:10" x14ac:dyDescent="0.25">
      <c r="A4431" t="s">
        <v>4439</v>
      </c>
      <c r="B4431" t="s">
        <v>10439</v>
      </c>
      <c r="C4431" s="1" t="s">
        <v>12014</v>
      </c>
      <c r="D4431" s="1" t="s">
        <v>12015</v>
      </c>
      <c r="E4431" s="1" t="s">
        <v>12019</v>
      </c>
      <c r="F4431" s="2">
        <v>44132</v>
      </c>
      <c r="G4431" s="3">
        <v>93673</v>
      </c>
      <c r="H4431" t="s">
        <v>12021</v>
      </c>
      <c r="I4431">
        <v>5</v>
      </c>
      <c r="J4431" t="s">
        <v>12027</v>
      </c>
    </row>
    <row r="4432" spans="1:10" x14ac:dyDescent="0.25">
      <c r="A4432" t="s">
        <v>4440</v>
      </c>
      <c r="B4432" t="s">
        <v>10440</v>
      </c>
      <c r="C4432" s="1" t="s">
        <v>12012</v>
      </c>
      <c r="D4432" s="1" t="s">
        <v>12016</v>
      </c>
      <c r="E4432" s="1" t="s">
        <v>12020</v>
      </c>
      <c r="F4432" s="2">
        <v>44342</v>
      </c>
      <c r="G4432" s="3">
        <v>44502</v>
      </c>
      <c r="H4432" t="s">
        <v>12021</v>
      </c>
      <c r="I4432">
        <v>3</v>
      </c>
      <c r="J4432" t="s">
        <v>12026</v>
      </c>
    </row>
    <row r="4433" spans="1:10" x14ac:dyDescent="0.25">
      <c r="A4433" t="s">
        <v>4441</v>
      </c>
      <c r="B4433" t="s">
        <v>10441</v>
      </c>
      <c r="C4433" s="1" t="s">
        <v>12012</v>
      </c>
      <c r="D4433" s="1" t="s">
        <v>12015</v>
      </c>
      <c r="E4433" s="1" t="s">
        <v>12020</v>
      </c>
      <c r="F4433" s="2">
        <v>44843</v>
      </c>
      <c r="G4433" s="3">
        <v>47204</v>
      </c>
      <c r="H4433" t="s">
        <v>12021</v>
      </c>
      <c r="I4433">
        <v>0</v>
      </c>
      <c r="J4433" t="s">
        <v>12027</v>
      </c>
    </row>
    <row r="4434" spans="1:10" x14ac:dyDescent="0.25">
      <c r="A4434" t="s">
        <v>4442</v>
      </c>
      <c r="B4434" t="s">
        <v>10442</v>
      </c>
      <c r="C4434" s="1" t="s">
        <v>12010</v>
      </c>
      <c r="D4434" s="1" t="s">
        <v>12015</v>
      </c>
      <c r="E4434" s="1" t="s">
        <v>12020</v>
      </c>
      <c r="F4434" s="2">
        <v>44714</v>
      </c>
      <c r="G4434" s="3">
        <v>21265</v>
      </c>
      <c r="H4434" t="s">
        <v>12023</v>
      </c>
      <c r="I4434">
        <v>3</v>
      </c>
      <c r="J4434" t="s">
        <v>12027</v>
      </c>
    </row>
    <row r="4435" spans="1:10" x14ac:dyDescent="0.25">
      <c r="A4435" t="s">
        <v>4443</v>
      </c>
      <c r="B4435" t="s">
        <v>10443</v>
      </c>
      <c r="C4435" s="1" t="s">
        <v>12011</v>
      </c>
      <c r="D4435" s="1" t="s">
        <v>12016</v>
      </c>
      <c r="E4435" s="1" t="s">
        <v>12020</v>
      </c>
      <c r="F4435" s="2">
        <v>45004</v>
      </c>
      <c r="G4435" s="3">
        <v>55751</v>
      </c>
      <c r="H4435" t="s">
        <v>12023</v>
      </c>
      <c r="I4435">
        <v>9</v>
      </c>
      <c r="J4435" t="s">
        <v>12027</v>
      </c>
    </row>
    <row r="4436" spans="1:10" x14ac:dyDescent="0.25">
      <c r="A4436" t="s">
        <v>4444</v>
      </c>
      <c r="B4436" t="s">
        <v>10444</v>
      </c>
      <c r="C4436" s="1" t="s">
        <v>12013</v>
      </c>
      <c r="D4436" s="1" t="s">
        <v>12018</v>
      </c>
      <c r="E4436" s="1" t="s">
        <v>12019</v>
      </c>
      <c r="F4436" s="2">
        <v>45552</v>
      </c>
      <c r="G4436" s="3">
        <v>107821</v>
      </c>
      <c r="H4436" t="s">
        <v>12024</v>
      </c>
      <c r="I4436">
        <v>9</v>
      </c>
      <c r="J4436" t="s">
        <v>12026</v>
      </c>
    </row>
    <row r="4437" spans="1:10" x14ac:dyDescent="0.25">
      <c r="A4437" t="s">
        <v>4445</v>
      </c>
      <c r="B4437" t="s">
        <v>10445</v>
      </c>
      <c r="C4437" s="1" t="s">
        <v>12014</v>
      </c>
      <c r="D4437" s="1" t="s">
        <v>12018</v>
      </c>
      <c r="E4437" s="1" t="s">
        <v>12019</v>
      </c>
      <c r="F4437" s="2">
        <v>43404</v>
      </c>
      <c r="G4437" s="3">
        <v>44315</v>
      </c>
      <c r="H4437" t="s">
        <v>12025</v>
      </c>
      <c r="I4437">
        <v>7</v>
      </c>
      <c r="J4437" t="s">
        <v>12027</v>
      </c>
    </row>
    <row r="4438" spans="1:10" x14ac:dyDescent="0.25">
      <c r="A4438" t="s">
        <v>4446</v>
      </c>
      <c r="B4438" t="s">
        <v>10446</v>
      </c>
      <c r="C4438" s="1" t="s">
        <v>12014</v>
      </c>
      <c r="D4438" s="1" t="s">
        <v>12016</v>
      </c>
      <c r="E4438" s="1" t="s">
        <v>12020</v>
      </c>
      <c r="F4438" s="2">
        <v>44591</v>
      </c>
      <c r="G4438" s="3">
        <v>67457</v>
      </c>
      <c r="H4438" t="s">
        <v>12022</v>
      </c>
      <c r="I4438">
        <v>12</v>
      </c>
      <c r="J4438" t="s">
        <v>12027</v>
      </c>
    </row>
    <row r="4439" spans="1:10" x14ac:dyDescent="0.25">
      <c r="A4439" t="s">
        <v>4447</v>
      </c>
      <c r="B4439" t="s">
        <v>10447</v>
      </c>
      <c r="C4439" s="1" t="s">
        <v>12011</v>
      </c>
      <c r="D4439" s="1" t="s">
        <v>12016</v>
      </c>
      <c r="E4439" s="1" t="s">
        <v>12020</v>
      </c>
      <c r="F4439" s="2">
        <v>45076</v>
      </c>
      <c r="G4439" s="3">
        <v>66875</v>
      </c>
      <c r="H4439" t="s">
        <v>12022</v>
      </c>
      <c r="I4439">
        <v>11</v>
      </c>
      <c r="J4439" t="s">
        <v>12027</v>
      </c>
    </row>
    <row r="4440" spans="1:10" x14ac:dyDescent="0.25">
      <c r="A4440" t="s">
        <v>4448</v>
      </c>
      <c r="B4440" t="s">
        <v>10448</v>
      </c>
      <c r="C4440" s="1" t="s">
        <v>12010</v>
      </c>
      <c r="D4440" s="1" t="s">
        <v>12015</v>
      </c>
      <c r="E4440" s="1" t="s">
        <v>12020</v>
      </c>
      <c r="F4440" s="2">
        <v>43188</v>
      </c>
      <c r="G4440" s="3">
        <v>80359</v>
      </c>
      <c r="H4440" t="s">
        <v>12025</v>
      </c>
      <c r="I4440">
        <v>10</v>
      </c>
      <c r="J4440" t="s">
        <v>12027</v>
      </c>
    </row>
    <row r="4441" spans="1:10" x14ac:dyDescent="0.25">
      <c r="A4441" t="s">
        <v>4449</v>
      </c>
      <c r="B4441" t="s">
        <v>10449</v>
      </c>
      <c r="C4441" s="1" t="s">
        <v>12010</v>
      </c>
      <c r="D4441" s="1" t="s">
        <v>12017</v>
      </c>
      <c r="E4441" s="1" t="s">
        <v>12020</v>
      </c>
      <c r="F4441" s="2">
        <v>44134</v>
      </c>
      <c r="G4441" s="3">
        <v>63420</v>
      </c>
      <c r="H4441" t="s">
        <v>12022</v>
      </c>
      <c r="I4441">
        <v>12</v>
      </c>
      <c r="J4441" t="s">
        <v>12026</v>
      </c>
    </row>
    <row r="4442" spans="1:10" x14ac:dyDescent="0.25">
      <c r="A4442" t="s">
        <v>4450</v>
      </c>
      <c r="B4442" t="s">
        <v>10450</v>
      </c>
      <c r="C4442" s="1" t="s">
        <v>12011</v>
      </c>
      <c r="D4442" s="1" t="s">
        <v>12016</v>
      </c>
      <c r="E4442" s="1" t="s">
        <v>12019</v>
      </c>
      <c r="F4442" s="2">
        <v>43408</v>
      </c>
      <c r="G4442" s="3">
        <v>53379</v>
      </c>
      <c r="H4442" t="s">
        <v>12022</v>
      </c>
      <c r="I4442">
        <v>0</v>
      </c>
      <c r="J4442" t="s">
        <v>12026</v>
      </c>
    </row>
    <row r="4443" spans="1:10" x14ac:dyDescent="0.25">
      <c r="A4443" t="s">
        <v>4451</v>
      </c>
      <c r="B4443" t="s">
        <v>10451</v>
      </c>
      <c r="C4443" s="1" t="s">
        <v>12010</v>
      </c>
      <c r="D4443" s="1" t="s">
        <v>12015</v>
      </c>
      <c r="E4443" s="1" t="s">
        <v>12020</v>
      </c>
      <c r="F4443" s="2">
        <v>45582</v>
      </c>
      <c r="G4443" s="3">
        <v>84102</v>
      </c>
      <c r="H4443" t="s">
        <v>12022</v>
      </c>
      <c r="I4443">
        <v>1</v>
      </c>
      <c r="J4443" t="s">
        <v>12026</v>
      </c>
    </row>
    <row r="4444" spans="1:10" x14ac:dyDescent="0.25">
      <c r="A4444" t="s">
        <v>4452</v>
      </c>
      <c r="B4444" t="s">
        <v>10452</v>
      </c>
      <c r="C4444" s="1" t="s">
        <v>12014</v>
      </c>
      <c r="D4444" s="1" t="s">
        <v>12017</v>
      </c>
      <c r="E4444" s="1" t="s">
        <v>12019</v>
      </c>
      <c r="F4444" s="2">
        <v>43902</v>
      </c>
      <c r="G4444" s="3">
        <v>74664</v>
      </c>
      <c r="H4444" t="s">
        <v>12023</v>
      </c>
      <c r="I4444">
        <v>7</v>
      </c>
      <c r="J4444" t="s">
        <v>12027</v>
      </c>
    </row>
    <row r="4445" spans="1:10" x14ac:dyDescent="0.25">
      <c r="A4445" t="s">
        <v>4453</v>
      </c>
      <c r="B4445" t="s">
        <v>10453</v>
      </c>
      <c r="C4445" s="1" t="s">
        <v>12014</v>
      </c>
      <c r="D4445" s="1" t="s">
        <v>12018</v>
      </c>
      <c r="E4445" s="1" t="s">
        <v>12020</v>
      </c>
      <c r="F4445" s="2">
        <v>43264</v>
      </c>
      <c r="G4445" s="3">
        <v>112688</v>
      </c>
      <c r="H4445" t="s">
        <v>12023</v>
      </c>
      <c r="I4445">
        <v>14</v>
      </c>
      <c r="J4445" t="s">
        <v>12027</v>
      </c>
    </row>
    <row r="4446" spans="1:10" x14ac:dyDescent="0.25">
      <c r="A4446" t="s">
        <v>4454</v>
      </c>
      <c r="B4446" t="s">
        <v>10454</v>
      </c>
      <c r="C4446" s="1" t="s">
        <v>12013</v>
      </c>
      <c r="D4446" s="1" t="s">
        <v>12018</v>
      </c>
      <c r="E4446" s="1" t="s">
        <v>12020</v>
      </c>
      <c r="F4446" s="2">
        <v>44096</v>
      </c>
      <c r="G4446" s="3">
        <v>90960</v>
      </c>
      <c r="H4446" t="s">
        <v>12023</v>
      </c>
      <c r="I4446">
        <v>1</v>
      </c>
      <c r="J4446" t="s">
        <v>12026</v>
      </c>
    </row>
    <row r="4447" spans="1:10" x14ac:dyDescent="0.25">
      <c r="A4447" t="s">
        <v>4455</v>
      </c>
      <c r="B4447" t="s">
        <v>10455</v>
      </c>
      <c r="C4447" s="1" t="s">
        <v>12011</v>
      </c>
      <c r="D4447" s="1" t="s">
        <v>12015</v>
      </c>
      <c r="E4447" s="1" t="s">
        <v>12020</v>
      </c>
      <c r="F4447" s="2">
        <v>44459</v>
      </c>
      <c r="G4447" s="3">
        <v>95475</v>
      </c>
      <c r="H4447" t="s">
        <v>12025</v>
      </c>
      <c r="I4447">
        <v>10</v>
      </c>
      <c r="J4447" t="s">
        <v>12026</v>
      </c>
    </row>
    <row r="4448" spans="1:10" x14ac:dyDescent="0.25">
      <c r="A4448" t="s">
        <v>4456</v>
      </c>
      <c r="B4448" t="s">
        <v>10456</v>
      </c>
      <c r="C4448" s="1" t="s">
        <v>12012</v>
      </c>
      <c r="D4448" s="1" t="s">
        <v>12015</v>
      </c>
      <c r="E4448" s="1" t="s">
        <v>12019</v>
      </c>
      <c r="F4448" s="2">
        <v>45166</v>
      </c>
      <c r="G4448" s="3">
        <v>79469</v>
      </c>
      <c r="H4448" t="s">
        <v>12021</v>
      </c>
      <c r="I4448">
        <v>12</v>
      </c>
      <c r="J4448" t="s">
        <v>12027</v>
      </c>
    </row>
    <row r="4449" spans="1:10" x14ac:dyDescent="0.25">
      <c r="A4449" t="s">
        <v>4457</v>
      </c>
      <c r="B4449" t="s">
        <v>10457</v>
      </c>
      <c r="C4449" s="1" t="s">
        <v>12012</v>
      </c>
      <c r="D4449" s="1" t="s">
        <v>12016</v>
      </c>
      <c r="E4449" s="1" t="s">
        <v>12020</v>
      </c>
      <c r="F4449" s="2">
        <v>44195</v>
      </c>
      <c r="G4449" s="3">
        <v>115789</v>
      </c>
      <c r="H4449" t="s">
        <v>12022</v>
      </c>
      <c r="I4449">
        <v>11</v>
      </c>
      <c r="J4449" t="s">
        <v>12027</v>
      </c>
    </row>
    <row r="4450" spans="1:10" x14ac:dyDescent="0.25">
      <c r="A4450" t="s">
        <v>4458</v>
      </c>
      <c r="B4450" t="s">
        <v>10458</v>
      </c>
      <c r="C4450" s="1" t="s">
        <v>12013</v>
      </c>
      <c r="D4450" s="1" t="s">
        <v>12018</v>
      </c>
      <c r="E4450" s="1" t="s">
        <v>12019</v>
      </c>
      <c r="F4450" s="2">
        <v>44299</v>
      </c>
      <c r="G4450" s="3">
        <v>54396</v>
      </c>
      <c r="H4450" t="s">
        <v>12024</v>
      </c>
      <c r="I4450">
        <v>14</v>
      </c>
      <c r="J4450" t="s">
        <v>12026</v>
      </c>
    </row>
    <row r="4451" spans="1:10" x14ac:dyDescent="0.25">
      <c r="A4451" t="s">
        <v>4459</v>
      </c>
      <c r="B4451" t="s">
        <v>10459</v>
      </c>
      <c r="C4451" s="1" t="s">
        <v>12013</v>
      </c>
      <c r="D4451" s="1" t="s">
        <v>12015</v>
      </c>
      <c r="E4451" s="1" t="s">
        <v>12019</v>
      </c>
      <c r="F4451" s="2">
        <v>44978</v>
      </c>
      <c r="G4451" s="3">
        <v>33176</v>
      </c>
      <c r="H4451" t="s">
        <v>12023</v>
      </c>
      <c r="I4451">
        <v>9</v>
      </c>
      <c r="J4451" t="s">
        <v>12026</v>
      </c>
    </row>
    <row r="4452" spans="1:10" x14ac:dyDescent="0.25">
      <c r="A4452" t="s">
        <v>4460</v>
      </c>
      <c r="B4452" t="s">
        <v>10460</v>
      </c>
      <c r="C4452" s="1" t="s">
        <v>12010</v>
      </c>
      <c r="D4452" s="1" t="s">
        <v>12018</v>
      </c>
      <c r="E4452" s="1" t="s">
        <v>12020</v>
      </c>
      <c r="F4452" s="2">
        <v>44924</v>
      </c>
      <c r="G4452" s="3">
        <v>85036</v>
      </c>
      <c r="H4452" t="s">
        <v>12024</v>
      </c>
      <c r="I4452">
        <v>8</v>
      </c>
      <c r="J4452" t="s">
        <v>12027</v>
      </c>
    </row>
    <row r="4453" spans="1:10" x14ac:dyDescent="0.25">
      <c r="A4453" t="s">
        <v>4461</v>
      </c>
      <c r="B4453" t="s">
        <v>10461</v>
      </c>
      <c r="C4453" s="1" t="s">
        <v>12013</v>
      </c>
      <c r="D4453" s="1" t="s">
        <v>12018</v>
      </c>
      <c r="E4453" s="1" t="s">
        <v>12019</v>
      </c>
      <c r="F4453" s="2">
        <v>43911</v>
      </c>
      <c r="G4453" s="3">
        <v>27907</v>
      </c>
      <c r="H4453" t="s">
        <v>12022</v>
      </c>
      <c r="I4453">
        <v>2</v>
      </c>
      <c r="J4453" t="s">
        <v>12026</v>
      </c>
    </row>
    <row r="4454" spans="1:10" x14ac:dyDescent="0.25">
      <c r="A4454" t="s">
        <v>4462</v>
      </c>
      <c r="B4454" t="s">
        <v>10462</v>
      </c>
      <c r="C4454" s="1" t="s">
        <v>12013</v>
      </c>
      <c r="D4454" s="1" t="s">
        <v>12016</v>
      </c>
      <c r="E4454" s="1" t="s">
        <v>12019</v>
      </c>
      <c r="F4454" s="2">
        <v>45487</v>
      </c>
      <c r="G4454" s="3">
        <v>23372</v>
      </c>
      <c r="H4454" t="s">
        <v>12021</v>
      </c>
      <c r="I4454">
        <v>2</v>
      </c>
      <c r="J4454" t="s">
        <v>12026</v>
      </c>
    </row>
    <row r="4455" spans="1:10" x14ac:dyDescent="0.25">
      <c r="A4455" t="s">
        <v>4463</v>
      </c>
      <c r="B4455" t="s">
        <v>10463</v>
      </c>
      <c r="C4455" s="1" t="s">
        <v>12012</v>
      </c>
      <c r="D4455" s="1" t="s">
        <v>12017</v>
      </c>
      <c r="E4455" s="1" t="s">
        <v>12019</v>
      </c>
      <c r="F4455" s="2">
        <v>45396</v>
      </c>
      <c r="G4455" s="3">
        <v>47572</v>
      </c>
      <c r="H4455" t="s">
        <v>12024</v>
      </c>
      <c r="I4455">
        <v>5</v>
      </c>
      <c r="J4455" t="s">
        <v>12027</v>
      </c>
    </row>
    <row r="4456" spans="1:10" x14ac:dyDescent="0.25">
      <c r="A4456" t="s">
        <v>4464</v>
      </c>
      <c r="B4456" t="s">
        <v>10464</v>
      </c>
      <c r="C4456" s="1" t="s">
        <v>12010</v>
      </c>
      <c r="D4456" s="1" t="s">
        <v>12016</v>
      </c>
      <c r="E4456" s="1" t="s">
        <v>12020</v>
      </c>
      <c r="F4456" s="2">
        <v>44449</v>
      </c>
      <c r="G4456" s="3">
        <v>44592</v>
      </c>
      <c r="H4456" t="s">
        <v>12022</v>
      </c>
      <c r="I4456">
        <v>2</v>
      </c>
      <c r="J4456" t="s">
        <v>12026</v>
      </c>
    </row>
    <row r="4457" spans="1:10" x14ac:dyDescent="0.25">
      <c r="A4457" t="s">
        <v>4465</v>
      </c>
      <c r="B4457" t="s">
        <v>10465</v>
      </c>
      <c r="C4457" s="1" t="s">
        <v>12013</v>
      </c>
      <c r="D4457" s="1" t="s">
        <v>12015</v>
      </c>
      <c r="E4457" s="1" t="s">
        <v>12019</v>
      </c>
      <c r="F4457" s="2">
        <v>45454</v>
      </c>
      <c r="G4457" s="3">
        <v>33102</v>
      </c>
      <c r="H4457" t="s">
        <v>12022</v>
      </c>
      <c r="I4457">
        <v>8</v>
      </c>
      <c r="J4457" t="s">
        <v>12026</v>
      </c>
    </row>
    <row r="4458" spans="1:10" x14ac:dyDescent="0.25">
      <c r="A4458" t="s">
        <v>4466</v>
      </c>
      <c r="B4458" t="s">
        <v>10466</v>
      </c>
      <c r="C4458" s="1" t="s">
        <v>12013</v>
      </c>
      <c r="D4458" s="1" t="s">
        <v>12016</v>
      </c>
      <c r="E4458" s="1" t="s">
        <v>12019</v>
      </c>
      <c r="F4458" s="2">
        <v>44904</v>
      </c>
      <c r="G4458" s="3">
        <v>45642</v>
      </c>
      <c r="H4458" t="s">
        <v>12023</v>
      </c>
      <c r="I4458">
        <v>10</v>
      </c>
      <c r="J4458" t="s">
        <v>12027</v>
      </c>
    </row>
    <row r="4459" spans="1:10" x14ac:dyDescent="0.25">
      <c r="A4459" t="s">
        <v>4467</v>
      </c>
      <c r="B4459" t="s">
        <v>10467</v>
      </c>
      <c r="C4459" s="1" t="s">
        <v>12010</v>
      </c>
      <c r="D4459" s="1" t="s">
        <v>12016</v>
      </c>
      <c r="E4459" s="1" t="s">
        <v>12020</v>
      </c>
      <c r="F4459" s="2">
        <v>45352</v>
      </c>
      <c r="G4459" s="3">
        <v>23139</v>
      </c>
      <c r="H4459" t="s">
        <v>12021</v>
      </c>
      <c r="I4459">
        <v>7</v>
      </c>
      <c r="J4459" t="s">
        <v>12026</v>
      </c>
    </row>
    <row r="4460" spans="1:10" x14ac:dyDescent="0.25">
      <c r="A4460" t="s">
        <v>4468</v>
      </c>
      <c r="B4460" t="s">
        <v>10468</v>
      </c>
      <c r="C4460" s="1" t="s">
        <v>12011</v>
      </c>
      <c r="D4460" s="1" t="s">
        <v>12018</v>
      </c>
      <c r="E4460" s="1" t="s">
        <v>12020</v>
      </c>
      <c r="F4460" s="2">
        <v>44694</v>
      </c>
      <c r="G4460" s="3">
        <v>97179</v>
      </c>
      <c r="H4460" t="s">
        <v>12022</v>
      </c>
      <c r="I4460">
        <v>3</v>
      </c>
      <c r="J4460" t="s">
        <v>12027</v>
      </c>
    </row>
    <row r="4461" spans="1:10" x14ac:dyDescent="0.25">
      <c r="A4461" t="s">
        <v>4469</v>
      </c>
      <c r="B4461" t="s">
        <v>10469</v>
      </c>
      <c r="C4461" s="1" t="s">
        <v>12010</v>
      </c>
      <c r="D4461" s="1" t="s">
        <v>12016</v>
      </c>
      <c r="E4461" s="1" t="s">
        <v>12019</v>
      </c>
      <c r="F4461" s="2">
        <v>45595</v>
      </c>
      <c r="G4461" s="3">
        <v>38643</v>
      </c>
      <c r="H4461" t="s">
        <v>12021</v>
      </c>
      <c r="I4461">
        <v>5</v>
      </c>
      <c r="J4461" t="s">
        <v>12026</v>
      </c>
    </row>
    <row r="4462" spans="1:10" x14ac:dyDescent="0.25">
      <c r="A4462" t="s">
        <v>4470</v>
      </c>
      <c r="B4462" t="s">
        <v>10470</v>
      </c>
      <c r="C4462" s="1" t="s">
        <v>12012</v>
      </c>
      <c r="D4462" s="1" t="s">
        <v>12015</v>
      </c>
      <c r="E4462" s="1" t="s">
        <v>12019</v>
      </c>
      <c r="F4462" s="2">
        <v>43533</v>
      </c>
      <c r="G4462" s="3">
        <v>80117</v>
      </c>
      <c r="H4462" t="s">
        <v>12023</v>
      </c>
      <c r="I4462">
        <v>7</v>
      </c>
      <c r="J4462" t="s">
        <v>12026</v>
      </c>
    </row>
    <row r="4463" spans="1:10" x14ac:dyDescent="0.25">
      <c r="A4463" t="s">
        <v>4471</v>
      </c>
      <c r="B4463" t="s">
        <v>10471</v>
      </c>
      <c r="C4463" s="1" t="s">
        <v>12011</v>
      </c>
      <c r="D4463" s="1" t="s">
        <v>12017</v>
      </c>
      <c r="E4463" s="1" t="s">
        <v>12019</v>
      </c>
      <c r="F4463" s="2">
        <v>44748</v>
      </c>
      <c r="G4463" s="3">
        <v>48780</v>
      </c>
      <c r="H4463" t="s">
        <v>12024</v>
      </c>
      <c r="I4463">
        <v>3</v>
      </c>
      <c r="J4463" t="s">
        <v>12027</v>
      </c>
    </row>
    <row r="4464" spans="1:10" x14ac:dyDescent="0.25">
      <c r="A4464" t="s">
        <v>4472</v>
      </c>
      <c r="B4464" t="s">
        <v>10472</v>
      </c>
      <c r="C4464" s="1" t="s">
        <v>12014</v>
      </c>
      <c r="D4464" s="1" t="s">
        <v>12016</v>
      </c>
      <c r="E4464" s="1" t="s">
        <v>12019</v>
      </c>
      <c r="F4464" s="2">
        <v>44252</v>
      </c>
      <c r="G4464" s="3">
        <v>102203</v>
      </c>
      <c r="H4464" t="s">
        <v>12025</v>
      </c>
      <c r="I4464">
        <v>14</v>
      </c>
      <c r="J4464" t="s">
        <v>12026</v>
      </c>
    </row>
    <row r="4465" spans="1:10" x14ac:dyDescent="0.25">
      <c r="A4465" t="s">
        <v>4473</v>
      </c>
      <c r="B4465" t="s">
        <v>10473</v>
      </c>
      <c r="C4465" s="1" t="s">
        <v>12010</v>
      </c>
      <c r="D4465" s="1" t="s">
        <v>12016</v>
      </c>
      <c r="E4465" s="1" t="s">
        <v>12020</v>
      </c>
      <c r="F4465" s="2">
        <v>43922</v>
      </c>
      <c r="G4465" s="3">
        <v>80332</v>
      </c>
      <c r="H4465" t="s">
        <v>12025</v>
      </c>
      <c r="I4465">
        <v>12</v>
      </c>
      <c r="J4465" t="s">
        <v>12026</v>
      </c>
    </row>
    <row r="4466" spans="1:10" x14ac:dyDescent="0.25">
      <c r="A4466" t="s">
        <v>4474</v>
      </c>
      <c r="B4466" t="s">
        <v>10474</v>
      </c>
      <c r="C4466" s="1" t="s">
        <v>12012</v>
      </c>
      <c r="D4466" s="1" t="s">
        <v>12017</v>
      </c>
      <c r="E4466" s="1" t="s">
        <v>12020</v>
      </c>
      <c r="F4466" s="2">
        <v>44171</v>
      </c>
      <c r="G4466" s="3">
        <v>50632</v>
      </c>
      <c r="H4466" t="s">
        <v>12025</v>
      </c>
      <c r="I4466">
        <v>4</v>
      </c>
      <c r="J4466" t="s">
        <v>12027</v>
      </c>
    </row>
    <row r="4467" spans="1:10" x14ac:dyDescent="0.25">
      <c r="A4467" t="s">
        <v>4475</v>
      </c>
      <c r="B4467" t="s">
        <v>10475</v>
      </c>
      <c r="C4467" s="1" t="s">
        <v>12011</v>
      </c>
      <c r="D4467" s="1" t="s">
        <v>12015</v>
      </c>
      <c r="E4467" s="1" t="s">
        <v>12019</v>
      </c>
      <c r="F4467" s="2">
        <v>43605</v>
      </c>
      <c r="G4467" s="3">
        <v>58493</v>
      </c>
      <c r="H4467" t="s">
        <v>12021</v>
      </c>
      <c r="I4467">
        <v>6</v>
      </c>
      <c r="J4467" t="s">
        <v>12027</v>
      </c>
    </row>
    <row r="4468" spans="1:10" x14ac:dyDescent="0.25">
      <c r="A4468" t="s">
        <v>4476</v>
      </c>
      <c r="B4468" t="s">
        <v>10476</v>
      </c>
      <c r="C4468" s="1" t="s">
        <v>12010</v>
      </c>
      <c r="D4468" s="1" t="s">
        <v>12015</v>
      </c>
      <c r="E4468" s="1" t="s">
        <v>12020</v>
      </c>
      <c r="F4468" s="2">
        <v>43215</v>
      </c>
      <c r="G4468" s="3">
        <v>68352</v>
      </c>
      <c r="H4468" t="s">
        <v>12025</v>
      </c>
      <c r="I4468">
        <v>7</v>
      </c>
      <c r="J4468" t="s">
        <v>12026</v>
      </c>
    </row>
    <row r="4469" spans="1:10" x14ac:dyDescent="0.25">
      <c r="A4469" t="s">
        <v>4477</v>
      </c>
      <c r="B4469" t="s">
        <v>10477</v>
      </c>
      <c r="C4469" s="1" t="s">
        <v>12013</v>
      </c>
      <c r="D4469" s="1" t="s">
        <v>12016</v>
      </c>
      <c r="E4469" s="1" t="s">
        <v>12019</v>
      </c>
      <c r="F4469" s="2">
        <v>44540</v>
      </c>
      <c r="G4469" s="3">
        <v>49408</v>
      </c>
      <c r="H4469" t="s">
        <v>12024</v>
      </c>
      <c r="I4469">
        <v>6</v>
      </c>
      <c r="J4469" t="s">
        <v>12026</v>
      </c>
    </row>
    <row r="4470" spans="1:10" x14ac:dyDescent="0.25">
      <c r="A4470" t="s">
        <v>4478</v>
      </c>
      <c r="B4470" t="s">
        <v>10478</v>
      </c>
      <c r="C4470" s="1" t="s">
        <v>12010</v>
      </c>
      <c r="D4470" s="1" t="s">
        <v>12018</v>
      </c>
      <c r="E4470" s="1" t="s">
        <v>12020</v>
      </c>
      <c r="F4470" s="2">
        <v>44891</v>
      </c>
      <c r="G4470" s="3">
        <v>109838</v>
      </c>
      <c r="H4470" t="s">
        <v>12022</v>
      </c>
      <c r="I4470">
        <v>7</v>
      </c>
      <c r="J4470" t="s">
        <v>12026</v>
      </c>
    </row>
    <row r="4471" spans="1:10" x14ac:dyDescent="0.25">
      <c r="A4471" t="s">
        <v>4479</v>
      </c>
      <c r="B4471" t="s">
        <v>10479</v>
      </c>
      <c r="C4471" s="1" t="s">
        <v>12014</v>
      </c>
      <c r="D4471" s="1" t="s">
        <v>12016</v>
      </c>
      <c r="E4471" s="1" t="s">
        <v>12020</v>
      </c>
      <c r="F4471" s="2">
        <v>44095</v>
      </c>
      <c r="G4471" s="3">
        <v>107157</v>
      </c>
      <c r="H4471" t="s">
        <v>12021</v>
      </c>
      <c r="I4471">
        <v>3</v>
      </c>
      <c r="J4471" t="s">
        <v>12027</v>
      </c>
    </row>
    <row r="4472" spans="1:10" x14ac:dyDescent="0.25">
      <c r="A4472" t="s">
        <v>4480</v>
      </c>
      <c r="B4472" t="s">
        <v>10480</v>
      </c>
      <c r="C4472" s="1" t="s">
        <v>12010</v>
      </c>
      <c r="D4472" s="1" t="s">
        <v>12017</v>
      </c>
      <c r="E4472" s="1" t="s">
        <v>12019</v>
      </c>
      <c r="F4472" s="2">
        <v>43323</v>
      </c>
      <c r="G4472" s="3">
        <v>98755</v>
      </c>
      <c r="H4472" t="s">
        <v>12024</v>
      </c>
      <c r="I4472">
        <v>0</v>
      </c>
      <c r="J4472" t="s">
        <v>12026</v>
      </c>
    </row>
    <row r="4473" spans="1:10" x14ac:dyDescent="0.25">
      <c r="A4473" t="s">
        <v>4481</v>
      </c>
      <c r="B4473" t="s">
        <v>10481</v>
      </c>
      <c r="C4473" s="1" t="s">
        <v>12011</v>
      </c>
      <c r="D4473" s="1" t="s">
        <v>12017</v>
      </c>
      <c r="E4473" s="1" t="s">
        <v>12019</v>
      </c>
      <c r="F4473" s="2">
        <v>43736</v>
      </c>
      <c r="G4473" s="3">
        <v>45939</v>
      </c>
      <c r="H4473" t="s">
        <v>12021</v>
      </c>
      <c r="I4473">
        <v>5</v>
      </c>
      <c r="J4473" t="s">
        <v>12026</v>
      </c>
    </row>
    <row r="4474" spans="1:10" x14ac:dyDescent="0.25">
      <c r="A4474" t="s">
        <v>4482</v>
      </c>
      <c r="B4474" t="s">
        <v>10482</v>
      </c>
      <c r="C4474" s="1" t="s">
        <v>12011</v>
      </c>
      <c r="D4474" s="1" t="s">
        <v>12017</v>
      </c>
      <c r="E4474" s="1" t="s">
        <v>12019</v>
      </c>
      <c r="F4474" s="2">
        <v>45073</v>
      </c>
      <c r="G4474" s="3">
        <v>66880</v>
      </c>
      <c r="H4474" t="s">
        <v>12021</v>
      </c>
      <c r="I4474">
        <v>4</v>
      </c>
      <c r="J4474" t="s">
        <v>12027</v>
      </c>
    </row>
    <row r="4475" spans="1:10" x14ac:dyDescent="0.25">
      <c r="A4475" t="s">
        <v>4483</v>
      </c>
      <c r="B4475" t="s">
        <v>10483</v>
      </c>
      <c r="C4475" s="1" t="s">
        <v>12010</v>
      </c>
      <c r="D4475" s="1" t="s">
        <v>12016</v>
      </c>
      <c r="E4475" s="1" t="s">
        <v>12019</v>
      </c>
      <c r="F4475" s="2">
        <v>43772</v>
      </c>
      <c r="G4475" s="3">
        <v>56843</v>
      </c>
      <c r="H4475" t="s">
        <v>12021</v>
      </c>
      <c r="I4475">
        <v>10</v>
      </c>
      <c r="J4475" t="s">
        <v>12027</v>
      </c>
    </row>
    <row r="4476" spans="1:10" x14ac:dyDescent="0.25">
      <c r="A4476" t="s">
        <v>4484</v>
      </c>
      <c r="B4476" t="s">
        <v>10484</v>
      </c>
      <c r="C4476" s="1" t="s">
        <v>12011</v>
      </c>
      <c r="D4476" s="1" t="s">
        <v>12016</v>
      </c>
      <c r="E4476" s="1" t="s">
        <v>12020</v>
      </c>
      <c r="F4476" s="2">
        <v>44058</v>
      </c>
      <c r="G4476" s="3">
        <v>98314</v>
      </c>
      <c r="H4476" t="s">
        <v>12023</v>
      </c>
      <c r="I4476">
        <v>14</v>
      </c>
      <c r="J4476" t="s">
        <v>12027</v>
      </c>
    </row>
    <row r="4477" spans="1:10" x14ac:dyDescent="0.25">
      <c r="A4477" t="s">
        <v>4485</v>
      </c>
      <c r="B4477" t="s">
        <v>10485</v>
      </c>
      <c r="C4477" s="1" t="s">
        <v>12013</v>
      </c>
      <c r="D4477" s="1" t="s">
        <v>12015</v>
      </c>
      <c r="E4477" s="1" t="s">
        <v>12020</v>
      </c>
      <c r="F4477" s="2">
        <v>44033</v>
      </c>
      <c r="G4477" s="3">
        <v>58930</v>
      </c>
      <c r="H4477" t="s">
        <v>12022</v>
      </c>
      <c r="I4477">
        <v>3</v>
      </c>
      <c r="J4477" t="s">
        <v>12027</v>
      </c>
    </row>
    <row r="4478" spans="1:10" x14ac:dyDescent="0.25">
      <c r="A4478" t="s">
        <v>4486</v>
      </c>
      <c r="B4478" t="s">
        <v>10486</v>
      </c>
      <c r="C4478" s="1" t="s">
        <v>12010</v>
      </c>
      <c r="D4478" s="1" t="s">
        <v>12018</v>
      </c>
      <c r="E4478" s="1" t="s">
        <v>12019</v>
      </c>
      <c r="F4478" s="2">
        <v>43196</v>
      </c>
      <c r="G4478" s="3">
        <v>49870</v>
      </c>
      <c r="H4478" t="s">
        <v>12025</v>
      </c>
      <c r="I4478">
        <v>1</v>
      </c>
      <c r="J4478" t="s">
        <v>12026</v>
      </c>
    </row>
    <row r="4479" spans="1:10" x14ac:dyDescent="0.25">
      <c r="A4479" t="s">
        <v>4487</v>
      </c>
      <c r="B4479" t="s">
        <v>10487</v>
      </c>
      <c r="C4479" s="1" t="s">
        <v>12013</v>
      </c>
      <c r="D4479" s="1" t="s">
        <v>12016</v>
      </c>
      <c r="E4479" s="1" t="s">
        <v>12020</v>
      </c>
      <c r="F4479" s="2">
        <v>45255</v>
      </c>
      <c r="G4479" s="3">
        <v>107657</v>
      </c>
      <c r="H4479" t="s">
        <v>12023</v>
      </c>
      <c r="I4479">
        <v>0</v>
      </c>
      <c r="J4479" t="s">
        <v>12026</v>
      </c>
    </row>
    <row r="4480" spans="1:10" x14ac:dyDescent="0.25">
      <c r="A4480" t="s">
        <v>4488</v>
      </c>
      <c r="B4480" t="s">
        <v>10488</v>
      </c>
      <c r="C4480" s="1" t="s">
        <v>12013</v>
      </c>
      <c r="D4480" s="1" t="s">
        <v>12015</v>
      </c>
      <c r="E4480" s="1" t="s">
        <v>12020</v>
      </c>
      <c r="F4480" s="2">
        <v>43732</v>
      </c>
      <c r="G4480" s="3">
        <v>78144</v>
      </c>
      <c r="H4480" t="s">
        <v>12022</v>
      </c>
      <c r="I4480">
        <v>8</v>
      </c>
      <c r="J4480" t="s">
        <v>12026</v>
      </c>
    </row>
    <row r="4481" spans="1:10" x14ac:dyDescent="0.25">
      <c r="A4481" t="s">
        <v>4489</v>
      </c>
      <c r="B4481" t="s">
        <v>10489</v>
      </c>
      <c r="C4481" s="1" t="s">
        <v>12012</v>
      </c>
      <c r="D4481" s="1" t="s">
        <v>12016</v>
      </c>
      <c r="E4481" s="1" t="s">
        <v>12019</v>
      </c>
      <c r="F4481" s="2">
        <v>44802</v>
      </c>
      <c r="G4481" s="3">
        <v>78103</v>
      </c>
      <c r="H4481" t="s">
        <v>12025</v>
      </c>
      <c r="I4481">
        <v>11</v>
      </c>
      <c r="J4481" t="s">
        <v>12027</v>
      </c>
    </row>
    <row r="4482" spans="1:10" x14ac:dyDescent="0.25">
      <c r="A4482" t="s">
        <v>4490</v>
      </c>
      <c r="B4482" t="s">
        <v>10490</v>
      </c>
      <c r="C4482" s="1" t="s">
        <v>12010</v>
      </c>
      <c r="D4482" s="1" t="s">
        <v>12015</v>
      </c>
      <c r="E4482" s="1" t="s">
        <v>12019</v>
      </c>
      <c r="F4482" s="2">
        <v>45050</v>
      </c>
      <c r="G4482" s="3">
        <v>60770</v>
      </c>
      <c r="H4482" t="s">
        <v>12023</v>
      </c>
      <c r="I4482">
        <v>1</v>
      </c>
      <c r="J4482" t="s">
        <v>12026</v>
      </c>
    </row>
    <row r="4483" spans="1:10" x14ac:dyDescent="0.25">
      <c r="A4483" t="s">
        <v>4491</v>
      </c>
      <c r="B4483" t="s">
        <v>10491</v>
      </c>
      <c r="C4483" s="1" t="s">
        <v>12011</v>
      </c>
      <c r="D4483" s="1" t="s">
        <v>12015</v>
      </c>
      <c r="E4483" s="1" t="s">
        <v>12020</v>
      </c>
      <c r="F4483" s="2">
        <v>43798</v>
      </c>
      <c r="G4483" s="3">
        <v>50158</v>
      </c>
      <c r="H4483" t="s">
        <v>12023</v>
      </c>
      <c r="I4483">
        <v>8</v>
      </c>
      <c r="J4483" t="s">
        <v>12026</v>
      </c>
    </row>
    <row r="4484" spans="1:10" x14ac:dyDescent="0.25">
      <c r="A4484" t="s">
        <v>4492</v>
      </c>
      <c r="B4484" t="s">
        <v>10492</v>
      </c>
      <c r="C4484" s="1" t="s">
        <v>12013</v>
      </c>
      <c r="D4484" s="1" t="s">
        <v>12018</v>
      </c>
      <c r="E4484" s="1" t="s">
        <v>12019</v>
      </c>
      <c r="F4484" s="2">
        <v>43132</v>
      </c>
      <c r="G4484" s="3">
        <v>108992</v>
      </c>
      <c r="H4484" t="s">
        <v>12024</v>
      </c>
      <c r="I4484">
        <v>5</v>
      </c>
      <c r="J4484" t="s">
        <v>12026</v>
      </c>
    </row>
    <row r="4485" spans="1:10" x14ac:dyDescent="0.25">
      <c r="A4485" t="s">
        <v>4493</v>
      </c>
      <c r="B4485" t="s">
        <v>10493</v>
      </c>
      <c r="C4485" s="1" t="s">
        <v>12012</v>
      </c>
      <c r="D4485" s="1" t="s">
        <v>12016</v>
      </c>
      <c r="E4485" s="1" t="s">
        <v>12019</v>
      </c>
      <c r="F4485" s="2">
        <v>45214</v>
      </c>
      <c r="G4485" s="3">
        <v>67401</v>
      </c>
      <c r="H4485" t="s">
        <v>12023</v>
      </c>
      <c r="I4485">
        <v>12</v>
      </c>
      <c r="J4485" t="s">
        <v>12027</v>
      </c>
    </row>
    <row r="4486" spans="1:10" x14ac:dyDescent="0.25">
      <c r="A4486" t="s">
        <v>4494</v>
      </c>
      <c r="B4486" t="s">
        <v>10494</v>
      </c>
      <c r="C4486" s="1" t="s">
        <v>12010</v>
      </c>
      <c r="D4486" s="1" t="s">
        <v>12015</v>
      </c>
      <c r="E4486" s="1" t="s">
        <v>12020</v>
      </c>
      <c r="F4486" s="2">
        <v>44303</v>
      </c>
      <c r="G4486" s="3">
        <v>32992</v>
      </c>
      <c r="H4486" t="s">
        <v>12021</v>
      </c>
      <c r="I4486">
        <v>5</v>
      </c>
      <c r="J4486" t="s">
        <v>12026</v>
      </c>
    </row>
    <row r="4487" spans="1:10" x14ac:dyDescent="0.25">
      <c r="A4487" t="s">
        <v>4495</v>
      </c>
      <c r="B4487" t="s">
        <v>10495</v>
      </c>
      <c r="C4487" s="1" t="s">
        <v>12010</v>
      </c>
      <c r="D4487" s="1" t="s">
        <v>12017</v>
      </c>
      <c r="E4487" s="1" t="s">
        <v>12020</v>
      </c>
      <c r="F4487" s="2">
        <v>43879</v>
      </c>
      <c r="G4487" s="3">
        <v>45390</v>
      </c>
      <c r="H4487" t="s">
        <v>12023</v>
      </c>
      <c r="I4487">
        <v>1</v>
      </c>
      <c r="J4487" t="s">
        <v>12026</v>
      </c>
    </row>
    <row r="4488" spans="1:10" x14ac:dyDescent="0.25">
      <c r="A4488" t="s">
        <v>4496</v>
      </c>
      <c r="B4488" t="s">
        <v>10496</v>
      </c>
      <c r="C4488" s="1" t="s">
        <v>12014</v>
      </c>
      <c r="D4488" s="1" t="s">
        <v>12017</v>
      </c>
      <c r="E4488" s="1" t="s">
        <v>12019</v>
      </c>
      <c r="F4488" s="2">
        <v>44567</v>
      </c>
      <c r="G4488" s="3">
        <v>65858</v>
      </c>
      <c r="H4488" t="s">
        <v>12021</v>
      </c>
      <c r="I4488">
        <v>5</v>
      </c>
      <c r="J4488" t="s">
        <v>12027</v>
      </c>
    </row>
    <row r="4489" spans="1:10" x14ac:dyDescent="0.25">
      <c r="A4489" t="s">
        <v>4497</v>
      </c>
      <c r="B4489" t="s">
        <v>10497</v>
      </c>
      <c r="C4489" s="1" t="s">
        <v>12014</v>
      </c>
      <c r="D4489" s="1" t="s">
        <v>12017</v>
      </c>
      <c r="E4489" s="1" t="s">
        <v>12020</v>
      </c>
      <c r="F4489" s="2">
        <v>44016</v>
      </c>
      <c r="G4489" s="3">
        <v>36756</v>
      </c>
      <c r="H4489" t="s">
        <v>12022</v>
      </c>
      <c r="I4489">
        <v>2</v>
      </c>
      <c r="J4489" t="s">
        <v>12026</v>
      </c>
    </row>
    <row r="4490" spans="1:10" x14ac:dyDescent="0.25">
      <c r="A4490" t="s">
        <v>4498</v>
      </c>
      <c r="B4490" t="s">
        <v>10498</v>
      </c>
      <c r="C4490" s="1" t="s">
        <v>12013</v>
      </c>
      <c r="D4490" s="1" t="s">
        <v>12018</v>
      </c>
      <c r="E4490" s="1" t="s">
        <v>12019</v>
      </c>
      <c r="F4490" s="2">
        <v>43649</v>
      </c>
      <c r="G4490" s="3">
        <v>41971</v>
      </c>
      <c r="H4490" t="s">
        <v>12022</v>
      </c>
      <c r="I4490">
        <v>14</v>
      </c>
      <c r="J4490" t="s">
        <v>12027</v>
      </c>
    </row>
    <row r="4491" spans="1:10" x14ac:dyDescent="0.25">
      <c r="A4491" t="s">
        <v>4499</v>
      </c>
      <c r="B4491" t="s">
        <v>10499</v>
      </c>
      <c r="C4491" s="1" t="s">
        <v>12014</v>
      </c>
      <c r="D4491" s="1" t="s">
        <v>12015</v>
      </c>
      <c r="E4491" s="1" t="s">
        <v>12019</v>
      </c>
      <c r="F4491" s="2">
        <v>45349</v>
      </c>
      <c r="G4491" s="3">
        <v>27071</v>
      </c>
      <c r="H4491" t="s">
        <v>12021</v>
      </c>
      <c r="I4491">
        <v>6</v>
      </c>
      <c r="J4491" t="s">
        <v>12027</v>
      </c>
    </row>
    <row r="4492" spans="1:10" x14ac:dyDescent="0.25">
      <c r="A4492" t="s">
        <v>4500</v>
      </c>
      <c r="B4492" t="s">
        <v>10500</v>
      </c>
      <c r="C4492" s="1" t="s">
        <v>12013</v>
      </c>
      <c r="D4492" s="1" t="s">
        <v>12018</v>
      </c>
      <c r="E4492" s="1" t="s">
        <v>12020</v>
      </c>
      <c r="F4492" s="2">
        <v>44994</v>
      </c>
      <c r="G4492" s="3">
        <v>113110</v>
      </c>
      <c r="H4492" t="s">
        <v>12024</v>
      </c>
      <c r="I4492">
        <v>12</v>
      </c>
      <c r="J4492" t="s">
        <v>12026</v>
      </c>
    </row>
    <row r="4493" spans="1:10" x14ac:dyDescent="0.25">
      <c r="A4493" t="s">
        <v>4501</v>
      </c>
      <c r="B4493" t="s">
        <v>10501</v>
      </c>
      <c r="C4493" s="1" t="s">
        <v>12011</v>
      </c>
      <c r="D4493" s="1" t="s">
        <v>12016</v>
      </c>
      <c r="E4493" s="1" t="s">
        <v>12020</v>
      </c>
      <c r="F4493" s="2">
        <v>45197</v>
      </c>
      <c r="G4493" s="3">
        <v>66517</v>
      </c>
      <c r="H4493" t="s">
        <v>12024</v>
      </c>
      <c r="I4493">
        <v>9</v>
      </c>
      <c r="J4493" t="s">
        <v>12027</v>
      </c>
    </row>
    <row r="4494" spans="1:10" x14ac:dyDescent="0.25">
      <c r="A4494" t="s">
        <v>4502</v>
      </c>
      <c r="B4494" t="s">
        <v>10502</v>
      </c>
      <c r="C4494" s="1" t="s">
        <v>12013</v>
      </c>
      <c r="D4494" s="1" t="s">
        <v>12016</v>
      </c>
      <c r="E4494" s="1" t="s">
        <v>12019</v>
      </c>
      <c r="F4494" s="2">
        <v>44804</v>
      </c>
      <c r="G4494" s="3">
        <v>104811</v>
      </c>
      <c r="H4494" t="s">
        <v>12022</v>
      </c>
      <c r="I4494">
        <v>3</v>
      </c>
      <c r="J4494" t="s">
        <v>12027</v>
      </c>
    </row>
    <row r="4495" spans="1:10" x14ac:dyDescent="0.25">
      <c r="A4495" t="s">
        <v>4503</v>
      </c>
      <c r="B4495" t="s">
        <v>10503</v>
      </c>
      <c r="C4495" s="1" t="s">
        <v>12014</v>
      </c>
      <c r="D4495" s="1" t="s">
        <v>12015</v>
      </c>
      <c r="E4495" s="1" t="s">
        <v>12019</v>
      </c>
      <c r="F4495" s="2">
        <v>45411</v>
      </c>
      <c r="G4495" s="3">
        <v>26586</v>
      </c>
      <c r="H4495" t="s">
        <v>12023</v>
      </c>
      <c r="I4495">
        <v>8</v>
      </c>
      <c r="J4495" t="s">
        <v>12027</v>
      </c>
    </row>
    <row r="4496" spans="1:10" x14ac:dyDescent="0.25">
      <c r="A4496" t="s">
        <v>4504</v>
      </c>
      <c r="B4496" t="s">
        <v>10504</v>
      </c>
      <c r="C4496" s="1" t="s">
        <v>12011</v>
      </c>
      <c r="D4496" s="1" t="s">
        <v>12017</v>
      </c>
      <c r="E4496" s="1" t="s">
        <v>12019</v>
      </c>
      <c r="F4496" s="2">
        <v>44257</v>
      </c>
      <c r="G4496" s="3">
        <v>39703</v>
      </c>
      <c r="H4496" t="s">
        <v>12022</v>
      </c>
      <c r="I4496">
        <v>4</v>
      </c>
      <c r="J4496" t="s">
        <v>12026</v>
      </c>
    </row>
    <row r="4497" spans="1:10" x14ac:dyDescent="0.25">
      <c r="A4497" t="s">
        <v>4505</v>
      </c>
      <c r="B4497" t="s">
        <v>10505</v>
      </c>
      <c r="C4497" s="1" t="s">
        <v>12014</v>
      </c>
      <c r="D4497" s="1" t="s">
        <v>12015</v>
      </c>
      <c r="E4497" s="1" t="s">
        <v>12020</v>
      </c>
      <c r="F4497" s="2">
        <v>45131</v>
      </c>
      <c r="G4497" s="3">
        <v>112301</v>
      </c>
      <c r="H4497" t="s">
        <v>12022</v>
      </c>
      <c r="I4497">
        <v>11</v>
      </c>
      <c r="J4497" t="s">
        <v>12027</v>
      </c>
    </row>
    <row r="4498" spans="1:10" x14ac:dyDescent="0.25">
      <c r="A4498" t="s">
        <v>4506</v>
      </c>
      <c r="B4498" t="s">
        <v>10506</v>
      </c>
      <c r="C4498" s="1" t="s">
        <v>12013</v>
      </c>
      <c r="D4498" s="1" t="s">
        <v>12015</v>
      </c>
      <c r="E4498" s="1" t="s">
        <v>12019</v>
      </c>
      <c r="F4498" s="2">
        <v>44934</v>
      </c>
      <c r="G4498" s="3">
        <v>96177</v>
      </c>
      <c r="H4498" t="s">
        <v>12021</v>
      </c>
      <c r="I4498">
        <v>9</v>
      </c>
      <c r="J4498" t="s">
        <v>12026</v>
      </c>
    </row>
    <row r="4499" spans="1:10" x14ac:dyDescent="0.25">
      <c r="A4499" t="s">
        <v>4507</v>
      </c>
      <c r="B4499" t="s">
        <v>10507</v>
      </c>
      <c r="C4499" s="1" t="s">
        <v>12012</v>
      </c>
      <c r="D4499" s="1" t="s">
        <v>12015</v>
      </c>
      <c r="E4499" s="1" t="s">
        <v>12020</v>
      </c>
      <c r="F4499" s="2">
        <v>43444</v>
      </c>
      <c r="G4499" s="3">
        <v>56735</v>
      </c>
      <c r="H4499" t="s">
        <v>12024</v>
      </c>
      <c r="I4499">
        <v>2</v>
      </c>
      <c r="J4499" t="s">
        <v>12026</v>
      </c>
    </row>
    <row r="4500" spans="1:10" x14ac:dyDescent="0.25">
      <c r="A4500" t="s">
        <v>4508</v>
      </c>
      <c r="B4500" t="s">
        <v>10508</v>
      </c>
      <c r="C4500" s="1" t="s">
        <v>12010</v>
      </c>
      <c r="D4500" s="1" t="s">
        <v>12018</v>
      </c>
      <c r="E4500" s="1" t="s">
        <v>12019</v>
      </c>
      <c r="F4500" s="2">
        <v>44300</v>
      </c>
      <c r="G4500" s="3">
        <v>86358</v>
      </c>
      <c r="H4500" t="s">
        <v>12021</v>
      </c>
      <c r="I4500">
        <v>0</v>
      </c>
      <c r="J4500" t="s">
        <v>12027</v>
      </c>
    </row>
    <row r="4501" spans="1:10" x14ac:dyDescent="0.25">
      <c r="A4501" t="s">
        <v>4509</v>
      </c>
      <c r="B4501" t="s">
        <v>10509</v>
      </c>
      <c r="C4501" s="1" t="s">
        <v>12014</v>
      </c>
      <c r="D4501" s="1" t="s">
        <v>12016</v>
      </c>
      <c r="E4501" s="1" t="s">
        <v>12020</v>
      </c>
      <c r="F4501" s="2">
        <v>45159</v>
      </c>
      <c r="G4501" s="3">
        <v>118525</v>
      </c>
      <c r="H4501" t="s">
        <v>12022</v>
      </c>
      <c r="I4501">
        <v>0</v>
      </c>
      <c r="J4501" t="s">
        <v>12027</v>
      </c>
    </row>
    <row r="4502" spans="1:10" x14ac:dyDescent="0.25">
      <c r="A4502" t="s">
        <v>4510</v>
      </c>
      <c r="B4502" t="s">
        <v>10510</v>
      </c>
      <c r="C4502" s="1" t="s">
        <v>12013</v>
      </c>
      <c r="D4502" s="1" t="s">
        <v>12015</v>
      </c>
      <c r="E4502" s="1" t="s">
        <v>12019</v>
      </c>
      <c r="F4502" s="2">
        <v>45349</v>
      </c>
      <c r="G4502" s="3">
        <v>59648</v>
      </c>
      <c r="H4502" t="s">
        <v>12025</v>
      </c>
      <c r="I4502">
        <v>12</v>
      </c>
      <c r="J4502" t="s">
        <v>12026</v>
      </c>
    </row>
    <row r="4503" spans="1:10" x14ac:dyDescent="0.25">
      <c r="A4503" t="s">
        <v>4511</v>
      </c>
      <c r="B4503" t="s">
        <v>10511</v>
      </c>
      <c r="C4503" s="1" t="s">
        <v>12011</v>
      </c>
      <c r="D4503" s="1" t="s">
        <v>12015</v>
      </c>
      <c r="E4503" s="1" t="s">
        <v>12020</v>
      </c>
      <c r="F4503" s="2">
        <v>44045</v>
      </c>
      <c r="G4503" s="3">
        <v>32129</v>
      </c>
      <c r="H4503" t="s">
        <v>12023</v>
      </c>
      <c r="I4503">
        <v>3</v>
      </c>
      <c r="J4503" t="s">
        <v>12027</v>
      </c>
    </row>
    <row r="4504" spans="1:10" x14ac:dyDescent="0.25">
      <c r="A4504" t="s">
        <v>4512</v>
      </c>
      <c r="B4504" t="s">
        <v>10512</v>
      </c>
      <c r="C4504" s="1" t="s">
        <v>12014</v>
      </c>
      <c r="D4504" s="1" t="s">
        <v>12015</v>
      </c>
      <c r="E4504" s="1" t="s">
        <v>12019</v>
      </c>
      <c r="F4504" s="2">
        <v>44026</v>
      </c>
      <c r="G4504" s="3">
        <v>101079</v>
      </c>
      <c r="H4504" t="s">
        <v>12022</v>
      </c>
      <c r="I4504">
        <v>14</v>
      </c>
      <c r="J4504" t="s">
        <v>12026</v>
      </c>
    </row>
    <row r="4505" spans="1:10" x14ac:dyDescent="0.25">
      <c r="A4505" t="s">
        <v>4513</v>
      </c>
      <c r="B4505" t="s">
        <v>10513</v>
      </c>
      <c r="C4505" s="1" t="s">
        <v>12014</v>
      </c>
      <c r="D4505" s="1" t="s">
        <v>12018</v>
      </c>
      <c r="E4505" s="1" t="s">
        <v>12019</v>
      </c>
      <c r="F4505" s="2">
        <v>45151</v>
      </c>
      <c r="G4505" s="3">
        <v>111499</v>
      </c>
      <c r="H4505" t="s">
        <v>12021</v>
      </c>
      <c r="I4505">
        <v>9</v>
      </c>
      <c r="J4505" t="s">
        <v>12026</v>
      </c>
    </row>
    <row r="4506" spans="1:10" x14ac:dyDescent="0.25">
      <c r="A4506" t="s">
        <v>4514</v>
      </c>
      <c r="B4506" t="s">
        <v>10514</v>
      </c>
      <c r="C4506" s="1" t="s">
        <v>12010</v>
      </c>
      <c r="D4506" s="1" t="s">
        <v>12018</v>
      </c>
      <c r="E4506" s="1" t="s">
        <v>12019</v>
      </c>
      <c r="F4506" s="2">
        <v>44431</v>
      </c>
      <c r="G4506" s="3">
        <v>56656</v>
      </c>
      <c r="H4506" t="s">
        <v>12025</v>
      </c>
      <c r="I4506">
        <v>9</v>
      </c>
      <c r="J4506" t="s">
        <v>12027</v>
      </c>
    </row>
    <row r="4507" spans="1:10" x14ac:dyDescent="0.25">
      <c r="A4507" t="s">
        <v>4515</v>
      </c>
      <c r="B4507" t="s">
        <v>10515</v>
      </c>
      <c r="C4507" s="1" t="s">
        <v>12013</v>
      </c>
      <c r="D4507" s="1" t="s">
        <v>12018</v>
      </c>
      <c r="E4507" s="1" t="s">
        <v>12019</v>
      </c>
      <c r="F4507" s="2">
        <v>45104</v>
      </c>
      <c r="G4507" s="3">
        <v>49665</v>
      </c>
      <c r="H4507" t="s">
        <v>12025</v>
      </c>
      <c r="I4507">
        <v>3</v>
      </c>
      <c r="J4507" t="s">
        <v>12027</v>
      </c>
    </row>
    <row r="4508" spans="1:10" x14ac:dyDescent="0.25">
      <c r="A4508" t="s">
        <v>4516</v>
      </c>
      <c r="B4508" t="s">
        <v>10516</v>
      </c>
      <c r="C4508" s="1" t="s">
        <v>12012</v>
      </c>
      <c r="D4508" s="1" t="s">
        <v>12015</v>
      </c>
      <c r="E4508" s="1" t="s">
        <v>12020</v>
      </c>
      <c r="F4508" s="2">
        <v>44888</v>
      </c>
      <c r="G4508" s="3">
        <v>33499</v>
      </c>
      <c r="H4508" t="s">
        <v>12022</v>
      </c>
      <c r="I4508">
        <v>8</v>
      </c>
      <c r="J4508" t="s">
        <v>12027</v>
      </c>
    </row>
    <row r="4509" spans="1:10" x14ac:dyDescent="0.25">
      <c r="A4509" t="s">
        <v>4517</v>
      </c>
      <c r="B4509" t="s">
        <v>10517</v>
      </c>
      <c r="C4509" s="1" t="s">
        <v>12011</v>
      </c>
      <c r="D4509" s="1" t="s">
        <v>12017</v>
      </c>
      <c r="E4509" s="1" t="s">
        <v>12020</v>
      </c>
      <c r="F4509" s="2">
        <v>45347</v>
      </c>
      <c r="G4509" s="3">
        <v>95888</v>
      </c>
      <c r="H4509" t="s">
        <v>12024</v>
      </c>
      <c r="I4509">
        <v>7</v>
      </c>
      <c r="J4509" t="s">
        <v>12027</v>
      </c>
    </row>
    <row r="4510" spans="1:10" x14ac:dyDescent="0.25">
      <c r="A4510" t="s">
        <v>4518</v>
      </c>
      <c r="B4510" t="s">
        <v>10518</v>
      </c>
      <c r="C4510" s="1" t="s">
        <v>12013</v>
      </c>
      <c r="D4510" s="1" t="s">
        <v>12017</v>
      </c>
      <c r="E4510" s="1" t="s">
        <v>12020</v>
      </c>
      <c r="F4510" s="2">
        <v>45040</v>
      </c>
      <c r="G4510" s="3">
        <v>39654</v>
      </c>
      <c r="H4510" t="s">
        <v>12025</v>
      </c>
      <c r="I4510">
        <v>3</v>
      </c>
      <c r="J4510" t="s">
        <v>12027</v>
      </c>
    </row>
    <row r="4511" spans="1:10" x14ac:dyDescent="0.25">
      <c r="A4511" t="s">
        <v>4519</v>
      </c>
      <c r="B4511" t="s">
        <v>10519</v>
      </c>
      <c r="C4511" s="1" t="s">
        <v>12011</v>
      </c>
      <c r="D4511" s="1" t="s">
        <v>12017</v>
      </c>
      <c r="E4511" s="1" t="s">
        <v>12020</v>
      </c>
      <c r="F4511" s="2">
        <v>45257</v>
      </c>
      <c r="G4511" s="3">
        <v>95653</v>
      </c>
      <c r="H4511" t="s">
        <v>12023</v>
      </c>
      <c r="I4511">
        <v>5</v>
      </c>
      <c r="J4511" t="s">
        <v>12027</v>
      </c>
    </row>
    <row r="4512" spans="1:10" x14ac:dyDescent="0.25">
      <c r="A4512" t="s">
        <v>4520</v>
      </c>
      <c r="B4512" t="s">
        <v>10520</v>
      </c>
      <c r="C4512" s="1" t="s">
        <v>12014</v>
      </c>
      <c r="D4512" s="1" t="s">
        <v>12016</v>
      </c>
      <c r="E4512" s="1" t="s">
        <v>12020</v>
      </c>
      <c r="F4512" s="2">
        <v>45256</v>
      </c>
      <c r="G4512" s="3">
        <v>106613</v>
      </c>
      <c r="H4512" t="s">
        <v>12021</v>
      </c>
      <c r="I4512">
        <v>6</v>
      </c>
      <c r="J4512" t="s">
        <v>12027</v>
      </c>
    </row>
    <row r="4513" spans="1:10" x14ac:dyDescent="0.25">
      <c r="A4513" t="s">
        <v>4521</v>
      </c>
      <c r="B4513" t="s">
        <v>10521</v>
      </c>
      <c r="C4513" s="1" t="s">
        <v>12010</v>
      </c>
      <c r="D4513" s="1" t="s">
        <v>12015</v>
      </c>
      <c r="E4513" s="1" t="s">
        <v>12019</v>
      </c>
      <c r="F4513" s="2">
        <v>43152</v>
      </c>
      <c r="G4513" s="3">
        <v>89529</v>
      </c>
      <c r="H4513" t="s">
        <v>12021</v>
      </c>
      <c r="I4513">
        <v>9</v>
      </c>
      <c r="J4513" t="s">
        <v>12027</v>
      </c>
    </row>
    <row r="4514" spans="1:10" x14ac:dyDescent="0.25">
      <c r="A4514" t="s">
        <v>4522</v>
      </c>
      <c r="B4514" t="s">
        <v>10522</v>
      </c>
      <c r="C4514" s="1" t="s">
        <v>12010</v>
      </c>
      <c r="D4514" s="1" t="s">
        <v>12017</v>
      </c>
      <c r="E4514" s="1" t="s">
        <v>12020</v>
      </c>
      <c r="F4514" s="2">
        <v>45260</v>
      </c>
      <c r="G4514" s="3">
        <v>38982</v>
      </c>
      <c r="H4514" t="s">
        <v>12021</v>
      </c>
      <c r="I4514">
        <v>7</v>
      </c>
      <c r="J4514" t="s">
        <v>12027</v>
      </c>
    </row>
    <row r="4515" spans="1:10" x14ac:dyDescent="0.25">
      <c r="A4515" t="s">
        <v>4523</v>
      </c>
      <c r="B4515" t="s">
        <v>10523</v>
      </c>
      <c r="C4515" s="1" t="s">
        <v>12012</v>
      </c>
      <c r="D4515" s="1" t="s">
        <v>12017</v>
      </c>
      <c r="E4515" s="1" t="s">
        <v>12020</v>
      </c>
      <c r="F4515" s="2">
        <v>43395</v>
      </c>
      <c r="G4515" s="3">
        <v>119970</v>
      </c>
      <c r="H4515" t="s">
        <v>12022</v>
      </c>
      <c r="I4515">
        <v>3</v>
      </c>
      <c r="J4515" t="s">
        <v>12027</v>
      </c>
    </row>
    <row r="4516" spans="1:10" x14ac:dyDescent="0.25">
      <c r="A4516" t="s">
        <v>4524</v>
      </c>
      <c r="B4516" t="s">
        <v>10524</v>
      </c>
      <c r="C4516" s="1" t="s">
        <v>12010</v>
      </c>
      <c r="D4516" s="1" t="s">
        <v>12017</v>
      </c>
      <c r="E4516" s="1" t="s">
        <v>12020</v>
      </c>
      <c r="F4516" s="2">
        <v>45213</v>
      </c>
      <c r="G4516" s="3">
        <v>101848</v>
      </c>
      <c r="H4516" t="s">
        <v>12021</v>
      </c>
      <c r="I4516">
        <v>0</v>
      </c>
      <c r="J4516" t="s">
        <v>12026</v>
      </c>
    </row>
    <row r="4517" spans="1:10" x14ac:dyDescent="0.25">
      <c r="A4517" t="s">
        <v>4525</v>
      </c>
      <c r="B4517" t="s">
        <v>10525</v>
      </c>
      <c r="C4517" s="1" t="s">
        <v>12014</v>
      </c>
      <c r="D4517" s="1" t="s">
        <v>12015</v>
      </c>
      <c r="E4517" s="1" t="s">
        <v>12020</v>
      </c>
      <c r="F4517" s="2">
        <v>43565</v>
      </c>
      <c r="G4517" s="3">
        <v>99874</v>
      </c>
      <c r="H4517" t="s">
        <v>12021</v>
      </c>
      <c r="I4517">
        <v>4</v>
      </c>
      <c r="J4517" t="s">
        <v>12027</v>
      </c>
    </row>
    <row r="4518" spans="1:10" x14ac:dyDescent="0.25">
      <c r="A4518" t="s">
        <v>4526</v>
      </c>
      <c r="B4518" t="s">
        <v>10526</v>
      </c>
      <c r="C4518" s="1" t="s">
        <v>12012</v>
      </c>
      <c r="D4518" s="1" t="s">
        <v>12017</v>
      </c>
      <c r="E4518" s="1" t="s">
        <v>12019</v>
      </c>
      <c r="F4518" s="2">
        <v>45406</v>
      </c>
      <c r="G4518" s="3">
        <v>50173</v>
      </c>
      <c r="H4518" t="s">
        <v>12023</v>
      </c>
      <c r="I4518">
        <v>13</v>
      </c>
      <c r="J4518" t="s">
        <v>12027</v>
      </c>
    </row>
    <row r="4519" spans="1:10" x14ac:dyDescent="0.25">
      <c r="A4519" t="s">
        <v>4527</v>
      </c>
      <c r="B4519" t="s">
        <v>10527</v>
      </c>
      <c r="C4519" s="1" t="s">
        <v>12013</v>
      </c>
      <c r="D4519" s="1" t="s">
        <v>12017</v>
      </c>
      <c r="E4519" s="1" t="s">
        <v>12019</v>
      </c>
      <c r="F4519" s="2">
        <v>44770</v>
      </c>
      <c r="G4519" s="3">
        <v>57525</v>
      </c>
      <c r="H4519" t="s">
        <v>12024</v>
      </c>
      <c r="I4519">
        <v>0</v>
      </c>
      <c r="J4519" t="s">
        <v>12027</v>
      </c>
    </row>
    <row r="4520" spans="1:10" x14ac:dyDescent="0.25">
      <c r="A4520" t="s">
        <v>4528</v>
      </c>
      <c r="B4520" t="s">
        <v>10528</v>
      </c>
      <c r="C4520" s="1" t="s">
        <v>12010</v>
      </c>
      <c r="D4520" s="1" t="s">
        <v>12015</v>
      </c>
      <c r="E4520" s="1" t="s">
        <v>12019</v>
      </c>
      <c r="F4520" s="2">
        <v>43734</v>
      </c>
      <c r="G4520" s="3">
        <v>112226</v>
      </c>
      <c r="H4520" t="s">
        <v>12022</v>
      </c>
      <c r="I4520">
        <v>10</v>
      </c>
      <c r="J4520" t="s">
        <v>12026</v>
      </c>
    </row>
    <row r="4521" spans="1:10" x14ac:dyDescent="0.25">
      <c r="A4521" t="s">
        <v>4529</v>
      </c>
      <c r="B4521" t="s">
        <v>10529</v>
      </c>
      <c r="C4521" s="1" t="s">
        <v>12012</v>
      </c>
      <c r="D4521" s="1" t="s">
        <v>12016</v>
      </c>
      <c r="E4521" s="1" t="s">
        <v>12019</v>
      </c>
      <c r="F4521" s="2">
        <v>44455</v>
      </c>
      <c r="G4521" s="3">
        <v>47328</v>
      </c>
      <c r="H4521" t="s">
        <v>12022</v>
      </c>
      <c r="I4521">
        <v>10</v>
      </c>
      <c r="J4521" t="s">
        <v>12027</v>
      </c>
    </row>
    <row r="4522" spans="1:10" x14ac:dyDescent="0.25">
      <c r="A4522" t="s">
        <v>4530</v>
      </c>
      <c r="B4522" t="s">
        <v>10530</v>
      </c>
      <c r="C4522" s="1" t="s">
        <v>12014</v>
      </c>
      <c r="D4522" s="1" t="s">
        <v>12018</v>
      </c>
      <c r="E4522" s="1" t="s">
        <v>12020</v>
      </c>
      <c r="F4522" s="2">
        <v>44625</v>
      </c>
      <c r="G4522" s="3">
        <v>31360</v>
      </c>
      <c r="H4522" t="s">
        <v>12021</v>
      </c>
      <c r="I4522">
        <v>3</v>
      </c>
      <c r="J4522" t="s">
        <v>12027</v>
      </c>
    </row>
    <row r="4523" spans="1:10" x14ac:dyDescent="0.25">
      <c r="A4523" t="s">
        <v>4531</v>
      </c>
      <c r="B4523" t="s">
        <v>10531</v>
      </c>
      <c r="C4523" s="1" t="s">
        <v>12011</v>
      </c>
      <c r="D4523" s="1" t="s">
        <v>12017</v>
      </c>
      <c r="E4523" s="1" t="s">
        <v>12020</v>
      </c>
      <c r="F4523" s="2">
        <v>43310</v>
      </c>
      <c r="G4523" s="3">
        <v>42625</v>
      </c>
      <c r="H4523" t="s">
        <v>12023</v>
      </c>
      <c r="I4523">
        <v>6</v>
      </c>
      <c r="J4523" t="s">
        <v>12027</v>
      </c>
    </row>
    <row r="4524" spans="1:10" x14ac:dyDescent="0.25">
      <c r="A4524" t="s">
        <v>4532</v>
      </c>
      <c r="B4524" t="s">
        <v>10532</v>
      </c>
      <c r="C4524" s="1" t="s">
        <v>12011</v>
      </c>
      <c r="D4524" s="1" t="s">
        <v>12018</v>
      </c>
      <c r="E4524" s="1" t="s">
        <v>12019</v>
      </c>
      <c r="F4524" s="2">
        <v>45237</v>
      </c>
      <c r="G4524" s="3">
        <v>64894</v>
      </c>
      <c r="H4524" t="s">
        <v>12025</v>
      </c>
      <c r="I4524">
        <v>6</v>
      </c>
      <c r="J4524" t="s">
        <v>12027</v>
      </c>
    </row>
    <row r="4525" spans="1:10" x14ac:dyDescent="0.25">
      <c r="A4525" t="s">
        <v>4533</v>
      </c>
      <c r="B4525" t="s">
        <v>10533</v>
      </c>
      <c r="C4525" s="1" t="s">
        <v>12014</v>
      </c>
      <c r="D4525" s="1" t="s">
        <v>12016</v>
      </c>
      <c r="E4525" s="1" t="s">
        <v>12019</v>
      </c>
      <c r="F4525" s="2">
        <v>45176</v>
      </c>
      <c r="G4525" s="3">
        <v>117386</v>
      </c>
      <c r="H4525" t="s">
        <v>12021</v>
      </c>
      <c r="I4525">
        <v>0</v>
      </c>
      <c r="J4525" t="s">
        <v>12027</v>
      </c>
    </row>
    <row r="4526" spans="1:10" x14ac:dyDescent="0.25">
      <c r="A4526" t="s">
        <v>4534</v>
      </c>
      <c r="B4526" t="s">
        <v>10534</v>
      </c>
      <c r="C4526" s="1" t="s">
        <v>12014</v>
      </c>
      <c r="D4526" s="1" t="s">
        <v>12016</v>
      </c>
      <c r="E4526" s="1" t="s">
        <v>12020</v>
      </c>
      <c r="F4526" s="2">
        <v>43338</v>
      </c>
      <c r="G4526" s="3">
        <v>36471</v>
      </c>
      <c r="H4526" t="s">
        <v>12021</v>
      </c>
      <c r="I4526">
        <v>8</v>
      </c>
      <c r="J4526" t="s">
        <v>12026</v>
      </c>
    </row>
    <row r="4527" spans="1:10" x14ac:dyDescent="0.25">
      <c r="A4527" t="s">
        <v>4535</v>
      </c>
      <c r="B4527" t="s">
        <v>10535</v>
      </c>
      <c r="C4527" s="1" t="s">
        <v>12011</v>
      </c>
      <c r="D4527" s="1" t="s">
        <v>12017</v>
      </c>
      <c r="E4527" s="1" t="s">
        <v>12020</v>
      </c>
      <c r="F4527" s="2">
        <v>43436</v>
      </c>
      <c r="G4527" s="3">
        <v>59883</v>
      </c>
      <c r="H4527" t="s">
        <v>12022</v>
      </c>
      <c r="I4527">
        <v>1</v>
      </c>
      <c r="J4527" t="s">
        <v>12027</v>
      </c>
    </row>
    <row r="4528" spans="1:10" x14ac:dyDescent="0.25">
      <c r="A4528" t="s">
        <v>4536</v>
      </c>
      <c r="B4528" t="s">
        <v>10536</v>
      </c>
      <c r="C4528" s="1" t="s">
        <v>12012</v>
      </c>
      <c r="D4528" s="1" t="s">
        <v>12015</v>
      </c>
      <c r="E4528" s="1" t="s">
        <v>12019</v>
      </c>
      <c r="F4528" s="2">
        <v>45211</v>
      </c>
      <c r="G4528" s="3">
        <v>112812</v>
      </c>
      <c r="H4528" t="s">
        <v>12022</v>
      </c>
      <c r="I4528">
        <v>4</v>
      </c>
      <c r="J4528" t="s">
        <v>12027</v>
      </c>
    </row>
    <row r="4529" spans="1:10" x14ac:dyDescent="0.25">
      <c r="A4529" t="s">
        <v>4537</v>
      </c>
      <c r="B4529" t="s">
        <v>10537</v>
      </c>
      <c r="C4529" s="1" t="s">
        <v>12011</v>
      </c>
      <c r="D4529" s="1" t="s">
        <v>12016</v>
      </c>
      <c r="E4529" s="1" t="s">
        <v>12019</v>
      </c>
      <c r="F4529" s="2">
        <v>44677</v>
      </c>
      <c r="G4529" s="3">
        <v>22703</v>
      </c>
      <c r="H4529" t="s">
        <v>12021</v>
      </c>
      <c r="I4529">
        <v>5</v>
      </c>
      <c r="J4529" t="s">
        <v>12026</v>
      </c>
    </row>
    <row r="4530" spans="1:10" x14ac:dyDescent="0.25">
      <c r="A4530" t="s">
        <v>4538</v>
      </c>
      <c r="B4530" t="s">
        <v>10538</v>
      </c>
      <c r="C4530" s="1" t="s">
        <v>12014</v>
      </c>
      <c r="D4530" s="1" t="s">
        <v>12018</v>
      </c>
      <c r="E4530" s="1" t="s">
        <v>12019</v>
      </c>
      <c r="F4530" s="2">
        <v>43600</v>
      </c>
      <c r="G4530" s="3">
        <v>96687</v>
      </c>
      <c r="H4530" t="s">
        <v>12022</v>
      </c>
      <c r="I4530">
        <v>0</v>
      </c>
      <c r="J4530" t="s">
        <v>12026</v>
      </c>
    </row>
    <row r="4531" spans="1:10" x14ac:dyDescent="0.25">
      <c r="A4531" t="s">
        <v>4539</v>
      </c>
      <c r="B4531" t="s">
        <v>10539</v>
      </c>
      <c r="C4531" s="1" t="s">
        <v>12010</v>
      </c>
      <c r="D4531" s="1" t="s">
        <v>12018</v>
      </c>
      <c r="E4531" s="1" t="s">
        <v>12019</v>
      </c>
      <c r="F4531" s="2">
        <v>44665</v>
      </c>
      <c r="G4531" s="3">
        <v>71570</v>
      </c>
      <c r="H4531" t="s">
        <v>12023</v>
      </c>
      <c r="I4531">
        <v>13</v>
      </c>
      <c r="J4531" t="s">
        <v>12026</v>
      </c>
    </row>
    <row r="4532" spans="1:10" x14ac:dyDescent="0.25">
      <c r="A4532" t="s">
        <v>4540</v>
      </c>
      <c r="B4532" t="s">
        <v>10540</v>
      </c>
      <c r="C4532" s="1" t="s">
        <v>12013</v>
      </c>
      <c r="D4532" s="1" t="s">
        <v>12018</v>
      </c>
      <c r="E4532" s="1" t="s">
        <v>12020</v>
      </c>
      <c r="F4532" s="2">
        <v>43891</v>
      </c>
      <c r="G4532" s="3">
        <v>112534</v>
      </c>
      <c r="H4532" t="s">
        <v>12025</v>
      </c>
      <c r="I4532">
        <v>11</v>
      </c>
      <c r="J4532" t="s">
        <v>12027</v>
      </c>
    </row>
    <row r="4533" spans="1:10" x14ac:dyDescent="0.25">
      <c r="A4533" t="s">
        <v>4541</v>
      </c>
      <c r="B4533" t="s">
        <v>10541</v>
      </c>
      <c r="C4533" s="1" t="s">
        <v>12010</v>
      </c>
      <c r="D4533" s="1" t="s">
        <v>12018</v>
      </c>
      <c r="E4533" s="1" t="s">
        <v>12020</v>
      </c>
      <c r="F4533" s="2">
        <v>44236</v>
      </c>
      <c r="G4533" s="3">
        <v>89683</v>
      </c>
      <c r="H4533" t="s">
        <v>12025</v>
      </c>
      <c r="I4533">
        <v>1</v>
      </c>
      <c r="J4533" t="s">
        <v>12027</v>
      </c>
    </row>
    <row r="4534" spans="1:10" x14ac:dyDescent="0.25">
      <c r="A4534" t="s">
        <v>4542</v>
      </c>
      <c r="B4534" t="s">
        <v>10542</v>
      </c>
      <c r="C4534" s="1" t="s">
        <v>12010</v>
      </c>
      <c r="D4534" s="1" t="s">
        <v>12016</v>
      </c>
      <c r="E4534" s="1" t="s">
        <v>12020</v>
      </c>
      <c r="F4534" s="2">
        <v>45449</v>
      </c>
      <c r="G4534" s="3">
        <v>85524</v>
      </c>
      <c r="H4534" t="s">
        <v>12025</v>
      </c>
      <c r="I4534">
        <v>6</v>
      </c>
      <c r="J4534" t="s">
        <v>12026</v>
      </c>
    </row>
    <row r="4535" spans="1:10" x14ac:dyDescent="0.25">
      <c r="A4535" t="s">
        <v>4543</v>
      </c>
      <c r="B4535" t="s">
        <v>10543</v>
      </c>
      <c r="C4535" s="1" t="s">
        <v>12014</v>
      </c>
      <c r="D4535" s="1" t="s">
        <v>12017</v>
      </c>
      <c r="E4535" s="1" t="s">
        <v>12019</v>
      </c>
      <c r="F4535" s="2">
        <v>43329</v>
      </c>
      <c r="G4535" s="3">
        <v>54515</v>
      </c>
      <c r="H4535" t="s">
        <v>12021</v>
      </c>
      <c r="I4535">
        <v>5</v>
      </c>
      <c r="J4535" t="s">
        <v>12027</v>
      </c>
    </row>
    <row r="4536" spans="1:10" x14ac:dyDescent="0.25">
      <c r="A4536" t="s">
        <v>4544</v>
      </c>
      <c r="B4536" t="s">
        <v>10544</v>
      </c>
      <c r="C4536" s="1" t="s">
        <v>12011</v>
      </c>
      <c r="D4536" s="1" t="s">
        <v>12017</v>
      </c>
      <c r="E4536" s="1" t="s">
        <v>12020</v>
      </c>
      <c r="F4536" s="2">
        <v>43250</v>
      </c>
      <c r="G4536" s="3">
        <v>93768</v>
      </c>
      <c r="H4536" t="s">
        <v>12021</v>
      </c>
      <c r="I4536">
        <v>5</v>
      </c>
      <c r="J4536" t="s">
        <v>12027</v>
      </c>
    </row>
    <row r="4537" spans="1:10" x14ac:dyDescent="0.25">
      <c r="A4537" t="s">
        <v>4545</v>
      </c>
      <c r="B4537" t="s">
        <v>10545</v>
      </c>
      <c r="C4537" s="1" t="s">
        <v>12012</v>
      </c>
      <c r="D4537" s="1" t="s">
        <v>12018</v>
      </c>
      <c r="E4537" s="1" t="s">
        <v>12020</v>
      </c>
      <c r="F4537" s="2">
        <v>44879</v>
      </c>
      <c r="G4537" s="3">
        <v>35151</v>
      </c>
      <c r="H4537" t="s">
        <v>12021</v>
      </c>
      <c r="I4537">
        <v>5</v>
      </c>
      <c r="J4537" t="s">
        <v>12027</v>
      </c>
    </row>
    <row r="4538" spans="1:10" x14ac:dyDescent="0.25">
      <c r="A4538" t="s">
        <v>4546</v>
      </c>
      <c r="B4538" t="s">
        <v>10546</v>
      </c>
      <c r="C4538" s="1" t="s">
        <v>12010</v>
      </c>
      <c r="D4538" s="1" t="s">
        <v>12017</v>
      </c>
      <c r="E4538" s="1" t="s">
        <v>12019</v>
      </c>
      <c r="F4538" s="2">
        <v>44725</v>
      </c>
      <c r="G4538" s="3">
        <v>95866</v>
      </c>
      <c r="H4538" t="s">
        <v>12023</v>
      </c>
      <c r="I4538">
        <v>13</v>
      </c>
      <c r="J4538" t="s">
        <v>12027</v>
      </c>
    </row>
    <row r="4539" spans="1:10" x14ac:dyDescent="0.25">
      <c r="A4539" t="s">
        <v>4547</v>
      </c>
      <c r="B4539" t="s">
        <v>10547</v>
      </c>
      <c r="C4539" s="1" t="s">
        <v>12011</v>
      </c>
      <c r="D4539" s="1" t="s">
        <v>12018</v>
      </c>
      <c r="E4539" s="1" t="s">
        <v>12019</v>
      </c>
      <c r="F4539" s="2">
        <v>43433</v>
      </c>
      <c r="G4539" s="3">
        <v>69190</v>
      </c>
      <c r="H4539" t="s">
        <v>12025</v>
      </c>
      <c r="I4539">
        <v>13</v>
      </c>
      <c r="J4539" t="s">
        <v>12027</v>
      </c>
    </row>
    <row r="4540" spans="1:10" x14ac:dyDescent="0.25">
      <c r="A4540" t="s">
        <v>4548</v>
      </c>
      <c r="B4540" t="s">
        <v>10548</v>
      </c>
      <c r="C4540" s="1" t="s">
        <v>12012</v>
      </c>
      <c r="D4540" s="1" t="s">
        <v>12018</v>
      </c>
      <c r="E4540" s="1" t="s">
        <v>12019</v>
      </c>
      <c r="F4540" s="2">
        <v>43274</v>
      </c>
      <c r="G4540" s="3">
        <v>96812</v>
      </c>
      <c r="H4540" t="s">
        <v>12022</v>
      </c>
      <c r="I4540">
        <v>6</v>
      </c>
      <c r="J4540" t="s">
        <v>12026</v>
      </c>
    </row>
    <row r="4541" spans="1:10" x14ac:dyDescent="0.25">
      <c r="A4541" t="s">
        <v>4549</v>
      </c>
      <c r="B4541" t="s">
        <v>10549</v>
      </c>
      <c r="C4541" s="1" t="s">
        <v>12010</v>
      </c>
      <c r="D4541" s="1" t="s">
        <v>12015</v>
      </c>
      <c r="E4541" s="1" t="s">
        <v>12019</v>
      </c>
      <c r="F4541" s="2">
        <v>44467</v>
      </c>
      <c r="G4541" s="3">
        <v>76195</v>
      </c>
      <c r="H4541" t="s">
        <v>12022</v>
      </c>
      <c r="I4541">
        <v>9</v>
      </c>
      <c r="J4541" t="s">
        <v>12026</v>
      </c>
    </row>
    <row r="4542" spans="1:10" x14ac:dyDescent="0.25">
      <c r="A4542" t="s">
        <v>4550</v>
      </c>
      <c r="B4542" t="s">
        <v>10550</v>
      </c>
      <c r="C4542" s="1" t="s">
        <v>12012</v>
      </c>
      <c r="D4542" s="1" t="s">
        <v>12016</v>
      </c>
      <c r="E4542" s="1" t="s">
        <v>12019</v>
      </c>
      <c r="F4542" s="2">
        <v>45209</v>
      </c>
      <c r="G4542" s="3">
        <v>84108</v>
      </c>
      <c r="H4542" t="s">
        <v>12024</v>
      </c>
      <c r="I4542">
        <v>11</v>
      </c>
      <c r="J4542" t="s">
        <v>12026</v>
      </c>
    </row>
    <row r="4543" spans="1:10" x14ac:dyDescent="0.25">
      <c r="A4543" t="s">
        <v>4551</v>
      </c>
      <c r="B4543" t="s">
        <v>10551</v>
      </c>
      <c r="C4543" s="1" t="s">
        <v>12011</v>
      </c>
      <c r="D4543" s="1" t="s">
        <v>12016</v>
      </c>
      <c r="E4543" s="1" t="s">
        <v>12019</v>
      </c>
      <c r="F4543" s="2">
        <v>44185</v>
      </c>
      <c r="G4543" s="3">
        <v>38535</v>
      </c>
      <c r="H4543" t="s">
        <v>12024</v>
      </c>
      <c r="I4543">
        <v>13</v>
      </c>
      <c r="J4543" t="s">
        <v>12027</v>
      </c>
    </row>
    <row r="4544" spans="1:10" x14ac:dyDescent="0.25">
      <c r="A4544" t="s">
        <v>4552</v>
      </c>
      <c r="B4544" t="s">
        <v>10552</v>
      </c>
      <c r="C4544" s="1" t="s">
        <v>12013</v>
      </c>
      <c r="D4544" s="1" t="s">
        <v>12018</v>
      </c>
      <c r="E4544" s="1" t="s">
        <v>12020</v>
      </c>
      <c r="F4544" s="2">
        <v>43919</v>
      </c>
      <c r="G4544" s="3">
        <v>63050</v>
      </c>
      <c r="H4544" t="s">
        <v>12022</v>
      </c>
      <c r="I4544">
        <v>13</v>
      </c>
      <c r="J4544" t="s">
        <v>12026</v>
      </c>
    </row>
    <row r="4545" spans="1:10" x14ac:dyDescent="0.25">
      <c r="A4545" t="s">
        <v>4553</v>
      </c>
      <c r="B4545" t="s">
        <v>10553</v>
      </c>
      <c r="C4545" s="1" t="s">
        <v>12011</v>
      </c>
      <c r="D4545" s="1" t="s">
        <v>12016</v>
      </c>
      <c r="E4545" s="1" t="s">
        <v>12020</v>
      </c>
      <c r="F4545" s="2">
        <v>44802</v>
      </c>
      <c r="G4545" s="3">
        <v>52976</v>
      </c>
      <c r="H4545" t="s">
        <v>12025</v>
      </c>
      <c r="I4545">
        <v>11</v>
      </c>
      <c r="J4545" t="s">
        <v>12027</v>
      </c>
    </row>
    <row r="4546" spans="1:10" x14ac:dyDescent="0.25">
      <c r="A4546" t="s">
        <v>4554</v>
      </c>
      <c r="B4546" t="s">
        <v>10554</v>
      </c>
      <c r="C4546" s="1" t="s">
        <v>12014</v>
      </c>
      <c r="D4546" s="1" t="s">
        <v>12017</v>
      </c>
      <c r="E4546" s="1" t="s">
        <v>12020</v>
      </c>
      <c r="F4546" s="2">
        <v>45364</v>
      </c>
      <c r="G4546" s="3">
        <v>20599</v>
      </c>
      <c r="H4546" t="s">
        <v>12021</v>
      </c>
      <c r="I4546">
        <v>8</v>
      </c>
      <c r="J4546" t="s">
        <v>12026</v>
      </c>
    </row>
    <row r="4547" spans="1:10" x14ac:dyDescent="0.25">
      <c r="A4547" t="s">
        <v>4555</v>
      </c>
      <c r="B4547" t="s">
        <v>10555</v>
      </c>
      <c r="C4547" s="1" t="s">
        <v>12012</v>
      </c>
      <c r="D4547" s="1" t="s">
        <v>12018</v>
      </c>
      <c r="E4547" s="1" t="s">
        <v>12020</v>
      </c>
      <c r="F4547" s="2">
        <v>44713</v>
      </c>
      <c r="G4547" s="3">
        <v>77948</v>
      </c>
      <c r="H4547" t="s">
        <v>12022</v>
      </c>
      <c r="I4547">
        <v>8</v>
      </c>
      <c r="J4547" t="s">
        <v>12026</v>
      </c>
    </row>
    <row r="4548" spans="1:10" x14ac:dyDescent="0.25">
      <c r="A4548" t="s">
        <v>4556</v>
      </c>
      <c r="B4548" t="s">
        <v>10556</v>
      </c>
      <c r="C4548" s="1" t="s">
        <v>12013</v>
      </c>
      <c r="D4548" s="1" t="s">
        <v>12015</v>
      </c>
      <c r="E4548" s="1" t="s">
        <v>12020</v>
      </c>
      <c r="F4548" s="2">
        <v>43724</v>
      </c>
      <c r="G4548" s="3">
        <v>79867</v>
      </c>
      <c r="H4548" t="s">
        <v>12022</v>
      </c>
      <c r="I4548">
        <v>14</v>
      </c>
      <c r="J4548" t="s">
        <v>12026</v>
      </c>
    </row>
    <row r="4549" spans="1:10" x14ac:dyDescent="0.25">
      <c r="A4549" t="s">
        <v>4557</v>
      </c>
      <c r="B4549" t="s">
        <v>10557</v>
      </c>
      <c r="C4549" s="1" t="s">
        <v>12012</v>
      </c>
      <c r="D4549" s="1" t="s">
        <v>12017</v>
      </c>
      <c r="E4549" s="1" t="s">
        <v>12020</v>
      </c>
      <c r="F4549" s="2">
        <v>43678</v>
      </c>
      <c r="G4549" s="3">
        <v>23709</v>
      </c>
      <c r="H4549" t="s">
        <v>12024</v>
      </c>
      <c r="I4549">
        <v>1</v>
      </c>
      <c r="J4549" t="s">
        <v>12026</v>
      </c>
    </row>
    <row r="4550" spans="1:10" x14ac:dyDescent="0.25">
      <c r="A4550" t="s">
        <v>4558</v>
      </c>
      <c r="B4550" t="s">
        <v>10558</v>
      </c>
      <c r="C4550" s="1" t="s">
        <v>12012</v>
      </c>
      <c r="D4550" s="1" t="s">
        <v>12015</v>
      </c>
      <c r="E4550" s="1" t="s">
        <v>12019</v>
      </c>
      <c r="F4550" s="2">
        <v>43523</v>
      </c>
      <c r="G4550" s="3">
        <v>44110</v>
      </c>
      <c r="H4550" t="s">
        <v>12025</v>
      </c>
      <c r="I4550">
        <v>1</v>
      </c>
      <c r="J4550" t="s">
        <v>12027</v>
      </c>
    </row>
    <row r="4551" spans="1:10" x14ac:dyDescent="0.25">
      <c r="A4551" t="s">
        <v>4559</v>
      </c>
      <c r="B4551" t="s">
        <v>10559</v>
      </c>
      <c r="C4551" s="1" t="s">
        <v>12010</v>
      </c>
      <c r="D4551" s="1" t="s">
        <v>12015</v>
      </c>
      <c r="E4551" s="1" t="s">
        <v>12019</v>
      </c>
      <c r="F4551" s="2">
        <v>44495</v>
      </c>
      <c r="G4551" s="3">
        <v>69365</v>
      </c>
      <c r="H4551" t="s">
        <v>12022</v>
      </c>
      <c r="I4551">
        <v>4</v>
      </c>
      <c r="J4551" t="s">
        <v>12026</v>
      </c>
    </row>
    <row r="4552" spans="1:10" x14ac:dyDescent="0.25">
      <c r="A4552" t="s">
        <v>4560</v>
      </c>
      <c r="B4552" t="s">
        <v>10560</v>
      </c>
      <c r="C4552" s="1" t="s">
        <v>12014</v>
      </c>
      <c r="D4552" s="1" t="s">
        <v>12016</v>
      </c>
      <c r="E4552" s="1" t="s">
        <v>12019</v>
      </c>
      <c r="F4552" s="2">
        <v>44330</v>
      </c>
      <c r="G4552" s="3">
        <v>25723</v>
      </c>
      <c r="H4552" t="s">
        <v>12021</v>
      </c>
      <c r="I4552">
        <v>9</v>
      </c>
      <c r="J4552" t="s">
        <v>12026</v>
      </c>
    </row>
    <row r="4553" spans="1:10" x14ac:dyDescent="0.25">
      <c r="A4553" t="s">
        <v>4561</v>
      </c>
      <c r="B4553" t="s">
        <v>10561</v>
      </c>
      <c r="C4553" s="1" t="s">
        <v>12012</v>
      </c>
      <c r="D4553" s="1" t="s">
        <v>12016</v>
      </c>
      <c r="E4553" s="1" t="s">
        <v>12020</v>
      </c>
      <c r="F4553" s="2">
        <v>43854</v>
      </c>
      <c r="G4553" s="3">
        <v>75704</v>
      </c>
      <c r="H4553" t="s">
        <v>12021</v>
      </c>
      <c r="I4553">
        <v>6</v>
      </c>
      <c r="J4553" t="s">
        <v>12026</v>
      </c>
    </row>
    <row r="4554" spans="1:10" x14ac:dyDescent="0.25">
      <c r="A4554" t="s">
        <v>4562</v>
      </c>
      <c r="B4554" t="s">
        <v>10562</v>
      </c>
      <c r="C4554" s="1" t="s">
        <v>12011</v>
      </c>
      <c r="D4554" s="1" t="s">
        <v>12018</v>
      </c>
      <c r="E4554" s="1" t="s">
        <v>12020</v>
      </c>
      <c r="F4554" s="2">
        <v>43847</v>
      </c>
      <c r="G4554" s="3">
        <v>47394</v>
      </c>
      <c r="H4554" t="s">
        <v>12023</v>
      </c>
      <c r="I4554">
        <v>11</v>
      </c>
      <c r="J4554" t="s">
        <v>12027</v>
      </c>
    </row>
    <row r="4555" spans="1:10" x14ac:dyDescent="0.25">
      <c r="A4555" t="s">
        <v>4563</v>
      </c>
      <c r="B4555" t="s">
        <v>10563</v>
      </c>
      <c r="C4555" s="1" t="s">
        <v>12011</v>
      </c>
      <c r="D4555" s="1" t="s">
        <v>12016</v>
      </c>
      <c r="E4555" s="1" t="s">
        <v>12019</v>
      </c>
      <c r="F4555" s="2">
        <v>43788</v>
      </c>
      <c r="G4555" s="3">
        <v>84120</v>
      </c>
      <c r="H4555" t="s">
        <v>12021</v>
      </c>
      <c r="I4555">
        <v>13</v>
      </c>
      <c r="J4555" t="s">
        <v>12026</v>
      </c>
    </row>
    <row r="4556" spans="1:10" x14ac:dyDescent="0.25">
      <c r="A4556" t="s">
        <v>4564</v>
      </c>
      <c r="B4556" t="s">
        <v>10564</v>
      </c>
      <c r="C4556" s="1" t="s">
        <v>12010</v>
      </c>
      <c r="D4556" s="1" t="s">
        <v>12015</v>
      </c>
      <c r="E4556" s="1" t="s">
        <v>12019</v>
      </c>
      <c r="F4556" s="2">
        <v>43823</v>
      </c>
      <c r="G4556" s="3">
        <v>30316</v>
      </c>
      <c r="H4556" t="s">
        <v>12022</v>
      </c>
      <c r="I4556">
        <v>11</v>
      </c>
      <c r="J4556" t="s">
        <v>12026</v>
      </c>
    </row>
    <row r="4557" spans="1:10" x14ac:dyDescent="0.25">
      <c r="A4557" t="s">
        <v>4565</v>
      </c>
      <c r="B4557" t="s">
        <v>10565</v>
      </c>
      <c r="C4557" s="1" t="s">
        <v>12014</v>
      </c>
      <c r="D4557" s="1" t="s">
        <v>12015</v>
      </c>
      <c r="E4557" s="1" t="s">
        <v>12019</v>
      </c>
      <c r="F4557" s="2">
        <v>44667</v>
      </c>
      <c r="G4557" s="3">
        <v>42622</v>
      </c>
      <c r="H4557" t="s">
        <v>12022</v>
      </c>
      <c r="I4557">
        <v>14</v>
      </c>
      <c r="J4557" t="s">
        <v>12026</v>
      </c>
    </row>
    <row r="4558" spans="1:10" x14ac:dyDescent="0.25">
      <c r="A4558" t="s">
        <v>4566</v>
      </c>
      <c r="B4558" t="s">
        <v>10566</v>
      </c>
      <c r="C4558" s="1" t="s">
        <v>12014</v>
      </c>
      <c r="D4558" s="1" t="s">
        <v>12017</v>
      </c>
      <c r="E4558" s="1" t="s">
        <v>12019</v>
      </c>
      <c r="F4558" s="2">
        <v>43847</v>
      </c>
      <c r="G4558" s="3">
        <v>44844</v>
      </c>
      <c r="H4558" t="s">
        <v>12021</v>
      </c>
      <c r="I4558">
        <v>12</v>
      </c>
      <c r="J4558" t="s">
        <v>12026</v>
      </c>
    </row>
    <row r="4559" spans="1:10" x14ac:dyDescent="0.25">
      <c r="A4559" t="s">
        <v>4567</v>
      </c>
      <c r="B4559" t="s">
        <v>10567</v>
      </c>
      <c r="C4559" s="1" t="s">
        <v>12011</v>
      </c>
      <c r="D4559" s="1" t="s">
        <v>12015</v>
      </c>
      <c r="E4559" s="1" t="s">
        <v>12019</v>
      </c>
      <c r="F4559" s="2">
        <v>43342</v>
      </c>
      <c r="G4559" s="3">
        <v>71560</v>
      </c>
      <c r="H4559" t="s">
        <v>12024</v>
      </c>
      <c r="I4559">
        <v>2</v>
      </c>
      <c r="J4559" t="s">
        <v>12026</v>
      </c>
    </row>
    <row r="4560" spans="1:10" x14ac:dyDescent="0.25">
      <c r="A4560" t="s">
        <v>4568</v>
      </c>
      <c r="B4560" t="s">
        <v>10568</v>
      </c>
      <c r="C4560" s="1" t="s">
        <v>12013</v>
      </c>
      <c r="D4560" s="1" t="s">
        <v>12018</v>
      </c>
      <c r="E4560" s="1" t="s">
        <v>12020</v>
      </c>
      <c r="F4560" s="2">
        <v>43808</v>
      </c>
      <c r="G4560" s="3">
        <v>79921</v>
      </c>
      <c r="H4560" t="s">
        <v>12025</v>
      </c>
      <c r="I4560">
        <v>14</v>
      </c>
      <c r="J4560" t="s">
        <v>12027</v>
      </c>
    </row>
    <row r="4561" spans="1:10" x14ac:dyDescent="0.25">
      <c r="A4561" t="s">
        <v>4569</v>
      </c>
      <c r="B4561" t="s">
        <v>10569</v>
      </c>
      <c r="C4561" s="1" t="s">
        <v>12010</v>
      </c>
      <c r="D4561" s="1" t="s">
        <v>12018</v>
      </c>
      <c r="E4561" s="1" t="s">
        <v>12020</v>
      </c>
      <c r="F4561" s="2">
        <v>43535</v>
      </c>
      <c r="G4561" s="3">
        <v>41162</v>
      </c>
      <c r="H4561" t="s">
        <v>12022</v>
      </c>
      <c r="I4561">
        <v>14</v>
      </c>
      <c r="J4561" t="s">
        <v>12026</v>
      </c>
    </row>
    <row r="4562" spans="1:10" x14ac:dyDescent="0.25">
      <c r="A4562" t="s">
        <v>4570</v>
      </c>
      <c r="B4562" t="s">
        <v>10570</v>
      </c>
      <c r="C4562" s="1" t="s">
        <v>12010</v>
      </c>
      <c r="D4562" s="1" t="s">
        <v>12016</v>
      </c>
      <c r="E4562" s="1" t="s">
        <v>12020</v>
      </c>
      <c r="F4562" s="2">
        <v>43881</v>
      </c>
      <c r="G4562" s="3">
        <v>48833</v>
      </c>
      <c r="H4562" t="s">
        <v>12021</v>
      </c>
      <c r="I4562">
        <v>2</v>
      </c>
      <c r="J4562" t="s">
        <v>12027</v>
      </c>
    </row>
    <row r="4563" spans="1:10" x14ac:dyDescent="0.25">
      <c r="A4563" t="s">
        <v>4571</v>
      </c>
      <c r="B4563" t="s">
        <v>10571</v>
      </c>
      <c r="C4563" s="1" t="s">
        <v>12011</v>
      </c>
      <c r="D4563" s="1" t="s">
        <v>12016</v>
      </c>
      <c r="E4563" s="1" t="s">
        <v>12019</v>
      </c>
      <c r="F4563" s="2">
        <v>43584</v>
      </c>
      <c r="G4563" s="3">
        <v>37206</v>
      </c>
      <c r="H4563" t="s">
        <v>12021</v>
      </c>
      <c r="I4563">
        <v>3</v>
      </c>
      <c r="J4563" t="s">
        <v>12027</v>
      </c>
    </row>
    <row r="4564" spans="1:10" x14ac:dyDescent="0.25">
      <c r="A4564" t="s">
        <v>4572</v>
      </c>
      <c r="B4564" t="s">
        <v>10572</v>
      </c>
      <c r="C4564" s="1" t="s">
        <v>12011</v>
      </c>
      <c r="D4564" s="1" t="s">
        <v>12016</v>
      </c>
      <c r="E4564" s="1" t="s">
        <v>12020</v>
      </c>
      <c r="F4564" s="2">
        <v>45532</v>
      </c>
      <c r="G4564" s="3">
        <v>71747</v>
      </c>
      <c r="H4564" t="s">
        <v>12022</v>
      </c>
      <c r="I4564">
        <v>2</v>
      </c>
      <c r="J4564" t="s">
        <v>12026</v>
      </c>
    </row>
    <row r="4565" spans="1:10" x14ac:dyDescent="0.25">
      <c r="A4565" t="s">
        <v>4573</v>
      </c>
      <c r="B4565" t="s">
        <v>10573</v>
      </c>
      <c r="C4565" s="1" t="s">
        <v>12013</v>
      </c>
      <c r="D4565" s="1" t="s">
        <v>12018</v>
      </c>
      <c r="E4565" s="1" t="s">
        <v>12019</v>
      </c>
      <c r="F4565" s="2">
        <v>44634</v>
      </c>
      <c r="G4565" s="3">
        <v>110037</v>
      </c>
      <c r="H4565" t="s">
        <v>12023</v>
      </c>
      <c r="I4565">
        <v>14</v>
      </c>
      <c r="J4565" t="s">
        <v>12026</v>
      </c>
    </row>
    <row r="4566" spans="1:10" x14ac:dyDescent="0.25">
      <c r="A4566" t="s">
        <v>4574</v>
      </c>
      <c r="B4566" t="s">
        <v>10574</v>
      </c>
      <c r="C4566" s="1" t="s">
        <v>12013</v>
      </c>
      <c r="D4566" s="1" t="s">
        <v>12015</v>
      </c>
      <c r="E4566" s="1" t="s">
        <v>12020</v>
      </c>
      <c r="F4566" s="2">
        <v>43270</v>
      </c>
      <c r="G4566" s="3">
        <v>95827</v>
      </c>
      <c r="H4566" t="s">
        <v>12025</v>
      </c>
      <c r="I4566">
        <v>14</v>
      </c>
      <c r="J4566" t="s">
        <v>12027</v>
      </c>
    </row>
    <row r="4567" spans="1:10" x14ac:dyDescent="0.25">
      <c r="A4567" t="s">
        <v>4575</v>
      </c>
      <c r="B4567" t="s">
        <v>10575</v>
      </c>
      <c r="C4567" s="1" t="s">
        <v>12014</v>
      </c>
      <c r="D4567" s="1" t="s">
        <v>12016</v>
      </c>
      <c r="E4567" s="1" t="s">
        <v>12019</v>
      </c>
      <c r="F4567" s="2">
        <v>44121</v>
      </c>
      <c r="G4567" s="3">
        <v>97195</v>
      </c>
      <c r="H4567" t="s">
        <v>12022</v>
      </c>
      <c r="I4567">
        <v>2</v>
      </c>
      <c r="J4567" t="s">
        <v>12026</v>
      </c>
    </row>
    <row r="4568" spans="1:10" x14ac:dyDescent="0.25">
      <c r="A4568" t="s">
        <v>4576</v>
      </c>
      <c r="B4568" t="s">
        <v>10576</v>
      </c>
      <c r="C4568" s="1" t="s">
        <v>12010</v>
      </c>
      <c r="D4568" s="1" t="s">
        <v>12017</v>
      </c>
      <c r="E4568" s="1" t="s">
        <v>12019</v>
      </c>
      <c r="F4568" s="2">
        <v>43969</v>
      </c>
      <c r="G4568" s="3">
        <v>75387</v>
      </c>
      <c r="H4568" t="s">
        <v>12021</v>
      </c>
      <c r="I4568">
        <v>7</v>
      </c>
      <c r="J4568" t="s">
        <v>12026</v>
      </c>
    </row>
    <row r="4569" spans="1:10" x14ac:dyDescent="0.25">
      <c r="A4569" t="s">
        <v>4577</v>
      </c>
      <c r="B4569" t="s">
        <v>10577</v>
      </c>
      <c r="C4569" s="1" t="s">
        <v>12010</v>
      </c>
      <c r="D4569" s="1" t="s">
        <v>12016</v>
      </c>
      <c r="E4569" s="1" t="s">
        <v>12020</v>
      </c>
      <c r="F4569" s="2">
        <v>45471</v>
      </c>
      <c r="G4569" s="3">
        <v>45226</v>
      </c>
      <c r="H4569" t="s">
        <v>12023</v>
      </c>
      <c r="I4569">
        <v>6</v>
      </c>
      <c r="J4569" t="s">
        <v>12027</v>
      </c>
    </row>
    <row r="4570" spans="1:10" x14ac:dyDescent="0.25">
      <c r="A4570" t="s">
        <v>4578</v>
      </c>
      <c r="B4570" t="s">
        <v>10578</v>
      </c>
      <c r="C4570" s="1" t="s">
        <v>12011</v>
      </c>
      <c r="D4570" s="1" t="s">
        <v>12018</v>
      </c>
      <c r="E4570" s="1" t="s">
        <v>12020</v>
      </c>
      <c r="F4570" s="2">
        <v>43948</v>
      </c>
      <c r="G4570" s="3">
        <v>26500</v>
      </c>
      <c r="H4570" t="s">
        <v>12022</v>
      </c>
      <c r="I4570">
        <v>12</v>
      </c>
      <c r="J4570" t="s">
        <v>12026</v>
      </c>
    </row>
    <row r="4571" spans="1:10" x14ac:dyDescent="0.25">
      <c r="A4571" t="s">
        <v>4579</v>
      </c>
      <c r="B4571" t="s">
        <v>10579</v>
      </c>
      <c r="C4571" s="1" t="s">
        <v>12014</v>
      </c>
      <c r="D4571" s="1" t="s">
        <v>12016</v>
      </c>
      <c r="E4571" s="1" t="s">
        <v>12020</v>
      </c>
      <c r="F4571" s="2">
        <v>44598</v>
      </c>
      <c r="G4571" s="3">
        <v>21634</v>
      </c>
      <c r="H4571" t="s">
        <v>12025</v>
      </c>
      <c r="I4571">
        <v>6</v>
      </c>
      <c r="J4571" t="s">
        <v>12027</v>
      </c>
    </row>
    <row r="4572" spans="1:10" x14ac:dyDescent="0.25">
      <c r="A4572" t="s">
        <v>4580</v>
      </c>
      <c r="B4572" t="s">
        <v>10580</v>
      </c>
      <c r="C4572" s="1" t="s">
        <v>12010</v>
      </c>
      <c r="D4572" s="1" t="s">
        <v>12015</v>
      </c>
      <c r="E4572" s="1" t="s">
        <v>12020</v>
      </c>
      <c r="F4572" s="2">
        <v>43796</v>
      </c>
      <c r="G4572" s="3">
        <v>34059</v>
      </c>
      <c r="H4572" t="s">
        <v>12023</v>
      </c>
      <c r="I4572">
        <v>14</v>
      </c>
      <c r="J4572" t="s">
        <v>12027</v>
      </c>
    </row>
    <row r="4573" spans="1:10" x14ac:dyDescent="0.25">
      <c r="A4573" t="s">
        <v>4581</v>
      </c>
      <c r="B4573" t="s">
        <v>10581</v>
      </c>
      <c r="C4573" s="1" t="s">
        <v>12014</v>
      </c>
      <c r="D4573" s="1" t="s">
        <v>12016</v>
      </c>
      <c r="E4573" s="1" t="s">
        <v>12020</v>
      </c>
      <c r="F4573" s="2">
        <v>45507</v>
      </c>
      <c r="G4573" s="3">
        <v>90350</v>
      </c>
      <c r="H4573" t="s">
        <v>12021</v>
      </c>
      <c r="I4573">
        <v>13</v>
      </c>
      <c r="J4573" t="s">
        <v>12026</v>
      </c>
    </row>
    <row r="4574" spans="1:10" x14ac:dyDescent="0.25">
      <c r="A4574" t="s">
        <v>4582</v>
      </c>
      <c r="B4574" t="s">
        <v>10582</v>
      </c>
      <c r="C4574" s="1" t="s">
        <v>12014</v>
      </c>
      <c r="D4574" s="1" t="s">
        <v>12018</v>
      </c>
      <c r="E4574" s="1" t="s">
        <v>12019</v>
      </c>
      <c r="F4574" s="2">
        <v>43132</v>
      </c>
      <c r="G4574" s="3">
        <v>24076</v>
      </c>
      <c r="H4574" t="s">
        <v>12024</v>
      </c>
      <c r="I4574">
        <v>9</v>
      </c>
      <c r="J4574" t="s">
        <v>12026</v>
      </c>
    </row>
    <row r="4575" spans="1:10" x14ac:dyDescent="0.25">
      <c r="A4575" t="s">
        <v>4583</v>
      </c>
      <c r="B4575" t="s">
        <v>10583</v>
      </c>
      <c r="C4575" s="1" t="s">
        <v>12011</v>
      </c>
      <c r="D4575" s="1" t="s">
        <v>12018</v>
      </c>
      <c r="E4575" s="1" t="s">
        <v>12020</v>
      </c>
      <c r="F4575" s="2">
        <v>43277</v>
      </c>
      <c r="G4575" s="3">
        <v>58210</v>
      </c>
      <c r="H4575" t="s">
        <v>12025</v>
      </c>
      <c r="I4575">
        <v>1</v>
      </c>
      <c r="J4575" t="s">
        <v>12027</v>
      </c>
    </row>
    <row r="4576" spans="1:10" x14ac:dyDescent="0.25">
      <c r="A4576" t="s">
        <v>4584</v>
      </c>
      <c r="B4576" t="s">
        <v>10584</v>
      </c>
      <c r="C4576" s="1" t="s">
        <v>12014</v>
      </c>
      <c r="D4576" s="1" t="s">
        <v>12017</v>
      </c>
      <c r="E4576" s="1" t="s">
        <v>12020</v>
      </c>
      <c r="F4576" s="2">
        <v>45213</v>
      </c>
      <c r="G4576" s="3">
        <v>45931</v>
      </c>
      <c r="H4576" t="s">
        <v>12023</v>
      </c>
      <c r="I4576">
        <v>10</v>
      </c>
      <c r="J4576" t="s">
        <v>12027</v>
      </c>
    </row>
    <row r="4577" spans="1:10" x14ac:dyDescent="0.25">
      <c r="A4577" t="s">
        <v>4585</v>
      </c>
      <c r="B4577" t="s">
        <v>10585</v>
      </c>
      <c r="C4577" s="1" t="s">
        <v>12013</v>
      </c>
      <c r="D4577" s="1" t="s">
        <v>12018</v>
      </c>
      <c r="E4577" s="1" t="s">
        <v>12019</v>
      </c>
      <c r="F4577" s="2">
        <v>45175</v>
      </c>
      <c r="G4577" s="3">
        <v>52007</v>
      </c>
      <c r="H4577" t="s">
        <v>12022</v>
      </c>
      <c r="I4577">
        <v>8</v>
      </c>
      <c r="J4577" t="s">
        <v>12026</v>
      </c>
    </row>
    <row r="4578" spans="1:10" x14ac:dyDescent="0.25">
      <c r="A4578" t="s">
        <v>4586</v>
      </c>
      <c r="B4578" t="s">
        <v>10586</v>
      </c>
      <c r="C4578" s="1" t="s">
        <v>12013</v>
      </c>
      <c r="D4578" s="1" t="s">
        <v>12017</v>
      </c>
      <c r="E4578" s="1" t="s">
        <v>12020</v>
      </c>
      <c r="F4578" s="2">
        <v>44603</v>
      </c>
      <c r="G4578" s="3">
        <v>42744</v>
      </c>
      <c r="H4578" t="s">
        <v>12022</v>
      </c>
      <c r="I4578">
        <v>12</v>
      </c>
      <c r="J4578" t="s">
        <v>12027</v>
      </c>
    </row>
    <row r="4579" spans="1:10" x14ac:dyDescent="0.25">
      <c r="A4579" t="s">
        <v>4587</v>
      </c>
      <c r="B4579" t="s">
        <v>10587</v>
      </c>
      <c r="C4579" s="1" t="s">
        <v>12012</v>
      </c>
      <c r="D4579" s="1" t="s">
        <v>12015</v>
      </c>
      <c r="E4579" s="1" t="s">
        <v>12019</v>
      </c>
      <c r="F4579" s="2">
        <v>45416</v>
      </c>
      <c r="G4579" s="3">
        <v>50396</v>
      </c>
      <c r="H4579" t="s">
        <v>12023</v>
      </c>
      <c r="I4579">
        <v>5</v>
      </c>
      <c r="J4579" t="s">
        <v>12027</v>
      </c>
    </row>
    <row r="4580" spans="1:10" x14ac:dyDescent="0.25">
      <c r="A4580" t="s">
        <v>4588</v>
      </c>
      <c r="B4580" t="s">
        <v>10588</v>
      </c>
      <c r="C4580" s="1" t="s">
        <v>12011</v>
      </c>
      <c r="D4580" s="1" t="s">
        <v>12018</v>
      </c>
      <c r="E4580" s="1" t="s">
        <v>12020</v>
      </c>
      <c r="F4580" s="2">
        <v>43166</v>
      </c>
      <c r="G4580" s="3">
        <v>108619</v>
      </c>
      <c r="H4580" t="s">
        <v>12022</v>
      </c>
      <c r="I4580">
        <v>13</v>
      </c>
      <c r="J4580" t="s">
        <v>12026</v>
      </c>
    </row>
    <row r="4581" spans="1:10" x14ac:dyDescent="0.25">
      <c r="A4581" t="s">
        <v>4589</v>
      </c>
      <c r="B4581" t="s">
        <v>10589</v>
      </c>
      <c r="C4581" s="1" t="s">
        <v>12012</v>
      </c>
      <c r="D4581" s="1" t="s">
        <v>12016</v>
      </c>
      <c r="E4581" s="1" t="s">
        <v>12020</v>
      </c>
      <c r="F4581" s="2">
        <v>43233</v>
      </c>
      <c r="G4581" s="3">
        <v>69954</v>
      </c>
      <c r="H4581" t="s">
        <v>12023</v>
      </c>
      <c r="I4581">
        <v>2</v>
      </c>
      <c r="J4581" t="s">
        <v>12026</v>
      </c>
    </row>
    <row r="4582" spans="1:10" x14ac:dyDescent="0.25">
      <c r="A4582" t="s">
        <v>4590</v>
      </c>
      <c r="B4582" t="s">
        <v>10590</v>
      </c>
      <c r="C4582" s="1" t="s">
        <v>12013</v>
      </c>
      <c r="D4582" s="1" t="s">
        <v>12015</v>
      </c>
      <c r="E4582" s="1" t="s">
        <v>12019</v>
      </c>
      <c r="F4582" s="2">
        <v>45029</v>
      </c>
      <c r="G4582" s="3">
        <v>110812</v>
      </c>
      <c r="H4582" t="s">
        <v>12025</v>
      </c>
      <c r="I4582">
        <v>8</v>
      </c>
      <c r="J4582" t="s">
        <v>12027</v>
      </c>
    </row>
    <row r="4583" spans="1:10" x14ac:dyDescent="0.25">
      <c r="A4583" t="s">
        <v>4591</v>
      </c>
      <c r="B4583" t="s">
        <v>10591</v>
      </c>
      <c r="C4583" s="1" t="s">
        <v>12012</v>
      </c>
      <c r="D4583" s="1" t="s">
        <v>12016</v>
      </c>
      <c r="E4583" s="1" t="s">
        <v>12020</v>
      </c>
      <c r="F4583" s="2">
        <v>44016</v>
      </c>
      <c r="G4583" s="3">
        <v>86038</v>
      </c>
      <c r="H4583" t="s">
        <v>12022</v>
      </c>
      <c r="I4583">
        <v>8</v>
      </c>
      <c r="J4583" t="s">
        <v>12026</v>
      </c>
    </row>
    <row r="4584" spans="1:10" x14ac:dyDescent="0.25">
      <c r="A4584" t="s">
        <v>4592</v>
      </c>
      <c r="B4584" t="s">
        <v>10592</v>
      </c>
      <c r="C4584" s="1" t="s">
        <v>12011</v>
      </c>
      <c r="D4584" s="1" t="s">
        <v>12016</v>
      </c>
      <c r="E4584" s="1" t="s">
        <v>12020</v>
      </c>
      <c r="F4584" s="2">
        <v>45230</v>
      </c>
      <c r="G4584" s="3">
        <v>32756</v>
      </c>
      <c r="H4584" t="s">
        <v>12025</v>
      </c>
      <c r="I4584">
        <v>5</v>
      </c>
      <c r="J4584" t="s">
        <v>12027</v>
      </c>
    </row>
    <row r="4585" spans="1:10" x14ac:dyDescent="0.25">
      <c r="A4585" t="s">
        <v>4593</v>
      </c>
      <c r="B4585" t="s">
        <v>10593</v>
      </c>
      <c r="C4585" s="1" t="s">
        <v>12011</v>
      </c>
      <c r="D4585" s="1" t="s">
        <v>12016</v>
      </c>
      <c r="E4585" s="1" t="s">
        <v>12020</v>
      </c>
      <c r="F4585" s="2">
        <v>45017</v>
      </c>
      <c r="G4585" s="3">
        <v>99798</v>
      </c>
      <c r="H4585" t="s">
        <v>12021</v>
      </c>
      <c r="I4585">
        <v>12</v>
      </c>
      <c r="J4585" t="s">
        <v>12027</v>
      </c>
    </row>
    <row r="4586" spans="1:10" x14ac:dyDescent="0.25">
      <c r="A4586" t="s">
        <v>4594</v>
      </c>
      <c r="B4586" t="s">
        <v>10594</v>
      </c>
      <c r="C4586" s="1" t="s">
        <v>12014</v>
      </c>
      <c r="D4586" s="1" t="s">
        <v>12015</v>
      </c>
      <c r="E4586" s="1" t="s">
        <v>12020</v>
      </c>
      <c r="F4586" s="2">
        <v>44955</v>
      </c>
      <c r="G4586" s="3">
        <v>30605</v>
      </c>
      <c r="H4586" t="s">
        <v>12021</v>
      </c>
      <c r="I4586">
        <v>9</v>
      </c>
      <c r="J4586" t="s">
        <v>12026</v>
      </c>
    </row>
    <row r="4587" spans="1:10" x14ac:dyDescent="0.25">
      <c r="A4587" t="s">
        <v>4595</v>
      </c>
      <c r="B4587" t="s">
        <v>10595</v>
      </c>
      <c r="C4587" s="1" t="s">
        <v>12010</v>
      </c>
      <c r="D4587" s="1" t="s">
        <v>12015</v>
      </c>
      <c r="E4587" s="1" t="s">
        <v>12019</v>
      </c>
      <c r="F4587" s="2">
        <v>44452</v>
      </c>
      <c r="G4587" s="3">
        <v>42416</v>
      </c>
      <c r="H4587" t="s">
        <v>12021</v>
      </c>
      <c r="I4587">
        <v>5</v>
      </c>
      <c r="J4587" t="s">
        <v>12027</v>
      </c>
    </row>
    <row r="4588" spans="1:10" x14ac:dyDescent="0.25">
      <c r="A4588" t="s">
        <v>4596</v>
      </c>
      <c r="B4588" t="s">
        <v>10596</v>
      </c>
      <c r="C4588" s="1" t="s">
        <v>12014</v>
      </c>
      <c r="D4588" s="1" t="s">
        <v>12018</v>
      </c>
      <c r="E4588" s="1" t="s">
        <v>12019</v>
      </c>
      <c r="F4588" s="2">
        <v>43685</v>
      </c>
      <c r="G4588" s="3">
        <v>76558</v>
      </c>
      <c r="H4588" t="s">
        <v>12021</v>
      </c>
      <c r="I4588">
        <v>7</v>
      </c>
      <c r="J4588" t="s">
        <v>12027</v>
      </c>
    </row>
    <row r="4589" spans="1:10" x14ac:dyDescent="0.25">
      <c r="A4589" t="s">
        <v>4597</v>
      </c>
      <c r="B4589" t="s">
        <v>10597</v>
      </c>
      <c r="C4589" s="1" t="s">
        <v>12011</v>
      </c>
      <c r="D4589" s="1" t="s">
        <v>12016</v>
      </c>
      <c r="E4589" s="1" t="s">
        <v>12020</v>
      </c>
      <c r="F4589" s="2">
        <v>45475</v>
      </c>
      <c r="G4589" s="3">
        <v>57487</v>
      </c>
      <c r="H4589" t="s">
        <v>12022</v>
      </c>
      <c r="I4589">
        <v>7</v>
      </c>
      <c r="J4589" t="s">
        <v>12027</v>
      </c>
    </row>
    <row r="4590" spans="1:10" x14ac:dyDescent="0.25">
      <c r="A4590" t="s">
        <v>4598</v>
      </c>
      <c r="B4590" t="s">
        <v>10598</v>
      </c>
      <c r="C4590" s="1" t="s">
        <v>12013</v>
      </c>
      <c r="D4590" s="1" t="s">
        <v>12017</v>
      </c>
      <c r="E4590" s="1" t="s">
        <v>12020</v>
      </c>
      <c r="F4590" s="2">
        <v>44249</v>
      </c>
      <c r="G4590" s="3">
        <v>113079</v>
      </c>
      <c r="H4590" t="s">
        <v>12023</v>
      </c>
      <c r="I4590">
        <v>14</v>
      </c>
      <c r="J4590" t="s">
        <v>12026</v>
      </c>
    </row>
    <row r="4591" spans="1:10" x14ac:dyDescent="0.25">
      <c r="A4591" t="s">
        <v>4599</v>
      </c>
      <c r="B4591" t="s">
        <v>10599</v>
      </c>
      <c r="C4591" s="1" t="s">
        <v>12013</v>
      </c>
      <c r="D4591" s="1" t="s">
        <v>12018</v>
      </c>
      <c r="E4591" s="1" t="s">
        <v>12019</v>
      </c>
      <c r="F4591" s="2">
        <v>45358</v>
      </c>
      <c r="G4591" s="3">
        <v>116816</v>
      </c>
      <c r="H4591" t="s">
        <v>12022</v>
      </c>
      <c r="I4591">
        <v>5</v>
      </c>
      <c r="J4591" t="s">
        <v>12026</v>
      </c>
    </row>
    <row r="4592" spans="1:10" x14ac:dyDescent="0.25">
      <c r="A4592" t="s">
        <v>4600</v>
      </c>
      <c r="B4592" t="s">
        <v>10600</v>
      </c>
      <c r="C4592" s="1" t="s">
        <v>12014</v>
      </c>
      <c r="D4592" s="1" t="s">
        <v>12015</v>
      </c>
      <c r="E4592" s="1" t="s">
        <v>12019</v>
      </c>
      <c r="F4592" s="2">
        <v>44849</v>
      </c>
      <c r="G4592" s="3">
        <v>22870</v>
      </c>
      <c r="H4592" t="s">
        <v>12022</v>
      </c>
      <c r="I4592">
        <v>6</v>
      </c>
      <c r="J4592" t="s">
        <v>12027</v>
      </c>
    </row>
    <row r="4593" spans="1:10" x14ac:dyDescent="0.25">
      <c r="A4593" t="s">
        <v>4601</v>
      </c>
      <c r="B4593" t="s">
        <v>10601</v>
      </c>
      <c r="C4593" s="1" t="s">
        <v>12011</v>
      </c>
      <c r="D4593" s="1" t="s">
        <v>12017</v>
      </c>
      <c r="E4593" s="1" t="s">
        <v>12020</v>
      </c>
      <c r="F4593" s="2">
        <v>45281</v>
      </c>
      <c r="G4593" s="3">
        <v>24758</v>
      </c>
      <c r="H4593" t="s">
        <v>12025</v>
      </c>
      <c r="I4593">
        <v>3</v>
      </c>
      <c r="J4593" t="s">
        <v>12027</v>
      </c>
    </row>
    <row r="4594" spans="1:10" x14ac:dyDescent="0.25">
      <c r="A4594" t="s">
        <v>4602</v>
      </c>
      <c r="B4594" t="s">
        <v>10602</v>
      </c>
      <c r="C4594" s="1" t="s">
        <v>12013</v>
      </c>
      <c r="D4594" s="1" t="s">
        <v>12015</v>
      </c>
      <c r="E4594" s="1" t="s">
        <v>12019</v>
      </c>
      <c r="F4594" s="2">
        <v>45305</v>
      </c>
      <c r="G4594" s="3">
        <v>58736</v>
      </c>
      <c r="H4594" t="s">
        <v>12023</v>
      </c>
      <c r="I4594">
        <v>0</v>
      </c>
      <c r="J4594" t="s">
        <v>12027</v>
      </c>
    </row>
    <row r="4595" spans="1:10" x14ac:dyDescent="0.25">
      <c r="A4595" t="s">
        <v>4603</v>
      </c>
      <c r="B4595" t="s">
        <v>10603</v>
      </c>
      <c r="C4595" s="1" t="s">
        <v>12011</v>
      </c>
      <c r="D4595" s="1" t="s">
        <v>12017</v>
      </c>
      <c r="E4595" s="1" t="s">
        <v>12019</v>
      </c>
      <c r="F4595" s="2">
        <v>44993</v>
      </c>
      <c r="G4595" s="3">
        <v>97195</v>
      </c>
      <c r="H4595" t="s">
        <v>12024</v>
      </c>
      <c r="I4595">
        <v>3</v>
      </c>
      <c r="J4595" t="s">
        <v>12026</v>
      </c>
    </row>
    <row r="4596" spans="1:10" x14ac:dyDescent="0.25">
      <c r="A4596" t="s">
        <v>4604</v>
      </c>
      <c r="B4596" t="s">
        <v>10604</v>
      </c>
      <c r="C4596" s="1" t="s">
        <v>12013</v>
      </c>
      <c r="D4596" s="1" t="s">
        <v>12018</v>
      </c>
      <c r="E4596" s="1" t="s">
        <v>12019</v>
      </c>
      <c r="F4596" s="2">
        <v>45530</v>
      </c>
      <c r="G4596" s="3">
        <v>85138</v>
      </c>
      <c r="H4596" t="s">
        <v>12024</v>
      </c>
      <c r="I4596">
        <v>7</v>
      </c>
      <c r="J4596" t="s">
        <v>12027</v>
      </c>
    </row>
    <row r="4597" spans="1:10" x14ac:dyDescent="0.25">
      <c r="A4597" t="s">
        <v>4605</v>
      </c>
      <c r="B4597" t="s">
        <v>10605</v>
      </c>
      <c r="C4597" s="1" t="s">
        <v>12011</v>
      </c>
      <c r="D4597" s="1" t="s">
        <v>12017</v>
      </c>
      <c r="E4597" s="1" t="s">
        <v>12019</v>
      </c>
      <c r="F4597" s="2">
        <v>44074</v>
      </c>
      <c r="G4597" s="3">
        <v>70250</v>
      </c>
      <c r="H4597" t="s">
        <v>12023</v>
      </c>
      <c r="I4597">
        <v>11</v>
      </c>
      <c r="J4597" t="s">
        <v>12026</v>
      </c>
    </row>
    <row r="4598" spans="1:10" x14ac:dyDescent="0.25">
      <c r="A4598" t="s">
        <v>4606</v>
      </c>
      <c r="B4598" t="s">
        <v>10606</v>
      </c>
      <c r="C4598" s="1" t="s">
        <v>12012</v>
      </c>
      <c r="D4598" s="1" t="s">
        <v>12018</v>
      </c>
      <c r="E4598" s="1" t="s">
        <v>12020</v>
      </c>
      <c r="F4598" s="2">
        <v>44543</v>
      </c>
      <c r="G4598" s="3">
        <v>60558</v>
      </c>
      <c r="H4598" t="s">
        <v>12024</v>
      </c>
      <c r="I4598">
        <v>12</v>
      </c>
      <c r="J4598" t="s">
        <v>12027</v>
      </c>
    </row>
    <row r="4599" spans="1:10" x14ac:dyDescent="0.25">
      <c r="A4599" t="s">
        <v>4607</v>
      </c>
      <c r="B4599" t="s">
        <v>10607</v>
      </c>
      <c r="C4599" s="1" t="s">
        <v>12011</v>
      </c>
      <c r="D4599" s="1" t="s">
        <v>12015</v>
      </c>
      <c r="E4599" s="1" t="s">
        <v>12019</v>
      </c>
      <c r="F4599" s="2">
        <v>45620</v>
      </c>
      <c r="G4599" s="3">
        <v>73092</v>
      </c>
      <c r="H4599" t="s">
        <v>12023</v>
      </c>
      <c r="I4599">
        <v>7</v>
      </c>
      <c r="J4599" t="s">
        <v>12027</v>
      </c>
    </row>
    <row r="4600" spans="1:10" x14ac:dyDescent="0.25">
      <c r="A4600" t="s">
        <v>4608</v>
      </c>
      <c r="B4600" t="s">
        <v>10608</v>
      </c>
      <c r="C4600" s="1" t="s">
        <v>12011</v>
      </c>
      <c r="D4600" s="1" t="s">
        <v>12017</v>
      </c>
      <c r="E4600" s="1" t="s">
        <v>12020</v>
      </c>
      <c r="F4600" s="2">
        <v>43334</v>
      </c>
      <c r="G4600" s="3">
        <v>95121</v>
      </c>
      <c r="H4600" t="s">
        <v>12025</v>
      </c>
      <c r="I4600">
        <v>13</v>
      </c>
      <c r="J4600" t="s">
        <v>12026</v>
      </c>
    </row>
    <row r="4601" spans="1:10" x14ac:dyDescent="0.25">
      <c r="A4601" t="s">
        <v>4609</v>
      </c>
      <c r="B4601" t="s">
        <v>10609</v>
      </c>
      <c r="C4601" s="1" t="s">
        <v>12014</v>
      </c>
      <c r="D4601" s="1" t="s">
        <v>12016</v>
      </c>
      <c r="E4601" s="1" t="s">
        <v>12020</v>
      </c>
      <c r="F4601" s="2">
        <v>44578</v>
      </c>
      <c r="G4601" s="3">
        <v>113439</v>
      </c>
      <c r="H4601" t="s">
        <v>12025</v>
      </c>
      <c r="I4601">
        <v>1</v>
      </c>
      <c r="J4601" t="s">
        <v>12026</v>
      </c>
    </row>
    <row r="4602" spans="1:10" x14ac:dyDescent="0.25">
      <c r="A4602" t="s">
        <v>4610</v>
      </c>
      <c r="B4602" t="s">
        <v>10610</v>
      </c>
      <c r="C4602" s="1" t="s">
        <v>12012</v>
      </c>
      <c r="D4602" s="1" t="s">
        <v>12016</v>
      </c>
      <c r="E4602" s="1" t="s">
        <v>12019</v>
      </c>
      <c r="F4602" s="2">
        <v>44694</v>
      </c>
      <c r="G4602" s="3">
        <v>75604</v>
      </c>
      <c r="H4602" t="s">
        <v>12022</v>
      </c>
      <c r="I4602">
        <v>14</v>
      </c>
      <c r="J4602" t="s">
        <v>12026</v>
      </c>
    </row>
    <row r="4603" spans="1:10" x14ac:dyDescent="0.25">
      <c r="A4603" t="s">
        <v>4611</v>
      </c>
      <c r="B4603" t="s">
        <v>10611</v>
      </c>
      <c r="C4603" s="1" t="s">
        <v>12010</v>
      </c>
      <c r="D4603" s="1" t="s">
        <v>12015</v>
      </c>
      <c r="E4603" s="1" t="s">
        <v>12020</v>
      </c>
      <c r="F4603" s="2">
        <v>43871</v>
      </c>
      <c r="G4603" s="3">
        <v>57039</v>
      </c>
      <c r="H4603" t="s">
        <v>12024</v>
      </c>
      <c r="I4603">
        <v>6</v>
      </c>
      <c r="J4603" t="s">
        <v>12027</v>
      </c>
    </row>
    <row r="4604" spans="1:10" x14ac:dyDescent="0.25">
      <c r="A4604" t="s">
        <v>4612</v>
      </c>
      <c r="B4604" t="s">
        <v>10612</v>
      </c>
      <c r="C4604" s="1" t="s">
        <v>12014</v>
      </c>
      <c r="D4604" s="1" t="s">
        <v>12017</v>
      </c>
      <c r="E4604" s="1" t="s">
        <v>12020</v>
      </c>
      <c r="F4604" s="2">
        <v>45449</v>
      </c>
      <c r="G4604" s="3">
        <v>89859</v>
      </c>
      <c r="H4604" t="s">
        <v>12023</v>
      </c>
      <c r="I4604">
        <v>12</v>
      </c>
      <c r="J4604" t="s">
        <v>12027</v>
      </c>
    </row>
    <row r="4605" spans="1:10" x14ac:dyDescent="0.25">
      <c r="A4605" t="s">
        <v>4613</v>
      </c>
      <c r="B4605" t="s">
        <v>10613</v>
      </c>
      <c r="C4605" s="1" t="s">
        <v>12010</v>
      </c>
      <c r="D4605" s="1" t="s">
        <v>12016</v>
      </c>
      <c r="E4605" s="1" t="s">
        <v>12019</v>
      </c>
      <c r="F4605" s="2">
        <v>43406</v>
      </c>
      <c r="G4605" s="3">
        <v>112506</v>
      </c>
      <c r="H4605" t="s">
        <v>12025</v>
      </c>
      <c r="I4605">
        <v>0</v>
      </c>
      <c r="J4605" t="s">
        <v>12026</v>
      </c>
    </row>
    <row r="4606" spans="1:10" x14ac:dyDescent="0.25">
      <c r="A4606" t="s">
        <v>4614</v>
      </c>
      <c r="B4606" t="s">
        <v>10614</v>
      </c>
      <c r="C4606" s="1" t="s">
        <v>12013</v>
      </c>
      <c r="D4606" s="1" t="s">
        <v>12018</v>
      </c>
      <c r="E4606" s="1" t="s">
        <v>12019</v>
      </c>
      <c r="F4606" s="2">
        <v>43102</v>
      </c>
      <c r="G4606" s="3">
        <v>68745</v>
      </c>
      <c r="H4606" t="s">
        <v>12022</v>
      </c>
      <c r="I4606">
        <v>1</v>
      </c>
      <c r="J4606" t="s">
        <v>12026</v>
      </c>
    </row>
    <row r="4607" spans="1:10" x14ac:dyDescent="0.25">
      <c r="A4607" t="s">
        <v>4615</v>
      </c>
      <c r="B4607" t="s">
        <v>10615</v>
      </c>
      <c r="C4607" s="1" t="s">
        <v>12010</v>
      </c>
      <c r="D4607" s="1" t="s">
        <v>12017</v>
      </c>
      <c r="E4607" s="1" t="s">
        <v>12019</v>
      </c>
      <c r="F4607" s="2">
        <v>43371</v>
      </c>
      <c r="G4607" s="3">
        <v>25461</v>
      </c>
      <c r="H4607" t="s">
        <v>12024</v>
      </c>
      <c r="I4607">
        <v>13</v>
      </c>
      <c r="J4607" t="s">
        <v>12027</v>
      </c>
    </row>
    <row r="4608" spans="1:10" x14ac:dyDescent="0.25">
      <c r="A4608" t="s">
        <v>4616</v>
      </c>
      <c r="B4608" t="s">
        <v>10616</v>
      </c>
      <c r="C4608" s="1" t="s">
        <v>12011</v>
      </c>
      <c r="D4608" s="1" t="s">
        <v>12017</v>
      </c>
      <c r="E4608" s="1" t="s">
        <v>12020</v>
      </c>
      <c r="F4608" s="2">
        <v>43521</v>
      </c>
      <c r="G4608" s="3">
        <v>60831</v>
      </c>
      <c r="H4608" t="s">
        <v>12024</v>
      </c>
      <c r="I4608">
        <v>7</v>
      </c>
      <c r="J4608" t="s">
        <v>12027</v>
      </c>
    </row>
    <row r="4609" spans="1:10" x14ac:dyDescent="0.25">
      <c r="A4609" t="s">
        <v>4617</v>
      </c>
      <c r="B4609" t="s">
        <v>10617</v>
      </c>
      <c r="C4609" s="1" t="s">
        <v>12010</v>
      </c>
      <c r="D4609" s="1" t="s">
        <v>12016</v>
      </c>
      <c r="E4609" s="1" t="s">
        <v>12020</v>
      </c>
      <c r="F4609" s="2">
        <v>43964</v>
      </c>
      <c r="G4609" s="3">
        <v>71137</v>
      </c>
      <c r="H4609" t="s">
        <v>12024</v>
      </c>
      <c r="I4609">
        <v>10</v>
      </c>
      <c r="J4609" t="s">
        <v>12026</v>
      </c>
    </row>
    <row r="4610" spans="1:10" x14ac:dyDescent="0.25">
      <c r="A4610" t="s">
        <v>4618</v>
      </c>
      <c r="B4610" t="s">
        <v>10618</v>
      </c>
      <c r="C4610" s="1" t="s">
        <v>12014</v>
      </c>
      <c r="D4610" s="1" t="s">
        <v>12018</v>
      </c>
      <c r="E4610" s="1" t="s">
        <v>12020</v>
      </c>
      <c r="F4610" s="2">
        <v>44977</v>
      </c>
      <c r="G4610" s="3">
        <v>54030</v>
      </c>
      <c r="H4610" t="s">
        <v>12025</v>
      </c>
      <c r="I4610">
        <v>9</v>
      </c>
      <c r="J4610" t="s">
        <v>12027</v>
      </c>
    </row>
    <row r="4611" spans="1:10" x14ac:dyDescent="0.25">
      <c r="A4611" t="s">
        <v>4619</v>
      </c>
      <c r="B4611" t="s">
        <v>10619</v>
      </c>
      <c r="C4611" s="1" t="s">
        <v>12014</v>
      </c>
      <c r="D4611" s="1" t="s">
        <v>12018</v>
      </c>
      <c r="E4611" s="1" t="s">
        <v>12020</v>
      </c>
      <c r="F4611" s="2">
        <v>44110</v>
      </c>
      <c r="G4611" s="3">
        <v>25731</v>
      </c>
      <c r="H4611" t="s">
        <v>12025</v>
      </c>
      <c r="I4611">
        <v>14</v>
      </c>
      <c r="J4611" t="s">
        <v>12026</v>
      </c>
    </row>
    <row r="4612" spans="1:10" x14ac:dyDescent="0.25">
      <c r="A4612" t="s">
        <v>4620</v>
      </c>
      <c r="B4612" t="s">
        <v>10620</v>
      </c>
      <c r="C4612" s="1" t="s">
        <v>12010</v>
      </c>
      <c r="D4612" s="1" t="s">
        <v>12018</v>
      </c>
      <c r="E4612" s="1" t="s">
        <v>12019</v>
      </c>
      <c r="F4612" s="2">
        <v>44161</v>
      </c>
      <c r="G4612" s="3">
        <v>41500</v>
      </c>
      <c r="H4612" t="s">
        <v>12024</v>
      </c>
      <c r="I4612">
        <v>12</v>
      </c>
      <c r="J4612" t="s">
        <v>12027</v>
      </c>
    </row>
    <row r="4613" spans="1:10" x14ac:dyDescent="0.25">
      <c r="A4613" t="s">
        <v>4621</v>
      </c>
      <c r="B4613" t="s">
        <v>10621</v>
      </c>
      <c r="C4613" s="1" t="s">
        <v>12014</v>
      </c>
      <c r="D4613" s="1" t="s">
        <v>12017</v>
      </c>
      <c r="E4613" s="1" t="s">
        <v>12020</v>
      </c>
      <c r="F4613" s="2">
        <v>43207</v>
      </c>
      <c r="G4613" s="3">
        <v>95439</v>
      </c>
      <c r="H4613" t="s">
        <v>12025</v>
      </c>
      <c r="I4613">
        <v>12</v>
      </c>
      <c r="J4613" t="s">
        <v>12026</v>
      </c>
    </row>
    <row r="4614" spans="1:10" x14ac:dyDescent="0.25">
      <c r="A4614" t="s">
        <v>4622</v>
      </c>
      <c r="B4614" t="s">
        <v>10622</v>
      </c>
      <c r="C4614" s="1" t="s">
        <v>12014</v>
      </c>
      <c r="D4614" s="1" t="s">
        <v>12015</v>
      </c>
      <c r="E4614" s="1" t="s">
        <v>12019</v>
      </c>
      <c r="F4614" s="2">
        <v>44949</v>
      </c>
      <c r="G4614" s="3">
        <v>53117</v>
      </c>
      <c r="H4614" t="s">
        <v>12024</v>
      </c>
      <c r="I4614">
        <v>3</v>
      </c>
      <c r="J4614" t="s">
        <v>12027</v>
      </c>
    </row>
    <row r="4615" spans="1:10" x14ac:dyDescent="0.25">
      <c r="A4615" t="s">
        <v>4623</v>
      </c>
      <c r="B4615" t="s">
        <v>10623</v>
      </c>
      <c r="C4615" s="1" t="s">
        <v>12010</v>
      </c>
      <c r="D4615" s="1" t="s">
        <v>12017</v>
      </c>
      <c r="E4615" s="1" t="s">
        <v>12019</v>
      </c>
      <c r="F4615" s="2">
        <v>45429</v>
      </c>
      <c r="G4615" s="3">
        <v>114138</v>
      </c>
      <c r="H4615" t="s">
        <v>12021</v>
      </c>
      <c r="I4615">
        <v>13</v>
      </c>
      <c r="J4615" t="s">
        <v>12027</v>
      </c>
    </row>
    <row r="4616" spans="1:10" x14ac:dyDescent="0.25">
      <c r="A4616" t="s">
        <v>4624</v>
      </c>
      <c r="B4616" t="s">
        <v>10624</v>
      </c>
      <c r="C4616" s="1" t="s">
        <v>12012</v>
      </c>
      <c r="D4616" s="1" t="s">
        <v>12017</v>
      </c>
      <c r="E4616" s="1" t="s">
        <v>12019</v>
      </c>
      <c r="F4616" s="2">
        <v>44234</v>
      </c>
      <c r="G4616" s="3">
        <v>51174</v>
      </c>
      <c r="H4616" t="s">
        <v>12025</v>
      </c>
      <c r="I4616">
        <v>2</v>
      </c>
      <c r="J4616" t="s">
        <v>12027</v>
      </c>
    </row>
    <row r="4617" spans="1:10" x14ac:dyDescent="0.25">
      <c r="A4617" t="s">
        <v>4625</v>
      </c>
      <c r="B4617" t="s">
        <v>10625</v>
      </c>
      <c r="C4617" s="1" t="s">
        <v>12012</v>
      </c>
      <c r="D4617" s="1" t="s">
        <v>12016</v>
      </c>
      <c r="E4617" s="1" t="s">
        <v>12019</v>
      </c>
      <c r="F4617" s="2">
        <v>43649</v>
      </c>
      <c r="G4617" s="3">
        <v>53208</v>
      </c>
      <c r="H4617" t="s">
        <v>12023</v>
      </c>
      <c r="I4617">
        <v>13</v>
      </c>
      <c r="J4617" t="s">
        <v>12026</v>
      </c>
    </row>
    <row r="4618" spans="1:10" x14ac:dyDescent="0.25">
      <c r="A4618" t="s">
        <v>4626</v>
      </c>
      <c r="B4618" t="s">
        <v>10626</v>
      </c>
      <c r="C4618" s="1" t="s">
        <v>12013</v>
      </c>
      <c r="D4618" s="1" t="s">
        <v>12015</v>
      </c>
      <c r="E4618" s="1" t="s">
        <v>12020</v>
      </c>
      <c r="F4618" s="2">
        <v>44721</v>
      </c>
      <c r="G4618" s="3">
        <v>104728</v>
      </c>
      <c r="H4618" t="s">
        <v>12025</v>
      </c>
      <c r="I4618">
        <v>1</v>
      </c>
      <c r="J4618" t="s">
        <v>12026</v>
      </c>
    </row>
    <row r="4619" spans="1:10" x14ac:dyDescent="0.25">
      <c r="A4619" t="s">
        <v>4627</v>
      </c>
      <c r="B4619" t="s">
        <v>10627</v>
      </c>
      <c r="C4619" s="1" t="s">
        <v>12014</v>
      </c>
      <c r="D4619" s="1" t="s">
        <v>12018</v>
      </c>
      <c r="E4619" s="1" t="s">
        <v>12019</v>
      </c>
      <c r="F4619" s="2">
        <v>44938</v>
      </c>
      <c r="G4619" s="3">
        <v>99435</v>
      </c>
      <c r="H4619" t="s">
        <v>12024</v>
      </c>
      <c r="I4619">
        <v>10</v>
      </c>
      <c r="J4619" t="s">
        <v>12026</v>
      </c>
    </row>
    <row r="4620" spans="1:10" x14ac:dyDescent="0.25">
      <c r="A4620" t="s">
        <v>4628</v>
      </c>
      <c r="B4620" t="s">
        <v>10628</v>
      </c>
      <c r="C4620" s="1" t="s">
        <v>12010</v>
      </c>
      <c r="D4620" s="1" t="s">
        <v>12016</v>
      </c>
      <c r="E4620" s="1" t="s">
        <v>12020</v>
      </c>
      <c r="F4620" s="2">
        <v>45336</v>
      </c>
      <c r="G4620" s="3">
        <v>104482</v>
      </c>
      <c r="H4620" t="s">
        <v>12023</v>
      </c>
      <c r="I4620">
        <v>5</v>
      </c>
      <c r="J4620" t="s">
        <v>12027</v>
      </c>
    </row>
    <row r="4621" spans="1:10" x14ac:dyDescent="0.25">
      <c r="A4621" t="s">
        <v>4629</v>
      </c>
      <c r="B4621" t="s">
        <v>10629</v>
      </c>
      <c r="C4621" s="1" t="s">
        <v>12014</v>
      </c>
      <c r="D4621" s="1" t="s">
        <v>12017</v>
      </c>
      <c r="E4621" s="1" t="s">
        <v>12019</v>
      </c>
      <c r="F4621" s="2">
        <v>44612</v>
      </c>
      <c r="G4621" s="3">
        <v>88688</v>
      </c>
      <c r="H4621" t="s">
        <v>12022</v>
      </c>
      <c r="I4621">
        <v>3</v>
      </c>
      <c r="J4621" t="s">
        <v>12027</v>
      </c>
    </row>
    <row r="4622" spans="1:10" x14ac:dyDescent="0.25">
      <c r="A4622" t="s">
        <v>4630</v>
      </c>
      <c r="B4622" t="s">
        <v>10630</v>
      </c>
      <c r="C4622" s="1" t="s">
        <v>12011</v>
      </c>
      <c r="D4622" s="1" t="s">
        <v>12015</v>
      </c>
      <c r="E4622" s="1" t="s">
        <v>12019</v>
      </c>
      <c r="F4622" s="2">
        <v>44478</v>
      </c>
      <c r="G4622" s="3">
        <v>45960</v>
      </c>
      <c r="H4622" t="s">
        <v>12023</v>
      </c>
      <c r="I4622">
        <v>2</v>
      </c>
      <c r="J4622" t="s">
        <v>12026</v>
      </c>
    </row>
    <row r="4623" spans="1:10" x14ac:dyDescent="0.25">
      <c r="A4623" t="s">
        <v>4631</v>
      </c>
      <c r="B4623" t="s">
        <v>10631</v>
      </c>
      <c r="C4623" s="1" t="s">
        <v>12014</v>
      </c>
      <c r="D4623" s="1" t="s">
        <v>12018</v>
      </c>
      <c r="E4623" s="1" t="s">
        <v>12019</v>
      </c>
      <c r="F4623" s="2">
        <v>43119</v>
      </c>
      <c r="G4623" s="3">
        <v>30247</v>
      </c>
      <c r="H4623" t="s">
        <v>12023</v>
      </c>
      <c r="I4623">
        <v>2</v>
      </c>
      <c r="J4623" t="s">
        <v>12027</v>
      </c>
    </row>
    <row r="4624" spans="1:10" x14ac:dyDescent="0.25">
      <c r="A4624" t="s">
        <v>4632</v>
      </c>
      <c r="B4624" t="s">
        <v>10632</v>
      </c>
      <c r="C4624" s="1" t="s">
        <v>12014</v>
      </c>
      <c r="D4624" s="1" t="s">
        <v>12018</v>
      </c>
      <c r="E4624" s="1" t="s">
        <v>12020</v>
      </c>
      <c r="F4624" s="2">
        <v>43959</v>
      </c>
      <c r="G4624" s="3">
        <v>116342</v>
      </c>
      <c r="H4624" t="s">
        <v>12025</v>
      </c>
      <c r="I4624">
        <v>9</v>
      </c>
      <c r="J4624" t="s">
        <v>12026</v>
      </c>
    </row>
    <row r="4625" spans="1:10" x14ac:dyDescent="0.25">
      <c r="A4625" t="s">
        <v>4633</v>
      </c>
      <c r="B4625" t="s">
        <v>10633</v>
      </c>
      <c r="C4625" s="1" t="s">
        <v>12012</v>
      </c>
      <c r="D4625" s="1" t="s">
        <v>12017</v>
      </c>
      <c r="E4625" s="1" t="s">
        <v>12019</v>
      </c>
      <c r="F4625" s="2">
        <v>44517</v>
      </c>
      <c r="G4625" s="3">
        <v>111109</v>
      </c>
      <c r="H4625" t="s">
        <v>12023</v>
      </c>
      <c r="I4625">
        <v>2</v>
      </c>
      <c r="J4625" t="s">
        <v>12027</v>
      </c>
    </row>
    <row r="4626" spans="1:10" x14ac:dyDescent="0.25">
      <c r="A4626" t="s">
        <v>4634</v>
      </c>
      <c r="B4626" t="s">
        <v>10634</v>
      </c>
      <c r="C4626" s="1" t="s">
        <v>12010</v>
      </c>
      <c r="D4626" s="1" t="s">
        <v>12018</v>
      </c>
      <c r="E4626" s="1" t="s">
        <v>12019</v>
      </c>
      <c r="F4626" s="2">
        <v>44385</v>
      </c>
      <c r="G4626" s="3">
        <v>46038</v>
      </c>
      <c r="H4626" t="s">
        <v>12023</v>
      </c>
      <c r="I4626">
        <v>11</v>
      </c>
      <c r="J4626" t="s">
        <v>12027</v>
      </c>
    </row>
    <row r="4627" spans="1:10" x14ac:dyDescent="0.25">
      <c r="A4627" t="s">
        <v>4635</v>
      </c>
      <c r="B4627" t="s">
        <v>10635</v>
      </c>
      <c r="C4627" s="1" t="s">
        <v>12014</v>
      </c>
      <c r="D4627" s="1" t="s">
        <v>12018</v>
      </c>
      <c r="E4627" s="1" t="s">
        <v>12019</v>
      </c>
      <c r="F4627" s="2">
        <v>43510</v>
      </c>
      <c r="G4627" s="3">
        <v>47770</v>
      </c>
      <c r="H4627" t="s">
        <v>12024</v>
      </c>
      <c r="I4627">
        <v>7</v>
      </c>
      <c r="J4627" t="s">
        <v>12027</v>
      </c>
    </row>
    <row r="4628" spans="1:10" x14ac:dyDescent="0.25">
      <c r="A4628" t="s">
        <v>4636</v>
      </c>
      <c r="B4628" t="s">
        <v>10636</v>
      </c>
      <c r="C4628" s="1" t="s">
        <v>12012</v>
      </c>
      <c r="D4628" s="1" t="s">
        <v>12015</v>
      </c>
      <c r="E4628" s="1" t="s">
        <v>12019</v>
      </c>
      <c r="F4628" s="2">
        <v>44527</v>
      </c>
      <c r="G4628" s="3">
        <v>92485</v>
      </c>
      <c r="H4628" t="s">
        <v>12025</v>
      </c>
      <c r="I4628">
        <v>8</v>
      </c>
      <c r="J4628" t="s">
        <v>12026</v>
      </c>
    </row>
    <row r="4629" spans="1:10" x14ac:dyDescent="0.25">
      <c r="A4629" t="s">
        <v>4637</v>
      </c>
      <c r="B4629" t="s">
        <v>10637</v>
      </c>
      <c r="C4629" s="1" t="s">
        <v>12013</v>
      </c>
      <c r="D4629" s="1" t="s">
        <v>12016</v>
      </c>
      <c r="E4629" s="1" t="s">
        <v>12020</v>
      </c>
      <c r="F4629" s="2">
        <v>44794</v>
      </c>
      <c r="G4629" s="3">
        <v>84654</v>
      </c>
      <c r="H4629" t="s">
        <v>12024</v>
      </c>
      <c r="I4629">
        <v>8</v>
      </c>
      <c r="J4629" t="s">
        <v>12026</v>
      </c>
    </row>
    <row r="4630" spans="1:10" x14ac:dyDescent="0.25">
      <c r="A4630" t="s">
        <v>4638</v>
      </c>
      <c r="B4630" t="s">
        <v>10638</v>
      </c>
      <c r="C4630" s="1" t="s">
        <v>12012</v>
      </c>
      <c r="D4630" s="1" t="s">
        <v>12015</v>
      </c>
      <c r="E4630" s="1" t="s">
        <v>12020</v>
      </c>
      <c r="F4630" s="2">
        <v>45632</v>
      </c>
      <c r="G4630" s="3">
        <v>87741</v>
      </c>
      <c r="H4630" t="s">
        <v>12025</v>
      </c>
      <c r="I4630">
        <v>4</v>
      </c>
      <c r="J4630" t="s">
        <v>12026</v>
      </c>
    </row>
    <row r="4631" spans="1:10" x14ac:dyDescent="0.25">
      <c r="A4631" t="s">
        <v>4639</v>
      </c>
      <c r="B4631" t="s">
        <v>10639</v>
      </c>
      <c r="C4631" s="1" t="s">
        <v>12012</v>
      </c>
      <c r="D4631" s="1" t="s">
        <v>12016</v>
      </c>
      <c r="E4631" s="1" t="s">
        <v>12019</v>
      </c>
      <c r="F4631" s="2">
        <v>43724</v>
      </c>
      <c r="G4631" s="3">
        <v>77773</v>
      </c>
      <c r="H4631" t="s">
        <v>12022</v>
      </c>
      <c r="I4631">
        <v>0</v>
      </c>
      <c r="J4631" t="s">
        <v>12027</v>
      </c>
    </row>
    <row r="4632" spans="1:10" x14ac:dyDescent="0.25">
      <c r="A4632" t="s">
        <v>4640</v>
      </c>
      <c r="B4632" t="s">
        <v>10640</v>
      </c>
      <c r="C4632" s="1" t="s">
        <v>12012</v>
      </c>
      <c r="D4632" s="1" t="s">
        <v>12016</v>
      </c>
      <c r="E4632" s="1" t="s">
        <v>12019</v>
      </c>
      <c r="F4632" s="2">
        <v>43756</v>
      </c>
      <c r="G4632" s="3">
        <v>103391</v>
      </c>
      <c r="H4632" t="s">
        <v>12023</v>
      </c>
      <c r="I4632">
        <v>9</v>
      </c>
      <c r="J4632" t="s">
        <v>12027</v>
      </c>
    </row>
    <row r="4633" spans="1:10" x14ac:dyDescent="0.25">
      <c r="A4633" t="s">
        <v>4641</v>
      </c>
      <c r="B4633" t="s">
        <v>10641</v>
      </c>
      <c r="C4633" s="1" t="s">
        <v>12014</v>
      </c>
      <c r="D4633" s="1" t="s">
        <v>12016</v>
      </c>
      <c r="E4633" s="1" t="s">
        <v>12020</v>
      </c>
      <c r="F4633" s="2">
        <v>43868</v>
      </c>
      <c r="G4633" s="3">
        <v>72633</v>
      </c>
      <c r="H4633" t="s">
        <v>12025</v>
      </c>
      <c r="I4633">
        <v>4</v>
      </c>
      <c r="J4633" t="s">
        <v>12027</v>
      </c>
    </row>
    <row r="4634" spans="1:10" x14ac:dyDescent="0.25">
      <c r="A4634" t="s">
        <v>4642</v>
      </c>
      <c r="B4634" t="s">
        <v>10642</v>
      </c>
      <c r="C4634" s="1" t="s">
        <v>12014</v>
      </c>
      <c r="D4634" s="1" t="s">
        <v>12018</v>
      </c>
      <c r="E4634" s="1" t="s">
        <v>12020</v>
      </c>
      <c r="F4634" s="2">
        <v>43118</v>
      </c>
      <c r="G4634" s="3">
        <v>39564</v>
      </c>
      <c r="H4634" t="s">
        <v>12023</v>
      </c>
      <c r="I4634">
        <v>0</v>
      </c>
      <c r="J4634" t="s">
        <v>12027</v>
      </c>
    </row>
    <row r="4635" spans="1:10" x14ac:dyDescent="0.25">
      <c r="A4635" t="s">
        <v>4643</v>
      </c>
      <c r="B4635" t="s">
        <v>10643</v>
      </c>
      <c r="C4635" s="1" t="s">
        <v>12013</v>
      </c>
      <c r="D4635" s="1" t="s">
        <v>12015</v>
      </c>
      <c r="E4635" s="1" t="s">
        <v>12020</v>
      </c>
      <c r="F4635" s="2">
        <v>45332</v>
      </c>
      <c r="G4635" s="3">
        <v>98669</v>
      </c>
      <c r="H4635" t="s">
        <v>12023</v>
      </c>
      <c r="I4635">
        <v>8</v>
      </c>
      <c r="J4635" t="s">
        <v>12026</v>
      </c>
    </row>
    <row r="4636" spans="1:10" x14ac:dyDescent="0.25">
      <c r="A4636" t="s">
        <v>4644</v>
      </c>
      <c r="B4636" t="s">
        <v>10644</v>
      </c>
      <c r="C4636" s="1" t="s">
        <v>12011</v>
      </c>
      <c r="D4636" s="1" t="s">
        <v>12018</v>
      </c>
      <c r="E4636" s="1" t="s">
        <v>12019</v>
      </c>
      <c r="F4636" s="2">
        <v>45553</v>
      </c>
      <c r="G4636" s="3">
        <v>38114</v>
      </c>
      <c r="H4636" t="s">
        <v>12021</v>
      </c>
      <c r="I4636">
        <v>12</v>
      </c>
      <c r="J4636" t="s">
        <v>12026</v>
      </c>
    </row>
    <row r="4637" spans="1:10" x14ac:dyDescent="0.25">
      <c r="A4637" t="s">
        <v>4645</v>
      </c>
      <c r="B4637" t="s">
        <v>10645</v>
      </c>
      <c r="C4637" s="1" t="s">
        <v>12011</v>
      </c>
      <c r="D4637" s="1" t="s">
        <v>12017</v>
      </c>
      <c r="E4637" s="1" t="s">
        <v>12020</v>
      </c>
      <c r="F4637" s="2">
        <v>45627</v>
      </c>
      <c r="G4637" s="3">
        <v>52803</v>
      </c>
      <c r="H4637" t="s">
        <v>12024</v>
      </c>
      <c r="I4637">
        <v>9</v>
      </c>
      <c r="J4637" t="s">
        <v>12027</v>
      </c>
    </row>
    <row r="4638" spans="1:10" x14ac:dyDescent="0.25">
      <c r="A4638" t="s">
        <v>4646</v>
      </c>
      <c r="B4638" t="s">
        <v>10646</v>
      </c>
      <c r="C4638" s="1" t="s">
        <v>12011</v>
      </c>
      <c r="D4638" s="1" t="s">
        <v>12015</v>
      </c>
      <c r="E4638" s="1" t="s">
        <v>12019</v>
      </c>
      <c r="F4638" s="2">
        <v>44917</v>
      </c>
      <c r="G4638" s="3">
        <v>115321</v>
      </c>
      <c r="H4638" t="s">
        <v>12025</v>
      </c>
      <c r="I4638">
        <v>12</v>
      </c>
      <c r="J4638" t="s">
        <v>12026</v>
      </c>
    </row>
    <row r="4639" spans="1:10" x14ac:dyDescent="0.25">
      <c r="A4639" t="s">
        <v>4647</v>
      </c>
      <c r="B4639" t="s">
        <v>10647</v>
      </c>
      <c r="C4639" s="1" t="s">
        <v>12013</v>
      </c>
      <c r="D4639" s="1" t="s">
        <v>12016</v>
      </c>
      <c r="E4639" s="1" t="s">
        <v>12020</v>
      </c>
      <c r="F4639" s="2">
        <v>44881</v>
      </c>
      <c r="G4639" s="3">
        <v>79341</v>
      </c>
      <c r="H4639" t="s">
        <v>12022</v>
      </c>
      <c r="I4639">
        <v>14</v>
      </c>
      <c r="J4639" t="s">
        <v>12027</v>
      </c>
    </row>
    <row r="4640" spans="1:10" x14ac:dyDescent="0.25">
      <c r="A4640" t="s">
        <v>4648</v>
      </c>
      <c r="B4640" t="s">
        <v>10648</v>
      </c>
      <c r="C4640" s="1" t="s">
        <v>12011</v>
      </c>
      <c r="D4640" s="1" t="s">
        <v>12018</v>
      </c>
      <c r="E4640" s="1" t="s">
        <v>12020</v>
      </c>
      <c r="F4640" s="2">
        <v>43108</v>
      </c>
      <c r="G4640" s="3">
        <v>43545</v>
      </c>
      <c r="H4640" t="s">
        <v>12021</v>
      </c>
      <c r="I4640">
        <v>7</v>
      </c>
      <c r="J4640" t="s">
        <v>12027</v>
      </c>
    </row>
    <row r="4641" spans="1:10" x14ac:dyDescent="0.25">
      <c r="A4641" t="s">
        <v>4649</v>
      </c>
      <c r="B4641" t="s">
        <v>10649</v>
      </c>
      <c r="C4641" s="1" t="s">
        <v>12011</v>
      </c>
      <c r="D4641" s="1" t="s">
        <v>12018</v>
      </c>
      <c r="E4641" s="1" t="s">
        <v>12019</v>
      </c>
      <c r="F4641" s="2">
        <v>43805</v>
      </c>
      <c r="G4641" s="3">
        <v>82759</v>
      </c>
      <c r="H4641" t="s">
        <v>12024</v>
      </c>
      <c r="I4641">
        <v>6</v>
      </c>
      <c r="J4641" t="s">
        <v>12026</v>
      </c>
    </row>
    <row r="4642" spans="1:10" x14ac:dyDescent="0.25">
      <c r="A4642" t="s">
        <v>4650</v>
      </c>
      <c r="B4642" t="s">
        <v>10650</v>
      </c>
      <c r="C4642" s="1" t="s">
        <v>12012</v>
      </c>
      <c r="D4642" s="1" t="s">
        <v>12015</v>
      </c>
      <c r="E4642" s="1" t="s">
        <v>12020</v>
      </c>
      <c r="F4642" s="2">
        <v>44442</v>
      </c>
      <c r="G4642" s="3">
        <v>96488</v>
      </c>
      <c r="H4642" t="s">
        <v>12022</v>
      </c>
      <c r="I4642">
        <v>1</v>
      </c>
      <c r="J4642" t="s">
        <v>12026</v>
      </c>
    </row>
    <row r="4643" spans="1:10" x14ac:dyDescent="0.25">
      <c r="A4643" t="s">
        <v>4651</v>
      </c>
      <c r="B4643" t="s">
        <v>10651</v>
      </c>
      <c r="C4643" s="1" t="s">
        <v>12014</v>
      </c>
      <c r="D4643" s="1" t="s">
        <v>12015</v>
      </c>
      <c r="E4643" s="1" t="s">
        <v>12019</v>
      </c>
      <c r="F4643" s="2">
        <v>44260</v>
      </c>
      <c r="G4643" s="3">
        <v>88071</v>
      </c>
      <c r="H4643" t="s">
        <v>12022</v>
      </c>
      <c r="I4643">
        <v>1</v>
      </c>
      <c r="J4643" t="s">
        <v>12026</v>
      </c>
    </row>
    <row r="4644" spans="1:10" x14ac:dyDescent="0.25">
      <c r="A4644" t="s">
        <v>4652</v>
      </c>
      <c r="B4644" t="s">
        <v>10652</v>
      </c>
      <c r="C4644" s="1" t="s">
        <v>12014</v>
      </c>
      <c r="D4644" s="1" t="s">
        <v>12016</v>
      </c>
      <c r="E4644" s="1" t="s">
        <v>12020</v>
      </c>
      <c r="F4644" s="2">
        <v>43631</v>
      </c>
      <c r="G4644" s="3">
        <v>73866</v>
      </c>
      <c r="H4644" t="s">
        <v>12023</v>
      </c>
      <c r="I4644">
        <v>13</v>
      </c>
      <c r="J4644" t="s">
        <v>12027</v>
      </c>
    </row>
    <row r="4645" spans="1:10" x14ac:dyDescent="0.25">
      <c r="A4645" t="s">
        <v>4653</v>
      </c>
      <c r="B4645" t="s">
        <v>10653</v>
      </c>
      <c r="C4645" s="1" t="s">
        <v>12012</v>
      </c>
      <c r="D4645" s="1" t="s">
        <v>12016</v>
      </c>
      <c r="E4645" s="1" t="s">
        <v>12019</v>
      </c>
      <c r="F4645" s="2">
        <v>45122</v>
      </c>
      <c r="G4645" s="3">
        <v>110257</v>
      </c>
      <c r="H4645" t="s">
        <v>12024</v>
      </c>
      <c r="I4645">
        <v>3</v>
      </c>
      <c r="J4645" t="s">
        <v>12027</v>
      </c>
    </row>
    <row r="4646" spans="1:10" x14ac:dyDescent="0.25">
      <c r="A4646" t="s">
        <v>4654</v>
      </c>
      <c r="B4646" t="s">
        <v>10654</v>
      </c>
      <c r="C4646" s="1" t="s">
        <v>12012</v>
      </c>
      <c r="D4646" s="1" t="s">
        <v>12017</v>
      </c>
      <c r="E4646" s="1" t="s">
        <v>12020</v>
      </c>
      <c r="F4646" s="2">
        <v>45594</v>
      </c>
      <c r="G4646" s="3">
        <v>90499</v>
      </c>
      <c r="H4646" t="s">
        <v>12021</v>
      </c>
      <c r="I4646">
        <v>8</v>
      </c>
      <c r="J4646" t="s">
        <v>12027</v>
      </c>
    </row>
    <row r="4647" spans="1:10" x14ac:dyDescent="0.25">
      <c r="A4647" t="s">
        <v>4655</v>
      </c>
      <c r="B4647" t="s">
        <v>10655</v>
      </c>
      <c r="C4647" s="1" t="s">
        <v>12012</v>
      </c>
      <c r="D4647" s="1" t="s">
        <v>12016</v>
      </c>
      <c r="E4647" s="1" t="s">
        <v>12020</v>
      </c>
      <c r="F4647" s="2">
        <v>44816</v>
      </c>
      <c r="G4647" s="3">
        <v>98243</v>
      </c>
      <c r="H4647" t="s">
        <v>12025</v>
      </c>
      <c r="I4647">
        <v>13</v>
      </c>
      <c r="J4647" t="s">
        <v>12026</v>
      </c>
    </row>
    <row r="4648" spans="1:10" x14ac:dyDescent="0.25">
      <c r="A4648" t="s">
        <v>4656</v>
      </c>
      <c r="B4648" t="s">
        <v>10656</v>
      </c>
      <c r="C4648" s="1" t="s">
        <v>12014</v>
      </c>
      <c r="D4648" s="1" t="s">
        <v>12018</v>
      </c>
      <c r="E4648" s="1" t="s">
        <v>12019</v>
      </c>
      <c r="F4648" s="2">
        <v>45344</v>
      </c>
      <c r="G4648" s="3">
        <v>83153</v>
      </c>
      <c r="H4648" t="s">
        <v>12025</v>
      </c>
      <c r="I4648">
        <v>8</v>
      </c>
      <c r="J4648" t="s">
        <v>12026</v>
      </c>
    </row>
    <row r="4649" spans="1:10" x14ac:dyDescent="0.25">
      <c r="A4649" t="s">
        <v>4657</v>
      </c>
      <c r="B4649" t="s">
        <v>10657</v>
      </c>
      <c r="C4649" s="1" t="s">
        <v>12011</v>
      </c>
      <c r="D4649" s="1" t="s">
        <v>12017</v>
      </c>
      <c r="E4649" s="1" t="s">
        <v>12019</v>
      </c>
      <c r="F4649" s="2">
        <v>44861</v>
      </c>
      <c r="G4649" s="3">
        <v>32860</v>
      </c>
      <c r="H4649" t="s">
        <v>12021</v>
      </c>
      <c r="I4649">
        <v>13</v>
      </c>
      <c r="J4649" t="s">
        <v>12026</v>
      </c>
    </row>
    <row r="4650" spans="1:10" x14ac:dyDescent="0.25">
      <c r="A4650" t="s">
        <v>4658</v>
      </c>
      <c r="B4650" t="s">
        <v>10658</v>
      </c>
      <c r="C4650" s="1" t="s">
        <v>12012</v>
      </c>
      <c r="D4650" s="1" t="s">
        <v>12017</v>
      </c>
      <c r="E4650" s="1" t="s">
        <v>12019</v>
      </c>
      <c r="F4650" s="2">
        <v>44447</v>
      </c>
      <c r="G4650" s="3">
        <v>99783</v>
      </c>
      <c r="H4650" t="s">
        <v>12023</v>
      </c>
      <c r="I4650">
        <v>7</v>
      </c>
      <c r="J4650" t="s">
        <v>12026</v>
      </c>
    </row>
    <row r="4651" spans="1:10" x14ac:dyDescent="0.25">
      <c r="A4651" t="s">
        <v>4659</v>
      </c>
      <c r="B4651" t="s">
        <v>10659</v>
      </c>
      <c r="C4651" s="1" t="s">
        <v>12013</v>
      </c>
      <c r="D4651" s="1" t="s">
        <v>12017</v>
      </c>
      <c r="E4651" s="1" t="s">
        <v>12019</v>
      </c>
      <c r="F4651" s="2">
        <v>44897</v>
      </c>
      <c r="G4651" s="3">
        <v>102946</v>
      </c>
      <c r="H4651" t="s">
        <v>12023</v>
      </c>
      <c r="I4651">
        <v>10</v>
      </c>
      <c r="J4651" t="s">
        <v>12026</v>
      </c>
    </row>
    <row r="4652" spans="1:10" x14ac:dyDescent="0.25">
      <c r="A4652" t="s">
        <v>4660</v>
      </c>
      <c r="B4652" t="s">
        <v>10660</v>
      </c>
      <c r="C4652" s="1" t="s">
        <v>12012</v>
      </c>
      <c r="D4652" s="1" t="s">
        <v>12015</v>
      </c>
      <c r="E4652" s="1" t="s">
        <v>12020</v>
      </c>
      <c r="F4652" s="2">
        <v>44786</v>
      </c>
      <c r="G4652" s="3">
        <v>37670</v>
      </c>
      <c r="H4652" t="s">
        <v>12022</v>
      </c>
      <c r="I4652">
        <v>14</v>
      </c>
      <c r="J4652" t="s">
        <v>12026</v>
      </c>
    </row>
    <row r="4653" spans="1:10" x14ac:dyDescent="0.25">
      <c r="A4653" t="s">
        <v>4661</v>
      </c>
      <c r="B4653" t="s">
        <v>10661</v>
      </c>
      <c r="C4653" s="1" t="s">
        <v>12010</v>
      </c>
      <c r="D4653" s="1" t="s">
        <v>12016</v>
      </c>
      <c r="E4653" s="1" t="s">
        <v>12020</v>
      </c>
      <c r="F4653" s="2">
        <v>44903</v>
      </c>
      <c r="G4653" s="3">
        <v>104766</v>
      </c>
      <c r="H4653" t="s">
        <v>12024</v>
      </c>
      <c r="I4653">
        <v>4</v>
      </c>
      <c r="J4653" t="s">
        <v>12026</v>
      </c>
    </row>
    <row r="4654" spans="1:10" x14ac:dyDescent="0.25">
      <c r="A4654" t="s">
        <v>4662</v>
      </c>
      <c r="B4654" t="s">
        <v>10662</v>
      </c>
      <c r="C4654" s="1" t="s">
        <v>12012</v>
      </c>
      <c r="D4654" s="1" t="s">
        <v>12017</v>
      </c>
      <c r="E4654" s="1" t="s">
        <v>12020</v>
      </c>
      <c r="F4654" s="2">
        <v>43144</v>
      </c>
      <c r="G4654" s="3">
        <v>61280</v>
      </c>
      <c r="H4654" t="s">
        <v>12022</v>
      </c>
      <c r="I4654">
        <v>13</v>
      </c>
      <c r="J4654" t="s">
        <v>12027</v>
      </c>
    </row>
    <row r="4655" spans="1:10" x14ac:dyDescent="0.25">
      <c r="A4655" t="s">
        <v>4663</v>
      </c>
      <c r="B4655" t="s">
        <v>10663</v>
      </c>
      <c r="C4655" s="1" t="s">
        <v>12014</v>
      </c>
      <c r="D4655" s="1" t="s">
        <v>12015</v>
      </c>
      <c r="E4655" s="1" t="s">
        <v>12020</v>
      </c>
      <c r="F4655" s="2">
        <v>43589</v>
      </c>
      <c r="G4655" s="3">
        <v>109694</v>
      </c>
      <c r="H4655" t="s">
        <v>12025</v>
      </c>
      <c r="I4655">
        <v>6</v>
      </c>
      <c r="J4655" t="s">
        <v>12026</v>
      </c>
    </row>
    <row r="4656" spans="1:10" x14ac:dyDescent="0.25">
      <c r="A4656" t="s">
        <v>4664</v>
      </c>
      <c r="B4656" t="s">
        <v>10664</v>
      </c>
      <c r="C4656" s="1" t="s">
        <v>12012</v>
      </c>
      <c r="D4656" s="1" t="s">
        <v>12015</v>
      </c>
      <c r="E4656" s="1" t="s">
        <v>12020</v>
      </c>
      <c r="F4656" s="2">
        <v>43281</v>
      </c>
      <c r="G4656" s="3">
        <v>81439</v>
      </c>
      <c r="H4656" t="s">
        <v>12021</v>
      </c>
      <c r="I4656">
        <v>11</v>
      </c>
      <c r="J4656" t="s">
        <v>12026</v>
      </c>
    </row>
    <row r="4657" spans="1:10" x14ac:dyDescent="0.25">
      <c r="A4657" t="s">
        <v>4665</v>
      </c>
      <c r="B4657" t="s">
        <v>10665</v>
      </c>
      <c r="C4657" s="1" t="s">
        <v>12010</v>
      </c>
      <c r="D4657" s="1" t="s">
        <v>12017</v>
      </c>
      <c r="E4657" s="1" t="s">
        <v>12020</v>
      </c>
      <c r="F4657" s="2">
        <v>45522</v>
      </c>
      <c r="G4657" s="3">
        <v>99423</v>
      </c>
      <c r="H4657" t="s">
        <v>12024</v>
      </c>
      <c r="I4657">
        <v>8</v>
      </c>
      <c r="J4657" t="s">
        <v>12027</v>
      </c>
    </row>
    <row r="4658" spans="1:10" x14ac:dyDescent="0.25">
      <c r="A4658" t="s">
        <v>4666</v>
      </c>
      <c r="B4658" t="s">
        <v>10666</v>
      </c>
      <c r="C4658" s="1" t="s">
        <v>12013</v>
      </c>
      <c r="D4658" s="1" t="s">
        <v>12017</v>
      </c>
      <c r="E4658" s="1" t="s">
        <v>12019</v>
      </c>
      <c r="F4658" s="2">
        <v>43728</v>
      </c>
      <c r="G4658" s="3">
        <v>55061</v>
      </c>
      <c r="H4658" t="s">
        <v>12021</v>
      </c>
      <c r="I4658">
        <v>2</v>
      </c>
      <c r="J4658" t="s">
        <v>12027</v>
      </c>
    </row>
    <row r="4659" spans="1:10" x14ac:dyDescent="0.25">
      <c r="A4659" t="s">
        <v>4667</v>
      </c>
      <c r="B4659" t="s">
        <v>10667</v>
      </c>
      <c r="C4659" s="1" t="s">
        <v>12011</v>
      </c>
      <c r="D4659" s="1" t="s">
        <v>12018</v>
      </c>
      <c r="E4659" s="1" t="s">
        <v>12020</v>
      </c>
      <c r="F4659" s="2">
        <v>44057</v>
      </c>
      <c r="G4659" s="3">
        <v>70764</v>
      </c>
      <c r="H4659" t="s">
        <v>12024</v>
      </c>
      <c r="I4659">
        <v>3</v>
      </c>
      <c r="J4659" t="s">
        <v>12026</v>
      </c>
    </row>
    <row r="4660" spans="1:10" x14ac:dyDescent="0.25">
      <c r="A4660" t="s">
        <v>4668</v>
      </c>
      <c r="B4660" t="s">
        <v>10668</v>
      </c>
      <c r="C4660" s="1" t="s">
        <v>12012</v>
      </c>
      <c r="D4660" s="1" t="s">
        <v>12017</v>
      </c>
      <c r="E4660" s="1" t="s">
        <v>12020</v>
      </c>
      <c r="F4660" s="2">
        <v>45215</v>
      </c>
      <c r="G4660" s="3">
        <v>43810</v>
      </c>
      <c r="H4660" t="s">
        <v>12025</v>
      </c>
      <c r="I4660">
        <v>1</v>
      </c>
      <c r="J4660" t="s">
        <v>12027</v>
      </c>
    </row>
    <row r="4661" spans="1:10" x14ac:dyDescent="0.25">
      <c r="A4661" t="s">
        <v>4669</v>
      </c>
      <c r="B4661" t="s">
        <v>10669</v>
      </c>
      <c r="C4661" s="1" t="s">
        <v>12010</v>
      </c>
      <c r="D4661" s="1" t="s">
        <v>12018</v>
      </c>
      <c r="E4661" s="1" t="s">
        <v>12019</v>
      </c>
      <c r="F4661" s="2">
        <v>44649</v>
      </c>
      <c r="G4661" s="3">
        <v>110894</v>
      </c>
      <c r="H4661" t="s">
        <v>12025</v>
      </c>
      <c r="I4661">
        <v>8</v>
      </c>
      <c r="J4661" t="s">
        <v>12026</v>
      </c>
    </row>
    <row r="4662" spans="1:10" x14ac:dyDescent="0.25">
      <c r="A4662" t="s">
        <v>4670</v>
      </c>
      <c r="B4662" t="s">
        <v>10670</v>
      </c>
      <c r="C4662" s="1" t="s">
        <v>12010</v>
      </c>
      <c r="D4662" s="1" t="s">
        <v>12017</v>
      </c>
      <c r="E4662" s="1" t="s">
        <v>12020</v>
      </c>
      <c r="F4662" s="2">
        <v>44216</v>
      </c>
      <c r="G4662" s="3">
        <v>65588</v>
      </c>
      <c r="H4662" t="s">
        <v>12024</v>
      </c>
      <c r="I4662">
        <v>6</v>
      </c>
      <c r="J4662" t="s">
        <v>12026</v>
      </c>
    </row>
    <row r="4663" spans="1:10" x14ac:dyDescent="0.25">
      <c r="A4663" t="s">
        <v>4671</v>
      </c>
      <c r="B4663" t="s">
        <v>10671</v>
      </c>
      <c r="C4663" s="1" t="s">
        <v>12013</v>
      </c>
      <c r="D4663" s="1" t="s">
        <v>12017</v>
      </c>
      <c r="E4663" s="1" t="s">
        <v>12020</v>
      </c>
      <c r="F4663" s="2">
        <v>44882</v>
      </c>
      <c r="G4663" s="3">
        <v>35933</v>
      </c>
      <c r="H4663" t="s">
        <v>12023</v>
      </c>
      <c r="I4663">
        <v>5</v>
      </c>
      <c r="J4663" t="s">
        <v>12026</v>
      </c>
    </row>
    <row r="4664" spans="1:10" x14ac:dyDescent="0.25">
      <c r="A4664" t="s">
        <v>4672</v>
      </c>
      <c r="B4664" t="s">
        <v>10672</v>
      </c>
      <c r="C4664" s="1" t="s">
        <v>12014</v>
      </c>
      <c r="D4664" s="1" t="s">
        <v>12016</v>
      </c>
      <c r="E4664" s="1" t="s">
        <v>12020</v>
      </c>
      <c r="F4664" s="2">
        <v>43751</v>
      </c>
      <c r="G4664" s="3">
        <v>50034</v>
      </c>
      <c r="H4664" t="s">
        <v>12024</v>
      </c>
      <c r="I4664">
        <v>4</v>
      </c>
      <c r="J4664" t="s">
        <v>12027</v>
      </c>
    </row>
    <row r="4665" spans="1:10" x14ac:dyDescent="0.25">
      <c r="A4665" t="s">
        <v>4673</v>
      </c>
      <c r="B4665" t="s">
        <v>10673</v>
      </c>
      <c r="C4665" s="1" t="s">
        <v>12012</v>
      </c>
      <c r="D4665" s="1" t="s">
        <v>12017</v>
      </c>
      <c r="E4665" s="1" t="s">
        <v>12019</v>
      </c>
      <c r="F4665" s="2">
        <v>44977</v>
      </c>
      <c r="G4665" s="3">
        <v>21947</v>
      </c>
      <c r="H4665" t="s">
        <v>12025</v>
      </c>
      <c r="I4665">
        <v>11</v>
      </c>
      <c r="J4665" t="s">
        <v>12027</v>
      </c>
    </row>
    <row r="4666" spans="1:10" x14ac:dyDescent="0.25">
      <c r="A4666" t="s">
        <v>4674</v>
      </c>
      <c r="B4666" t="s">
        <v>10674</v>
      </c>
      <c r="C4666" s="1" t="s">
        <v>12010</v>
      </c>
      <c r="D4666" s="1" t="s">
        <v>12017</v>
      </c>
      <c r="E4666" s="1" t="s">
        <v>12019</v>
      </c>
      <c r="F4666" s="2">
        <v>44368</v>
      </c>
      <c r="G4666" s="3">
        <v>39715</v>
      </c>
      <c r="H4666" t="s">
        <v>12021</v>
      </c>
      <c r="I4666">
        <v>6</v>
      </c>
      <c r="J4666" t="s">
        <v>12026</v>
      </c>
    </row>
    <row r="4667" spans="1:10" x14ac:dyDescent="0.25">
      <c r="A4667" t="s">
        <v>4675</v>
      </c>
      <c r="B4667" t="s">
        <v>10675</v>
      </c>
      <c r="C4667" s="1" t="s">
        <v>12013</v>
      </c>
      <c r="D4667" s="1" t="s">
        <v>12018</v>
      </c>
      <c r="E4667" s="1" t="s">
        <v>12020</v>
      </c>
      <c r="F4667" s="2">
        <v>43441</v>
      </c>
      <c r="G4667" s="3">
        <v>50956</v>
      </c>
      <c r="H4667" t="s">
        <v>12022</v>
      </c>
      <c r="I4667">
        <v>2</v>
      </c>
      <c r="J4667" t="s">
        <v>12027</v>
      </c>
    </row>
    <row r="4668" spans="1:10" x14ac:dyDescent="0.25">
      <c r="A4668" t="s">
        <v>4676</v>
      </c>
      <c r="B4668" t="s">
        <v>10676</v>
      </c>
      <c r="C4668" s="1" t="s">
        <v>12011</v>
      </c>
      <c r="D4668" s="1" t="s">
        <v>12018</v>
      </c>
      <c r="E4668" s="1" t="s">
        <v>12019</v>
      </c>
      <c r="F4668" s="2">
        <v>44909</v>
      </c>
      <c r="G4668" s="3">
        <v>107180</v>
      </c>
      <c r="H4668" t="s">
        <v>12021</v>
      </c>
      <c r="I4668">
        <v>4</v>
      </c>
      <c r="J4668" t="s">
        <v>12026</v>
      </c>
    </row>
    <row r="4669" spans="1:10" x14ac:dyDescent="0.25">
      <c r="A4669" t="s">
        <v>4677</v>
      </c>
      <c r="B4669" t="s">
        <v>10677</v>
      </c>
      <c r="C4669" s="1" t="s">
        <v>12010</v>
      </c>
      <c r="D4669" s="1" t="s">
        <v>12016</v>
      </c>
      <c r="E4669" s="1" t="s">
        <v>12020</v>
      </c>
      <c r="F4669" s="2">
        <v>45546</v>
      </c>
      <c r="G4669" s="3">
        <v>100846</v>
      </c>
      <c r="H4669" t="s">
        <v>12025</v>
      </c>
      <c r="I4669">
        <v>1</v>
      </c>
      <c r="J4669" t="s">
        <v>12026</v>
      </c>
    </row>
    <row r="4670" spans="1:10" x14ac:dyDescent="0.25">
      <c r="A4670" t="s">
        <v>4678</v>
      </c>
      <c r="B4670" t="s">
        <v>10678</v>
      </c>
      <c r="C4670" s="1" t="s">
        <v>12013</v>
      </c>
      <c r="D4670" s="1" t="s">
        <v>12017</v>
      </c>
      <c r="E4670" s="1" t="s">
        <v>12020</v>
      </c>
      <c r="F4670" s="2">
        <v>45245</v>
      </c>
      <c r="G4670" s="3">
        <v>107986</v>
      </c>
      <c r="H4670" t="s">
        <v>12021</v>
      </c>
      <c r="I4670">
        <v>4</v>
      </c>
      <c r="J4670" t="s">
        <v>12027</v>
      </c>
    </row>
    <row r="4671" spans="1:10" x14ac:dyDescent="0.25">
      <c r="A4671" t="s">
        <v>4679</v>
      </c>
      <c r="B4671" t="s">
        <v>10679</v>
      </c>
      <c r="C4671" s="1" t="s">
        <v>12014</v>
      </c>
      <c r="D4671" s="1" t="s">
        <v>12017</v>
      </c>
      <c r="E4671" s="1" t="s">
        <v>12020</v>
      </c>
      <c r="F4671" s="2">
        <v>44455</v>
      </c>
      <c r="G4671" s="3">
        <v>36303</v>
      </c>
      <c r="H4671" t="s">
        <v>12023</v>
      </c>
      <c r="I4671">
        <v>6</v>
      </c>
      <c r="J4671" t="s">
        <v>12027</v>
      </c>
    </row>
    <row r="4672" spans="1:10" x14ac:dyDescent="0.25">
      <c r="A4672" t="s">
        <v>4680</v>
      </c>
      <c r="B4672" t="s">
        <v>10680</v>
      </c>
      <c r="C4672" s="1" t="s">
        <v>12014</v>
      </c>
      <c r="D4672" s="1" t="s">
        <v>12018</v>
      </c>
      <c r="E4672" s="1" t="s">
        <v>12019</v>
      </c>
      <c r="F4672" s="2">
        <v>43549</v>
      </c>
      <c r="G4672" s="3">
        <v>44031</v>
      </c>
      <c r="H4672" t="s">
        <v>12023</v>
      </c>
      <c r="I4672">
        <v>14</v>
      </c>
      <c r="J4672" t="s">
        <v>12027</v>
      </c>
    </row>
    <row r="4673" spans="1:10" x14ac:dyDescent="0.25">
      <c r="A4673" t="s">
        <v>4681</v>
      </c>
      <c r="B4673" t="s">
        <v>10681</v>
      </c>
      <c r="C4673" s="1" t="s">
        <v>12010</v>
      </c>
      <c r="D4673" s="1" t="s">
        <v>12015</v>
      </c>
      <c r="E4673" s="1" t="s">
        <v>12020</v>
      </c>
      <c r="F4673" s="2">
        <v>44542</v>
      </c>
      <c r="G4673" s="3">
        <v>114786</v>
      </c>
      <c r="H4673" t="s">
        <v>12024</v>
      </c>
      <c r="I4673">
        <v>10</v>
      </c>
      <c r="J4673" t="s">
        <v>12026</v>
      </c>
    </row>
    <row r="4674" spans="1:10" x14ac:dyDescent="0.25">
      <c r="A4674" t="s">
        <v>4682</v>
      </c>
      <c r="B4674" t="s">
        <v>10682</v>
      </c>
      <c r="C4674" s="1" t="s">
        <v>12010</v>
      </c>
      <c r="D4674" s="1" t="s">
        <v>12015</v>
      </c>
      <c r="E4674" s="1" t="s">
        <v>12020</v>
      </c>
      <c r="F4674" s="2">
        <v>43177</v>
      </c>
      <c r="G4674" s="3">
        <v>107389</v>
      </c>
      <c r="H4674" t="s">
        <v>12021</v>
      </c>
      <c r="I4674">
        <v>9</v>
      </c>
      <c r="J4674" t="s">
        <v>12027</v>
      </c>
    </row>
    <row r="4675" spans="1:10" x14ac:dyDescent="0.25">
      <c r="A4675" t="s">
        <v>4683</v>
      </c>
      <c r="B4675" t="s">
        <v>10683</v>
      </c>
      <c r="C4675" s="1" t="s">
        <v>12012</v>
      </c>
      <c r="D4675" s="1" t="s">
        <v>12015</v>
      </c>
      <c r="E4675" s="1" t="s">
        <v>12020</v>
      </c>
      <c r="F4675" s="2">
        <v>43996</v>
      </c>
      <c r="G4675" s="3">
        <v>37977</v>
      </c>
      <c r="H4675" t="s">
        <v>12021</v>
      </c>
      <c r="I4675">
        <v>10</v>
      </c>
      <c r="J4675" t="s">
        <v>12027</v>
      </c>
    </row>
    <row r="4676" spans="1:10" x14ac:dyDescent="0.25">
      <c r="A4676" t="s">
        <v>4684</v>
      </c>
      <c r="B4676" t="s">
        <v>10684</v>
      </c>
      <c r="C4676" s="1" t="s">
        <v>12013</v>
      </c>
      <c r="D4676" s="1" t="s">
        <v>12018</v>
      </c>
      <c r="E4676" s="1" t="s">
        <v>12020</v>
      </c>
      <c r="F4676" s="2">
        <v>43649</v>
      </c>
      <c r="G4676" s="3">
        <v>62707</v>
      </c>
      <c r="H4676" t="s">
        <v>12025</v>
      </c>
      <c r="I4676">
        <v>6</v>
      </c>
      <c r="J4676" t="s">
        <v>12027</v>
      </c>
    </row>
    <row r="4677" spans="1:10" x14ac:dyDescent="0.25">
      <c r="A4677" t="s">
        <v>4685</v>
      </c>
      <c r="B4677" t="s">
        <v>10685</v>
      </c>
      <c r="C4677" s="1" t="s">
        <v>12010</v>
      </c>
      <c r="D4677" s="1" t="s">
        <v>12018</v>
      </c>
      <c r="E4677" s="1" t="s">
        <v>12020</v>
      </c>
      <c r="F4677" s="2">
        <v>43898</v>
      </c>
      <c r="G4677" s="3">
        <v>34465</v>
      </c>
      <c r="H4677" t="s">
        <v>12024</v>
      </c>
      <c r="I4677">
        <v>8</v>
      </c>
      <c r="J4677" t="s">
        <v>12026</v>
      </c>
    </row>
    <row r="4678" spans="1:10" x14ac:dyDescent="0.25">
      <c r="A4678" t="s">
        <v>4686</v>
      </c>
      <c r="B4678" t="s">
        <v>10686</v>
      </c>
      <c r="C4678" s="1" t="s">
        <v>12012</v>
      </c>
      <c r="D4678" s="1" t="s">
        <v>12015</v>
      </c>
      <c r="E4678" s="1" t="s">
        <v>12019</v>
      </c>
      <c r="F4678" s="2">
        <v>44553</v>
      </c>
      <c r="G4678" s="3">
        <v>95761</v>
      </c>
      <c r="H4678" t="s">
        <v>12024</v>
      </c>
      <c r="I4678">
        <v>2</v>
      </c>
      <c r="J4678" t="s">
        <v>12026</v>
      </c>
    </row>
    <row r="4679" spans="1:10" x14ac:dyDescent="0.25">
      <c r="A4679" t="s">
        <v>4687</v>
      </c>
      <c r="B4679" t="s">
        <v>10687</v>
      </c>
      <c r="C4679" s="1" t="s">
        <v>12012</v>
      </c>
      <c r="D4679" s="1" t="s">
        <v>12015</v>
      </c>
      <c r="E4679" s="1" t="s">
        <v>12020</v>
      </c>
      <c r="F4679" s="2">
        <v>44609</v>
      </c>
      <c r="G4679" s="3">
        <v>36640</v>
      </c>
      <c r="H4679" t="s">
        <v>12021</v>
      </c>
      <c r="I4679">
        <v>7</v>
      </c>
      <c r="J4679" t="s">
        <v>12026</v>
      </c>
    </row>
    <row r="4680" spans="1:10" x14ac:dyDescent="0.25">
      <c r="A4680" t="s">
        <v>4688</v>
      </c>
      <c r="B4680" t="s">
        <v>10688</v>
      </c>
      <c r="C4680" s="1" t="s">
        <v>12010</v>
      </c>
      <c r="D4680" s="1" t="s">
        <v>12017</v>
      </c>
      <c r="E4680" s="1" t="s">
        <v>12019</v>
      </c>
      <c r="F4680" s="2">
        <v>43915</v>
      </c>
      <c r="G4680" s="3">
        <v>51535</v>
      </c>
      <c r="H4680" t="s">
        <v>12022</v>
      </c>
      <c r="I4680">
        <v>4</v>
      </c>
      <c r="J4680" t="s">
        <v>12026</v>
      </c>
    </row>
    <row r="4681" spans="1:10" x14ac:dyDescent="0.25">
      <c r="A4681" t="s">
        <v>4689</v>
      </c>
      <c r="B4681" t="s">
        <v>10689</v>
      </c>
      <c r="C4681" s="1" t="s">
        <v>12014</v>
      </c>
      <c r="D4681" s="1" t="s">
        <v>12018</v>
      </c>
      <c r="E4681" s="1" t="s">
        <v>12020</v>
      </c>
      <c r="F4681" s="2">
        <v>45283</v>
      </c>
      <c r="G4681" s="3">
        <v>59280</v>
      </c>
      <c r="H4681" t="s">
        <v>12021</v>
      </c>
      <c r="I4681">
        <v>6</v>
      </c>
      <c r="J4681" t="s">
        <v>12026</v>
      </c>
    </row>
    <row r="4682" spans="1:10" x14ac:dyDescent="0.25">
      <c r="A4682" t="s">
        <v>4690</v>
      </c>
      <c r="B4682" t="s">
        <v>10690</v>
      </c>
      <c r="C4682" s="1" t="s">
        <v>12013</v>
      </c>
      <c r="D4682" s="1" t="s">
        <v>12018</v>
      </c>
      <c r="E4682" s="1" t="s">
        <v>12019</v>
      </c>
      <c r="F4682" s="2">
        <v>44684</v>
      </c>
      <c r="G4682" s="3">
        <v>22991</v>
      </c>
      <c r="H4682" t="s">
        <v>12021</v>
      </c>
      <c r="I4682">
        <v>0</v>
      </c>
      <c r="J4682" t="s">
        <v>12027</v>
      </c>
    </row>
    <row r="4683" spans="1:10" x14ac:dyDescent="0.25">
      <c r="A4683" t="s">
        <v>4691</v>
      </c>
      <c r="B4683" t="s">
        <v>10691</v>
      </c>
      <c r="C4683" s="1" t="s">
        <v>12013</v>
      </c>
      <c r="D4683" s="1" t="s">
        <v>12015</v>
      </c>
      <c r="E4683" s="1" t="s">
        <v>12020</v>
      </c>
      <c r="F4683" s="2">
        <v>43746</v>
      </c>
      <c r="G4683" s="3">
        <v>37801</v>
      </c>
      <c r="H4683" t="s">
        <v>12021</v>
      </c>
      <c r="I4683">
        <v>0</v>
      </c>
      <c r="J4683" t="s">
        <v>12027</v>
      </c>
    </row>
    <row r="4684" spans="1:10" x14ac:dyDescent="0.25">
      <c r="A4684" t="s">
        <v>4692</v>
      </c>
      <c r="B4684" t="s">
        <v>10692</v>
      </c>
      <c r="C4684" s="1" t="s">
        <v>12014</v>
      </c>
      <c r="D4684" s="1" t="s">
        <v>12015</v>
      </c>
      <c r="E4684" s="1" t="s">
        <v>12020</v>
      </c>
      <c r="F4684" s="2">
        <v>44926</v>
      </c>
      <c r="G4684" s="3">
        <v>109680</v>
      </c>
      <c r="H4684" t="s">
        <v>12023</v>
      </c>
      <c r="I4684">
        <v>3</v>
      </c>
      <c r="J4684" t="s">
        <v>12026</v>
      </c>
    </row>
    <row r="4685" spans="1:10" x14ac:dyDescent="0.25">
      <c r="A4685" t="s">
        <v>4693</v>
      </c>
      <c r="B4685" t="s">
        <v>10693</v>
      </c>
      <c r="C4685" s="1" t="s">
        <v>12010</v>
      </c>
      <c r="D4685" s="1" t="s">
        <v>12016</v>
      </c>
      <c r="E4685" s="1" t="s">
        <v>12019</v>
      </c>
      <c r="F4685" s="2">
        <v>43820</v>
      </c>
      <c r="G4685" s="3">
        <v>27965</v>
      </c>
      <c r="H4685" t="s">
        <v>12024</v>
      </c>
      <c r="I4685">
        <v>4</v>
      </c>
      <c r="J4685" t="s">
        <v>12027</v>
      </c>
    </row>
    <row r="4686" spans="1:10" x14ac:dyDescent="0.25">
      <c r="A4686" t="s">
        <v>4694</v>
      </c>
      <c r="B4686" t="s">
        <v>10694</v>
      </c>
      <c r="C4686" s="1" t="s">
        <v>12013</v>
      </c>
      <c r="D4686" s="1" t="s">
        <v>12018</v>
      </c>
      <c r="E4686" s="1" t="s">
        <v>12019</v>
      </c>
      <c r="F4686" s="2">
        <v>44623</v>
      </c>
      <c r="G4686" s="3">
        <v>33730</v>
      </c>
      <c r="H4686" t="s">
        <v>12023</v>
      </c>
      <c r="I4686">
        <v>12</v>
      </c>
      <c r="J4686" t="s">
        <v>12026</v>
      </c>
    </row>
    <row r="4687" spans="1:10" x14ac:dyDescent="0.25">
      <c r="A4687" t="s">
        <v>4695</v>
      </c>
      <c r="B4687" t="s">
        <v>10695</v>
      </c>
      <c r="C4687" s="1" t="s">
        <v>12010</v>
      </c>
      <c r="D4687" s="1" t="s">
        <v>12016</v>
      </c>
      <c r="E4687" s="1" t="s">
        <v>12020</v>
      </c>
      <c r="F4687" s="2">
        <v>45632</v>
      </c>
      <c r="G4687" s="3">
        <v>49553</v>
      </c>
      <c r="H4687" t="s">
        <v>12022</v>
      </c>
      <c r="I4687">
        <v>9</v>
      </c>
      <c r="J4687" t="s">
        <v>12026</v>
      </c>
    </row>
    <row r="4688" spans="1:10" x14ac:dyDescent="0.25">
      <c r="A4688" t="s">
        <v>4696</v>
      </c>
      <c r="B4688" t="s">
        <v>10696</v>
      </c>
      <c r="C4688" s="1" t="s">
        <v>12010</v>
      </c>
      <c r="D4688" s="1" t="s">
        <v>12017</v>
      </c>
      <c r="E4688" s="1" t="s">
        <v>12019</v>
      </c>
      <c r="F4688" s="2">
        <v>44170</v>
      </c>
      <c r="G4688" s="3">
        <v>28301</v>
      </c>
      <c r="H4688" t="s">
        <v>12025</v>
      </c>
      <c r="I4688">
        <v>2</v>
      </c>
      <c r="J4688" t="s">
        <v>12026</v>
      </c>
    </row>
    <row r="4689" spans="1:10" x14ac:dyDescent="0.25">
      <c r="A4689" t="s">
        <v>4697</v>
      </c>
      <c r="B4689" t="s">
        <v>10697</v>
      </c>
      <c r="C4689" s="1" t="s">
        <v>12012</v>
      </c>
      <c r="D4689" s="1" t="s">
        <v>12016</v>
      </c>
      <c r="E4689" s="1" t="s">
        <v>12019</v>
      </c>
      <c r="F4689" s="2">
        <v>44567</v>
      </c>
      <c r="G4689" s="3">
        <v>38936</v>
      </c>
      <c r="H4689" t="s">
        <v>12022</v>
      </c>
      <c r="I4689">
        <v>5</v>
      </c>
      <c r="J4689" t="s">
        <v>12026</v>
      </c>
    </row>
    <row r="4690" spans="1:10" x14ac:dyDescent="0.25">
      <c r="A4690" t="s">
        <v>4698</v>
      </c>
      <c r="B4690" t="s">
        <v>10698</v>
      </c>
      <c r="C4690" s="1" t="s">
        <v>12014</v>
      </c>
      <c r="D4690" s="1" t="s">
        <v>12015</v>
      </c>
      <c r="E4690" s="1" t="s">
        <v>12020</v>
      </c>
      <c r="F4690" s="2">
        <v>43748</v>
      </c>
      <c r="G4690" s="3">
        <v>34155</v>
      </c>
      <c r="H4690" t="s">
        <v>12024</v>
      </c>
      <c r="I4690">
        <v>2</v>
      </c>
      <c r="J4690" t="s">
        <v>12026</v>
      </c>
    </row>
    <row r="4691" spans="1:10" x14ac:dyDescent="0.25">
      <c r="A4691" t="s">
        <v>4699</v>
      </c>
      <c r="B4691" t="s">
        <v>10699</v>
      </c>
      <c r="C4691" s="1" t="s">
        <v>12010</v>
      </c>
      <c r="D4691" s="1" t="s">
        <v>12018</v>
      </c>
      <c r="E4691" s="1" t="s">
        <v>12020</v>
      </c>
      <c r="F4691" s="2">
        <v>43892</v>
      </c>
      <c r="G4691" s="3">
        <v>106653</v>
      </c>
      <c r="H4691" t="s">
        <v>12025</v>
      </c>
      <c r="I4691">
        <v>4</v>
      </c>
      <c r="J4691" t="s">
        <v>12026</v>
      </c>
    </row>
    <row r="4692" spans="1:10" x14ac:dyDescent="0.25">
      <c r="A4692" t="s">
        <v>4700</v>
      </c>
      <c r="B4692" t="s">
        <v>10700</v>
      </c>
      <c r="C4692" s="1" t="s">
        <v>12011</v>
      </c>
      <c r="D4692" s="1" t="s">
        <v>12018</v>
      </c>
      <c r="E4692" s="1" t="s">
        <v>12020</v>
      </c>
      <c r="F4692" s="2">
        <v>43679</v>
      </c>
      <c r="G4692" s="3">
        <v>68848</v>
      </c>
      <c r="H4692" t="s">
        <v>12022</v>
      </c>
      <c r="I4692">
        <v>10</v>
      </c>
      <c r="J4692" t="s">
        <v>12027</v>
      </c>
    </row>
    <row r="4693" spans="1:10" x14ac:dyDescent="0.25">
      <c r="A4693" t="s">
        <v>4701</v>
      </c>
      <c r="B4693" t="s">
        <v>10701</v>
      </c>
      <c r="C4693" s="1" t="s">
        <v>12014</v>
      </c>
      <c r="D4693" s="1" t="s">
        <v>12016</v>
      </c>
      <c r="E4693" s="1" t="s">
        <v>12020</v>
      </c>
      <c r="F4693" s="2">
        <v>45149</v>
      </c>
      <c r="G4693" s="3">
        <v>22042</v>
      </c>
      <c r="H4693" t="s">
        <v>12024</v>
      </c>
      <c r="I4693">
        <v>12</v>
      </c>
      <c r="J4693" t="s">
        <v>12027</v>
      </c>
    </row>
    <row r="4694" spans="1:10" x14ac:dyDescent="0.25">
      <c r="A4694" t="s">
        <v>4702</v>
      </c>
      <c r="B4694" t="s">
        <v>10702</v>
      </c>
      <c r="C4694" s="1" t="s">
        <v>12013</v>
      </c>
      <c r="D4694" s="1" t="s">
        <v>12016</v>
      </c>
      <c r="E4694" s="1" t="s">
        <v>12020</v>
      </c>
      <c r="F4694" s="2">
        <v>45257</v>
      </c>
      <c r="G4694" s="3">
        <v>38565</v>
      </c>
      <c r="H4694" t="s">
        <v>12022</v>
      </c>
      <c r="I4694">
        <v>14</v>
      </c>
      <c r="J4694" t="s">
        <v>12027</v>
      </c>
    </row>
    <row r="4695" spans="1:10" x14ac:dyDescent="0.25">
      <c r="A4695" t="s">
        <v>4703</v>
      </c>
      <c r="B4695" t="s">
        <v>10703</v>
      </c>
      <c r="C4695" s="1" t="s">
        <v>12012</v>
      </c>
      <c r="D4695" s="1" t="s">
        <v>12017</v>
      </c>
      <c r="E4695" s="1" t="s">
        <v>12019</v>
      </c>
      <c r="F4695" s="2">
        <v>43560</v>
      </c>
      <c r="G4695" s="3">
        <v>67602</v>
      </c>
      <c r="H4695" t="s">
        <v>12025</v>
      </c>
      <c r="I4695">
        <v>0</v>
      </c>
      <c r="J4695" t="s">
        <v>12027</v>
      </c>
    </row>
    <row r="4696" spans="1:10" x14ac:dyDescent="0.25">
      <c r="A4696" t="s">
        <v>4704</v>
      </c>
      <c r="B4696" t="s">
        <v>10704</v>
      </c>
      <c r="C4696" s="1" t="s">
        <v>12013</v>
      </c>
      <c r="D4696" s="1" t="s">
        <v>12017</v>
      </c>
      <c r="E4696" s="1" t="s">
        <v>12020</v>
      </c>
      <c r="F4696" s="2">
        <v>45414</v>
      </c>
      <c r="G4696" s="3">
        <v>57260</v>
      </c>
      <c r="H4696" t="s">
        <v>12025</v>
      </c>
      <c r="I4696">
        <v>2</v>
      </c>
      <c r="J4696" t="s">
        <v>12027</v>
      </c>
    </row>
    <row r="4697" spans="1:10" x14ac:dyDescent="0.25">
      <c r="A4697" t="s">
        <v>4705</v>
      </c>
      <c r="B4697" t="s">
        <v>10705</v>
      </c>
      <c r="C4697" s="1" t="s">
        <v>12013</v>
      </c>
      <c r="D4697" s="1" t="s">
        <v>12015</v>
      </c>
      <c r="E4697" s="1" t="s">
        <v>12019</v>
      </c>
      <c r="F4697" s="2">
        <v>44262</v>
      </c>
      <c r="G4697" s="3">
        <v>56326</v>
      </c>
      <c r="H4697" t="s">
        <v>12022</v>
      </c>
      <c r="I4697">
        <v>6</v>
      </c>
      <c r="J4697" t="s">
        <v>12027</v>
      </c>
    </row>
    <row r="4698" spans="1:10" x14ac:dyDescent="0.25">
      <c r="A4698" t="s">
        <v>4706</v>
      </c>
      <c r="B4698" t="s">
        <v>10706</v>
      </c>
      <c r="C4698" s="1" t="s">
        <v>12014</v>
      </c>
      <c r="D4698" s="1" t="s">
        <v>12015</v>
      </c>
      <c r="E4698" s="1" t="s">
        <v>12020</v>
      </c>
      <c r="F4698" s="2">
        <v>43144</v>
      </c>
      <c r="G4698" s="3">
        <v>62581</v>
      </c>
      <c r="H4698" t="s">
        <v>12023</v>
      </c>
      <c r="I4698">
        <v>2</v>
      </c>
      <c r="J4698" t="s">
        <v>12026</v>
      </c>
    </row>
    <row r="4699" spans="1:10" x14ac:dyDescent="0.25">
      <c r="A4699" t="s">
        <v>4707</v>
      </c>
      <c r="B4699" t="s">
        <v>10707</v>
      </c>
      <c r="C4699" s="1" t="s">
        <v>12013</v>
      </c>
      <c r="D4699" s="1" t="s">
        <v>12015</v>
      </c>
      <c r="E4699" s="1" t="s">
        <v>12020</v>
      </c>
      <c r="F4699" s="2">
        <v>44634</v>
      </c>
      <c r="G4699" s="3">
        <v>23658</v>
      </c>
      <c r="H4699" t="s">
        <v>12022</v>
      </c>
      <c r="I4699">
        <v>4</v>
      </c>
      <c r="J4699" t="s">
        <v>12026</v>
      </c>
    </row>
    <row r="4700" spans="1:10" x14ac:dyDescent="0.25">
      <c r="A4700" t="s">
        <v>4708</v>
      </c>
      <c r="B4700" t="s">
        <v>10708</v>
      </c>
      <c r="C4700" s="1" t="s">
        <v>12010</v>
      </c>
      <c r="D4700" s="1" t="s">
        <v>12016</v>
      </c>
      <c r="E4700" s="1" t="s">
        <v>12019</v>
      </c>
      <c r="F4700" s="2">
        <v>44083</v>
      </c>
      <c r="G4700" s="3">
        <v>101855</v>
      </c>
      <c r="H4700" t="s">
        <v>12022</v>
      </c>
      <c r="I4700">
        <v>6</v>
      </c>
      <c r="J4700" t="s">
        <v>12026</v>
      </c>
    </row>
    <row r="4701" spans="1:10" x14ac:dyDescent="0.25">
      <c r="A4701" t="s">
        <v>4709</v>
      </c>
      <c r="B4701" t="s">
        <v>10709</v>
      </c>
      <c r="C4701" s="1" t="s">
        <v>12013</v>
      </c>
      <c r="D4701" s="1" t="s">
        <v>12016</v>
      </c>
      <c r="E4701" s="1" t="s">
        <v>12020</v>
      </c>
      <c r="F4701" s="2">
        <v>45410</v>
      </c>
      <c r="G4701" s="3">
        <v>104614</v>
      </c>
      <c r="H4701" t="s">
        <v>12022</v>
      </c>
      <c r="I4701">
        <v>12</v>
      </c>
      <c r="J4701" t="s">
        <v>12026</v>
      </c>
    </row>
    <row r="4702" spans="1:10" x14ac:dyDescent="0.25">
      <c r="A4702" t="s">
        <v>4710</v>
      </c>
      <c r="B4702" t="s">
        <v>10710</v>
      </c>
      <c r="C4702" s="1" t="s">
        <v>12012</v>
      </c>
      <c r="D4702" s="1" t="s">
        <v>12018</v>
      </c>
      <c r="E4702" s="1" t="s">
        <v>12019</v>
      </c>
      <c r="F4702" s="2">
        <v>43733</v>
      </c>
      <c r="G4702" s="3">
        <v>57548</v>
      </c>
      <c r="H4702" t="s">
        <v>12023</v>
      </c>
      <c r="I4702">
        <v>1</v>
      </c>
      <c r="J4702" t="s">
        <v>12027</v>
      </c>
    </row>
    <row r="4703" spans="1:10" x14ac:dyDescent="0.25">
      <c r="A4703" t="s">
        <v>4711</v>
      </c>
      <c r="B4703" t="s">
        <v>10711</v>
      </c>
      <c r="C4703" s="1" t="s">
        <v>12012</v>
      </c>
      <c r="D4703" s="1" t="s">
        <v>12015</v>
      </c>
      <c r="E4703" s="1" t="s">
        <v>12019</v>
      </c>
      <c r="F4703" s="2">
        <v>45300</v>
      </c>
      <c r="G4703" s="3">
        <v>39668</v>
      </c>
      <c r="H4703" t="s">
        <v>12021</v>
      </c>
      <c r="I4703">
        <v>2</v>
      </c>
      <c r="J4703" t="s">
        <v>12026</v>
      </c>
    </row>
    <row r="4704" spans="1:10" x14ac:dyDescent="0.25">
      <c r="A4704" t="s">
        <v>4712</v>
      </c>
      <c r="B4704" t="s">
        <v>10712</v>
      </c>
      <c r="C4704" s="1" t="s">
        <v>12011</v>
      </c>
      <c r="D4704" s="1" t="s">
        <v>12016</v>
      </c>
      <c r="E4704" s="1" t="s">
        <v>12019</v>
      </c>
      <c r="F4704" s="2">
        <v>45361</v>
      </c>
      <c r="G4704" s="3">
        <v>60285</v>
      </c>
      <c r="H4704" t="s">
        <v>12025</v>
      </c>
      <c r="I4704">
        <v>3</v>
      </c>
      <c r="J4704" t="s">
        <v>12027</v>
      </c>
    </row>
    <row r="4705" spans="1:10" x14ac:dyDescent="0.25">
      <c r="A4705" t="s">
        <v>4713</v>
      </c>
      <c r="B4705" t="s">
        <v>10713</v>
      </c>
      <c r="C4705" s="1" t="s">
        <v>12012</v>
      </c>
      <c r="D4705" s="1" t="s">
        <v>12018</v>
      </c>
      <c r="E4705" s="1" t="s">
        <v>12020</v>
      </c>
      <c r="F4705" s="2">
        <v>44358</v>
      </c>
      <c r="G4705" s="3">
        <v>42546</v>
      </c>
      <c r="H4705" t="s">
        <v>12024</v>
      </c>
      <c r="I4705">
        <v>4</v>
      </c>
      <c r="J4705" t="s">
        <v>12027</v>
      </c>
    </row>
    <row r="4706" spans="1:10" x14ac:dyDescent="0.25">
      <c r="A4706" t="s">
        <v>4714</v>
      </c>
      <c r="B4706" t="s">
        <v>10714</v>
      </c>
      <c r="C4706" s="1" t="s">
        <v>12013</v>
      </c>
      <c r="D4706" s="1" t="s">
        <v>12015</v>
      </c>
      <c r="E4706" s="1" t="s">
        <v>12020</v>
      </c>
      <c r="F4706" s="2">
        <v>43723</v>
      </c>
      <c r="G4706" s="3">
        <v>57874</v>
      </c>
      <c r="H4706" t="s">
        <v>12025</v>
      </c>
      <c r="I4706">
        <v>11</v>
      </c>
      <c r="J4706" t="s">
        <v>12027</v>
      </c>
    </row>
    <row r="4707" spans="1:10" x14ac:dyDescent="0.25">
      <c r="A4707" t="s">
        <v>4715</v>
      </c>
      <c r="B4707" t="s">
        <v>10715</v>
      </c>
      <c r="C4707" s="1" t="s">
        <v>12012</v>
      </c>
      <c r="D4707" s="1" t="s">
        <v>12017</v>
      </c>
      <c r="E4707" s="1" t="s">
        <v>12020</v>
      </c>
      <c r="F4707" s="2">
        <v>45078</v>
      </c>
      <c r="G4707" s="3">
        <v>71318</v>
      </c>
      <c r="H4707" t="s">
        <v>12025</v>
      </c>
      <c r="I4707">
        <v>8</v>
      </c>
      <c r="J4707" t="s">
        <v>12027</v>
      </c>
    </row>
    <row r="4708" spans="1:10" x14ac:dyDescent="0.25">
      <c r="A4708" t="s">
        <v>4716</v>
      </c>
      <c r="B4708" t="s">
        <v>10716</v>
      </c>
      <c r="C4708" s="1" t="s">
        <v>12014</v>
      </c>
      <c r="D4708" s="1" t="s">
        <v>12017</v>
      </c>
      <c r="E4708" s="1" t="s">
        <v>12020</v>
      </c>
      <c r="F4708" s="2">
        <v>43461</v>
      </c>
      <c r="G4708" s="3">
        <v>57165</v>
      </c>
      <c r="H4708" t="s">
        <v>12021</v>
      </c>
      <c r="I4708">
        <v>8</v>
      </c>
      <c r="J4708" t="s">
        <v>12027</v>
      </c>
    </row>
    <row r="4709" spans="1:10" x14ac:dyDescent="0.25">
      <c r="A4709" t="s">
        <v>4717</v>
      </c>
      <c r="B4709" t="s">
        <v>10717</v>
      </c>
      <c r="C4709" s="1" t="s">
        <v>12012</v>
      </c>
      <c r="D4709" s="1" t="s">
        <v>12016</v>
      </c>
      <c r="E4709" s="1" t="s">
        <v>12020</v>
      </c>
      <c r="F4709" s="2">
        <v>45468</v>
      </c>
      <c r="G4709" s="3">
        <v>114434</v>
      </c>
      <c r="H4709" t="s">
        <v>12025</v>
      </c>
      <c r="I4709">
        <v>3</v>
      </c>
      <c r="J4709" t="s">
        <v>12027</v>
      </c>
    </row>
    <row r="4710" spans="1:10" x14ac:dyDescent="0.25">
      <c r="A4710" t="s">
        <v>4718</v>
      </c>
      <c r="B4710" t="s">
        <v>10718</v>
      </c>
      <c r="C4710" s="1" t="s">
        <v>12010</v>
      </c>
      <c r="D4710" s="1" t="s">
        <v>12018</v>
      </c>
      <c r="E4710" s="1" t="s">
        <v>12020</v>
      </c>
      <c r="F4710" s="2">
        <v>45370</v>
      </c>
      <c r="G4710" s="3">
        <v>82970</v>
      </c>
      <c r="H4710" t="s">
        <v>12025</v>
      </c>
      <c r="I4710">
        <v>13</v>
      </c>
      <c r="J4710" t="s">
        <v>12026</v>
      </c>
    </row>
    <row r="4711" spans="1:10" x14ac:dyDescent="0.25">
      <c r="A4711" t="s">
        <v>4719</v>
      </c>
      <c r="B4711" t="s">
        <v>10719</v>
      </c>
      <c r="C4711" s="1" t="s">
        <v>12014</v>
      </c>
      <c r="D4711" s="1" t="s">
        <v>12017</v>
      </c>
      <c r="E4711" s="1" t="s">
        <v>12019</v>
      </c>
      <c r="F4711" s="2">
        <v>43310</v>
      </c>
      <c r="G4711" s="3">
        <v>76820</v>
      </c>
      <c r="H4711" t="s">
        <v>12023</v>
      </c>
      <c r="I4711">
        <v>8</v>
      </c>
      <c r="J4711" t="s">
        <v>12026</v>
      </c>
    </row>
    <row r="4712" spans="1:10" x14ac:dyDescent="0.25">
      <c r="A4712" t="s">
        <v>4720</v>
      </c>
      <c r="B4712" t="s">
        <v>10720</v>
      </c>
      <c r="C4712" s="1" t="s">
        <v>12011</v>
      </c>
      <c r="D4712" s="1" t="s">
        <v>12018</v>
      </c>
      <c r="E4712" s="1" t="s">
        <v>12020</v>
      </c>
      <c r="F4712" s="2">
        <v>44031</v>
      </c>
      <c r="G4712" s="3">
        <v>115443</v>
      </c>
      <c r="H4712" t="s">
        <v>12023</v>
      </c>
      <c r="I4712">
        <v>3</v>
      </c>
      <c r="J4712" t="s">
        <v>12026</v>
      </c>
    </row>
    <row r="4713" spans="1:10" x14ac:dyDescent="0.25">
      <c r="A4713" t="s">
        <v>4721</v>
      </c>
      <c r="B4713" t="s">
        <v>10721</v>
      </c>
      <c r="C4713" s="1" t="s">
        <v>12010</v>
      </c>
      <c r="D4713" s="1" t="s">
        <v>12018</v>
      </c>
      <c r="E4713" s="1" t="s">
        <v>12020</v>
      </c>
      <c r="F4713" s="2">
        <v>44707</v>
      </c>
      <c r="G4713" s="3">
        <v>65411</v>
      </c>
      <c r="H4713" t="s">
        <v>12023</v>
      </c>
      <c r="I4713">
        <v>1</v>
      </c>
      <c r="J4713" t="s">
        <v>12026</v>
      </c>
    </row>
    <row r="4714" spans="1:10" x14ac:dyDescent="0.25">
      <c r="A4714" t="s">
        <v>4722</v>
      </c>
      <c r="B4714" t="s">
        <v>10722</v>
      </c>
      <c r="C4714" s="1" t="s">
        <v>12013</v>
      </c>
      <c r="D4714" s="1" t="s">
        <v>12017</v>
      </c>
      <c r="E4714" s="1" t="s">
        <v>12020</v>
      </c>
      <c r="F4714" s="2">
        <v>43589</v>
      </c>
      <c r="G4714" s="3">
        <v>114908</v>
      </c>
      <c r="H4714" t="s">
        <v>12023</v>
      </c>
      <c r="I4714">
        <v>9</v>
      </c>
      <c r="J4714" t="s">
        <v>12026</v>
      </c>
    </row>
    <row r="4715" spans="1:10" x14ac:dyDescent="0.25">
      <c r="A4715" t="s">
        <v>4723</v>
      </c>
      <c r="B4715" t="s">
        <v>10723</v>
      </c>
      <c r="C4715" s="1" t="s">
        <v>12013</v>
      </c>
      <c r="D4715" s="1" t="s">
        <v>12018</v>
      </c>
      <c r="E4715" s="1" t="s">
        <v>12020</v>
      </c>
      <c r="F4715" s="2">
        <v>43701</v>
      </c>
      <c r="G4715" s="3">
        <v>100358</v>
      </c>
      <c r="H4715" t="s">
        <v>12023</v>
      </c>
      <c r="I4715">
        <v>0</v>
      </c>
      <c r="J4715" t="s">
        <v>12026</v>
      </c>
    </row>
    <row r="4716" spans="1:10" x14ac:dyDescent="0.25">
      <c r="A4716" t="s">
        <v>4724</v>
      </c>
      <c r="B4716" t="s">
        <v>10724</v>
      </c>
      <c r="C4716" s="1" t="s">
        <v>12013</v>
      </c>
      <c r="D4716" s="1" t="s">
        <v>12017</v>
      </c>
      <c r="E4716" s="1" t="s">
        <v>12019</v>
      </c>
      <c r="F4716" s="2">
        <v>43874</v>
      </c>
      <c r="G4716" s="3">
        <v>105312</v>
      </c>
      <c r="H4716" t="s">
        <v>12024</v>
      </c>
      <c r="I4716">
        <v>6</v>
      </c>
      <c r="J4716" t="s">
        <v>12026</v>
      </c>
    </row>
    <row r="4717" spans="1:10" x14ac:dyDescent="0.25">
      <c r="A4717" t="s">
        <v>4725</v>
      </c>
      <c r="B4717" t="s">
        <v>10725</v>
      </c>
      <c r="C4717" s="1" t="s">
        <v>12010</v>
      </c>
      <c r="D4717" s="1" t="s">
        <v>12016</v>
      </c>
      <c r="E4717" s="1" t="s">
        <v>12019</v>
      </c>
      <c r="F4717" s="2">
        <v>43978</v>
      </c>
      <c r="G4717" s="3">
        <v>117942</v>
      </c>
      <c r="H4717" t="s">
        <v>12021</v>
      </c>
      <c r="I4717">
        <v>3</v>
      </c>
      <c r="J4717" t="s">
        <v>12027</v>
      </c>
    </row>
    <row r="4718" spans="1:10" x14ac:dyDescent="0.25">
      <c r="A4718" t="s">
        <v>4726</v>
      </c>
      <c r="B4718" t="s">
        <v>10726</v>
      </c>
      <c r="C4718" s="1" t="s">
        <v>12010</v>
      </c>
      <c r="D4718" s="1" t="s">
        <v>12015</v>
      </c>
      <c r="E4718" s="1" t="s">
        <v>12019</v>
      </c>
      <c r="F4718" s="2">
        <v>44588</v>
      </c>
      <c r="G4718" s="3">
        <v>95998</v>
      </c>
      <c r="H4718" t="s">
        <v>12022</v>
      </c>
      <c r="I4718">
        <v>11</v>
      </c>
      <c r="J4718" t="s">
        <v>12027</v>
      </c>
    </row>
    <row r="4719" spans="1:10" x14ac:dyDescent="0.25">
      <c r="A4719" t="s">
        <v>4727</v>
      </c>
      <c r="B4719" t="s">
        <v>10727</v>
      </c>
      <c r="C4719" s="1" t="s">
        <v>12010</v>
      </c>
      <c r="D4719" s="1" t="s">
        <v>12015</v>
      </c>
      <c r="E4719" s="1" t="s">
        <v>12019</v>
      </c>
      <c r="F4719" s="2">
        <v>43800</v>
      </c>
      <c r="G4719" s="3">
        <v>56479</v>
      </c>
      <c r="H4719" t="s">
        <v>12023</v>
      </c>
      <c r="I4719">
        <v>7</v>
      </c>
      <c r="J4719" t="s">
        <v>12026</v>
      </c>
    </row>
    <row r="4720" spans="1:10" x14ac:dyDescent="0.25">
      <c r="A4720" t="s">
        <v>4728</v>
      </c>
      <c r="B4720" t="s">
        <v>10728</v>
      </c>
      <c r="C4720" s="1" t="s">
        <v>12014</v>
      </c>
      <c r="D4720" s="1" t="s">
        <v>12016</v>
      </c>
      <c r="E4720" s="1" t="s">
        <v>12019</v>
      </c>
      <c r="F4720" s="2">
        <v>45600</v>
      </c>
      <c r="G4720" s="3">
        <v>119890</v>
      </c>
      <c r="H4720" t="s">
        <v>12021</v>
      </c>
      <c r="I4720">
        <v>7</v>
      </c>
      <c r="J4720" t="s">
        <v>12026</v>
      </c>
    </row>
    <row r="4721" spans="1:10" x14ac:dyDescent="0.25">
      <c r="A4721" t="s">
        <v>4729</v>
      </c>
      <c r="B4721" t="s">
        <v>10729</v>
      </c>
      <c r="C4721" s="1" t="s">
        <v>12014</v>
      </c>
      <c r="D4721" s="1" t="s">
        <v>12017</v>
      </c>
      <c r="E4721" s="1" t="s">
        <v>12020</v>
      </c>
      <c r="F4721" s="2">
        <v>45561</v>
      </c>
      <c r="G4721" s="3">
        <v>59906</v>
      </c>
      <c r="H4721" t="s">
        <v>12022</v>
      </c>
      <c r="I4721">
        <v>11</v>
      </c>
      <c r="J4721" t="s">
        <v>12027</v>
      </c>
    </row>
    <row r="4722" spans="1:10" x14ac:dyDescent="0.25">
      <c r="A4722" t="s">
        <v>4730</v>
      </c>
      <c r="B4722" t="s">
        <v>10730</v>
      </c>
      <c r="C4722" s="1" t="s">
        <v>12013</v>
      </c>
      <c r="D4722" s="1" t="s">
        <v>12017</v>
      </c>
      <c r="E4722" s="1" t="s">
        <v>12019</v>
      </c>
      <c r="F4722" s="2">
        <v>45058</v>
      </c>
      <c r="G4722" s="3">
        <v>93198</v>
      </c>
      <c r="H4722" t="s">
        <v>12025</v>
      </c>
      <c r="I4722">
        <v>7</v>
      </c>
      <c r="J4722" t="s">
        <v>12026</v>
      </c>
    </row>
    <row r="4723" spans="1:10" x14ac:dyDescent="0.25">
      <c r="A4723" t="s">
        <v>4731</v>
      </c>
      <c r="B4723" t="s">
        <v>10731</v>
      </c>
      <c r="C4723" s="1" t="s">
        <v>12012</v>
      </c>
      <c r="D4723" s="1" t="s">
        <v>12017</v>
      </c>
      <c r="E4723" s="1" t="s">
        <v>12019</v>
      </c>
      <c r="F4723" s="2">
        <v>45624</v>
      </c>
      <c r="G4723" s="3">
        <v>92940</v>
      </c>
      <c r="H4723" t="s">
        <v>12025</v>
      </c>
      <c r="I4723">
        <v>5</v>
      </c>
      <c r="J4723" t="s">
        <v>12027</v>
      </c>
    </row>
    <row r="4724" spans="1:10" x14ac:dyDescent="0.25">
      <c r="A4724" t="s">
        <v>4732</v>
      </c>
      <c r="B4724" t="s">
        <v>10732</v>
      </c>
      <c r="C4724" s="1" t="s">
        <v>12013</v>
      </c>
      <c r="D4724" s="1" t="s">
        <v>12017</v>
      </c>
      <c r="E4724" s="1" t="s">
        <v>12020</v>
      </c>
      <c r="F4724" s="2">
        <v>43356</v>
      </c>
      <c r="G4724" s="3">
        <v>62605</v>
      </c>
      <c r="H4724" t="s">
        <v>12021</v>
      </c>
      <c r="I4724">
        <v>8</v>
      </c>
      <c r="J4724" t="s">
        <v>12026</v>
      </c>
    </row>
    <row r="4725" spans="1:10" x14ac:dyDescent="0.25">
      <c r="A4725" t="s">
        <v>4733</v>
      </c>
      <c r="B4725" t="s">
        <v>10733</v>
      </c>
      <c r="C4725" s="1" t="s">
        <v>12011</v>
      </c>
      <c r="D4725" s="1" t="s">
        <v>12016</v>
      </c>
      <c r="E4725" s="1" t="s">
        <v>12020</v>
      </c>
      <c r="F4725" s="2">
        <v>44274</v>
      </c>
      <c r="G4725" s="3">
        <v>29542</v>
      </c>
      <c r="H4725" t="s">
        <v>12024</v>
      </c>
      <c r="I4725">
        <v>13</v>
      </c>
      <c r="J4725" t="s">
        <v>12027</v>
      </c>
    </row>
    <row r="4726" spans="1:10" x14ac:dyDescent="0.25">
      <c r="A4726" t="s">
        <v>4734</v>
      </c>
      <c r="B4726" t="s">
        <v>10734</v>
      </c>
      <c r="C4726" s="1" t="s">
        <v>12014</v>
      </c>
      <c r="D4726" s="1" t="s">
        <v>12015</v>
      </c>
      <c r="E4726" s="1" t="s">
        <v>12019</v>
      </c>
      <c r="F4726" s="2">
        <v>45275</v>
      </c>
      <c r="G4726" s="3">
        <v>101440</v>
      </c>
      <c r="H4726" t="s">
        <v>12024</v>
      </c>
      <c r="I4726">
        <v>3</v>
      </c>
      <c r="J4726" t="s">
        <v>12027</v>
      </c>
    </row>
    <row r="4727" spans="1:10" x14ac:dyDescent="0.25">
      <c r="A4727" t="s">
        <v>4735</v>
      </c>
      <c r="B4727" t="s">
        <v>10735</v>
      </c>
      <c r="C4727" s="1" t="s">
        <v>12010</v>
      </c>
      <c r="D4727" s="1" t="s">
        <v>12018</v>
      </c>
      <c r="E4727" s="1" t="s">
        <v>12020</v>
      </c>
      <c r="F4727" s="2">
        <v>43492</v>
      </c>
      <c r="G4727" s="3">
        <v>47774</v>
      </c>
      <c r="H4727" t="s">
        <v>12021</v>
      </c>
      <c r="I4727">
        <v>4</v>
      </c>
      <c r="J4727" t="s">
        <v>12026</v>
      </c>
    </row>
    <row r="4728" spans="1:10" x14ac:dyDescent="0.25">
      <c r="A4728" t="s">
        <v>4736</v>
      </c>
      <c r="B4728" t="s">
        <v>10736</v>
      </c>
      <c r="C4728" s="1" t="s">
        <v>12014</v>
      </c>
      <c r="D4728" s="1" t="s">
        <v>12018</v>
      </c>
      <c r="E4728" s="1" t="s">
        <v>12020</v>
      </c>
      <c r="F4728" s="2">
        <v>45628</v>
      </c>
      <c r="G4728" s="3">
        <v>28556</v>
      </c>
      <c r="H4728" t="s">
        <v>12024</v>
      </c>
      <c r="I4728">
        <v>3</v>
      </c>
      <c r="J4728" t="s">
        <v>12026</v>
      </c>
    </row>
    <row r="4729" spans="1:10" x14ac:dyDescent="0.25">
      <c r="A4729" t="s">
        <v>4737</v>
      </c>
      <c r="B4729" t="s">
        <v>10737</v>
      </c>
      <c r="C4729" s="1" t="s">
        <v>12010</v>
      </c>
      <c r="D4729" s="1" t="s">
        <v>12015</v>
      </c>
      <c r="E4729" s="1" t="s">
        <v>12019</v>
      </c>
      <c r="F4729" s="2">
        <v>44093</v>
      </c>
      <c r="G4729" s="3">
        <v>66123</v>
      </c>
      <c r="H4729" t="s">
        <v>12024</v>
      </c>
      <c r="I4729">
        <v>4</v>
      </c>
      <c r="J4729" t="s">
        <v>12027</v>
      </c>
    </row>
    <row r="4730" spans="1:10" x14ac:dyDescent="0.25">
      <c r="A4730" t="s">
        <v>4738</v>
      </c>
      <c r="B4730" t="s">
        <v>10738</v>
      </c>
      <c r="C4730" s="1" t="s">
        <v>12011</v>
      </c>
      <c r="D4730" s="1" t="s">
        <v>12016</v>
      </c>
      <c r="E4730" s="1" t="s">
        <v>12020</v>
      </c>
      <c r="F4730" s="2">
        <v>45550</v>
      </c>
      <c r="G4730" s="3">
        <v>98342</v>
      </c>
      <c r="H4730" t="s">
        <v>12025</v>
      </c>
      <c r="I4730">
        <v>1</v>
      </c>
      <c r="J4730" t="s">
        <v>12026</v>
      </c>
    </row>
    <row r="4731" spans="1:10" x14ac:dyDescent="0.25">
      <c r="A4731" t="s">
        <v>4739</v>
      </c>
      <c r="B4731" t="s">
        <v>10739</v>
      </c>
      <c r="C4731" s="1" t="s">
        <v>12011</v>
      </c>
      <c r="D4731" s="1" t="s">
        <v>12018</v>
      </c>
      <c r="E4731" s="1" t="s">
        <v>12019</v>
      </c>
      <c r="F4731" s="2">
        <v>45422</v>
      </c>
      <c r="G4731" s="3">
        <v>62586</v>
      </c>
      <c r="H4731" t="s">
        <v>12024</v>
      </c>
      <c r="I4731">
        <v>4</v>
      </c>
      <c r="J4731" t="s">
        <v>12026</v>
      </c>
    </row>
    <row r="4732" spans="1:10" x14ac:dyDescent="0.25">
      <c r="A4732" t="s">
        <v>4740</v>
      </c>
      <c r="B4732" t="s">
        <v>10740</v>
      </c>
      <c r="C4732" s="1" t="s">
        <v>12014</v>
      </c>
      <c r="D4732" s="1" t="s">
        <v>12015</v>
      </c>
      <c r="E4732" s="1" t="s">
        <v>12019</v>
      </c>
      <c r="F4732" s="2">
        <v>43945</v>
      </c>
      <c r="G4732" s="3">
        <v>34864</v>
      </c>
      <c r="H4732" t="s">
        <v>12024</v>
      </c>
      <c r="I4732">
        <v>9</v>
      </c>
      <c r="J4732" t="s">
        <v>12027</v>
      </c>
    </row>
    <row r="4733" spans="1:10" x14ac:dyDescent="0.25">
      <c r="A4733" t="s">
        <v>4741</v>
      </c>
      <c r="B4733" t="s">
        <v>10741</v>
      </c>
      <c r="C4733" s="1" t="s">
        <v>12010</v>
      </c>
      <c r="D4733" s="1" t="s">
        <v>12016</v>
      </c>
      <c r="E4733" s="1" t="s">
        <v>12020</v>
      </c>
      <c r="F4733" s="2">
        <v>43239</v>
      </c>
      <c r="G4733" s="3">
        <v>115552</v>
      </c>
      <c r="H4733" t="s">
        <v>12021</v>
      </c>
      <c r="I4733">
        <v>7</v>
      </c>
      <c r="J4733" t="s">
        <v>12027</v>
      </c>
    </row>
    <row r="4734" spans="1:10" x14ac:dyDescent="0.25">
      <c r="A4734" t="s">
        <v>4742</v>
      </c>
      <c r="B4734" t="s">
        <v>10742</v>
      </c>
      <c r="C4734" s="1" t="s">
        <v>12011</v>
      </c>
      <c r="D4734" s="1" t="s">
        <v>12018</v>
      </c>
      <c r="E4734" s="1" t="s">
        <v>12019</v>
      </c>
      <c r="F4734" s="2">
        <v>43203</v>
      </c>
      <c r="G4734" s="3">
        <v>78989</v>
      </c>
      <c r="H4734" t="s">
        <v>12024</v>
      </c>
      <c r="I4734">
        <v>8</v>
      </c>
      <c r="J4734" t="s">
        <v>12026</v>
      </c>
    </row>
    <row r="4735" spans="1:10" x14ac:dyDescent="0.25">
      <c r="A4735" t="s">
        <v>4743</v>
      </c>
      <c r="B4735" t="s">
        <v>10743</v>
      </c>
      <c r="C4735" s="1" t="s">
        <v>12013</v>
      </c>
      <c r="D4735" s="1" t="s">
        <v>12017</v>
      </c>
      <c r="E4735" s="1" t="s">
        <v>12019</v>
      </c>
      <c r="F4735" s="2">
        <v>44366</v>
      </c>
      <c r="G4735" s="3">
        <v>76093</v>
      </c>
      <c r="H4735" t="s">
        <v>12023</v>
      </c>
      <c r="I4735">
        <v>6</v>
      </c>
      <c r="J4735" t="s">
        <v>12026</v>
      </c>
    </row>
    <row r="4736" spans="1:10" x14ac:dyDescent="0.25">
      <c r="A4736" t="s">
        <v>4744</v>
      </c>
      <c r="B4736" t="s">
        <v>10744</v>
      </c>
      <c r="C4736" s="1" t="s">
        <v>12013</v>
      </c>
      <c r="D4736" s="1" t="s">
        <v>12017</v>
      </c>
      <c r="E4736" s="1" t="s">
        <v>12020</v>
      </c>
      <c r="F4736" s="2">
        <v>44241</v>
      </c>
      <c r="G4736" s="3">
        <v>53749</v>
      </c>
      <c r="H4736" t="s">
        <v>12023</v>
      </c>
      <c r="I4736">
        <v>6</v>
      </c>
      <c r="J4736" t="s">
        <v>12027</v>
      </c>
    </row>
    <row r="4737" spans="1:10" x14ac:dyDescent="0.25">
      <c r="A4737" t="s">
        <v>4745</v>
      </c>
      <c r="B4737" t="s">
        <v>10745</v>
      </c>
      <c r="C4737" s="1" t="s">
        <v>12010</v>
      </c>
      <c r="D4737" s="1" t="s">
        <v>12016</v>
      </c>
      <c r="E4737" s="1" t="s">
        <v>12020</v>
      </c>
      <c r="F4737" s="2">
        <v>44338</v>
      </c>
      <c r="G4737" s="3">
        <v>79739</v>
      </c>
      <c r="H4737" t="s">
        <v>12021</v>
      </c>
      <c r="I4737">
        <v>13</v>
      </c>
      <c r="J4737" t="s">
        <v>12027</v>
      </c>
    </row>
    <row r="4738" spans="1:10" x14ac:dyDescent="0.25">
      <c r="A4738" t="s">
        <v>4746</v>
      </c>
      <c r="B4738" t="s">
        <v>10746</v>
      </c>
      <c r="C4738" s="1" t="s">
        <v>12014</v>
      </c>
      <c r="D4738" s="1" t="s">
        <v>12017</v>
      </c>
      <c r="E4738" s="1" t="s">
        <v>12020</v>
      </c>
      <c r="F4738" s="2">
        <v>43584</v>
      </c>
      <c r="G4738" s="3">
        <v>62996</v>
      </c>
      <c r="H4738" t="s">
        <v>12023</v>
      </c>
      <c r="I4738">
        <v>5</v>
      </c>
      <c r="J4738" t="s">
        <v>12027</v>
      </c>
    </row>
    <row r="4739" spans="1:10" x14ac:dyDescent="0.25">
      <c r="A4739" t="s">
        <v>4747</v>
      </c>
      <c r="B4739" t="s">
        <v>10747</v>
      </c>
      <c r="C4739" s="1" t="s">
        <v>12011</v>
      </c>
      <c r="D4739" s="1" t="s">
        <v>12016</v>
      </c>
      <c r="E4739" s="1" t="s">
        <v>12020</v>
      </c>
      <c r="F4739" s="2">
        <v>43324</v>
      </c>
      <c r="G4739" s="3">
        <v>37305</v>
      </c>
      <c r="H4739" t="s">
        <v>12025</v>
      </c>
      <c r="I4739">
        <v>1</v>
      </c>
      <c r="J4739" t="s">
        <v>12026</v>
      </c>
    </row>
    <row r="4740" spans="1:10" x14ac:dyDescent="0.25">
      <c r="A4740" t="s">
        <v>4748</v>
      </c>
      <c r="B4740" t="s">
        <v>10748</v>
      </c>
      <c r="C4740" s="1" t="s">
        <v>12014</v>
      </c>
      <c r="D4740" s="1" t="s">
        <v>12015</v>
      </c>
      <c r="E4740" s="1" t="s">
        <v>12019</v>
      </c>
      <c r="F4740" s="2">
        <v>44394</v>
      </c>
      <c r="G4740" s="3">
        <v>97474</v>
      </c>
      <c r="H4740" t="s">
        <v>12021</v>
      </c>
      <c r="I4740">
        <v>9</v>
      </c>
      <c r="J4740" t="s">
        <v>12027</v>
      </c>
    </row>
    <row r="4741" spans="1:10" x14ac:dyDescent="0.25">
      <c r="A4741" t="s">
        <v>4749</v>
      </c>
      <c r="B4741" t="s">
        <v>10749</v>
      </c>
      <c r="C4741" s="1" t="s">
        <v>12013</v>
      </c>
      <c r="D4741" s="1" t="s">
        <v>12015</v>
      </c>
      <c r="E4741" s="1" t="s">
        <v>12020</v>
      </c>
      <c r="F4741" s="2">
        <v>44949</v>
      </c>
      <c r="G4741" s="3">
        <v>36318</v>
      </c>
      <c r="H4741" t="s">
        <v>12024</v>
      </c>
      <c r="I4741">
        <v>11</v>
      </c>
      <c r="J4741" t="s">
        <v>12026</v>
      </c>
    </row>
    <row r="4742" spans="1:10" x14ac:dyDescent="0.25">
      <c r="A4742" t="s">
        <v>4750</v>
      </c>
      <c r="B4742" t="s">
        <v>10750</v>
      </c>
      <c r="C4742" s="1" t="s">
        <v>12011</v>
      </c>
      <c r="D4742" s="1" t="s">
        <v>12018</v>
      </c>
      <c r="E4742" s="1" t="s">
        <v>12020</v>
      </c>
      <c r="F4742" s="2">
        <v>44985</v>
      </c>
      <c r="G4742" s="3">
        <v>72810</v>
      </c>
      <c r="H4742" t="s">
        <v>12023</v>
      </c>
      <c r="I4742">
        <v>10</v>
      </c>
      <c r="J4742" t="s">
        <v>12027</v>
      </c>
    </row>
    <row r="4743" spans="1:10" x14ac:dyDescent="0.25">
      <c r="A4743" t="s">
        <v>4751</v>
      </c>
      <c r="B4743" t="s">
        <v>10751</v>
      </c>
      <c r="C4743" s="1" t="s">
        <v>12014</v>
      </c>
      <c r="D4743" s="1" t="s">
        <v>12016</v>
      </c>
      <c r="E4743" s="1" t="s">
        <v>12019</v>
      </c>
      <c r="F4743" s="2">
        <v>45262</v>
      </c>
      <c r="G4743" s="3">
        <v>105915</v>
      </c>
      <c r="H4743" t="s">
        <v>12025</v>
      </c>
      <c r="I4743">
        <v>9</v>
      </c>
      <c r="J4743" t="s">
        <v>12026</v>
      </c>
    </row>
    <row r="4744" spans="1:10" x14ac:dyDescent="0.25">
      <c r="A4744" t="s">
        <v>4752</v>
      </c>
      <c r="B4744" t="s">
        <v>10752</v>
      </c>
      <c r="C4744" s="1" t="s">
        <v>12012</v>
      </c>
      <c r="D4744" s="1" t="s">
        <v>12018</v>
      </c>
      <c r="E4744" s="1" t="s">
        <v>12019</v>
      </c>
      <c r="F4744" s="2">
        <v>44565</v>
      </c>
      <c r="G4744" s="3">
        <v>57820</v>
      </c>
      <c r="H4744" t="s">
        <v>12021</v>
      </c>
      <c r="I4744">
        <v>12</v>
      </c>
      <c r="J4744" t="s">
        <v>12026</v>
      </c>
    </row>
    <row r="4745" spans="1:10" x14ac:dyDescent="0.25">
      <c r="A4745" t="s">
        <v>4753</v>
      </c>
      <c r="B4745" t="s">
        <v>10753</v>
      </c>
      <c r="C4745" s="1" t="s">
        <v>12010</v>
      </c>
      <c r="D4745" s="1" t="s">
        <v>12018</v>
      </c>
      <c r="E4745" s="1" t="s">
        <v>12019</v>
      </c>
      <c r="F4745" s="2">
        <v>43744</v>
      </c>
      <c r="G4745" s="3">
        <v>81800</v>
      </c>
      <c r="H4745" t="s">
        <v>12021</v>
      </c>
      <c r="I4745">
        <v>8</v>
      </c>
      <c r="J4745" t="s">
        <v>12027</v>
      </c>
    </row>
    <row r="4746" spans="1:10" x14ac:dyDescent="0.25">
      <c r="A4746" t="s">
        <v>4754</v>
      </c>
      <c r="B4746" t="s">
        <v>10754</v>
      </c>
      <c r="C4746" s="1" t="s">
        <v>12010</v>
      </c>
      <c r="D4746" s="1" t="s">
        <v>12015</v>
      </c>
      <c r="E4746" s="1" t="s">
        <v>12019</v>
      </c>
      <c r="F4746" s="2">
        <v>44356</v>
      </c>
      <c r="G4746" s="3">
        <v>90942</v>
      </c>
      <c r="H4746" t="s">
        <v>12024</v>
      </c>
      <c r="I4746">
        <v>13</v>
      </c>
      <c r="J4746" t="s">
        <v>12026</v>
      </c>
    </row>
    <row r="4747" spans="1:10" x14ac:dyDescent="0.25">
      <c r="A4747" t="s">
        <v>4755</v>
      </c>
      <c r="B4747" t="s">
        <v>10755</v>
      </c>
      <c r="C4747" s="1" t="s">
        <v>12012</v>
      </c>
      <c r="D4747" s="1" t="s">
        <v>12018</v>
      </c>
      <c r="E4747" s="1" t="s">
        <v>12020</v>
      </c>
      <c r="F4747" s="2">
        <v>43558</v>
      </c>
      <c r="G4747" s="3">
        <v>40661</v>
      </c>
      <c r="H4747" t="s">
        <v>12022</v>
      </c>
      <c r="I4747">
        <v>4</v>
      </c>
      <c r="J4747" t="s">
        <v>12027</v>
      </c>
    </row>
    <row r="4748" spans="1:10" x14ac:dyDescent="0.25">
      <c r="A4748" t="s">
        <v>4756</v>
      </c>
      <c r="B4748" t="s">
        <v>10756</v>
      </c>
      <c r="C4748" s="1" t="s">
        <v>12013</v>
      </c>
      <c r="D4748" s="1" t="s">
        <v>12017</v>
      </c>
      <c r="E4748" s="1" t="s">
        <v>12020</v>
      </c>
      <c r="F4748" s="2">
        <v>45523</v>
      </c>
      <c r="G4748" s="3">
        <v>103394</v>
      </c>
      <c r="H4748" t="s">
        <v>12023</v>
      </c>
      <c r="I4748">
        <v>5</v>
      </c>
      <c r="J4748" t="s">
        <v>12026</v>
      </c>
    </row>
    <row r="4749" spans="1:10" x14ac:dyDescent="0.25">
      <c r="A4749" t="s">
        <v>4757</v>
      </c>
      <c r="B4749" t="s">
        <v>10757</v>
      </c>
      <c r="C4749" s="1" t="s">
        <v>12011</v>
      </c>
      <c r="D4749" s="1" t="s">
        <v>12018</v>
      </c>
      <c r="E4749" s="1" t="s">
        <v>12019</v>
      </c>
      <c r="F4749" s="2">
        <v>44728</v>
      </c>
      <c r="G4749" s="3">
        <v>50816</v>
      </c>
      <c r="H4749" t="s">
        <v>12025</v>
      </c>
      <c r="I4749">
        <v>0</v>
      </c>
      <c r="J4749" t="s">
        <v>12026</v>
      </c>
    </row>
    <row r="4750" spans="1:10" x14ac:dyDescent="0.25">
      <c r="A4750" t="s">
        <v>4758</v>
      </c>
      <c r="B4750" t="s">
        <v>10758</v>
      </c>
      <c r="C4750" s="1" t="s">
        <v>12010</v>
      </c>
      <c r="D4750" s="1" t="s">
        <v>12016</v>
      </c>
      <c r="E4750" s="1" t="s">
        <v>12019</v>
      </c>
      <c r="F4750" s="2">
        <v>43711</v>
      </c>
      <c r="G4750" s="3">
        <v>32850</v>
      </c>
      <c r="H4750" t="s">
        <v>12021</v>
      </c>
      <c r="I4750">
        <v>4</v>
      </c>
      <c r="J4750" t="s">
        <v>12026</v>
      </c>
    </row>
    <row r="4751" spans="1:10" x14ac:dyDescent="0.25">
      <c r="A4751" t="s">
        <v>4759</v>
      </c>
      <c r="B4751" t="s">
        <v>10759</v>
      </c>
      <c r="C4751" s="1" t="s">
        <v>12012</v>
      </c>
      <c r="D4751" s="1" t="s">
        <v>12017</v>
      </c>
      <c r="E4751" s="1" t="s">
        <v>12019</v>
      </c>
      <c r="F4751" s="2">
        <v>43307</v>
      </c>
      <c r="G4751" s="3">
        <v>98137</v>
      </c>
      <c r="H4751" t="s">
        <v>12023</v>
      </c>
      <c r="I4751">
        <v>5</v>
      </c>
      <c r="J4751" t="s">
        <v>12027</v>
      </c>
    </row>
    <row r="4752" spans="1:10" x14ac:dyDescent="0.25">
      <c r="A4752" t="s">
        <v>4760</v>
      </c>
      <c r="B4752" t="s">
        <v>10760</v>
      </c>
      <c r="C4752" s="1" t="s">
        <v>12012</v>
      </c>
      <c r="D4752" s="1" t="s">
        <v>12015</v>
      </c>
      <c r="E4752" s="1" t="s">
        <v>12019</v>
      </c>
      <c r="F4752" s="2">
        <v>44644</v>
      </c>
      <c r="G4752" s="3">
        <v>85057</v>
      </c>
      <c r="H4752" t="s">
        <v>12025</v>
      </c>
      <c r="I4752">
        <v>9</v>
      </c>
      <c r="J4752" t="s">
        <v>12027</v>
      </c>
    </row>
    <row r="4753" spans="1:10" x14ac:dyDescent="0.25">
      <c r="A4753" t="s">
        <v>4761</v>
      </c>
      <c r="B4753" t="s">
        <v>10761</v>
      </c>
      <c r="C4753" s="1" t="s">
        <v>12013</v>
      </c>
      <c r="D4753" s="1" t="s">
        <v>12016</v>
      </c>
      <c r="E4753" s="1" t="s">
        <v>12020</v>
      </c>
      <c r="F4753" s="2">
        <v>44567</v>
      </c>
      <c r="G4753" s="3">
        <v>59866</v>
      </c>
      <c r="H4753" t="s">
        <v>12025</v>
      </c>
      <c r="I4753">
        <v>10</v>
      </c>
      <c r="J4753" t="s">
        <v>12026</v>
      </c>
    </row>
    <row r="4754" spans="1:10" x14ac:dyDescent="0.25">
      <c r="A4754" t="s">
        <v>4762</v>
      </c>
      <c r="B4754" t="s">
        <v>10762</v>
      </c>
      <c r="C4754" s="1" t="s">
        <v>12013</v>
      </c>
      <c r="D4754" s="1" t="s">
        <v>12017</v>
      </c>
      <c r="E4754" s="1" t="s">
        <v>12019</v>
      </c>
      <c r="F4754" s="2">
        <v>44017</v>
      </c>
      <c r="G4754" s="3">
        <v>46644</v>
      </c>
      <c r="H4754" t="s">
        <v>12021</v>
      </c>
      <c r="I4754">
        <v>1</v>
      </c>
      <c r="J4754" t="s">
        <v>12027</v>
      </c>
    </row>
    <row r="4755" spans="1:10" x14ac:dyDescent="0.25">
      <c r="A4755" t="s">
        <v>4763</v>
      </c>
      <c r="B4755" t="s">
        <v>10763</v>
      </c>
      <c r="C4755" s="1" t="s">
        <v>12014</v>
      </c>
      <c r="D4755" s="1" t="s">
        <v>12016</v>
      </c>
      <c r="E4755" s="1" t="s">
        <v>12020</v>
      </c>
      <c r="F4755" s="2">
        <v>45469</v>
      </c>
      <c r="G4755" s="3">
        <v>72919</v>
      </c>
      <c r="H4755" t="s">
        <v>12023</v>
      </c>
      <c r="I4755">
        <v>6</v>
      </c>
      <c r="J4755" t="s">
        <v>12026</v>
      </c>
    </row>
    <row r="4756" spans="1:10" x14ac:dyDescent="0.25">
      <c r="A4756" t="s">
        <v>4764</v>
      </c>
      <c r="B4756" t="s">
        <v>10764</v>
      </c>
      <c r="C4756" s="1" t="s">
        <v>12010</v>
      </c>
      <c r="D4756" s="1" t="s">
        <v>12017</v>
      </c>
      <c r="E4756" s="1" t="s">
        <v>12019</v>
      </c>
      <c r="F4756" s="2">
        <v>45241</v>
      </c>
      <c r="G4756" s="3">
        <v>47428</v>
      </c>
      <c r="H4756" t="s">
        <v>12025</v>
      </c>
      <c r="I4756">
        <v>13</v>
      </c>
      <c r="J4756" t="s">
        <v>12027</v>
      </c>
    </row>
    <row r="4757" spans="1:10" x14ac:dyDescent="0.25">
      <c r="A4757" t="s">
        <v>4765</v>
      </c>
      <c r="B4757" t="s">
        <v>10765</v>
      </c>
      <c r="C4757" s="1" t="s">
        <v>12014</v>
      </c>
      <c r="D4757" s="1" t="s">
        <v>12016</v>
      </c>
      <c r="E4757" s="1" t="s">
        <v>12020</v>
      </c>
      <c r="F4757" s="2">
        <v>44532</v>
      </c>
      <c r="G4757" s="3">
        <v>78491</v>
      </c>
      <c r="H4757" t="s">
        <v>12021</v>
      </c>
      <c r="I4757">
        <v>3</v>
      </c>
      <c r="J4757" t="s">
        <v>12027</v>
      </c>
    </row>
    <row r="4758" spans="1:10" x14ac:dyDescent="0.25">
      <c r="A4758" t="s">
        <v>4766</v>
      </c>
      <c r="B4758" t="s">
        <v>10766</v>
      </c>
      <c r="C4758" s="1" t="s">
        <v>12012</v>
      </c>
      <c r="D4758" s="1" t="s">
        <v>12016</v>
      </c>
      <c r="E4758" s="1" t="s">
        <v>12020</v>
      </c>
      <c r="F4758" s="2">
        <v>44282</v>
      </c>
      <c r="G4758" s="3">
        <v>53380</v>
      </c>
      <c r="H4758" t="s">
        <v>12023</v>
      </c>
      <c r="I4758">
        <v>4</v>
      </c>
      <c r="J4758" t="s">
        <v>12026</v>
      </c>
    </row>
    <row r="4759" spans="1:10" x14ac:dyDescent="0.25">
      <c r="A4759" t="s">
        <v>4767</v>
      </c>
      <c r="B4759" t="s">
        <v>10767</v>
      </c>
      <c r="C4759" s="1" t="s">
        <v>12011</v>
      </c>
      <c r="D4759" s="1" t="s">
        <v>12017</v>
      </c>
      <c r="E4759" s="1" t="s">
        <v>12020</v>
      </c>
      <c r="F4759" s="2">
        <v>45247</v>
      </c>
      <c r="G4759" s="3">
        <v>92822</v>
      </c>
      <c r="H4759" t="s">
        <v>12023</v>
      </c>
      <c r="I4759">
        <v>2</v>
      </c>
      <c r="J4759" t="s">
        <v>12026</v>
      </c>
    </row>
    <row r="4760" spans="1:10" x14ac:dyDescent="0.25">
      <c r="A4760" t="s">
        <v>4768</v>
      </c>
      <c r="B4760" t="s">
        <v>10768</v>
      </c>
      <c r="C4760" s="1" t="s">
        <v>12011</v>
      </c>
      <c r="D4760" s="1" t="s">
        <v>12015</v>
      </c>
      <c r="E4760" s="1" t="s">
        <v>12020</v>
      </c>
      <c r="F4760" s="2">
        <v>45373</v>
      </c>
      <c r="G4760" s="3">
        <v>95604</v>
      </c>
      <c r="H4760" t="s">
        <v>12021</v>
      </c>
      <c r="I4760">
        <v>4</v>
      </c>
      <c r="J4760" t="s">
        <v>12026</v>
      </c>
    </row>
    <row r="4761" spans="1:10" x14ac:dyDescent="0.25">
      <c r="A4761" t="s">
        <v>4769</v>
      </c>
      <c r="B4761" t="s">
        <v>10769</v>
      </c>
      <c r="C4761" s="1" t="s">
        <v>12013</v>
      </c>
      <c r="D4761" s="1" t="s">
        <v>12015</v>
      </c>
      <c r="E4761" s="1" t="s">
        <v>12019</v>
      </c>
      <c r="F4761" s="2">
        <v>43952</v>
      </c>
      <c r="G4761" s="3">
        <v>95341</v>
      </c>
      <c r="H4761" t="s">
        <v>12023</v>
      </c>
      <c r="I4761">
        <v>11</v>
      </c>
      <c r="J4761" t="s">
        <v>12027</v>
      </c>
    </row>
    <row r="4762" spans="1:10" x14ac:dyDescent="0.25">
      <c r="A4762" t="s">
        <v>4770</v>
      </c>
      <c r="B4762" t="s">
        <v>10770</v>
      </c>
      <c r="C4762" s="1" t="s">
        <v>12011</v>
      </c>
      <c r="D4762" s="1" t="s">
        <v>12016</v>
      </c>
      <c r="E4762" s="1" t="s">
        <v>12020</v>
      </c>
      <c r="F4762" s="2">
        <v>43541</v>
      </c>
      <c r="G4762" s="3">
        <v>23017</v>
      </c>
      <c r="H4762" t="s">
        <v>12022</v>
      </c>
      <c r="I4762">
        <v>3</v>
      </c>
      <c r="J4762" t="s">
        <v>12026</v>
      </c>
    </row>
    <row r="4763" spans="1:10" x14ac:dyDescent="0.25">
      <c r="A4763" t="s">
        <v>4771</v>
      </c>
      <c r="B4763" t="s">
        <v>10771</v>
      </c>
      <c r="C4763" s="1" t="s">
        <v>12011</v>
      </c>
      <c r="D4763" s="1" t="s">
        <v>12016</v>
      </c>
      <c r="E4763" s="1" t="s">
        <v>12019</v>
      </c>
      <c r="F4763" s="2">
        <v>43820</v>
      </c>
      <c r="G4763" s="3">
        <v>106708</v>
      </c>
      <c r="H4763" t="s">
        <v>12025</v>
      </c>
      <c r="I4763">
        <v>11</v>
      </c>
      <c r="J4763" t="s">
        <v>12026</v>
      </c>
    </row>
    <row r="4764" spans="1:10" x14ac:dyDescent="0.25">
      <c r="A4764" t="s">
        <v>4772</v>
      </c>
      <c r="B4764" t="s">
        <v>10772</v>
      </c>
      <c r="C4764" s="1" t="s">
        <v>12011</v>
      </c>
      <c r="D4764" s="1" t="s">
        <v>12015</v>
      </c>
      <c r="E4764" s="1" t="s">
        <v>12020</v>
      </c>
      <c r="F4764" s="2">
        <v>43685</v>
      </c>
      <c r="G4764" s="3">
        <v>29926</v>
      </c>
      <c r="H4764" t="s">
        <v>12025</v>
      </c>
      <c r="I4764">
        <v>13</v>
      </c>
      <c r="J4764" t="s">
        <v>12027</v>
      </c>
    </row>
    <row r="4765" spans="1:10" x14ac:dyDescent="0.25">
      <c r="A4765" t="s">
        <v>4773</v>
      </c>
      <c r="B4765" t="s">
        <v>10773</v>
      </c>
      <c r="C4765" s="1" t="s">
        <v>12012</v>
      </c>
      <c r="D4765" s="1" t="s">
        <v>12015</v>
      </c>
      <c r="E4765" s="1" t="s">
        <v>12020</v>
      </c>
      <c r="F4765" s="2">
        <v>45115</v>
      </c>
      <c r="G4765" s="3">
        <v>64508</v>
      </c>
      <c r="H4765" t="s">
        <v>12023</v>
      </c>
      <c r="I4765">
        <v>9</v>
      </c>
      <c r="J4765" t="s">
        <v>12027</v>
      </c>
    </row>
    <row r="4766" spans="1:10" x14ac:dyDescent="0.25">
      <c r="A4766" t="s">
        <v>4774</v>
      </c>
      <c r="B4766" t="s">
        <v>10774</v>
      </c>
      <c r="C4766" s="1" t="s">
        <v>12011</v>
      </c>
      <c r="D4766" s="1" t="s">
        <v>12018</v>
      </c>
      <c r="E4766" s="1" t="s">
        <v>12019</v>
      </c>
      <c r="F4766" s="2">
        <v>43164</v>
      </c>
      <c r="G4766" s="3">
        <v>43486</v>
      </c>
      <c r="H4766" t="s">
        <v>12021</v>
      </c>
      <c r="I4766">
        <v>5</v>
      </c>
      <c r="J4766" t="s">
        <v>12026</v>
      </c>
    </row>
    <row r="4767" spans="1:10" x14ac:dyDescent="0.25">
      <c r="A4767" t="s">
        <v>4775</v>
      </c>
      <c r="B4767" t="s">
        <v>10775</v>
      </c>
      <c r="C4767" s="1" t="s">
        <v>12011</v>
      </c>
      <c r="D4767" s="1" t="s">
        <v>12015</v>
      </c>
      <c r="E4767" s="1" t="s">
        <v>12019</v>
      </c>
      <c r="F4767" s="2">
        <v>43868</v>
      </c>
      <c r="G4767" s="3">
        <v>115933</v>
      </c>
      <c r="H4767" t="s">
        <v>12024</v>
      </c>
      <c r="I4767">
        <v>1</v>
      </c>
      <c r="J4767" t="s">
        <v>12026</v>
      </c>
    </row>
    <row r="4768" spans="1:10" x14ac:dyDescent="0.25">
      <c r="A4768" t="s">
        <v>4776</v>
      </c>
      <c r="B4768" t="s">
        <v>10776</v>
      </c>
      <c r="C4768" s="1" t="s">
        <v>12011</v>
      </c>
      <c r="D4768" s="1" t="s">
        <v>12016</v>
      </c>
      <c r="E4768" s="1" t="s">
        <v>12020</v>
      </c>
      <c r="F4768" s="2">
        <v>43660</v>
      </c>
      <c r="G4768" s="3">
        <v>49511</v>
      </c>
      <c r="H4768" t="s">
        <v>12023</v>
      </c>
      <c r="I4768">
        <v>2</v>
      </c>
      <c r="J4768" t="s">
        <v>12027</v>
      </c>
    </row>
    <row r="4769" spans="1:10" x14ac:dyDescent="0.25">
      <c r="A4769" t="s">
        <v>4777</v>
      </c>
      <c r="B4769" t="s">
        <v>10777</v>
      </c>
      <c r="C4769" s="1" t="s">
        <v>12014</v>
      </c>
      <c r="D4769" s="1" t="s">
        <v>12017</v>
      </c>
      <c r="E4769" s="1" t="s">
        <v>12020</v>
      </c>
      <c r="F4769" s="2">
        <v>44834</v>
      </c>
      <c r="G4769" s="3">
        <v>30002</v>
      </c>
      <c r="H4769" t="s">
        <v>12024</v>
      </c>
      <c r="I4769">
        <v>11</v>
      </c>
      <c r="J4769" t="s">
        <v>12027</v>
      </c>
    </row>
    <row r="4770" spans="1:10" x14ac:dyDescent="0.25">
      <c r="A4770" t="s">
        <v>4778</v>
      </c>
      <c r="B4770" t="s">
        <v>10778</v>
      </c>
      <c r="C4770" s="1" t="s">
        <v>12012</v>
      </c>
      <c r="D4770" s="1" t="s">
        <v>12015</v>
      </c>
      <c r="E4770" s="1" t="s">
        <v>12019</v>
      </c>
      <c r="F4770" s="2">
        <v>43770</v>
      </c>
      <c r="G4770" s="3">
        <v>68586</v>
      </c>
      <c r="H4770" t="s">
        <v>12023</v>
      </c>
      <c r="I4770">
        <v>14</v>
      </c>
      <c r="J4770" t="s">
        <v>12027</v>
      </c>
    </row>
    <row r="4771" spans="1:10" x14ac:dyDescent="0.25">
      <c r="A4771" t="s">
        <v>4779</v>
      </c>
      <c r="B4771" t="s">
        <v>10779</v>
      </c>
      <c r="C4771" s="1" t="s">
        <v>12013</v>
      </c>
      <c r="D4771" s="1" t="s">
        <v>12018</v>
      </c>
      <c r="E4771" s="1" t="s">
        <v>12020</v>
      </c>
      <c r="F4771" s="2">
        <v>44643</v>
      </c>
      <c r="G4771" s="3">
        <v>88737</v>
      </c>
      <c r="H4771" t="s">
        <v>12024</v>
      </c>
      <c r="I4771">
        <v>9</v>
      </c>
      <c r="J4771" t="s">
        <v>12027</v>
      </c>
    </row>
    <row r="4772" spans="1:10" x14ac:dyDescent="0.25">
      <c r="A4772" t="s">
        <v>4780</v>
      </c>
      <c r="B4772" t="s">
        <v>10780</v>
      </c>
      <c r="C4772" s="1" t="s">
        <v>12014</v>
      </c>
      <c r="D4772" s="1" t="s">
        <v>12018</v>
      </c>
      <c r="E4772" s="1" t="s">
        <v>12019</v>
      </c>
      <c r="F4772" s="2">
        <v>44372</v>
      </c>
      <c r="G4772" s="3">
        <v>119056</v>
      </c>
      <c r="H4772" t="s">
        <v>12023</v>
      </c>
      <c r="I4772">
        <v>0</v>
      </c>
      <c r="J4772" t="s">
        <v>12026</v>
      </c>
    </row>
    <row r="4773" spans="1:10" x14ac:dyDescent="0.25">
      <c r="A4773" t="s">
        <v>4781</v>
      </c>
      <c r="B4773" t="s">
        <v>10781</v>
      </c>
      <c r="C4773" s="1" t="s">
        <v>12010</v>
      </c>
      <c r="D4773" s="1" t="s">
        <v>12018</v>
      </c>
      <c r="E4773" s="1" t="s">
        <v>12019</v>
      </c>
      <c r="F4773" s="2">
        <v>45516</v>
      </c>
      <c r="G4773" s="3">
        <v>84668</v>
      </c>
      <c r="H4773" t="s">
        <v>12021</v>
      </c>
      <c r="I4773">
        <v>6</v>
      </c>
      <c r="J4773" t="s">
        <v>12026</v>
      </c>
    </row>
    <row r="4774" spans="1:10" x14ac:dyDescent="0.25">
      <c r="A4774" t="s">
        <v>4782</v>
      </c>
      <c r="B4774" t="s">
        <v>10782</v>
      </c>
      <c r="C4774" s="1" t="s">
        <v>12012</v>
      </c>
      <c r="D4774" s="1" t="s">
        <v>12017</v>
      </c>
      <c r="E4774" s="1" t="s">
        <v>12019</v>
      </c>
      <c r="F4774" s="2">
        <v>43718</v>
      </c>
      <c r="G4774" s="3">
        <v>47048</v>
      </c>
      <c r="H4774" t="s">
        <v>12024</v>
      </c>
      <c r="I4774">
        <v>8</v>
      </c>
      <c r="J4774" t="s">
        <v>12027</v>
      </c>
    </row>
    <row r="4775" spans="1:10" x14ac:dyDescent="0.25">
      <c r="A4775" t="s">
        <v>4783</v>
      </c>
      <c r="B4775" t="s">
        <v>10783</v>
      </c>
      <c r="C4775" s="1" t="s">
        <v>12012</v>
      </c>
      <c r="D4775" s="1" t="s">
        <v>12015</v>
      </c>
      <c r="E4775" s="1" t="s">
        <v>12020</v>
      </c>
      <c r="F4775" s="2">
        <v>45095</v>
      </c>
      <c r="G4775" s="3">
        <v>115666</v>
      </c>
      <c r="H4775" t="s">
        <v>12022</v>
      </c>
      <c r="I4775">
        <v>1</v>
      </c>
      <c r="J4775" t="s">
        <v>12026</v>
      </c>
    </row>
    <row r="4776" spans="1:10" x14ac:dyDescent="0.25">
      <c r="A4776" t="s">
        <v>4784</v>
      </c>
      <c r="B4776" t="s">
        <v>10784</v>
      </c>
      <c r="C4776" s="1" t="s">
        <v>12010</v>
      </c>
      <c r="D4776" s="1" t="s">
        <v>12015</v>
      </c>
      <c r="E4776" s="1" t="s">
        <v>12020</v>
      </c>
      <c r="F4776" s="2">
        <v>44222</v>
      </c>
      <c r="G4776" s="3">
        <v>60324</v>
      </c>
      <c r="H4776" t="s">
        <v>12021</v>
      </c>
      <c r="I4776">
        <v>6</v>
      </c>
      <c r="J4776" t="s">
        <v>12026</v>
      </c>
    </row>
    <row r="4777" spans="1:10" x14ac:dyDescent="0.25">
      <c r="A4777" t="s">
        <v>4785</v>
      </c>
      <c r="B4777" t="s">
        <v>10785</v>
      </c>
      <c r="C4777" s="1" t="s">
        <v>12010</v>
      </c>
      <c r="D4777" s="1" t="s">
        <v>12015</v>
      </c>
      <c r="E4777" s="1" t="s">
        <v>12019</v>
      </c>
      <c r="F4777" s="2">
        <v>44392</v>
      </c>
      <c r="G4777" s="3">
        <v>86877</v>
      </c>
      <c r="H4777" t="s">
        <v>12023</v>
      </c>
      <c r="I4777">
        <v>14</v>
      </c>
      <c r="J4777" t="s">
        <v>12026</v>
      </c>
    </row>
    <row r="4778" spans="1:10" x14ac:dyDescent="0.25">
      <c r="A4778" t="s">
        <v>4786</v>
      </c>
      <c r="B4778" t="s">
        <v>10786</v>
      </c>
      <c r="C4778" s="1" t="s">
        <v>12010</v>
      </c>
      <c r="D4778" s="1" t="s">
        <v>12017</v>
      </c>
      <c r="E4778" s="1" t="s">
        <v>12019</v>
      </c>
      <c r="F4778" s="2">
        <v>44184</v>
      </c>
      <c r="G4778" s="3">
        <v>99517</v>
      </c>
      <c r="H4778" t="s">
        <v>12024</v>
      </c>
      <c r="I4778">
        <v>2</v>
      </c>
      <c r="J4778" t="s">
        <v>12027</v>
      </c>
    </row>
    <row r="4779" spans="1:10" x14ac:dyDescent="0.25">
      <c r="A4779" t="s">
        <v>4787</v>
      </c>
      <c r="B4779" t="s">
        <v>10787</v>
      </c>
      <c r="C4779" s="1" t="s">
        <v>12013</v>
      </c>
      <c r="D4779" s="1" t="s">
        <v>12017</v>
      </c>
      <c r="E4779" s="1" t="s">
        <v>12019</v>
      </c>
      <c r="F4779" s="2">
        <v>45648</v>
      </c>
      <c r="G4779" s="3">
        <v>94232</v>
      </c>
      <c r="H4779" t="s">
        <v>12025</v>
      </c>
      <c r="I4779">
        <v>4</v>
      </c>
      <c r="J4779" t="s">
        <v>12026</v>
      </c>
    </row>
    <row r="4780" spans="1:10" x14ac:dyDescent="0.25">
      <c r="A4780" t="s">
        <v>4788</v>
      </c>
      <c r="B4780" t="s">
        <v>10788</v>
      </c>
      <c r="C4780" s="1" t="s">
        <v>12011</v>
      </c>
      <c r="D4780" s="1" t="s">
        <v>12016</v>
      </c>
      <c r="E4780" s="1" t="s">
        <v>12019</v>
      </c>
      <c r="F4780" s="2">
        <v>45559</v>
      </c>
      <c r="G4780" s="3">
        <v>34525</v>
      </c>
      <c r="H4780" t="s">
        <v>12021</v>
      </c>
      <c r="I4780">
        <v>5</v>
      </c>
      <c r="J4780" t="s">
        <v>12027</v>
      </c>
    </row>
    <row r="4781" spans="1:10" x14ac:dyDescent="0.25">
      <c r="A4781" t="s">
        <v>4789</v>
      </c>
      <c r="B4781" t="s">
        <v>10789</v>
      </c>
      <c r="C4781" s="1" t="s">
        <v>12012</v>
      </c>
      <c r="D4781" s="1" t="s">
        <v>12018</v>
      </c>
      <c r="E4781" s="1" t="s">
        <v>12020</v>
      </c>
      <c r="F4781" s="2">
        <v>44264</v>
      </c>
      <c r="G4781" s="3">
        <v>72634</v>
      </c>
      <c r="H4781" t="s">
        <v>12024</v>
      </c>
      <c r="I4781">
        <v>7</v>
      </c>
      <c r="J4781" t="s">
        <v>12026</v>
      </c>
    </row>
    <row r="4782" spans="1:10" x14ac:dyDescent="0.25">
      <c r="A4782" t="s">
        <v>4790</v>
      </c>
      <c r="B4782" t="s">
        <v>10790</v>
      </c>
      <c r="C4782" s="1" t="s">
        <v>12011</v>
      </c>
      <c r="D4782" s="1" t="s">
        <v>12018</v>
      </c>
      <c r="E4782" s="1" t="s">
        <v>12019</v>
      </c>
      <c r="F4782" s="2">
        <v>45033</v>
      </c>
      <c r="G4782" s="3">
        <v>112081</v>
      </c>
      <c r="H4782" t="s">
        <v>12021</v>
      </c>
      <c r="I4782">
        <v>3</v>
      </c>
      <c r="J4782" t="s">
        <v>12027</v>
      </c>
    </row>
    <row r="4783" spans="1:10" x14ac:dyDescent="0.25">
      <c r="A4783" t="s">
        <v>4791</v>
      </c>
      <c r="B4783" t="s">
        <v>10791</v>
      </c>
      <c r="C4783" s="1" t="s">
        <v>12011</v>
      </c>
      <c r="D4783" s="1" t="s">
        <v>12015</v>
      </c>
      <c r="E4783" s="1" t="s">
        <v>12020</v>
      </c>
      <c r="F4783" s="2">
        <v>44452</v>
      </c>
      <c r="G4783" s="3">
        <v>114161</v>
      </c>
      <c r="H4783" t="s">
        <v>12024</v>
      </c>
      <c r="I4783">
        <v>1</v>
      </c>
      <c r="J4783" t="s">
        <v>12027</v>
      </c>
    </row>
    <row r="4784" spans="1:10" x14ac:dyDescent="0.25">
      <c r="A4784" t="s">
        <v>4792</v>
      </c>
      <c r="B4784" t="s">
        <v>10792</v>
      </c>
      <c r="C4784" s="1" t="s">
        <v>12010</v>
      </c>
      <c r="D4784" s="1" t="s">
        <v>12017</v>
      </c>
      <c r="E4784" s="1" t="s">
        <v>12019</v>
      </c>
      <c r="F4784" s="2">
        <v>43564</v>
      </c>
      <c r="G4784" s="3">
        <v>81491</v>
      </c>
      <c r="H4784" t="s">
        <v>12025</v>
      </c>
      <c r="I4784">
        <v>2</v>
      </c>
      <c r="J4784" t="s">
        <v>12027</v>
      </c>
    </row>
    <row r="4785" spans="1:10" x14ac:dyDescent="0.25">
      <c r="A4785" t="s">
        <v>4793</v>
      </c>
      <c r="B4785" t="s">
        <v>10793</v>
      </c>
      <c r="C4785" s="1" t="s">
        <v>12013</v>
      </c>
      <c r="D4785" s="1" t="s">
        <v>12017</v>
      </c>
      <c r="E4785" s="1" t="s">
        <v>12020</v>
      </c>
      <c r="F4785" s="2">
        <v>44761</v>
      </c>
      <c r="G4785" s="3">
        <v>25565</v>
      </c>
      <c r="H4785" t="s">
        <v>12022</v>
      </c>
      <c r="I4785">
        <v>7</v>
      </c>
      <c r="J4785" t="s">
        <v>12026</v>
      </c>
    </row>
    <row r="4786" spans="1:10" x14ac:dyDescent="0.25">
      <c r="A4786" t="s">
        <v>4794</v>
      </c>
      <c r="B4786" t="s">
        <v>10794</v>
      </c>
      <c r="C4786" s="1" t="s">
        <v>12014</v>
      </c>
      <c r="D4786" s="1" t="s">
        <v>12015</v>
      </c>
      <c r="E4786" s="1" t="s">
        <v>12020</v>
      </c>
      <c r="F4786" s="2">
        <v>45049</v>
      </c>
      <c r="G4786" s="3">
        <v>100483</v>
      </c>
      <c r="H4786" t="s">
        <v>12025</v>
      </c>
      <c r="I4786">
        <v>6</v>
      </c>
      <c r="J4786" t="s">
        <v>12026</v>
      </c>
    </row>
    <row r="4787" spans="1:10" x14ac:dyDescent="0.25">
      <c r="A4787" t="s">
        <v>4795</v>
      </c>
      <c r="B4787" t="s">
        <v>10795</v>
      </c>
      <c r="C4787" s="1" t="s">
        <v>12013</v>
      </c>
      <c r="D4787" s="1" t="s">
        <v>12015</v>
      </c>
      <c r="E4787" s="1" t="s">
        <v>12020</v>
      </c>
      <c r="F4787" s="2">
        <v>45311</v>
      </c>
      <c r="G4787" s="3">
        <v>115613</v>
      </c>
      <c r="H4787" t="s">
        <v>12023</v>
      </c>
      <c r="I4787">
        <v>5</v>
      </c>
      <c r="J4787" t="s">
        <v>12026</v>
      </c>
    </row>
    <row r="4788" spans="1:10" x14ac:dyDescent="0.25">
      <c r="A4788" t="s">
        <v>4796</v>
      </c>
      <c r="B4788" t="s">
        <v>10796</v>
      </c>
      <c r="C4788" s="1" t="s">
        <v>12011</v>
      </c>
      <c r="D4788" s="1" t="s">
        <v>12016</v>
      </c>
      <c r="E4788" s="1" t="s">
        <v>12020</v>
      </c>
      <c r="F4788" s="2">
        <v>43160</v>
      </c>
      <c r="G4788" s="3">
        <v>92053</v>
      </c>
      <c r="H4788" t="s">
        <v>12021</v>
      </c>
      <c r="I4788">
        <v>4</v>
      </c>
      <c r="J4788" t="s">
        <v>12026</v>
      </c>
    </row>
    <row r="4789" spans="1:10" x14ac:dyDescent="0.25">
      <c r="A4789" t="s">
        <v>4797</v>
      </c>
      <c r="B4789" t="s">
        <v>10797</v>
      </c>
      <c r="C4789" s="1" t="s">
        <v>12013</v>
      </c>
      <c r="D4789" s="1" t="s">
        <v>12018</v>
      </c>
      <c r="E4789" s="1" t="s">
        <v>12020</v>
      </c>
      <c r="F4789" s="2">
        <v>43433</v>
      </c>
      <c r="G4789" s="3">
        <v>34287</v>
      </c>
      <c r="H4789" t="s">
        <v>12022</v>
      </c>
      <c r="I4789">
        <v>10</v>
      </c>
      <c r="J4789" t="s">
        <v>12026</v>
      </c>
    </row>
    <row r="4790" spans="1:10" x14ac:dyDescent="0.25">
      <c r="A4790" t="s">
        <v>4798</v>
      </c>
      <c r="B4790" t="s">
        <v>10798</v>
      </c>
      <c r="C4790" s="1" t="s">
        <v>12010</v>
      </c>
      <c r="D4790" s="1" t="s">
        <v>12018</v>
      </c>
      <c r="E4790" s="1" t="s">
        <v>12019</v>
      </c>
      <c r="F4790" s="2">
        <v>43176</v>
      </c>
      <c r="G4790" s="3">
        <v>97365</v>
      </c>
      <c r="H4790" t="s">
        <v>12021</v>
      </c>
      <c r="I4790">
        <v>4</v>
      </c>
      <c r="J4790" t="s">
        <v>12027</v>
      </c>
    </row>
    <row r="4791" spans="1:10" x14ac:dyDescent="0.25">
      <c r="A4791" t="s">
        <v>4799</v>
      </c>
      <c r="B4791" t="s">
        <v>10799</v>
      </c>
      <c r="C4791" s="1" t="s">
        <v>12014</v>
      </c>
      <c r="D4791" s="1" t="s">
        <v>12018</v>
      </c>
      <c r="E4791" s="1" t="s">
        <v>12019</v>
      </c>
      <c r="F4791" s="2">
        <v>44879</v>
      </c>
      <c r="G4791" s="3">
        <v>22422</v>
      </c>
      <c r="H4791" t="s">
        <v>12024</v>
      </c>
      <c r="I4791">
        <v>0</v>
      </c>
      <c r="J4791" t="s">
        <v>12026</v>
      </c>
    </row>
    <row r="4792" spans="1:10" x14ac:dyDescent="0.25">
      <c r="A4792" t="s">
        <v>4800</v>
      </c>
      <c r="B4792" t="s">
        <v>10800</v>
      </c>
      <c r="C4792" s="1" t="s">
        <v>12010</v>
      </c>
      <c r="D4792" s="1" t="s">
        <v>12016</v>
      </c>
      <c r="E4792" s="1" t="s">
        <v>12020</v>
      </c>
      <c r="F4792" s="2">
        <v>45465</v>
      </c>
      <c r="G4792" s="3">
        <v>49060</v>
      </c>
      <c r="H4792" t="s">
        <v>12023</v>
      </c>
      <c r="I4792">
        <v>13</v>
      </c>
      <c r="J4792" t="s">
        <v>12026</v>
      </c>
    </row>
    <row r="4793" spans="1:10" x14ac:dyDescent="0.25">
      <c r="A4793" t="s">
        <v>4801</v>
      </c>
      <c r="B4793" t="s">
        <v>10801</v>
      </c>
      <c r="C4793" s="1" t="s">
        <v>12014</v>
      </c>
      <c r="D4793" s="1" t="s">
        <v>12015</v>
      </c>
      <c r="E4793" s="1" t="s">
        <v>12019</v>
      </c>
      <c r="F4793" s="2">
        <v>43290</v>
      </c>
      <c r="G4793" s="3">
        <v>61633</v>
      </c>
      <c r="H4793" t="s">
        <v>12023</v>
      </c>
      <c r="I4793">
        <v>5</v>
      </c>
      <c r="J4793" t="s">
        <v>12026</v>
      </c>
    </row>
    <row r="4794" spans="1:10" x14ac:dyDescent="0.25">
      <c r="A4794" t="s">
        <v>4802</v>
      </c>
      <c r="B4794" t="s">
        <v>10802</v>
      </c>
      <c r="C4794" s="1" t="s">
        <v>12011</v>
      </c>
      <c r="D4794" s="1" t="s">
        <v>12015</v>
      </c>
      <c r="E4794" s="1" t="s">
        <v>12019</v>
      </c>
      <c r="F4794" s="2">
        <v>45013</v>
      </c>
      <c r="G4794" s="3">
        <v>91521</v>
      </c>
      <c r="H4794" t="s">
        <v>12021</v>
      </c>
      <c r="I4794">
        <v>12</v>
      </c>
      <c r="J4794" t="s">
        <v>12026</v>
      </c>
    </row>
    <row r="4795" spans="1:10" x14ac:dyDescent="0.25">
      <c r="A4795" t="s">
        <v>4803</v>
      </c>
      <c r="B4795" t="s">
        <v>10803</v>
      </c>
      <c r="C4795" s="1" t="s">
        <v>12014</v>
      </c>
      <c r="D4795" s="1" t="s">
        <v>12018</v>
      </c>
      <c r="E4795" s="1" t="s">
        <v>12019</v>
      </c>
      <c r="F4795" s="2">
        <v>43396</v>
      </c>
      <c r="G4795" s="3">
        <v>33790</v>
      </c>
      <c r="H4795" t="s">
        <v>12023</v>
      </c>
      <c r="I4795">
        <v>8</v>
      </c>
      <c r="J4795" t="s">
        <v>12027</v>
      </c>
    </row>
    <row r="4796" spans="1:10" x14ac:dyDescent="0.25">
      <c r="A4796" t="s">
        <v>4804</v>
      </c>
      <c r="B4796" t="s">
        <v>10804</v>
      </c>
      <c r="C4796" s="1" t="s">
        <v>12014</v>
      </c>
      <c r="D4796" s="1" t="s">
        <v>12018</v>
      </c>
      <c r="E4796" s="1" t="s">
        <v>12019</v>
      </c>
      <c r="F4796" s="2">
        <v>45649</v>
      </c>
      <c r="G4796" s="3">
        <v>45168</v>
      </c>
      <c r="H4796" t="s">
        <v>12021</v>
      </c>
      <c r="I4796">
        <v>7</v>
      </c>
      <c r="J4796" t="s">
        <v>12027</v>
      </c>
    </row>
    <row r="4797" spans="1:10" x14ac:dyDescent="0.25">
      <c r="A4797" t="s">
        <v>4805</v>
      </c>
      <c r="B4797" t="s">
        <v>10805</v>
      </c>
      <c r="C4797" s="1" t="s">
        <v>12014</v>
      </c>
      <c r="D4797" s="1" t="s">
        <v>12016</v>
      </c>
      <c r="E4797" s="1" t="s">
        <v>12019</v>
      </c>
      <c r="F4797" s="2">
        <v>43277</v>
      </c>
      <c r="G4797" s="3">
        <v>44019</v>
      </c>
      <c r="H4797" t="s">
        <v>12024</v>
      </c>
      <c r="I4797">
        <v>11</v>
      </c>
      <c r="J4797" t="s">
        <v>12027</v>
      </c>
    </row>
    <row r="4798" spans="1:10" x14ac:dyDescent="0.25">
      <c r="A4798" t="s">
        <v>4806</v>
      </c>
      <c r="B4798" t="s">
        <v>10806</v>
      </c>
      <c r="C4798" s="1" t="s">
        <v>12013</v>
      </c>
      <c r="D4798" s="1" t="s">
        <v>12017</v>
      </c>
      <c r="E4798" s="1" t="s">
        <v>12019</v>
      </c>
      <c r="F4798" s="2">
        <v>43900</v>
      </c>
      <c r="G4798" s="3">
        <v>63739</v>
      </c>
      <c r="H4798" t="s">
        <v>12024</v>
      </c>
      <c r="I4798">
        <v>9</v>
      </c>
      <c r="J4798" t="s">
        <v>12027</v>
      </c>
    </row>
    <row r="4799" spans="1:10" x14ac:dyDescent="0.25">
      <c r="A4799" t="s">
        <v>4807</v>
      </c>
      <c r="B4799" t="s">
        <v>10807</v>
      </c>
      <c r="C4799" s="1" t="s">
        <v>12013</v>
      </c>
      <c r="D4799" s="1" t="s">
        <v>12017</v>
      </c>
      <c r="E4799" s="1" t="s">
        <v>12019</v>
      </c>
      <c r="F4799" s="2">
        <v>43906</v>
      </c>
      <c r="G4799" s="3">
        <v>23668</v>
      </c>
      <c r="H4799" t="s">
        <v>12021</v>
      </c>
      <c r="I4799">
        <v>14</v>
      </c>
      <c r="J4799" t="s">
        <v>12026</v>
      </c>
    </row>
    <row r="4800" spans="1:10" x14ac:dyDescent="0.25">
      <c r="A4800" t="s">
        <v>4808</v>
      </c>
      <c r="B4800" t="s">
        <v>10808</v>
      </c>
      <c r="C4800" s="1" t="s">
        <v>12011</v>
      </c>
      <c r="D4800" s="1" t="s">
        <v>12018</v>
      </c>
      <c r="E4800" s="1" t="s">
        <v>12020</v>
      </c>
      <c r="F4800" s="2">
        <v>44843</v>
      </c>
      <c r="G4800" s="3">
        <v>96280</v>
      </c>
      <c r="H4800" t="s">
        <v>12025</v>
      </c>
      <c r="I4800">
        <v>0</v>
      </c>
      <c r="J4800" t="s">
        <v>12027</v>
      </c>
    </row>
    <row r="4801" spans="1:10" x14ac:dyDescent="0.25">
      <c r="A4801" t="s">
        <v>4809</v>
      </c>
      <c r="B4801" t="s">
        <v>10809</v>
      </c>
      <c r="C4801" s="1" t="s">
        <v>12014</v>
      </c>
      <c r="D4801" s="1" t="s">
        <v>12016</v>
      </c>
      <c r="E4801" s="1" t="s">
        <v>12019</v>
      </c>
      <c r="F4801" s="2">
        <v>43315</v>
      </c>
      <c r="G4801" s="3">
        <v>48754</v>
      </c>
      <c r="H4801" t="s">
        <v>12025</v>
      </c>
      <c r="I4801">
        <v>10</v>
      </c>
      <c r="J4801" t="s">
        <v>12026</v>
      </c>
    </row>
    <row r="4802" spans="1:10" x14ac:dyDescent="0.25">
      <c r="A4802" t="s">
        <v>4810</v>
      </c>
      <c r="B4802" t="s">
        <v>10810</v>
      </c>
      <c r="C4802" s="1" t="s">
        <v>12012</v>
      </c>
      <c r="D4802" s="1" t="s">
        <v>12018</v>
      </c>
      <c r="E4802" s="1" t="s">
        <v>12019</v>
      </c>
      <c r="F4802" s="2">
        <v>44980</v>
      </c>
      <c r="G4802" s="3">
        <v>75614</v>
      </c>
      <c r="H4802" t="s">
        <v>12024</v>
      </c>
      <c r="I4802">
        <v>12</v>
      </c>
      <c r="J4802" t="s">
        <v>12027</v>
      </c>
    </row>
    <row r="4803" spans="1:10" x14ac:dyDescent="0.25">
      <c r="A4803" t="s">
        <v>4811</v>
      </c>
      <c r="B4803" t="s">
        <v>10811</v>
      </c>
      <c r="C4803" s="1" t="s">
        <v>12011</v>
      </c>
      <c r="D4803" s="1" t="s">
        <v>12017</v>
      </c>
      <c r="E4803" s="1" t="s">
        <v>12019</v>
      </c>
      <c r="F4803" s="2">
        <v>43697</v>
      </c>
      <c r="G4803" s="3">
        <v>105058</v>
      </c>
      <c r="H4803" t="s">
        <v>12022</v>
      </c>
      <c r="I4803">
        <v>5</v>
      </c>
      <c r="J4803" t="s">
        <v>12027</v>
      </c>
    </row>
    <row r="4804" spans="1:10" x14ac:dyDescent="0.25">
      <c r="A4804" t="s">
        <v>4812</v>
      </c>
      <c r="B4804" t="s">
        <v>10812</v>
      </c>
      <c r="C4804" s="1" t="s">
        <v>12014</v>
      </c>
      <c r="D4804" s="1" t="s">
        <v>12018</v>
      </c>
      <c r="E4804" s="1" t="s">
        <v>12020</v>
      </c>
      <c r="F4804" s="2">
        <v>44818</v>
      </c>
      <c r="G4804" s="3">
        <v>24509</v>
      </c>
      <c r="H4804" t="s">
        <v>12025</v>
      </c>
      <c r="I4804">
        <v>2</v>
      </c>
      <c r="J4804" t="s">
        <v>12026</v>
      </c>
    </row>
    <row r="4805" spans="1:10" x14ac:dyDescent="0.25">
      <c r="A4805" t="s">
        <v>4813</v>
      </c>
      <c r="B4805" t="s">
        <v>10813</v>
      </c>
      <c r="C4805" s="1" t="s">
        <v>12014</v>
      </c>
      <c r="D4805" s="1" t="s">
        <v>12017</v>
      </c>
      <c r="E4805" s="1" t="s">
        <v>12020</v>
      </c>
      <c r="F4805" s="2">
        <v>44456</v>
      </c>
      <c r="G4805" s="3">
        <v>22500</v>
      </c>
      <c r="H4805" t="s">
        <v>12021</v>
      </c>
      <c r="I4805">
        <v>5</v>
      </c>
      <c r="J4805" t="s">
        <v>12026</v>
      </c>
    </row>
    <row r="4806" spans="1:10" x14ac:dyDescent="0.25">
      <c r="A4806" t="s">
        <v>4814</v>
      </c>
      <c r="B4806" t="s">
        <v>10814</v>
      </c>
      <c r="C4806" s="1" t="s">
        <v>12013</v>
      </c>
      <c r="D4806" s="1" t="s">
        <v>12017</v>
      </c>
      <c r="E4806" s="1" t="s">
        <v>12019</v>
      </c>
      <c r="F4806" s="2">
        <v>43228</v>
      </c>
      <c r="G4806" s="3">
        <v>95440</v>
      </c>
      <c r="H4806" t="s">
        <v>12024</v>
      </c>
      <c r="I4806">
        <v>8</v>
      </c>
      <c r="J4806" t="s">
        <v>12027</v>
      </c>
    </row>
    <row r="4807" spans="1:10" x14ac:dyDescent="0.25">
      <c r="A4807" t="s">
        <v>4815</v>
      </c>
      <c r="B4807" t="s">
        <v>10815</v>
      </c>
      <c r="C4807" s="1" t="s">
        <v>12011</v>
      </c>
      <c r="D4807" s="1" t="s">
        <v>12017</v>
      </c>
      <c r="E4807" s="1" t="s">
        <v>12020</v>
      </c>
      <c r="F4807" s="2">
        <v>44393</v>
      </c>
      <c r="G4807" s="3">
        <v>46921</v>
      </c>
      <c r="H4807" t="s">
        <v>12023</v>
      </c>
      <c r="I4807">
        <v>5</v>
      </c>
      <c r="J4807" t="s">
        <v>12026</v>
      </c>
    </row>
    <row r="4808" spans="1:10" x14ac:dyDescent="0.25">
      <c r="A4808" t="s">
        <v>4816</v>
      </c>
      <c r="B4808" t="s">
        <v>10816</v>
      </c>
      <c r="C4808" s="1" t="s">
        <v>12014</v>
      </c>
      <c r="D4808" s="1" t="s">
        <v>12015</v>
      </c>
      <c r="E4808" s="1" t="s">
        <v>12020</v>
      </c>
      <c r="F4808" s="2">
        <v>44659</v>
      </c>
      <c r="G4808" s="3">
        <v>74551</v>
      </c>
      <c r="H4808" t="s">
        <v>12023</v>
      </c>
      <c r="I4808">
        <v>14</v>
      </c>
      <c r="J4808" t="s">
        <v>12026</v>
      </c>
    </row>
    <row r="4809" spans="1:10" x14ac:dyDescent="0.25">
      <c r="A4809" t="s">
        <v>4817</v>
      </c>
      <c r="B4809" t="s">
        <v>10817</v>
      </c>
      <c r="C4809" s="1" t="s">
        <v>12014</v>
      </c>
      <c r="D4809" s="1" t="s">
        <v>12015</v>
      </c>
      <c r="E4809" s="1" t="s">
        <v>12019</v>
      </c>
      <c r="F4809" s="2">
        <v>44878</v>
      </c>
      <c r="G4809" s="3">
        <v>36683</v>
      </c>
      <c r="H4809" t="s">
        <v>12025</v>
      </c>
      <c r="I4809">
        <v>7</v>
      </c>
      <c r="J4809" t="s">
        <v>12026</v>
      </c>
    </row>
    <row r="4810" spans="1:10" x14ac:dyDescent="0.25">
      <c r="A4810" t="s">
        <v>4818</v>
      </c>
      <c r="B4810" t="s">
        <v>10818</v>
      </c>
      <c r="C4810" s="1" t="s">
        <v>12011</v>
      </c>
      <c r="D4810" s="1" t="s">
        <v>12018</v>
      </c>
      <c r="E4810" s="1" t="s">
        <v>12020</v>
      </c>
      <c r="F4810" s="2">
        <v>43719</v>
      </c>
      <c r="G4810" s="3">
        <v>97952</v>
      </c>
      <c r="H4810" t="s">
        <v>12022</v>
      </c>
      <c r="I4810">
        <v>13</v>
      </c>
      <c r="J4810" t="s">
        <v>12027</v>
      </c>
    </row>
    <row r="4811" spans="1:10" x14ac:dyDescent="0.25">
      <c r="A4811" t="s">
        <v>4819</v>
      </c>
      <c r="B4811" t="s">
        <v>10819</v>
      </c>
      <c r="C4811" s="1" t="s">
        <v>12012</v>
      </c>
      <c r="D4811" s="1" t="s">
        <v>12017</v>
      </c>
      <c r="E4811" s="1" t="s">
        <v>12019</v>
      </c>
      <c r="F4811" s="2">
        <v>45496</v>
      </c>
      <c r="G4811" s="3">
        <v>34833</v>
      </c>
      <c r="H4811" t="s">
        <v>12025</v>
      </c>
      <c r="I4811">
        <v>14</v>
      </c>
      <c r="J4811" t="s">
        <v>12027</v>
      </c>
    </row>
    <row r="4812" spans="1:10" x14ac:dyDescent="0.25">
      <c r="A4812" t="s">
        <v>4820</v>
      </c>
      <c r="B4812" t="s">
        <v>10820</v>
      </c>
      <c r="C4812" s="1" t="s">
        <v>12011</v>
      </c>
      <c r="D4812" s="1" t="s">
        <v>12015</v>
      </c>
      <c r="E4812" s="1" t="s">
        <v>12020</v>
      </c>
      <c r="F4812" s="2">
        <v>43242</v>
      </c>
      <c r="G4812" s="3">
        <v>38290</v>
      </c>
      <c r="H4812" t="s">
        <v>12022</v>
      </c>
      <c r="I4812">
        <v>5</v>
      </c>
      <c r="J4812" t="s">
        <v>12027</v>
      </c>
    </row>
    <row r="4813" spans="1:10" x14ac:dyDescent="0.25">
      <c r="A4813" t="s">
        <v>4821</v>
      </c>
      <c r="B4813" t="s">
        <v>10821</v>
      </c>
      <c r="C4813" s="1" t="s">
        <v>12011</v>
      </c>
      <c r="D4813" s="1" t="s">
        <v>12018</v>
      </c>
      <c r="E4813" s="1" t="s">
        <v>12019</v>
      </c>
      <c r="F4813" s="2">
        <v>43345</v>
      </c>
      <c r="G4813" s="3">
        <v>34003</v>
      </c>
      <c r="H4813" t="s">
        <v>12025</v>
      </c>
      <c r="I4813">
        <v>5</v>
      </c>
      <c r="J4813" t="s">
        <v>12027</v>
      </c>
    </row>
    <row r="4814" spans="1:10" x14ac:dyDescent="0.25">
      <c r="A4814" t="s">
        <v>4822</v>
      </c>
      <c r="B4814" t="s">
        <v>10822</v>
      </c>
      <c r="C4814" s="1" t="s">
        <v>12012</v>
      </c>
      <c r="D4814" s="1" t="s">
        <v>12018</v>
      </c>
      <c r="E4814" s="1" t="s">
        <v>12020</v>
      </c>
      <c r="F4814" s="2">
        <v>44414</v>
      </c>
      <c r="G4814" s="3">
        <v>91656</v>
      </c>
      <c r="H4814" t="s">
        <v>12023</v>
      </c>
      <c r="I4814">
        <v>14</v>
      </c>
      <c r="J4814" t="s">
        <v>12026</v>
      </c>
    </row>
    <row r="4815" spans="1:10" x14ac:dyDescent="0.25">
      <c r="A4815" t="s">
        <v>4823</v>
      </c>
      <c r="B4815" t="s">
        <v>10823</v>
      </c>
      <c r="C4815" s="1" t="s">
        <v>12011</v>
      </c>
      <c r="D4815" s="1" t="s">
        <v>12018</v>
      </c>
      <c r="E4815" s="1" t="s">
        <v>12019</v>
      </c>
      <c r="F4815" s="2">
        <v>44815</v>
      </c>
      <c r="G4815" s="3">
        <v>61253</v>
      </c>
      <c r="H4815" t="s">
        <v>12022</v>
      </c>
      <c r="I4815">
        <v>6</v>
      </c>
      <c r="J4815" t="s">
        <v>12026</v>
      </c>
    </row>
    <row r="4816" spans="1:10" x14ac:dyDescent="0.25">
      <c r="A4816" t="s">
        <v>4824</v>
      </c>
      <c r="B4816" t="s">
        <v>10824</v>
      </c>
      <c r="C4816" s="1" t="s">
        <v>12014</v>
      </c>
      <c r="D4816" s="1" t="s">
        <v>12018</v>
      </c>
      <c r="E4816" s="1" t="s">
        <v>12019</v>
      </c>
      <c r="F4816" s="2">
        <v>44236</v>
      </c>
      <c r="G4816" s="3">
        <v>99787</v>
      </c>
      <c r="H4816" t="s">
        <v>12023</v>
      </c>
      <c r="I4816">
        <v>10</v>
      </c>
      <c r="J4816" t="s">
        <v>12026</v>
      </c>
    </row>
    <row r="4817" spans="1:10" x14ac:dyDescent="0.25">
      <c r="A4817" t="s">
        <v>4825</v>
      </c>
      <c r="B4817" t="s">
        <v>10825</v>
      </c>
      <c r="C4817" s="1" t="s">
        <v>12011</v>
      </c>
      <c r="D4817" s="1" t="s">
        <v>12018</v>
      </c>
      <c r="E4817" s="1" t="s">
        <v>12020</v>
      </c>
      <c r="F4817" s="2">
        <v>45362</v>
      </c>
      <c r="G4817" s="3">
        <v>71025</v>
      </c>
      <c r="H4817" t="s">
        <v>12021</v>
      </c>
      <c r="I4817">
        <v>12</v>
      </c>
      <c r="J4817" t="s">
        <v>12026</v>
      </c>
    </row>
    <row r="4818" spans="1:10" x14ac:dyDescent="0.25">
      <c r="A4818" t="s">
        <v>4826</v>
      </c>
      <c r="B4818" t="s">
        <v>10826</v>
      </c>
      <c r="C4818" s="1" t="s">
        <v>12012</v>
      </c>
      <c r="D4818" s="1" t="s">
        <v>12016</v>
      </c>
      <c r="E4818" s="1" t="s">
        <v>12019</v>
      </c>
      <c r="F4818" s="2">
        <v>45010</v>
      </c>
      <c r="G4818" s="3">
        <v>108022</v>
      </c>
      <c r="H4818" t="s">
        <v>12021</v>
      </c>
      <c r="I4818">
        <v>9</v>
      </c>
      <c r="J4818" t="s">
        <v>12027</v>
      </c>
    </row>
    <row r="4819" spans="1:10" x14ac:dyDescent="0.25">
      <c r="A4819" t="s">
        <v>4827</v>
      </c>
      <c r="B4819" t="s">
        <v>10827</v>
      </c>
      <c r="C4819" s="1" t="s">
        <v>12010</v>
      </c>
      <c r="D4819" s="1" t="s">
        <v>12017</v>
      </c>
      <c r="E4819" s="1" t="s">
        <v>12019</v>
      </c>
      <c r="F4819" s="2">
        <v>45348</v>
      </c>
      <c r="G4819" s="3">
        <v>113870</v>
      </c>
      <c r="H4819" t="s">
        <v>12024</v>
      </c>
      <c r="I4819">
        <v>10</v>
      </c>
      <c r="J4819" t="s">
        <v>12026</v>
      </c>
    </row>
    <row r="4820" spans="1:10" x14ac:dyDescent="0.25">
      <c r="A4820" t="s">
        <v>4828</v>
      </c>
      <c r="B4820" t="s">
        <v>10828</v>
      </c>
      <c r="C4820" s="1" t="s">
        <v>12011</v>
      </c>
      <c r="D4820" s="1" t="s">
        <v>12018</v>
      </c>
      <c r="E4820" s="1" t="s">
        <v>12020</v>
      </c>
      <c r="F4820" s="2">
        <v>45553</v>
      </c>
      <c r="G4820" s="3">
        <v>91708</v>
      </c>
      <c r="H4820" t="s">
        <v>12023</v>
      </c>
      <c r="I4820">
        <v>3</v>
      </c>
      <c r="J4820" t="s">
        <v>12027</v>
      </c>
    </row>
    <row r="4821" spans="1:10" x14ac:dyDescent="0.25">
      <c r="A4821" t="s">
        <v>4829</v>
      </c>
      <c r="B4821" t="s">
        <v>10829</v>
      </c>
      <c r="C4821" s="1" t="s">
        <v>12013</v>
      </c>
      <c r="D4821" s="1" t="s">
        <v>12016</v>
      </c>
      <c r="E4821" s="1" t="s">
        <v>12019</v>
      </c>
      <c r="F4821" s="2">
        <v>43521</v>
      </c>
      <c r="G4821" s="3">
        <v>42706</v>
      </c>
      <c r="H4821" t="s">
        <v>12023</v>
      </c>
      <c r="I4821">
        <v>12</v>
      </c>
      <c r="J4821" t="s">
        <v>12027</v>
      </c>
    </row>
    <row r="4822" spans="1:10" x14ac:dyDescent="0.25">
      <c r="A4822" t="s">
        <v>4830</v>
      </c>
      <c r="B4822" t="s">
        <v>10830</v>
      </c>
      <c r="C4822" s="1" t="s">
        <v>12014</v>
      </c>
      <c r="D4822" s="1" t="s">
        <v>12017</v>
      </c>
      <c r="E4822" s="1" t="s">
        <v>12019</v>
      </c>
      <c r="F4822" s="2">
        <v>43107</v>
      </c>
      <c r="G4822" s="3">
        <v>104008</v>
      </c>
      <c r="H4822" t="s">
        <v>12024</v>
      </c>
      <c r="I4822">
        <v>12</v>
      </c>
      <c r="J4822" t="s">
        <v>12027</v>
      </c>
    </row>
    <row r="4823" spans="1:10" x14ac:dyDescent="0.25">
      <c r="A4823" t="s">
        <v>4831</v>
      </c>
      <c r="B4823" t="s">
        <v>10831</v>
      </c>
      <c r="C4823" s="1" t="s">
        <v>12014</v>
      </c>
      <c r="D4823" s="1" t="s">
        <v>12015</v>
      </c>
      <c r="E4823" s="1" t="s">
        <v>12020</v>
      </c>
      <c r="F4823" s="2">
        <v>44649</v>
      </c>
      <c r="G4823" s="3">
        <v>107231</v>
      </c>
      <c r="H4823" t="s">
        <v>12021</v>
      </c>
      <c r="I4823">
        <v>7</v>
      </c>
      <c r="J4823" t="s">
        <v>12026</v>
      </c>
    </row>
    <row r="4824" spans="1:10" x14ac:dyDescent="0.25">
      <c r="A4824" t="s">
        <v>4832</v>
      </c>
      <c r="B4824" t="s">
        <v>10832</v>
      </c>
      <c r="C4824" s="1" t="s">
        <v>12013</v>
      </c>
      <c r="D4824" s="1" t="s">
        <v>12018</v>
      </c>
      <c r="E4824" s="1" t="s">
        <v>12019</v>
      </c>
      <c r="F4824" s="2">
        <v>45434</v>
      </c>
      <c r="G4824" s="3">
        <v>62732</v>
      </c>
      <c r="H4824" t="s">
        <v>12021</v>
      </c>
      <c r="I4824">
        <v>14</v>
      </c>
      <c r="J4824" t="s">
        <v>12026</v>
      </c>
    </row>
    <row r="4825" spans="1:10" x14ac:dyDescent="0.25">
      <c r="A4825" t="s">
        <v>4833</v>
      </c>
      <c r="B4825" t="s">
        <v>10833</v>
      </c>
      <c r="C4825" s="1" t="s">
        <v>12013</v>
      </c>
      <c r="D4825" s="1" t="s">
        <v>12016</v>
      </c>
      <c r="E4825" s="1" t="s">
        <v>12020</v>
      </c>
      <c r="F4825" s="2">
        <v>43771</v>
      </c>
      <c r="G4825" s="3">
        <v>96591</v>
      </c>
      <c r="H4825" t="s">
        <v>12022</v>
      </c>
      <c r="I4825">
        <v>3</v>
      </c>
      <c r="J4825" t="s">
        <v>12027</v>
      </c>
    </row>
    <row r="4826" spans="1:10" x14ac:dyDescent="0.25">
      <c r="A4826" t="s">
        <v>4834</v>
      </c>
      <c r="B4826" t="s">
        <v>10834</v>
      </c>
      <c r="C4826" s="1" t="s">
        <v>12011</v>
      </c>
      <c r="D4826" s="1" t="s">
        <v>12015</v>
      </c>
      <c r="E4826" s="1" t="s">
        <v>12019</v>
      </c>
      <c r="F4826" s="2">
        <v>45537</v>
      </c>
      <c r="G4826" s="3">
        <v>52716</v>
      </c>
      <c r="H4826" t="s">
        <v>12022</v>
      </c>
      <c r="I4826">
        <v>14</v>
      </c>
      <c r="J4826" t="s">
        <v>12027</v>
      </c>
    </row>
    <row r="4827" spans="1:10" x14ac:dyDescent="0.25">
      <c r="A4827" t="s">
        <v>4835</v>
      </c>
      <c r="B4827" t="s">
        <v>10835</v>
      </c>
      <c r="C4827" s="1" t="s">
        <v>12013</v>
      </c>
      <c r="D4827" s="1" t="s">
        <v>12016</v>
      </c>
      <c r="E4827" s="1" t="s">
        <v>12020</v>
      </c>
      <c r="F4827" s="2">
        <v>43516</v>
      </c>
      <c r="G4827" s="3">
        <v>26880</v>
      </c>
      <c r="H4827" t="s">
        <v>12021</v>
      </c>
      <c r="I4827">
        <v>6</v>
      </c>
      <c r="J4827" t="s">
        <v>12026</v>
      </c>
    </row>
    <row r="4828" spans="1:10" x14ac:dyDescent="0.25">
      <c r="A4828" t="s">
        <v>4836</v>
      </c>
      <c r="B4828" t="s">
        <v>10836</v>
      </c>
      <c r="C4828" s="1" t="s">
        <v>12010</v>
      </c>
      <c r="D4828" s="1" t="s">
        <v>12017</v>
      </c>
      <c r="E4828" s="1" t="s">
        <v>12020</v>
      </c>
      <c r="F4828" s="2">
        <v>44107</v>
      </c>
      <c r="G4828" s="3">
        <v>48949</v>
      </c>
      <c r="H4828" t="s">
        <v>12025</v>
      </c>
      <c r="I4828">
        <v>0</v>
      </c>
      <c r="J4828" t="s">
        <v>12027</v>
      </c>
    </row>
    <row r="4829" spans="1:10" x14ac:dyDescent="0.25">
      <c r="A4829" t="s">
        <v>4837</v>
      </c>
      <c r="B4829" t="s">
        <v>10837</v>
      </c>
      <c r="C4829" s="1" t="s">
        <v>12012</v>
      </c>
      <c r="D4829" s="1" t="s">
        <v>12017</v>
      </c>
      <c r="E4829" s="1" t="s">
        <v>12019</v>
      </c>
      <c r="F4829" s="2">
        <v>44837</v>
      </c>
      <c r="G4829" s="3">
        <v>105346</v>
      </c>
      <c r="H4829" t="s">
        <v>12023</v>
      </c>
      <c r="I4829">
        <v>11</v>
      </c>
      <c r="J4829" t="s">
        <v>12026</v>
      </c>
    </row>
    <row r="4830" spans="1:10" x14ac:dyDescent="0.25">
      <c r="A4830" t="s">
        <v>4838</v>
      </c>
      <c r="B4830" t="s">
        <v>10838</v>
      </c>
      <c r="C4830" s="1" t="s">
        <v>12013</v>
      </c>
      <c r="D4830" s="1" t="s">
        <v>12015</v>
      </c>
      <c r="E4830" s="1" t="s">
        <v>12020</v>
      </c>
      <c r="F4830" s="2">
        <v>43528</v>
      </c>
      <c r="G4830" s="3">
        <v>86064</v>
      </c>
      <c r="H4830" t="s">
        <v>12022</v>
      </c>
      <c r="I4830">
        <v>8</v>
      </c>
      <c r="J4830" t="s">
        <v>12027</v>
      </c>
    </row>
    <row r="4831" spans="1:10" x14ac:dyDescent="0.25">
      <c r="A4831" t="s">
        <v>4839</v>
      </c>
      <c r="B4831" t="s">
        <v>10839</v>
      </c>
      <c r="C4831" s="1" t="s">
        <v>12013</v>
      </c>
      <c r="D4831" s="1" t="s">
        <v>12016</v>
      </c>
      <c r="E4831" s="1" t="s">
        <v>12019</v>
      </c>
      <c r="F4831" s="2">
        <v>43434</v>
      </c>
      <c r="G4831" s="3">
        <v>63093</v>
      </c>
      <c r="H4831" t="s">
        <v>12025</v>
      </c>
      <c r="I4831">
        <v>9</v>
      </c>
      <c r="J4831" t="s">
        <v>12027</v>
      </c>
    </row>
    <row r="4832" spans="1:10" x14ac:dyDescent="0.25">
      <c r="A4832" t="s">
        <v>4840</v>
      </c>
      <c r="B4832" t="s">
        <v>10840</v>
      </c>
      <c r="C4832" s="1" t="s">
        <v>12010</v>
      </c>
      <c r="D4832" s="1" t="s">
        <v>12018</v>
      </c>
      <c r="E4832" s="1" t="s">
        <v>12019</v>
      </c>
      <c r="F4832" s="2">
        <v>45420</v>
      </c>
      <c r="G4832" s="3">
        <v>103844</v>
      </c>
      <c r="H4832" t="s">
        <v>12022</v>
      </c>
      <c r="I4832">
        <v>8</v>
      </c>
      <c r="J4832" t="s">
        <v>12026</v>
      </c>
    </row>
    <row r="4833" spans="1:10" x14ac:dyDescent="0.25">
      <c r="A4833" t="s">
        <v>4841</v>
      </c>
      <c r="B4833" t="s">
        <v>10841</v>
      </c>
      <c r="C4833" s="1" t="s">
        <v>12014</v>
      </c>
      <c r="D4833" s="1" t="s">
        <v>12018</v>
      </c>
      <c r="E4833" s="1" t="s">
        <v>12020</v>
      </c>
      <c r="F4833" s="2">
        <v>45467</v>
      </c>
      <c r="G4833" s="3">
        <v>42844</v>
      </c>
      <c r="H4833" t="s">
        <v>12024</v>
      </c>
      <c r="I4833">
        <v>6</v>
      </c>
      <c r="J4833" t="s">
        <v>12026</v>
      </c>
    </row>
    <row r="4834" spans="1:10" x14ac:dyDescent="0.25">
      <c r="A4834" t="s">
        <v>4842</v>
      </c>
      <c r="B4834" t="s">
        <v>10842</v>
      </c>
      <c r="C4834" s="1" t="s">
        <v>12014</v>
      </c>
      <c r="D4834" s="1" t="s">
        <v>12015</v>
      </c>
      <c r="E4834" s="1" t="s">
        <v>12019</v>
      </c>
      <c r="F4834" s="2">
        <v>43627</v>
      </c>
      <c r="G4834" s="3">
        <v>42360</v>
      </c>
      <c r="H4834" t="s">
        <v>12023</v>
      </c>
      <c r="I4834">
        <v>7</v>
      </c>
      <c r="J4834" t="s">
        <v>12027</v>
      </c>
    </row>
    <row r="4835" spans="1:10" x14ac:dyDescent="0.25">
      <c r="A4835" t="s">
        <v>4843</v>
      </c>
      <c r="B4835" t="s">
        <v>10843</v>
      </c>
      <c r="C4835" s="1" t="s">
        <v>12011</v>
      </c>
      <c r="D4835" s="1" t="s">
        <v>12015</v>
      </c>
      <c r="E4835" s="1" t="s">
        <v>12019</v>
      </c>
      <c r="F4835" s="2">
        <v>44296</v>
      </c>
      <c r="G4835" s="3">
        <v>107941</v>
      </c>
      <c r="H4835" t="s">
        <v>12022</v>
      </c>
      <c r="I4835">
        <v>1</v>
      </c>
      <c r="J4835" t="s">
        <v>12027</v>
      </c>
    </row>
    <row r="4836" spans="1:10" x14ac:dyDescent="0.25">
      <c r="A4836" t="s">
        <v>4844</v>
      </c>
      <c r="B4836" t="s">
        <v>10844</v>
      </c>
      <c r="C4836" s="1" t="s">
        <v>12010</v>
      </c>
      <c r="D4836" s="1" t="s">
        <v>12015</v>
      </c>
      <c r="E4836" s="1" t="s">
        <v>12020</v>
      </c>
      <c r="F4836" s="2">
        <v>44854</v>
      </c>
      <c r="G4836" s="3">
        <v>102782</v>
      </c>
      <c r="H4836" t="s">
        <v>12021</v>
      </c>
      <c r="I4836">
        <v>9</v>
      </c>
      <c r="J4836" t="s">
        <v>12026</v>
      </c>
    </row>
    <row r="4837" spans="1:10" x14ac:dyDescent="0.25">
      <c r="A4837" t="s">
        <v>4845</v>
      </c>
      <c r="B4837" t="s">
        <v>10845</v>
      </c>
      <c r="C4837" s="1" t="s">
        <v>12012</v>
      </c>
      <c r="D4837" s="1" t="s">
        <v>12016</v>
      </c>
      <c r="E4837" s="1" t="s">
        <v>12019</v>
      </c>
      <c r="F4837" s="2">
        <v>44773</v>
      </c>
      <c r="G4837" s="3">
        <v>113328</v>
      </c>
      <c r="H4837" t="s">
        <v>12024</v>
      </c>
      <c r="I4837">
        <v>13</v>
      </c>
      <c r="J4837" t="s">
        <v>12027</v>
      </c>
    </row>
    <row r="4838" spans="1:10" x14ac:dyDescent="0.25">
      <c r="A4838" t="s">
        <v>4846</v>
      </c>
      <c r="B4838" t="s">
        <v>10846</v>
      </c>
      <c r="C4838" s="1" t="s">
        <v>12012</v>
      </c>
      <c r="D4838" s="1" t="s">
        <v>12018</v>
      </c>
      <c r="E4838" s="1" t="s">
        <v>12019</v>
      </c>
      <c r="F4838" s="2">
        <v>45469</v>
      </c>
      <c r="G4838" s="3">
        <v>63322</v>
      </c>
      <c r="H4838" t="s">
        <v>12024</v>
      </c>
      <c r="I4838">
        <v>13</v>
      </c>
      <c r="J4838" t="s">
        <v>12027</v>
      </c>
    </row>
    <row r="4839" spans="1:10" x14ac:dyDescent="0.25">
      <c r="A4839" t="s">
        <v>4847</v>
      </c>
      <c r="B4839" t="s">
        <v>10847</v>
      </c>
      <c r="C4839" s="1" t="s">
        <v>12010</v>
      </c>
      <c r="D4839" s="1" t="s">
        <v>12018</v>
      </c>
      <c r="E4839" s="1" t="s">
        <v>12020</v>
      </c>
      <c r="F4839" s="2">
        <v>44656</v>
      </c>
      <c r="G4839" s="3">
        <v>40704</v>
      </c>
      <c r="H4839" t="s">
        <v>12021</v>
      </c>
      <c r="I4839">
        <v>11</v>
      </c>
      <c r="J4839" t="s">
        <v>12027</v>
      </c>
    </row>
    <row r="4840" spans="1:10" x14ac:dyDescent="0.25">
      <c r="A4840" t="s">
        <v>4848</v>
      </c>
      <c r="B4840" t="s">
        <v>10848</v>
      </c>
      <c r="C4840" s="1" t="s">
        <v>12012</v>
      </c>
      <c r="D4840" s="1" t="s">
        <v>12018</v>
      </c>
      <c r="E4840" s="1" t="s">
        <v>12019</v>
      </c>
      <c r="F4840" s="2">
        <v>45129</v>
      </c>
      <c r="G4840" s="3">
        <v>72646</v>
      </c>
      <c r="H4840" t="s">
        <v>12024</v>
      </c>
      <c r="I4840">
        <v>14</v>
      </c>
      <c r="J4840" t="s">
        <v>12027</v>
      </c>
    </row>
    <row r="4841" spans="1:10" x14ac:dyDescent="0.25">
      <c r="A4841" t="s">
        <v>4849</v>
      </c>
      <c r="B4841" t="s">
        <v>10849</v>
      </c>
      <c r="C4841" s="1" t="s">
        <v>12014</v>
      </c>
      <c r="D4841" s="1" t="s">
        <v>12015</v>
      </c>
      <c r="E4841" s="1" t="s">
        <v>12019</v>
      </c>
      <c r="F4841" s="2">
        <v>44755</v>
      </c>
      <c r="G4841" s="3">
        <v>68181</v>
      </c>
      <c r="H4841" t="s">
        <v>12023</v>
      </c>
      <c r="I4841">
        <v>9</v>
      </c>
      <c r="J4841" t="s">
        <v>12027</v>
      </c>
    </row>
    <row r="4842" spans="1:10" x14ac:dyDescent="0.25">
      <c r="A4842" t="s">
        <v>4850</v>
      </c>
      <c r="B4842" t="s">
        <v>10850</v>
      </c>
      <c r="C4842" s="1" t="s">
        <v>12012</v>
      </c>
      <c r="D4842" s="1" t="s">
        <v>12018</v>
      </c>
      <c r="E4842" s="1" t="s">
        <v>12020</v>
      </c>
      <c r="F4842" s="2">
        <v>43554</v>
      </c>
      <c r="G4842" s="3">
        <v>50589</v>
      </c>
      <c r="H4842" t="s">
        <v>12022</v>
      </c>
      <c r="I4842">
        <v>6</v>
      </c>
      <c r="J4842" t="s">
        <v>12027</v>
      </c>
    </row>
    <row r="4843" spans="1:10" x14ac:dyDescent="0.25">
      <c r="A4843" t="s">
        <v>4851</v>
      </c>
      <c r="B4843" t="s">
        <v>10851</v>
      </c>
      <c r="C4843" s="1" t="s">
        <v>12012</v>
      </c>
      <c r="D4843" s="1" t="s">
        <v>12017</v>
      </c>
      <c r="E4843" s="1" t="s">
        <v>12019</v>
      </c>
      <c r="F4843" s="2">
        <v>43846</v>
      </c>
      <c r="G4843" s="3">
        <v>107972</v>
      </c>
      <c r="H4843" t="s">
        <v>12024</v>
      </c>
      <c r="I4843">
        <v>0</v>
      </c>
      <c r="J4843" t="s">
        <v>12026</v>
      </c>
    </row>
    <row r="4844" spans="1:10" x14ac:dyDescent="0.25">
      <c r="A4844" t="s">
        <v>4852</v>
      </c>
      <c r="B4844" t="s">
        <v>10852</v>
      </c>
      <c r="C4844" s="1" t="s">
        <v>12010</v>
      </c>
      <c r="D4844" s="1" t="s">
        <v>12015</v>
      </c>
      <c r="E4844" s="1" t="s">
        <v>12019</v>
      </c>
      <c r="F4844" s="2">
        <v>45004</v>
      </c>
      <c r="G4844" s="3">
        <v>110179</v>
      </c>
      <c r="H4844" t="s">
        <v>12023</v>
      </c>
      <c r="I4844">
        <v>2</v>
      </c>
      <c r="J4844" t="s">
        <v>12027</v>
      </c>
    </row>
    <row r="4845" spans="1:10" x14ac:dyDescent="0.25">
      <c r="A4845" t="s">
        <v>4853</v>
      </c>
      <c r="B4845" t="s">
        <v>10853</v>
      </c>
      <c r="C4845" s="1" t="s">
        <v>12010</v>
      </c>
      <c r="D4845" s="1" t="s">
        <v>12018</v>
      </c>
      <c r="E4845" s="1" t="s">
        <v>12020</v>
      </c>
      <c r="F4845" s="2">
        <v>44029</v>
      </c>
      <c r="G4845" s="3">
        <v>103562</v>
      </c>
      <c r="H4845" t="s">
        <v>12021</v>
      </c>
      <c r="I4845">
        <v>5</v>
      </c>
      <c r="J4845" t="s">
        <v>12026</v>
      </c>
    </row>
    <row r="4846" spans="1:10" x14ac:dyDescent="0.25">
      <c r="A4846" t="s">
        <v>4854</v>
      </c>
      <c r="B4846" t="s">
        <v>10854</v>
      </c>
      <c r="C4846" s="1" t="s">
        <v>12012</v>
      </c>
      <c r="D4846" s="1" t="s">
        <v>12016</v>
      </c>
      <c r="E4846" s="1" t="s">
        <v>12019</v>
      </c>
      <c r="F4846" s="2">
        <v>43948</v>
      </c>
      <c r="G4846" s="3">
        <v>101229</v>
      </c>
      <c r="H4846" t="s">
        <v>12022</v>
      </c>
      <c r="I4846">
        <v>4</v>
      </c>
      <c r="J4846" t="s">
        <v>12027</v>
      </c>
    </row>
    <row r="4847" spans="1:10" x14ac:dyDescent="0.25">
      <c r="A4847" t="s">
        <v>4855</v>
      </c>
      <c r="B4847" t="s">
        <v>10855</v>
      </c>
      <c r="C4847" s="1" t="s">
        <v>12013</v>
      </c>
      <c r="D4847" s="1" t="s">
        <v>12015</v>
      </c>
      <c r="E4847" s="1" t="s">
        <v>12019</v>
      </c>
      <c r="F4847" s="2">
        <v>43968</v>
      </c>
      <c r="G4847" s="3">
        <v>29212</v>
      </c>
      <c r="H4847" t="s">
        <v>12021</v>
      </c>
      <c r="I4847">
        <v>4</v>
      </c>
      <c r="J4847" t="s">
        <v>12027</v>
      </c>
    </row>
    <row r="4848" spans="1:10" x14ac:dyDescent="0.25">
      <c r="A4848" t="s">
        <v>4856</v>
      </c>
      <c r="B4848" t="s">
        <v>10856</v>
      </c>
      <c r="C4848" s="1" t="s">
        <v>12010</v>
      </c>
      <c r="D4848" s="1" t="s">
        <v>12017</v>
      </c>
      <c r="E4848" s="1" t="s">
        <v>12020</v>
      </c>
      <c r="F4848" s="2">
        <v>43874</v>
      </c>
      <c r="G4848" s="3">
        <v>33850</v>
      </c>
      <c r="H4848" t="s">
        <v>12022</v>
      </c>
      <c r="I4848">
        <v>8</v>
      </c>
      <c r="J4848" t="s">
        <v>12026</v>
      </c>
    </row>
    <row r="4849" spans="1:10" x14ac:dyDescent="0.25">
      <c r="A4849" t="s">
        <v>4857</v>
      </c>
      <c r="B4849" t="s">
        <v>10857</v>
      </c>
      <c r="C4849" s="1" t="s">
        <v>12011</v>
      </c>
      <c r="D4849" s="1" t="s">
        <v>12017</v>
      </c>
      <c r="E4849" s="1" t="s">
        <v>12020</v>
      </c>
      <c r="F4849" s="2">
        <v>45231</v>
      </c>
      <c r="G4849" s="3">
        <v>59767</v>
      </c>
      <c r="H4849" t="s">
        <v>12024</v>
      </c>
      <c r="I4849">
        <v>5</v>
      </c>
      <c r="J4849" t="s">
        <v>12026</v>
      </c>
    </row>
    <row r="4850" spans="1:10" x14ac:dyDescent="0.25">
      <c r="A4850" t="s">
        <v>4858</v>
      </c>
      <c r="B4850" t="s">
        <v>10858</v>
      </c>
      <c r="C4850" s="1" t="s">
        <v>12011</v>
      </c>
      <c r="D4850" s="1" t="s">
        <v>12016</v>
      </c>
      <c r="E4850" s="1" t="s">
        <v>12019</v>
      </c>
      <c r="F4850" s="2">
        <v>43643</v>
      </c>
      <c r="G4850" s="3">
        <v>27322</v>
      </c>
      <c r="H4850" t="s">
        <v>12024</v>
      </c>
      <c r="I4850">
        <v>2</v>
      </c>
      <c r="J4850" t="s">
        <v>12026</v>
      </c>
    </row>
    <row r="4851" spans="1:10" x14ac:dyDescent="0.25">
      <c r="A4851" t="s">
        <v>4859</v>
      </c>
      <c r="B4851" t="s">
        <v>10859</v>
      </c>
      <c r="C4851" s="1" t="s">
        <v>12014</v>
      </c>
      <c r="D4851" s="1" t="s">
        <v>12016</v>
      </c>
      <c r="E4851" s="1" t="s">
        <v>12019</v>
      </c>
      <c r="F4851" s="2">
        <v>43422</v>
      </c>
      <c r="G4851" s="3">
        <v>55911</v>
      </c>
      <c r="H4851" t="s">
        <v>12022</v>
      </c>
      <c r="I4851">
        <v>14</v>
      </c>
      <c r="J4851" t="s">
        <v>12026</v>
      </c>
    </row>
    <row r="4852" spans="1:10" x14ac:dyDescent="0.25">
      <c r="A4852" t="s">
        <v>4860</v>
      </c>
      <c r="B4852" t="s">
        <v>10860</v>
      </c>
      <c r="C4852" s="1" t="s">
        <v>12012</v>
      </c>
      <c r="D4852" s="1" t="s">
        <v>12015</v>
      </c>
      <c r="E4852" s="1" t="s">
        <v>12020</v>
      </c>
      <c r="F4852" s="2">
        <v>43886</v>
      </c>
      <c r="G4852" s="3">
        <v>66580</v>
      </c>
      <c r="H4852" t="s">
        <v>12023</v>
      </c>
      <c r="I4852">
        <v>1</v>
      </c>
      <c r="J4852" t="s">
        <v>12026</v>
      </c>
    </row>
    <row r="4853" spans="1:10" x14ac:dyDescent="0.25">
      <c r="A4853" t="s">
        <v>4861</v>
      </c>
      <c r="B4853" t="s">
        <v>10861</v>
      </c>
      <c r="C4853" s="1" t="s">
        <v>12013</v>
      </c>
      <c r="D4853" s="1" t="s">
        <v>12015</v>
      </c>
      <c r="E4853" s="1" t="s">
        <v>12019</v>
      </c>
      <c r="F4853" s="2">
        <v>43640</v>
      </c>
      <c r="G4853" s="3">
        <v>70622</v>
      </c>
      <c r="H4853" t="s">
        <v>12023</v>
      </c>
      <c r="I4853">
        <v>13</v>
      </c>
      <c r="J4853" t="s">
        <v>12027</v>
      </c>
    </row>
    <row r="4854" spans="1:10" x14ac:dyDescent="0.25">
      <c r="A4854" t="s">
        <v>4862</v>
      </c>
      <c r="B4854" t="s">
        <v>10862</v>
      </c>
      <c r="C4854" s="1" t="s">
        <v>12014</v>
      </c>
      <c r="D4854" s="1" t="s">
        <v>12017</v>
      </c>
      <c r="E4854" s="1" t="s">
        <v>12019</v>
      </c>
      <c r="F4854" s="2">
        <v>45400</v>
      </c>
      <c r="G4854" s="3">
        <v>115923</v>
      </c>
      <c r="H4854" t="s">
        <v>12023</v>
      </c>
      <c r="I4854">
        <v>8</v>
      </c>
      <c r="J4854" t="s">
        <v>12026</v>
      </c>
    </row>
    <row r="4855" spans="1:10" x14ac:dyDescent="0.25">
      <c r="A4855" t="s">
        <v>4863</v>
      </c>
      <c r="B4855" t="s">
        <v>10863</v>
      </c>
      <c r="C4855" s="1" t="s">
        <v>12012</v>
      </c>
      <c r="D4855" s="1" t="s">
        <v>12016</v>
      </c>
      <c r="E4855" s="1" t="s">
        <v>12019</v>
      </c>
      <c r="F4855" s="2">
        <v>44889</v>
      </c>
      <c r="G4855" s="3">
        <v>25678</v>
      </c>
      <c r="H4855" t="s">
        <v>12025</v>
      </c>
      <c r="I4855">
        <v>14</v>
      </c>
      <c r="J4855" t="s">
        <v>12026</v>
      </c>
    </row>
    <row r="4856" spans="1:10" x14ac:dyDescent="0.25">
      <c r="A4856" t="s">
        <v>4864</v>
      </c>
      <c r="B4856" t="s">
        <v>10864</v>
      </c>
      <c r="C4856" s="1" t="s">
        <v>12010</v>
      </c>
      <c r="D4856" s="1" t="s">
        <v>12015</v>
      </c>
      <c r="E4856" s="1" t="s">
        <v>12020</v>
      </c>
      <c r="F4856" s="2">
        <v>43549</v>
      </c>
      <c r="G4856" s="3">
        <v>85265</v>
      </c>
      <c r="H4856" t="s">
        <v>12023</v>
      </c>
      <c r="I4856">
        <v>9</v>
      </c>
      <c r="J4856" t="s">
        <v>12026</v>
      </c>
    </row>
    <row r="4857" spans="1:10" x14ac:dyDescent="0.25">
      <c r="A4857" t="s">
        <v>4865</v>
      </c>
      <c r="B4857" t="s">
        <v>10865</v>
      </c>
      <c r="C4857" s="1" t="s">
        <v>12011</v>
      </c>
      <c r="D4857" s="1" t="s">
        <v>12017</v>
      </c>
      <c r="E4857" s="1" t="s">
        <v>12019</v>
      </c>
      <c r="F4857" s="2">
        <v>43590</v>
      </c>
      <c r="G4857" s="3">
        <v>86918</v>
      </c>
      <c r="H4857" t="s">
        <v>12024</v>
      </c>
      <c r="I4857">
        <v>13</v>
      </c>
      <c r="J4857" t="s">
        <v>12027</v>
      </c>
    </row>
    <row r="4858" spans="1:10" x14ac:dyDescent="0.25">
      <c r="A4858" t="s">
        <v>4866</v>
      </c>
      <c r="B4858" t="s">
        <v>10866</v>
      </c>
      <c r="C4858" s="1" t="s">
        <v>12013</v>
      </c>
      <c r="D4858" s="1" t="s">
        <v>12016</v>
      </c>
      <c r="E4858" s="1" t="s">
        <v>12019</v>
      </c>
      <c r="F4858" s="2">
        <v>45006</v>
      </c>
      <c r="G4858" s="3">
        <v>41780</v>
      </c>
      <c r="H4858" t="s">
        <v>12025</v>
      </c>
      <c r="I4858">
        <v>3</v>
      </c>
      <c r="J4858" t="s">
        <v>12027</v>
      </c>
    </row>
    <row r="4859" spans="1:10" x14ac:dyDescent="0.25">
      <c r="A4859" t="s">
        <v>4867</v>
      </c>
      <c r="B4859" t="s">
        <v>10867</v>
      </c>
      <c r="C4859" s="1" t="s">
        <v>12011</v>
      </c>
      <c r="D4859" s="1" t="s">
        <v>12017</v>
      </c>
      <c r="E4859" s="1" t="s">
        <v>12020</v>
      </c>
      <c r="F4859" s="2">
        <v>43564</v>
      </c>
      <c r="G4859" s="3">
        <v>47506</v>
      </c>
      <c r="H4859" t="s">
        <v>12023</v>
      </c>
      <c r="I4859">
        <v>10</v>
      </c>
      <c r="J4859" t="s">
        <v>12027</v>
      </c>
    </row>
    <row r="4860" spans="1:10" x14ac:dyDescent="0.25">
      <c r="A4860" t="s">
        <v>4868</v>
      </c>
      <c r="B4860" t="s">
        <v>10868</v>
      </c>
      <c r="C4860" s="1" t="s">
        <v>12010</v>
      </c>
      <c r="D4860" s="1" t="s">
        <v>12018</v>
      </c>
      <c r="E4860" s="1" t="s">
        <v>12020</v>
      </c>
      <c r="F4860" s="2">
        <v>43414</v>
      </c>
      <c r="G4860" s="3">
        <v>62296</v>
      </c>
      <c r="H4860" t="s">
        <v>12024</v>
      </c>
      <c r="I4860">
        <v>4</v>
      </c>
      <c r="J4860" t="s">
        <v>12026</v>
      </c>
    </row>
    <row r="4861" spans="1:10" x14ac:dyDescent="0.25">
      <c r="A4861" t="s">
        <v>4869</v>
      </c>
      <c r="B4861" t="s">
        <v>10869</v>
      </c>
      <c r="C4861" s="1" t="s">
        <v>12012</v>
      </c>
      <c r="D4861" s="1" t="s">
        <v>12016</v>
      </c>
      <c r="E4861" s="1" t="s">
        <v>12020</v>
      </c>
      <c r="F4861" s="2">
        <v>45056</v>
      </c>
      <c r="G4861" s="3">
        <v>117384</v>
      </c>
      <c r="H4861" t="s">
        <v>12025</v>
      </c>
      <c r="I4861">
        <v>8</v>
      </c>
      <c r="J4861" t="s">
        <v>12027</v>
      </c>
    </row>
    <row r="4862" spans="1:10" x14ac:dyDescent="0.25">
      <c r="A4862" t="s">
        <v>4870</v>
      </c>
      <c r="B4862" t="s">
        <v>10870</v>
      </c>
      <c r="C4862" s="1" t="s">
        <v>12010</v>
      </c>
      <c r="D4862" s="1" t="s">
        <v>12015</v>
      </c>
      <c r="E4862" s="1" t="s">
        <v>12019</v>
      </c>
      <c r="F4862" s="2">
        <v>43485</v>
      </c>
      <c r="G4862" s="3">
        <v>59882</v>
      </c>
      <c r="H4862" t="s">
        <v>12024</v>
      </c>
      <c r="I4862">
        <v>4</v>
      </c>
      <c r="J4862" t="s">
        <v>12027</v>
      </c>
    </row>
    <row r="4863" spans="1:10" x14ac:dyDescent="0.25">
      <c r="A4863" t="s">
        <v>4871</v>
      </c>
      <c r="B4863" t="s">
        <v>10871</v>
      </c>
      <c r="C4863" s="1" t="s">
        <v>12010</v>
      </c>
      <c r="D4863" s="1" t="s">
        <v>12015</v>
      </c>
      <c r="E4863" s="1" t="s">
        <v>12019</v>
      </c>
      <c r="F4863" s="2">
        <v>43395</v>
      </c>
      <c r="G4863" s="3">
        <v>80510</v>
      </c>
      <c r="H4863" t="s">
        <v>12022</v>
      </c>
      <c r="I4863">
        <v>6</v>
      </c>
      <c r="J4863" t="s">
        <v>12027</v>
      </c>
    </row>
    <row r="4864" spans="1:10" x14ac:dyDescent="0.25">
      <c r="A4864" t="s">
        <v>4872</v>
      </c>
      <c r="B4864" t="s">
        <v>10872</v>
      </c>
      <c r="C4864" s="1" t="s">
        <v>12011</v>
      </c>
      <c r="D4864" s="1" t="s">
        <v>12018</v>
      </c>
      <c r="E4864" s="1" t="s">
        <v>12020</v>
      </c>
      <c r="F4864" s="2">
        <v>44339</v>
      </c>
      <c r="G4864" s="3">
        <v>62202</v>
      </c>
      <c r="H4864" t="s">
        <v>12024</v>
      </c>
      <c r="I4864">
        <v>1</v>
      </c>
      <c r="J4864" t="s">
        <v>12027</v>
      </c>
    </row>
    <row r="4865" spans="1:10" x14ac:dyDescent="0.25">
      <c r="A4865" t="s">
        <v>4873</v>
      </c>
      <c r="B4865" t="s">
        <v>10873</v>
      </c>
      <c r="C4865" s="1" t="s">
        <v>12013</v>
      </c>
      <c r="D4865" s="1" t="s">
        <v>12016</v>
      </c>
      <c r="E4865" s="1" t="s">
        <v>12019</v>
      </c>
      <c r="F4865" s="2">
        <v>43862</v>
      </c>
      <c r="G4865" s="3">
        <v>21705</v>
      </c>
      <c r="H4865" t="s">
        <v>12025</v>
      </c>
      <c r="I4865">
        <v>1</v>
      </c>
      <c r="J4865" t="s">
        <v>12026</v>
      </c>
    </row>
    <row r="4866" spans="1:10" x14ac:dyDescent="0.25">
      <c r="A4866" t="s">
        <v>4874</v>
      </c>
      <c r="B4866" t="s">
        <v>10874</v>
      </c>
      <c r="C4866" s="1" t="s">
        <v>12010</v>
      </c>
      <c r="D4866" s="1" t="s">
        <v>12017</v>
      </c>
      <c r="E4866" s="1" t="s">
        <v>12019</v>
      </c>
      <c r="F4866" s="2">
        <v>44199</v>
      </c>
      <c r="G4866" s="3">
        <v>91533</v>
      </c>
      <c r="H4866" t="s">
        <v>12023</v>
      </c>
      <c r="I4866">
        <v>3</v>
      </c>
      <c r="J4866" t="s">
        <v>12026</v>
      </c>
    </row>
    <row r="4867" spans="1:10" x14ac:dyDescent="0.25">
      <c r="A4867" t="s">
        <v>4875</v>
      </c>
      <c r="B4867" t="s">
        <v>10875</v>
      </c>
      <c r="C4867" s="1" t="s">
        <v>12011</v>
      </c>
      <c r="D4867" s="1" t="s">
        <v>12015</v>
      </c>
      <c r="E4867" s="1" t="s">
        <v>12019</v>
      </c>
      <c r="F4867" s="2">
        <v>45492</v>
      </c>
      <c r="G4867" s="3">
        <v>107983</v>
      </c>
      <c r="H4867" t="s">
        <v>12025</v>
      </c>
      <c r="I4867">
        <v>7</v>
      </c>
      <c r="J4867" t="s">
        <v>12026</v>
      </c>
    </row>
    <row r="4868" spans="1:10" x14ac:dyDescent="0.25">
      <c r="A4868" t="s">
        <v>4876</v>
      </c>
      <c r="B4868" t="s">
        <v>10876</v>
      </c>
      <c r="C4868" s="1" t="s">
        <v>12013</v>
      </c>
      <c r="D4868" s="1" t="s">
        <v>12018</v>
      </c>
      <c r="E4868" s="1" t="s">
        <v>12019</v>
      </c>
      <c r="F4868" s="2">
        <v>44838</v>
      </c>
      <c r="G4868" s="3">
        <v>60730</v>
      </c>
      <c r="H4868" t="s">
        <v>12023</v>
      </c>
      <c r="I4868">
        <v>1</v>
      </c>
      <c r="J4868" t="s">
        <v>12026</v>
      </c>
    </row>
    <row r="4869" spans="1:10" x14ac:dyDescent="0.25">
      <c r="A4869" t="s">
        <v>4877</v>
      </c>
      <c r="B4869" t="s">
        <v>10877</v>
      </c>
      <c r="C4869" s="1" t="s">
        <v>12012</v>
      </c>
      <c r="D4869" s="1" t="s">
        <v>12018</v>
      </c>
      <c r="E4869" s="1" t="s">
        <v>12020</v>
      </c>
      <c r="F4869" s="2">
        <v>45290</v>
      </c>
      <c r="G4869" s="3">
        <v>100071</v>
      </c>
      <c r="H4869" t="s">
        <v>12023</v>
      </c>
      <c r="I4869">
        <v>9</v>
      </c>
      <c r="J4869" t="s">
        <v>12026</v>
      </c>
    </row>
    <row r="4870" spans="1:10" x14ac:dyDescent="0.25">
      <c r="A4870" t="s">
        <v>4878</v>
      </c>
      <c r="B4870" t="s">
        <v>10878</v>
      </c>
      <c r="C4870" s="1" t="s">
        <v>12012</v>
      </c>
      <c r="D4870" s="1" t="s">
        <v>12016</v>
      </c>
      <c r="E4870" s="1" t="s">
        <v>12020</v>
      </c>
      <c r="F4870" s="2">
        <v>44323</v>
      </c>
      <c r="G4870" s="3">
        <v>110016</v>
      </c>
      <c r="H4870" t="s">
        <v>12021</v>
      </c>
      <c r="I4870">
        <v>6</v>
      </c>
      <c r="J4870" t="s">
        <v>12026</v>
      </c>
    </row>
    <row r="4871" spans="1:10" x14ac:dyDescent="0.25">
      <c r="A4871" t="s">
        <v>4879</v>
      </c>
      <c r="B4871" t="s">
        <v>10879</v>
      </c>
      <c r="C4871" s="1" t="s">
        <v>12014</v>
      </c>
      <c r="D4871" s="1" t="s">
        <v>12016</v>
      </c>
      <c r="E4871" s="1" t="s">
        <v>12019</v>
      </c>
      <c r="F4871" s="2">
        <v>45043</v>
      </c>
      <c r="G4871" s="3">
        <v>51051</v>
      </c>
      <c r="H4871" t="s">
        <v>12022</v>
      </c>
      <c r="I4871">
        <v>12</v>
      </c>
      <c r="J4871" t="s">
        <v>12026</v>
      </c>
    </row>
    <row r="4872" spans="1:10" x14ac:dyDescent="0.25">
      <c r="A4872" t="s">
        <v>4880</v>
      </c>
      <c r="B4872" t="s">
        <v>10880</v>
      </c>
      <c r="C4872" s="1" t="s">
        <v>12011</v>
      </c>
      <c r="D4872" s="1" t="s">
        <v>12015</v>
      </c>
      <c r="E4872" s="1" t="s">
        <v>12020</v>
      </c>
      <c r="F4872" s="2">
        <v>45554</v>
      </c>
      <c r="G4872" s="3">
        <v>97665</v>
      </c>
      <c r="H4872" t="s">
        <v>12021</v>
      </c>
      <c r="I4872">
        <v>12</v>
      </c>
      <c r="J4872" t="s">
        <v>12026</v>
      </c>
    </row>
    <row r="4873" spans="1:10" x14ac:dyDescent="0.25">
      <c r="A4873" t="s">
        <v>4881</v>
      </c>
      <c r="B4873" t="s">
        <v>10881</v>
      </c>
      <c r="C4873" s="1" t="s">
        <v>12013</v>
      </c>
      <c r="D4873" s="1" t="s">
        <v>12018</v>
      </c>
      <c r="E4873" s="1" t="s">
        <v>12019</v>
      </c>
      <c r="F4873" s="2">
        <v>43328</v>
      </c>
      <c r="G4873" s="3">
        <v>70467</v>
      </c>
      <c r="H4873" t="s">
        <v>12025</v>
      </c>
      <c r="I4873">
        <v>0</v>
      </c>
      <c r="J4873" t="s">
        <v>12027</v>
      </c>
    </row>
    <row r="4874" spans="1:10" x14ac:dyDescent="0.25">
      <c r="A4874" t="s">
        <v>4882</v>
      </c>
      <c r="B4874" t="s">
        <v>10882</v>
      </c>
      <c r="C4874" s="1" t="s">
        <v>12010</v>
      </c>
      <c r="D4874" s="1" t="s">
        <v>12017</v>
      </c>
      <c r="E4874" s="1" t="s">
        <v>12019</v>
      </c>
      <c r="F4874" s="2">
        <v>43511</v>
      </c>
      <c r="G4874" s="3">
        <v>50785</v>
      </c>
      <c r="H4874" t="s">
        <v>12021</v>
      </c>
      <c r="I4874">
        <v>8</v>
      </c>
      <c r="J4874" t="s">
        <v>12027</v>
      </c>
    </row>
    <row r="4875" spans="1:10" x14ac:dyDescent="0.25">
      <c r="A4875" t="s">
        <v>4883</v>
      </c>
      <c r="B4875" t="s">
        <v>10883</v>
      </c>
      <c r="C4875" s="1" t="s">
        <v>12012</v>
      </c>
      <c r="D4875" s="1" t="s">
        <v>12018</v>
      </c>
      <c r="E4875" s="1" t="s">
        <v>12020</v>
      </c>
      <c r="F4875" s="2">
        <v>43791</v>
      </c>
      <c r="G4875" s="3">
        <v>49402</v>
      </c>
      <c r="H4875" t="s">
        <v>12023</v>
      </c>
      <c r="I4875">
        <v>9</v>
      </c>
      <c r="J4875" t="s">
        <v>12026</v>
      </c>
    </row>
    <row r="4876" spans="1:10" x14ac:dyDescent="0.25">
      <c r="A4876" t="s">
        <v>4884</v>
      </c>
      <c r="B4876" t="s">
        <v>10884</v>
      </c>
      <c r="C4876" s="1" t="s">
        <v>12013</v>
      </c>
      <c r="D4876" s="1" t="s">
        <v>12017</v>
      </c>
      <c r="E4876" s="1" t="s">
        <v>12020</v>
      </c>
      <c r="F4876" s="2">
        <v>43978</v>
      </c>
      <c r="G4876" s="3">
        <v>22704</v>
      </c>
      <c r="H4876" t="s">
        <v>12025</v>
      </c>
      <c r="I4876">
        <v>5</v>
      </c>
      <c r="J4876" t="s">
        <v>12026</v>
      </c>
    </row>
    <row r="4877" spans="1:10" x14ac:dyDescent="0.25">
      <c r="A4877" t="s">
        <v>4885</v>
      </c>
      <c r="B4877" t="s">
        <v>10885</v>
      </c>
      <c r="C4877" s="1" t="s">
        <v>12011</v>
      </c>
      <c r="D4877" s="1" t="s">
        <v>12017</v>
      </c>
      <c r="E4877" s="1" t="s">
        <v>12019</v>
      </c>
      <c r="F4877" s="2">
        <v>43887</v>
      </c>
      <c r="G4877" s="3">
        <v>47027</v>
      </c>
      <c r="H4877" t="s">
        <v>12021</v>
      </c>
      <c r="I4877">
        <v>10</v>
      </c>
      <c r="J4877" t="s">
        <v>12027</v>
      </c>
    </row>
    <row r="4878" spans="1:10" x14ac:dyDescent="0.25">
      <c r="A4878" t="s">
        <v>4886</v>
      </c>
      <c r="B4878" t="s">
        <v>10886</v>
      </c>
      <c r="C4878" s="1" t="s">
        <v>12014</v>
      </c>
      <c r="D4878" s="1" t="s">
        <v>12015</v>
      </c>
      <c r="E4878" s="1" t="s">
        <v>12019</v>
      </c>
      <c r="F4878" s="2">
        <v>45210</v>
      </c>
      <c r="G4878" s="3">
        <v>79092</v>
      </c>
      <c r="H4878" t="s">
        <v>12024</v>
      </c>
      <c r="I4878">
        <v>0</v>
      </c>
      <c r="J4878" t="s">
        <v>12027</v>
      </c>
    </row>
    <row r="4879" spans="1:10" x14ac:dyDescent="0.25">
      <c r="A4879" t="s">
        <v>4887</v>
      </c>
      <c r="B4879" t="s">
        <v>10887</v>
      </c>
      <c r="C4879" s="1" t="s">
        <v>12012</v>
      </c>
      <c r="D4879" s="1" t="s">
        <v>12018</v>
      </c>
      <c r="E4879" s="1" t="s">
        <v>12019</v>
      </c>
      <c r="F4879" s="2">
        <v>44451</v>
      </c>
      <c r="G4879" s="3">
        <v>25725</v>
      </c>
      <c r="H4879" t="s">
        <v>12022</v>
      </c>
      <c r="I4879">
        <v>9</v>
      </c>
      <c r="J4879" t="s">
        <v>12027</v>
      </c>
    </row>
    <row r="4880" spans="1:10" x14ac:dyDescent="0.25">
      <c r="A4880" t="s">
        <v>4888</v>
      </c>
      <c r="B4880" t="s">
        <v>10888</v>
      </c>
      <c r="C4880" s="1" t="s">
        <v>12013</v>
      </c>
      <c r="D4880" s="1" t="s">
        <v>12017</v>
      </c>
      <c r="E4880" s="1" t="s">
        <v>12019</v>
      </c>
      <c r="F4880" s="2">
        <v>44840</v>
      </c>
      <c r="G4880" s="3">
        <v>84105</v>
      </c>
      <c r="H4880" t="s">
        <v>12024</v>
      </c>
      <c r="I4880">
        <v>5</v>
      </c>
      <c r="J4880" t="s">
        <v>12026</v>
      </c>
    </row>
    <row r="4881" spans="1:10" x14ac:dyDescent="0.25">
      <c r="A4881" t="s">
        <v>4889</v>
      </c>
      <c r="B4881" t="s">
        <v>10889</v>
      </c>
      <c r="C4881" s="1" t="s">
        <v>12013</v>
      </c>
      <c r="D4881" s="1" t="s">
        <v>12016</v>
      </c>
      <c r="E4881" s="1" t="s">
        <v>12020</v>
      </c>
      <c r="F4881" s="2">
        <v>45087</v>
      </c>
      <c r="G4881" s="3">
        <v>45223</v>
      </c>
      <c r="H4881" t="s">
        <v>12025</v>
      </c>
      <c r="I4881">
        <v>13</v>
      </c>
      <c r="J4881" t="s">
        <v>12027</v>
      </c>
    </row>
    <row r="4882" spans="1:10" x14ac:dyDescent="0.25">
      <c r="A4882" t="s">
        <v>4890</v>
      </c>
      <c r="B4882" t="s">
        <v>10890</v>
      </c>
      <c r="C4882" s="1" t="s">
        <v>12013</v>
      </c>
      <c r="D4882" s="1" t="s">
        <v>12017</v>
      </c>
      <c r="E4882" s="1" t="s">
        <v>12020</v>
      </c>
      <c r="F4882" s="2">
        <v>43979</v>
      </c>
      <c r="G4882" s="3">
        <v>112305</v>
      </c>
      <c r="H4882" t="s">
        <v>12021</v>
      </c>
      <c r="I4882">
        <v>4</v>
      </c>
      <c r="J4882" t="s">
        <v>12026</v>
      </c>
    </row>
    <row r="4883" spans="1:10" x14ac:dyDescent="0.25">
      <c r="A4883" t="s">
        <v>4891</v>
      </c>
      <c r="B4883" t="s">
        <v>10891</v>
      </c>
      <c r="C4883" s="1" t="s">
        <v>12011</v>
      </c>
      <c r="D4883" s="1" t="s">
        <v>12016</v>
      </c>
      <c r="E4883" s="1" t="s">
        <v>12019</v>
      </c>
      <c r="F4883" s="2">
        <v>44708</v>
      </c>
      <c r="G4883" s="3">
        <v>47384</v>
      </c>
      <c r="H4883" t="s">
        <v>12023</v>
      </c>
      <c r="I4883">
        <v>13</v>
      </c>
      <c r="J4883" t="s">
        <v>12027</v>
      </c>
    </row>
    <row r="4884" spans="1:10" x14ac:dyDescent="0.25">
      <c r="A4884" t="s">
        <v>4892</v>
      </c>
      <c r="B4884" t="s">
        <v>10892</v>
      </c>
      <c r="C4884" s="1" t="s">
        <v>12011</v>
      </c>
      <c r="D4884" s="1" t="s">
        <v>12016</v>
      </c>
      <c r="E4884" s="1" t="s">
        <v>12019</v>
      </c>
      <c r="F4884" s="2">
        <v>44714</v>
      </c>
      <c r="G4884" s="3">
        <v>82993</v>
      </c>
      <c r="H4884" t="s">
        <v>12021</v>
      </c>
      <c r="I4884">
        <v>11</v>
      </c>
      <c r="J4884" t="s">
        <v>12027</v>
      </c>
    </row>
    <row r="4885" spans="1:10" x14ac:dyDescent="0.25">
      <c r="A4885" t="s">
        <v>4893</v>
      </c>
      <c r="B4885" t="s">
        <v>10893</v>
      </c>
      <c r="C4885" s="1" t="s">
        <v>12011</v>
      </c>
      <c r="D4885" s="1" t="s">
        <v>12018</v>
      </c>
      <c r="E4885" s="1" t="s">
        <v>12020</v>
      </c>
      <c r="F4885" s="2">
        <v>45504</v>
      </c>
      <c r="G4885" s="3">
        <v>117681</v>
      </c>
      <c r="H4885" t="s">
        <v>12025</v>
      </c>
      <c r="I4885">
        <v>4</v>
      </c>
      <c r="J4885" t="s">
        <v>12026</v>
      </c>
    </row>
    <row r="4886" spans="1:10" x14ac:dyDescent="0.25">
      <c r="A4886" t="s">
        <v>4894</v>
      </c>
      <c r="B4886" t="s">
        <v>10894</v>
      </c>
      <c r="C4886" s="1" t="s">
        <v>12010</v>
      </c>
      <c r="D4886" s="1" t="s">
        <v>12016</v>
      </c>
      <c r="E4886" s="1" t="s">
        <v>12019</v>
      </c>
      <c r="F4886" s="2">
        <v>43171</v>
      </c>
      <c r="G4886" s="3">
        <v>118428</v>
      </c>
      <c r="H4886" t="s">
        <v>12025</v>
      </c>
      <c r="I4886">
        <v>4</v>
      </c>
      <c r="J4886" t="s">
        <v>12027</v>
      </c>
    </row>
    <row r="4887" spans="1:10" x14ac:dyDescent="0.25">
      <c r="A4887" t="s">
        <v>4895</v>
      </c>
      <c r="B4887" t="s">
        <v>10895</v>
      </c>
      <c r="C4887" s="1" t="s">
        <v>12013</v>
      </c>
      <c r="D4887" s="1" t="s">
        <v>12017</v>
      </c>
      <c r="E4887" s="1" t="s">
        <v>12020</v>
      </c>
      <c r="F4887" s="2">
        <v>45411</v>
      </c>
      <c r="G4887" s="3">
        <v>50027</v>
      </c>
      <c r="H4887" t="s">
        <v>12025</v>
      </c>
      <c r="I4887">
        <v>3</v>
      </c>
      <c r="J4887" t="s">
        <v>12026</v>
      </c>
    </row>
    <row r="4888" spans="1:10" x14ac:dyDescent="0.25">
      <c r="A4888" t="s">
        <v>4896</v>
      </c>
      <c r="B4888" t="s">
        <v>10896</v>
      </c>
      <c r="C4888" s="1" t="s">
        <v>12012</v>
      </c>
      <c r="D4888" s="1" t="s">
        <v>12016</v>
      </c>
      <c r="E4888" s="1" t="s">
        <v>12019</v>
      </c>
      <c r="F4888" s="2">
        <v>43406</v>
      </c>
      <c r="G4888" s="3">
        <v>32767</v>
      </c>
      <c r="H4888" t="s">
        <v>12025</v>
      </c>
      <c r="I4888">
        <v>6</v>
      </c>
      <c r="J4888" t="s">
        <v>12027</v>
      </c>
    </row>
    <row r="4889" spans="1:10" x14ac:dyDescent="0.25">
      <c r="A4889" t="s">
        <v>4897</v>
      </c>
      <c r="B4889" t="s">
        <v>10897</v>
      </c>
      <c r="C4889" s="1" t="s">
        <v>12011</v>
      </c>
      <c r="D4889" s="1" t="s">
        <v>12018</v>
      </c>
      <c r="E4889" s="1" t="s">
        <v>12020</v>
      </c>
      <c r="F4889" s="2">
        <v>43862</v>
      </c>
      <c r="G4889" s="3">
        <v>107017</v>
      </c>
      <c r="H4889" t="s">
        <v>12021</v>
      </c>
      <c r="I4889">
        <v>14</v>
      </c>
      <c r="J4889" t="s">
        <v>12026</v>
      </c>
    </row>
    <row r="4890" spans="1:10" x14ac:dyDescent="0.25">
      <c r="A4890" t="s">
        <v>4898</v>
      </c>
      <c r="B4890" t="s">
        <v>10898</v>
      </c>
      <c r="C4890" s="1" t="s">
        <v>12011</v>
      </c>
      <c r="D4890" s="1" t="s">
        <v>12015</v>
      </c>
      <c r="E4890" s="1" t="s">
        <v>12019</v>
      </c>
      <c r="F4890" s="2">
        <v>43688</v>
      </c>
      <c r="G4890" s="3">
        <v>38354</v>
      </c>
      <c r="H4890" t="s">
        <v>12024</v>
      </c>
      <c r="I4890">
        <v>12</v>
      </c>
      <c r="J4890" t="s">
        <v>12026</v>
      </c>
    </row>
    <row r="4891" spans="1:10" x14ac:dyDescent="0.25">
      <c r="A4891" t="s">
        <v>4899</v>
      </c>
      <c r="B4891" t="s">
        <v>10899</v>
      </c>
      <c r="C4891" s="1" t="s">
        <v>12013</v>
      </c>
      <c r="D4891" s="1" t="s">
        <v>12017</v>
      </c>
      <c r="E4891" s="1" t="s">
        <v>12019</v>
      </c>
      <c r="F4891" s="2">
        <v>45222</v>
      </c>
      <c r="G4891" s="3">
        <v>68777</v>
      </c>
      <c r="H4891" t="s">
        <v>12023</v>
      </c>
      <c r="I4891">
        <v>8</v>
      </c>
      <c r="J4891" t="s">
        <v>12026</v>
      </c>
    </row>
    <row r="4892" spans="1:10" x14ac:dyDescent="0.25">
      <c r="A4892" t="s">
        <v>4900</v>
      </c>
      <c r="B4892" t="s">
        <v>10900</v>
      </c>
      <c r="C4892" s="1" t="s">
        <v>12011</v>
      </c>
      <c r="D4892" s="1" t="s">
        <v>12017</v>
      </c>
      <c r="E4892" s="1" t="s">
        <v>12019</v>
      </c>
      <c r="F4892" s="2">
        <v>45290</v>
      </c>
      <c r="G4892" s="3">
        <v>104682</v>
      </c>
      <c r="H4892" t="s">
        <v>12023</v>
      </c>
      <c r="I4892">
        <v>12</v>
      </c>
      <c r="J4892" t="s">
        <v>12027</v>
      </c>
    </row>
    <row r="4893" spans="1:10" x14ac:dyDescent="0.25">
      <c r="A4893" t="s">
        <v>4901</v>
      </c>
      <c r="B4893" t="s">
        <v>10901</v>
      </c>
      <c r="C4893" s="1" t="s">
        <v>12010</v>
      </c>
      <c r="D4893" s="1" t="s">
        <v>12018</v>
      </c>
      <c r="E4893" s="1" t="s">
        <v>12020</v>
      </c>
      <c r="F4893" s="2">
        <v>44709</v>
      </c>
      <c r="G4893" s="3">
        <v>41901</v>
      </c>
      <c r="H4893" t="s">
        <v>12022</v>
      </c>
      <c r="I4893">
        <v>3</v>
      </c>
      <c r="J4893" t="s">
        <v>12026</v>
      </c>
    </row>
    <row r="4894" spans="1:10" x14ac:dyDescent="0.25">
      <c r="A4894" t="s">
        <v>4902</v>
      </c>
      <c r="B4894" t="s">
        <v>10902</v>
      </c>
      <c r="C4894" s="1" t="s">
        <v>12010</v>
      </c>
      <c r="D4894" s="1" t="s">
        <v>12018</v>
      </c>
      <c r="E4894" s="1" t="s">
        <v>12020</v>
      </c>
      <c r="F4894" s="2">
        <v>43202</v>
      </c>
      <c r="G4894" s="3">
        <v>69966</v>
      </c>
      <c r="H4894" t="s">
        <v>12025</v>
      </c>
      <c r="I4894">
        <v>1</v>
      </c>
      <c r="J4894" t="s">
        <v>12027</v>
      </c>
    </row>
    <row r="4895" spans="1:10" x14ac:dyDescent="0.25">
      <c r="A4895" t="s">
        <v>4903</v>
      </c>
      <c r="B4895" t="s">
        <v>10903</v>
      </c>
      <c r="C4895" s="1" t="s">
        <v>12011</v>
      </c>
      <c r="D4895" s="1" t="s">
        <v>12018</v>
      </c>
      <c r="E4895" s="1" t="s">
        <v>12019</v>
      </c>
      <c r="F4895" s="2">
        <v>44730</v>
      </c>
      <c r="G4895" s="3">
        <v>88637</v>
      </c>
      <c r="H4895" t="s">
        <v>12025</v>
      </c>
      <c r="I4895">
        <v>1</v>
      </c>
      <c r="J4895" t="s">
        <v>12027</v>
      </c>
    </row>
    <row r="4896" spans="1:10" x14ac:dyDescent="0.25">
      <c r="A4896" t="s">
        <v>4904</v>
      </c>
      <c r="B4896" t="s">
        <v>10904</v>
      </c>
      <c r="C4896" s="1" t="s">
        <v>12013</v>
      </c>
      <c r="D4896" s="1" t="s">
        <v>12018</v>
      </c>
      <c r="E4896" s="1" t="s">
        <v>12019</v>
      </c>
      <c r="F4896" s="2">
        <v>44705</v>
      </c>
      <c r="G4896" s="3">
        <v>114263</v>
      </c>
      <c r="H4896" t="s">
        <v>12025</v>
      </c>
      <c r="I4896">
        <v>1</v>
      </c>
      <c r="J4896" t="s">
        <v>12026</v>
      </c>
    </row>
    <row r="4897" spans="1:10" x14ac:dyDescent="0.25">
      <c r="A4897" t="s">
        <v>4905</v>
      </c>
      <c r="B4897" t="s">
        <v>10905</v>
      </c>
      <c r="C4897" s="1" t="s">
        <v>12013</v>
      </c>
      <c r="D4897" s="1" t="s">
        <v>12017</v>
      </c>
      <c r="E4897" s="1" t="s">
        <v>12019</v>
      </c>
      <c r="F4897" s="2">
        <v>43293</v>
      </c>
      <c r="G4897" s="3">
        <v>119958</v>
      </c>
      <c r="H4897" t="s">
        <v>12024</v>
      </c>
      <c r="I4897">
        <v>6</v>
      </c>
      <c r="J4897" t="s">
        <v>12026</v>
      </c>
    </row>
    <row r="4898" spans="1:10" x14ac:dyDescent="0.25">
      <c r="A4898" t="s">
        <v>4906</v>
      </c>
      <c r="B4898" t="s">
        <v>10906</v>
      </c>
      <c r="C4898" s="1" t="s">
        <v>12013</v>
      </c>
      <c r="D4898" s="1" t="s">
        <v>12015</v>
      </c>
      <c r="E4898" s="1" t="s">
        <v>12019</v>
      </c>
      <c r="F4898" s="2">
        <v>44186</v>
      </c>
      <c r="G4898" s="3">
        <v>36515</v>
      </c>
      <c r="H4898" t="s">
        <v>12025</v>
      </c>
      <c r="I4898">
        <v>3</v>
      </c>
      <c r="J4898" t="s">
        <v>12027</v>
      </c>
    </row>
    <row r="4899" spans="1:10" x14ac:dyDescent="0.25">
      <c r="A4899" t="s">
        <v>4907</v>
      </c>
      <c r="B4899" t="s">
        <v>10907</v>
      </c>
      <c r="C4899" s="1" t="s">
        <v>12014</v>
      </c>
      <c r="D4899" s="1" t="s">
        <v>12016</v>
      </c>
      <c r="E4899" s="1" t="s">
        <v>12020</v>
      </c>
      <c r="F4899" s="2">
        <v>45558</v>
      </c>
      <c r="G4899" s="3">
        <v>44806</v>
      </c>
      <c r="H4899" t="s">
        <v>12022</v>
      </c>
      <c r="I4899">
        <v>3</v>
      </c>
      <c r="J4899" t="s">
        <v>12027</v>
      </c>
    </row>
    <row r="4900" spans="1:10" x14ac:dyDescent="0.25">
      <c r="A4900" t="s">
        <v>4908</v>
      </c>
      <c r="B4900" t="s">
        <v>10908</v>
      </c>
      <c r="C4900" s="1" t="s">
        <v>12011</v>
      </c>
      <c r="D4900" s="1" t="s">
        <v>12016</v>
      </c>
      <c r="E4900" s="1" t="s">
        <v>12020</v>
      </c>
      <c r="F4900" s="2">
        <v>43400</v>
      </c>
      <c r="G4900" s="3">
        <v>118698</v>
      </c>
      <c r="H4900" t="s">
        <v>12022</v>
      </c>
      <c r="I4900">
        <v>0</v>
      </c>
      <c r="J4900" t="s">
        <v>12026</v>
      </c>
    </row>
    <row r="4901" spans="1:10" x14ac:dyDescent="0.25">
      <c r="A4901" t="s">
        <v>4909</v>
      </c>
      <c r="B4901" t="s">
        <v>10909</v>
      </c>
      <c r="C4901" s="1" t="s">
        <v>12013</v>
      </c>
      <c r="D4901" s="1" t="s">
        <v>12015</v>
      </c>
      <c r="E4901" s="1" t="s">
        <v>12020</v>
      </c>
      <c r="F4901" s="2">
        <v>43554</v>
      </c>
      <c r="G4901" s="3">
        <v>23573</v>
      </c>
      <c r="H4901" t="s">
        <v>12024</v>
      </c>
      <c r="I4901">
        <v>3</v>
      </c>
      <c r="J4901" t="s">
        <v>12027</v>
      </c>
    </row>
    <row r="4902" spans="1:10" x14ac:dyDescent="0.25">
      <c r="A4902" t="s">
        <v>4910</v>
      </c>
      <c r="B4902" t="s">
        <v>10910</v>
      </c>
      <c r="C4902" s="1" t="s">
        <v>12010</v>
      </c>
      <c r="D4902" s="1" t="s">
        <v>12015</v>
      </c>
      <c r="E4902" s="1" t="s">
        <v>12019</v>
      </c>
      <c r="F4902" s="2">
        <v>43719</v>
      </c>
      <c r="G4902" s="3">
        <v>61941</v>
      </c>
      <c r="H4902" t="s">
        <v>12025</v>
      </c>
      <c r="I4902">
        <v>5</v>
      </c>
      <c r="J4902" t="s">
        <v>12026</v>
      </c>
    </row>
    <row r="4903" spans="1:10" x14ac:dyDescent="0.25">
      <c r="A4903" t="s">
        <v>4911</v>
      </c>
      <c r="B4903" t="s">
        <v>10911</v>
      </c>
      <c r="C4903" s="1" t="s">
        <v>12012</v>
      </c>
      <c r="D4903" s="1" t="s">
        <v>12015</v>
      </c>
      <c r="E4903" s="1" t="s">
        <v>12019</v>
      </c>
      <c r="F4903" s="2">
        <v>43737</v>
      </c>
      <c r="G4903" s="3">
        <v>111044</v>
      </c>
      <c r="H4903" t="s">
        <v>12021</v>
      </c>
      <c r="I4903">
        <v>1</v>
      </c>
      <c r="J4903" t="s">
        <v>12026</v>
      </c>
    </row>
    <row r="4904" spans="1:10" x14ac:dyDescent="0.25">
      <c r="A4904" t="s">
        <v>4912</v>
      </c>
      <c r="B4904" t="s">
        <v>10912</v>
      </c>
      <c r="C4904" s="1" t="s">
        <v>12012</v>
      </c>
      <c r="D4904" s="1" t="s">
        <v>12018</v>
      </c>
      <c r="E4904" s="1" t="s">
        <v>12020</v>
      </c>
      <c r="F4904" s="2">
        <v>45449</v>
      </c>
      <c r="G4904" s="3">
        <v>111521</v>
      </c>
      <c r="H4904" t="s">
        <v>12021</v>
      </c>
      <c r="I4904">
        <v>3</v>
      </c>
      <c r="J4904" t="s">
        <v>12026</v>
      </c>
    </row>
    <row r="4905" spans="1:10" x14ac:dyDescent="0.25">
      <c r="A4905" t="s">
        <v>4913</v>
      </c>
      <c r="B4905" t="s">
        <v>10913</v>
      </c>
      <c r="C4905" s="1" t="s">
        <v>12013</v>
      </c>
      <c r="D4905" s="1" t="s">
        <v>12017</v>
      </c>
      <c r="E4905" s="1" t="s">
        <v>12019</v>
      </c>
      <c r="F4905" s="2">
        <v>43879</v>
      </c>
      <c r="G4905" s="3">
        <v>63915</v>
      </c>
      <c r="H4905" t="s">
        <v>12023</v>
      </c>
      <c r="I4905">
        <v>10</v>
      </c>
      <c r="J4905" t="s">
        <v>12027</v>
      </c>
    </row>
    <row r="4906" spans="1:10" x14ac:dyDescent="0.25">
      <c r="A4906" t="s">
        <v>4914</v>
      </c>
      <c r="B4906" t="s">
        <v>10914</v>
      </c>
      <c r="C4906" s="1" t="s">
        <v>12012</v>
      </c>
      <c r="D4906" s="1" t="s">
        <v>12017</v>
      </c>
      <c r="E4906" s="1" t="s">
        <v>12020</v>
      </c>
      <c r="F4906" s="2">
        <v>44580</v>
      </c>
      <c r="G4906" s="3">
        <v>73780</v>
      </c>
      <c r="H4906" t="s">
        <v>12024</v>
      </c>
      <c r="I4906">
        <v>6</v>
      </c>
      <c r="J4906" t="s">
        <v>12027</v>
      </c>
    </row>
    <row r="4907" spans="1:10" x14ac:dyDescent="0.25">
      <c r="A4907" t="s">
        <v>4915</v>
      </c>
      <c r="B4907" t="s">
        <v>10915</v>
      </c>
      <c r="C4907" s="1" t="s">
        <v>12012</v>
      </c>
      <c r="D4907" s="1" t="s">
        <v>12017</v>
      </c>
      <c r="E4907" s="1" t="s">
        <v>12020</v>
      </c>
      <c r="F4907" s="2">
        <v>45350</v>
      </c>
      <c r="G4907" s="3">
        <v>25060</v>
      </c>
      <c r="H4907" t="s">
        <v>12021</v>
      </c>
      <c r="I4907">
        <v>12</v>
      </c>
      <c r="J4907" t="s">
        <v>12027</v>
      </c>
    </row>
    <row r="4908" spans="1:10" x14ac:dyDescent="0.25">
      <c r="A4908" t="s">
        <v>4916</v>
      </c>
      <c r="B4908" t="s">
        <v>10916</v>
      </c>
      <c r="C4908" s="1" t="s">
        <v>12014</v>
      </c>
      <c r="D4908" s="1" t="s">
        <v>12018</v>
      </c>
      <c r="E4908" s="1" t="s">
        <v>12020</v>
      </c>
      <c r="F4908" s="2">
        <v>45450</v>
      </c>
      <c r="G4908" s="3">
        <v>69094</v>
      </c>
      <c r="H4908" t="s">
        <v>12023</v>
      </c>
      <c r="I4908">
        <v>8</v>
      </c>
      <c r="J4908" t="s">
        <v>12027</v>
      </c>
    </row>
    <row r="4909" spans="1:10" x14ac:dyDescent="0.25">
      <c r="A4909" t="s">
        <v>4917</v>
      </c>
      <c r="B4909" t="s">
        <v>10917</v>
      </c>
      <c r="C4909" s="1" t="s">
        <v>12010</v>
      </c>
      <c r="D4909" s="1" t="s">
        <v>12017</v>
      </c>
      <c r="E4909" s="1" t="s">
        <v>12020</v>
      </c>
      <c r="F4909" s="2">
        <v>45145</v>
      </c>
      <c r="G4909" s="3">
        <v>76899</v>
      </c>
      <c r="H4909" t="s">
        <v>12022</v>
      </c>
      <c r="I4909">
        <v>1</v>
      </c>
      <c r="J4909" t="s">
        <v>12026</v>
      </c>
    </row>
    <row r="4910" spans="1:10" x14ac:dyDescent="0.25">
      <c r="A4910" t="s">
        <v>4918</v>
      </c>
      <c r="B4910" t="s">
        <v>10918</v>
      </c>
      <c r="C4910" s="1" t="s">
        <v>12010</v>
      </c>
      <c r="D4910" s="1" t="s">
        <v>12018</v>
      </c>
      <c r="E4910" s="1" t="s">
        <v>12019</v>
      </c>
      <c r="F4910" s="2">
        <v>44748</v>
      </c>
      <c r="G4910" s="3">
        <v>75421</v>
      </c>
      <c r="H4910" t="s">
        <v>12023</v>
      </c>
      <c r="I4910">
        <v>7</v>
      </c>
      <c r="J4910" t="s">
        <v>12027</v>
      </c>
    </row>
    <row r="4911" spans="1:10" x14ac:dyDescent="0.25">
      <c r="A4911" t="s">
        <v>4919</v>
      </c>
      <c r="B4911" t="s">
        <v>10919</v>
      </c>
      <c r="C4911" s="1" t="s">
        <v>12014</v>
      </c>
      <c r="D4911" s="1" t="s">
        <v>12017</v>
      </c>
      <c r="E4911" s="1" t="s">
        <v>12020</v>
      </c>
      <c r="F4911" s="2">
        <v>43437</v>
      </c>
      <c r="G4911" s="3">
        <v>65610</v>
      </c>
      <c r="H4911" t="s">
        <v>12025</v>
      </c>
      <c r="I4911">
        <v>13</v>
      </c>
      <c r="J4911" t="s">
        <v>12026</v>
      </c>
    </row>
    <row r="4912" spans="1:10" x14ac:dyDescent="0.25">
      <c r="A4912" t="s">
        <v>4920</v>
      </c>
      <c r="B4912" t="s">
        <v>10920</v>
      </c>
      <c r="C4912" s="1" t="s">
        <v>12014</v>
      </c>
      <c r="D4912" s="1" t="s">
        <v>12015</v>
      </c>
      <c r="E4912" s="1" t="s">
        <v>12019</v>
      </c>
      <c r="F4912" s="2">
        <v>45180</v>
      </c>
      <c r="G4912" s="3">
        <v>30933</v>
      </c>
      <c r="H4912" t="s">
        <v>12025</v>
      </c>
      <c r="I4912">
        <v>5</v>
      </c>
      <c r="J4912" t="s">
        <v>12026</v>
      </c>
    </row>
    <row r="4913" spans="1:10" x14ac:dyDescent="0.25">
      <c r="A4913" t="s">
        <v>4921</v>
      </c>
      <c r="B4913" t="s">
        <v>10921</v>
      </c>
      <c r="C4913" s="1" t="s">
        <v>12012</v>
      </c>
      <c r="D4913" s="1" t="s">
        <v>12016</v>
      </c>
      <c r="E4913" s="1" t="s">
        <v>12020</v>
      </c>
      <c r="F4913" s="2">
        <v>45095</v>
      </c>
      <c r="G4913" s="3">
        <v>92168</v>
      </c>
      <c r="H4913" t="s">
        <v>12022</v>
      </c>
      <c r="I4913">
        <v>7</v>
      </c>
      <c r="J4913" t="s">
        <v>12027</v>
      </c>
    </row>
    <row r="4914" spans="1:10" x14ac:dyDescent="0.25">
      <c r="A4914" t="s">
        <v>4922</v>
      </c>
      <c r="B4914" t="s">
        <v>10922</v>
      </c>
      <c r="C4914" s="1" t="s">
        <v>12011</v>
      </c>
      <c r="D4914" s="1" t="s">
        <v>12016</v>
      </c>
      <c r="E4914" s="1" t="s">
        <v>12020</v>
      </c>
      <c r="F4914" s="2">
        <v>45108</v>
      </c>
      <c r="G4914" s="3">
        <v>63898</v>
      </c>
      <c r="H4914" t="s">
        <v>12024</v>
      </c>
      <c r="I4914">
        <v>1</v>
      </c>
      <c r="J4914" t="s">
        <v>12027</v>
      </c>
    </row>
    <row r="4915" spans="1:10" x14ac:dyDescent="0.25">
      <c r="A4915" t="s">
        <v>4923</v>
      </c>
      <c r="B4915" t="s">
        <v>10923</v>
      </c>
      <c r="C4915" s="1" t="s">
        <v>12012</v>
      </c>
      <c r="D4915" s="1" t="s">
        <v>12018</v>
      </c>
      <c r="E4915" s="1" t="s">
        <v>12020</v>
      </c>
      <c r="F4915" s="2">
        <v>44883</v>
      </c>
      <c r="G4915" s="3">
        <v>108509</v>
      </c>
      <c r="H4915" t="s">
        <v>12025</v>
      </c>
      <c r="I4915">
        <v>13</v>
      </c>
      <c r="J4915" t="s">
        <v>12027</v>
      </c>
    </row>
    <row r="4916" spans="1:10" x14ac:dyDescent="0.25">
      <c r="A4916" t="s">
        <v>4924</v>
      </c>
      <c r="B4916" t="s">
        <v>10924</v>
      </c>
      <c r="C4916" s="1" t="s">
        <v>12014</v>
      </c>
      <c r="D4916" s="1" t="s">
        <v>12017</v>
      </c>
      <c r="E4916" s="1" t="s">
        <v>12020</v>
      </c>
      <c r="F4916" s="2">
        <v>44172</v>
      </c>
      <c r="G4916" s="3">
        <v>25589</v>
      </c>
      <c r="H4916" t="s">
        <v>12025</v>
      </c>
      <c r="I4916">
        <v>10</v>
      </c>
      <c r="J4916" t="s">
        <v>12026</v>
      </c>
    </row>
    <row r="4917" spans="1:10" x14ac:dyDescent="0.25">
      <c r="A4917" t="s">
        <v>4925</v>
      </c>
      <c r="B4917" t="s">
        <v>10925</v>
      </c>
      <c r="C4917" s="1" t="s">
        <v>12010</v>
      </c>
      <c r="D4917" s="1" t="s">
        <v>12016</v>
      </c>
      <c r="E4917" s="1" t="s">
        <v>12019</v>
      </c>
      <c r="F4917" s="2">
        <v>45132</v>
      </c>
      <c r="G4917" s="3">
        <v>31612</v>
      </c>
      <c r="H4917" t="s">
        <v>12023</v>
      </c>
      <c r="I4917">
        <v>0</v>
      </c>
      <c r="J4917" t="s">
        <v>12027</v>
      </c>
    </row>
    <row r="4918" spans="1:10" x14ac:dyDescent="0.25">
      <c r="A4918" t="s">
        <v>4926</v>
      </c>
      <c r="B4918" t="s">
        <v>10926</v>
      </c>
      <c r="C4918" s="1" t="s">
        <v>12012</v>
      </c>
      <c r="D4918" s="1" t="s">
        <v>12015</v>
      </c>
      <c r="E4918" s="1" t="s">
        <v>12019</v>
      </c>
      <c r="F4918" s="2">
        <v>44374</v>
      </c>
      <c r="G4918" s="3">
        <v>67611</v>
      </c>
      <c r="H4918" t="s">
        <v>12023</v>
      </c>
      <c r="I4918">
        <v>6</v>
      </c>
      <c r="J4918" t="s">
        <v>12026</v>
      </c>
    </row>
    <row r="4919" spans="1:10" x14ac:dyDescent="0.25">
      <c r="A4919" t="s">
        <v>4927</v>
      </c>
      <c r="B4919" t="s">
        <v>10927</v>
      </c>
      <c r="C4919" s="1" t="s">
        <v>12011</v>
      </c>
      <c r="D4919" s="1" t="s">
        <v>12015</v>
      </c>
      <c r="E4919" s="1" t="s">
        <v>12019</v>
      </c>
      <c r="F4919" s="2">
        <v>44350</v>
      </c>
      <c r="G4919" s="3">
        <v>38888</v>
      </c>
      <c r="H4919" t="s">
        <v>12023</v>
      </c>
      <c r="I4919">
        <v>12</v>
      </c>
      <c r="J4919" t="s">
        <v>12026</v>
      </c>
    </row>
    <row r="4920" spans="1:10" x14ac:dyDescent="0.25">
      <c r="A4920" t="s">
        <v>4928</v>
      </c>
      <c r="B4920" t="s">
        <v>10928</v>
      </c>
      <c r="C4920" s="1" t="s">
        <v>12012</v>
      </c>
      <c r="D4920" s="1" t="s">
        <v>12015</v>
      </c>
      <c r="E4920" s="1" t="s">
        <v>12019</v>
      </c>
      <c r="F4920" s="2">
        <v>44396</v>
      </c>
      <c r="G4920" s="3">
        <v>39417</v>
      </c>
      <c r="H4920" t="s">
        <v>12021</v>
      </c>
      <c r="I4920">
        <v>8</v>
      </c>
      <c r="J4920" t="s">
        <v>12027</v>
      </c>
    </row>
    <row r="4921" spans="1:10" x14ac:dyDescent="0.25">
      <c r="A4921" t="s">
        <v>4929</v>
      </c>
      <c r="B4921" t="s">
        <v>10929</v>
      </c>
      <c r="C4921" s="1" t="s">
        <v>12013</v>
      </c>
      <c r="D4921" s="1" t="s">
        <v>12018</v>
      </c>
      <c r="E4921" s="1" t="s">
        <v>12020</v>
      </c>
      <c r="F4921" s="2">
        <v>43428</v>
      </c>
      <c r="G4921" s="3">
        <v>81323</v>
      </c>
      <c r="H4921" t="s">
        <v>12022</v>
      </c>
      <c r="I4921">
        <v>8</v>
      </c>
      <c r="J4921" t="s">
        <v>12027</v>
      </c>
    </row>
    <row r="4922" spans="1:10" x14ac:dyDescent="0.25">
      <c r="A4922" t="s">
        <v>4930</v>
      </c>
      <c r="B4922" t="s">
        <v>10930</v>
      </c>
      <c r="C4922" s="1" t="s">
        <v>12012</v>
      </c>
      <c r="D4922" s="1" t="s">
        <v>12018</v>
      </c>
      <c r="E4922" s="1" t="s">
        <v>12019</v>
      </c>
      <c r="F4922" s="2">
        <v>43897</v>
      </c>
      <c r="G4922" s="3">
        <v>97551</v>
      </c>
      <c r="H4922" t="s">
        <v>12024</v>
      </c>
      <c r="I4922">
        <v>14</v>
      </c>
      <c r="J4922" t="s">
        <v>12027</v>
      </c>
    </row>
    <row r="4923" spans="1:10" x14ac:dyDescent="0.25">
      <c r="A4923" t="s">
        <v>4931</v>
      </c>
      <c r="B4923" t="s">
        <v>10931</v>
      </c>
      <c r="C4923" s="1" t="s">
        <v>12014</v>
      </c>
      <c r="D4923" s="1" t="s">
        <v>12017</v>
      </c>
      <c r="E4923" s="1" t="s">
        <v>12019</v>
      </c>
      <c r="F4923" s="2">
        <v>44304</v>
      </c>
      <c r="G4923" s="3">
        <v>65440</v>
      </c>
      <c r="H4923" t="s">
        <v>12023</v>
      </c>
      <c r="I4923">
        <v>1</v>
      </c>
      <c r="J4923" t="s">
        <v>12026</v>
      </c>
    </row>
    <row r="4924" spans="1:10" x14ac:dyDescent="0.25">
      <c r="A4924" t="s">
        <v>4932</v>
      </c>
      <c r="B4924" t="s">
        <v>10932</v>
      </c>
      <c r="C4924" s="1" t="s">
        <v>12010</v>
      </c>
      <c r="D4924" s="1" t="s">
        <v>12015</v>
      </c>
      <c r="E4924" s="1" t="s">
        <v>12020</v>
      </c>
      <c r="F4924" s="2">
        <v>43765</v>
      </c>
      <c r="G4924" s="3">
        <v>55744</v>
      </c>
      <c r="H4924" t="s">
        <v>12024</v>
      </c>
      <c r="I4924">
        <v>3</v>
      </c>
      <c r="J4924" t="s">
        <v>12026</v>
      </c>
    </row>
    <row r="4925" spans="1:10" x14ac:dyDescent="0.25">
      <c r="A4925" t="s">
        <v>4933</v>
      </c>
      <c r="B4925" t="s">
        <v>10933</v>
      </c>
      <c r="C4925" s="1" t="s">
        <v>12010</v>
      </c>
      <c r="D4925" s="1" t="s">
        <v>12017</v>
      </c>
      <c r="E4925" s="1" t="s">
        <v>12019</v>
      </c>
      <c r="F4925" s="2">
        <v>44063</v>
      </c>
      <c r="G4925" s="3">
        <v>103391</v>
      </c>
      <c r="H4925" t="s">
        <v>12023</v>
      </c>
      <c r="I4925">
        <v>12</v>
      </c>
      <c r="J4925" t="s">
        <v>12027</v>
      </c>
    </row>
    <row r="4926" spans="1:10" x14ac:dyDescent="0.25">
      <c r="A4926" t="s">
        <v>4934</v>
      </c>
      <c r="B4926" t="s">
        <v>10934</v>
      </c>
      <c r="C4926" s="1" t="s">
        <v>12014</v>
      </c>
      <c r="D4926" s="1" t="s">
        <v>12017</v>
      </c>
      <c r="E4926" s="1" t="s">
        <v>12019</v>
      </c>
      <c r="F4926" s="2">
        <v>44730</v>
      </c>
      <c r="G4926" s="3">
        <v>31891</v>
      </c>
      <c r="H4926" t="s">
        <v>12025</v>
      </c>
      <c r="I4926">
        <v>0</v>
      </c>
      <c r="J4926" t="s">
        <v>12027</v>
      </c>
    </row>
    <row r="4927" spans="1:10" x14ac:dyDescent="0.25">
      <c r="A4927" t="s">
        <v>4935</v>
      </c>
      <c r="B4927" t="s">
        <v>10935</v>
      </c>
      <c r="C4927" s="1" t="s">
        <v>12013</v>
      </c>
      <c r="D4927" s="1" t="s">
        <v>12015</v>
      </c>
      <c r="E4927" s="1" t="s">
        <v>12019</v>
      </c>
      <c r="F4927" s="2">
        <v>44494</v>
      </c>
      <c r="G4927" s="3">
        <v>113298</v>
      </c>
      <c r="H4927" t="s">
        <v>12024</v>
      </c>
      <c r="I4927">
        <v>10</v>
      </c>
      <c r="J4927" t="s">
        <v>12026</v>
      </c>
    </row>
    <row r="4928" spans="1:10" x14ac:dyDescent="0.25">
      <c r="A4928" t="s">
        <v>4936</v>
      </c>
      <c r="B4928" t="s">
        <v>10936</v>
      </c>
      <c r="C4928" s="1" t="s">
        <v>12014</v>
      </c>
      <c r="D4928" s="1" t="s">
        <v>12017</v>
      </c>
      <c r="E4928" s="1" t="s">
        <v>12019</v>
      </c>
      <c r="F4928" s="2">
        <v>44369</v>
      </c>
      <c r="G4928" s="3">
        <v>92131</v>
      </c>
      <c r="H4928" t="s">
        <v>12021</v>
      </c>
      <c r="I4928">
        <v>6</v>
      </c>
      <c r="J4928" t="s">
        <v>12027</v>
      </c>
    </row>
    <row r="4929" spans="1:10" x14ac:dyDescent="0.25">
      <c r="A4929" t="s">
        <v>4937</v>
      </c>
      <c r="B4929" t="s">
        <v>10937</v>
      </c>
      <c r="C4929" s="1" t="s">
        <v>12012</v>
      </c>
      <c r="D4929" s="1" t="s">
        <v>12016</v>
      </c>
      <c r="E4929" s="1" t="s">
        <v>12020</v>
      </c>
      <c r="F4929" s="2">
        <v>44284</v>
      </c>
      <c r="G4929" s="3">
        <v>82093</v>
      </c>
      <c r="H4929" t="s">
        <v>12023</v>
      </c>
      <c r="I4929">
        <v>1</v>
      </c>
      <c r="J4929" t="s">
        <v>12027</v>
      </c>
    </row>
    <row r="4930" spans="1:10" x14ac:dyDescent="0.25">
      <c r="A4930" t="s">
        <v>4938</v>
      </c>
      <c r="B4930" t="s">
        <v>10938</v>
      </c>
      <c r="C4930" s="1" t="s">
        <v>12014</v>
      </c>
      <c r="D4930" s="1" t="s">
        <v>12018</v>
      </c>
      <c r="E4930" s="1" t="s">
        <v>12020</v>
      </c>
      <c r="F4930" s="2">
        <v>43473</v>
      </c>
      <c r="G4930" s="3">
        <v>70294</v>
      </c>
      <c r="H4930" t="s">
        <v>12022</v>
      </c>
      <c r="I4930">
        <v>3</v>
      </c>
      <c r="J4930" t="s">
        <v>12026</v>
      </c>
    </row>
    <row r="4931" spans="1:10" x14ac:dyDescent="0.25">
      <c r="A4931" t="s">
        <v>4939</v>
      </c>
      <c r="B4931" t="s">
        <v>10939</v>
      </c>
      <c r="C4931" s="1" t="s">
        <v>12014</v>
      </c>
      <c r="D4931" s="1" t="s">
        <v>12017</v>
      </c>
      <c r="E4931" s="1" t="s">
        <v>12019</v>
      </c>
      <c r="F4931" s="2">
        <v>43385</v>
      </c>
      <c r="G4931" s="3">
        <v>48557</v>
      </c>
      <c r="H4931" t="s">
        <v>12025</v>
      </c>
      <c r="I4931">
        <v>11</v>
      </c>
      <c r="J4931" t="s">
        <v>12026</v>
      </c>
    </row>
    <row r="4932" spans="1:10" x14ac:dyDescent="0.25">
      <c r="A4932" t="s">
        <v>4940</v>
      </c>
      <c r="B4932" t="s">
        <v>10940</v>
      </c>
      <c r="C4932" s="1" t="s">
        <v>12013</v>
      </c>
      <c r="D4932" s="1" t="s">
        <v>12015</v>
      </c>
      <c r="E4932" s="1" t="s">
        <v>12020</v>
      </c>
      <c r="F4932" s="2">
        <v>43907</v>
      </c>
      <c r="G4932" s="3">
        <v>107472</v>
      </c>
      <c r="H4932" t="s">
        <v>12023</v>
      </c>
      <c r="I4932">
        <v>1</v>
      </c>
      <c r="J4932" t="s">
        <v>12027</v>
      </c>
    </row>
    <row r="4933" spans="1:10" x14ac:dyDescent="0.25">
      <c r="A4933" t="s">
        <v>4941</v>
      </c>
      <c r="B4933" t="s">
        <v>10941</v>
      </c>
      <c r="C4933" s="1" t="s">
        <v>12012</v>
      </c>
      <c r="D4933" s="1" t="s">
        <v>12018</v>
      </c>
      <c r="E4933" s="1" t="s">
        <v>12019</v>
      </c>
      <c r="F4933" s="2">
        <v>43747</v>
      </c>
      <c r="G4933" s="3">
        <v>81166</v>
      </c>
      <c r="H4933" t="s">
        <v>12024</v>
      </c>
      <c r="I4933">
        <v>0</v>
      </c>
      <c r="J4933" t="s">
        <v>12026</v>
      </c>
    </row>
    <row r="4934" spans="1:10" x14ac:dyDescent="0.25">
      <c r="A4934" t="s">
        <v>4942</v>
      </c>
      <c r="B4934" t="s">
        <v>10942</v>
      </c>
      <c r="C4934" s="1" t="s">
        <v>12011</v>
      </c>
      <c r="D4934" s="1" t="s">
        <v>12018</v>
      </c>
      <c r="E4934" s="1" t="s">
        <v>12019</v>
      </c>
      <c r="F4934" s="2">
        <v>44705</v>
      </c>
      <c r="G4934" s="3">
        <v>103817</v>
      </c>
      <c r="H4934" t="s">
        <v>12023</v>
      </c>
      <c r="I4934">
        <v>6</v>
      </c>
      <c r="J4934" t="s">
        <v>12027</v>
      </c>
    </row>
    <row r="4935" spans="1:10" x14ac:dyDescent="0.25">
      <c r="A4935" t="s">
        <v>4943</v>
      </c>
      <c r="B4935" t="s">
        <v>10943</v>
      </c>
      <c r="C4935" s="1" t="s">
        <v>12011</v>
      </c>
      <c r="D4935" s="1" t="s">
        <v>12017</v>
      </c>
      <c r="E4935" s="1" t="s">
        <v>12019</v>
      </c>
      <c r="F4935" s="2">
        <v>45284</v>
      </c>
      <c r="G4935" s="3">
        <v>22192</v>
      </c>
      <c r="H4935" t="s">
        <v>12025</v>
      </c>
      <c r="I4935">
        <v>5</v>
      </c>
      <c r="J4935" t="s">
        <v>12026</v>
      </c>
    </row>
    <row r="4936" spans="1:10" x14ac:dyDescent="0.25">
      <c r="A4936" t="s">
        <v>4944</v>
      </c>
      <c r="B4936" t="s">
        <v>10944</v>
      </c>
      <c r="C4936" s="1" t="s">
        <v>12010</v>
      </c>
      <c r="D4936" s="1" t="s">
        <v>12016</v>
      </c>
      <c r="E4936" s="1" t="s">
        <v>12020</v>
      </c>
      <c r="F4936" s="2">
        <v>43196</v>
      </c>
      <c r="G4936" s="3">
        <v>65032</v>
      </c>
      <c r="H4936" t="s">
        <v>12022</v>
      </c>
      <c r="I4936">
        <v>1</v>
      </c>
      <c r="J4936" t="s">
        <v>12026</v>
      </c>
    </row>
    <row r="4937" spans="1:10" x14ac:dyDescent="0.25">
      <c r="A4937" t="s">
        <v>4945</v>
      </c>
      <c r="B4937" t="s">
        <v>10945</v>
      </c>
      <c r="C4937" s="1" t="s">
        <v>12014</v>
      </c>
      <c r="D4937" s="1" t="s">
        <v>12017</v>
      </c>
      <c r="E4937" s="1" t="s">
        <v>12020</v>
      </c>
      <c r="F4937" s="2">
        <v>43374</v>
      </c>
      <c r="G4937" s="3">
        <v>119395</v>
      </c>
      <c r="H4937" t="s">
        <v>12022</v>
      </c>
      <c r="I4937">
        <v>13</v>
      </c>
      <c r="J4937" t="s">
        <v>12026</v>
      </c>
    </row>
    <row r="4938" spans="1:10" x14ac:dyDescent="0.25">
      <c r="A4938" t="s">
        <v>4946</v>
      </c>
      <c r="B4938" t="s">
        <v>10946</v>
      </c>
      <c r="C4938" s="1" t="s">
        <v>12010</v>
      </c>
      <c r="D4938" s="1" t="s">
        <v>12016</v>
      </c>
      <c r="E4938" s="1" t="s">
        <v>12020</v>
      </c>
      <c r="F4938" s="2">
        <v>44301</v>
      </c>
      <c r="G4938" s="3">
        <v>69851</v>
      </c>
      <c r="H4938" t="s">
        <v>12022</v>
      </c>
      <c r="I4938">
        <v>3</v>
      </c>
      <c r="J4938" t="s">
        <v>12026</v>
      </c>
    </row>
    <row r="4939" spans="1:10" x14ac:dyDescent="0.25">
      <c r="A4939" t="s">
        <v>4947</v>
      </c>
      <c r="B4939" t="s">
        <v>10947</v>
      </c>
      <c r="C4939" s="1" t="s">
        <v>12013</v>
      </c>
      <c r="D4939" s="1" t="s">
        <v>12018</v>
      </c>
      <c r="E4939" s="1" t="s">
        <v>12020</v>
      </c>
      <c r="F4939" s="2">
        <v>44873</v>
      </c>
      <c r="G4939" s="3">
        <v>62861</v>
      </c>
      <c r="H4939" t="s">
        <v>12025</v>
      </c>
      <c r="I4939">
        <v>11</v>
      </c>
      <c r="J4939" t="s">
        <v>12027</v>
      </c>
    </row>
    <row r="4940" spans="1:10" x14ac:dyDescent="0.25">
      <c r="A4940" t="s">
        <v>4948</v>
      </c>
      <c r="B4940" t="s">
        <v>10948</v>
      </c>
      <c r="C4940" s="1" t="s">
        <v>12011</v>
      </c>
      <c r="D4940" s="1" t="s">
        <v>12017</v>
      </c>
      <c r="E4940" s="1" t="s">
        <v>12020</v>
      </c>
      <c r="F4940" s="2">
        <v>43884</v>
      </c>
      <c r="G4940" s="3">
        <v>54946</v>
      </c>
      <c r="H4940" t="s">
        <v>12023</v>
      </c>
      <c r="I4940">
        <v>10</v>
      </c>
      <c r="J4940" t="s">
        <v>12026</v>
      </c>
    </row>
    <row r="4941" spans="1:10" x14ac:dyDescent="0.25">
      <c r="A4941" t="s">
        <v>4949</v>
      </c>
      <c r="B4941" t="s">
        <v>10949</v>
      </c>
      <c r="C4941" s="1" t="s">
        <v>12014</v>
      </c>
      <c r="D4941" s="1" t="s">
        <v>12015</v>
      </c>
      <c r="E4941" s="1" t="s">
        <v>12020</v>
      </c>
      <c r="F4941" s="2">
        <v>44401</v>
      </c>
      <c r="G4941" s="3">
        <v>69884</v>
      </c>
      <c r="H4941" t="s">
        <v>12025</v>
      </c>
      <c r="I4941">
        <v>2</v>
      </c>
      <c r="J4941" t="s">
        <v>12027</v>
      </c>
    </row>
    <row r="4942" spans="1:10" x14ac:dyDescent="0.25">
      <c r="A4942" t="s">
        <v>4950</v>
      </c>
      <c r="B4942" t="s">
        <v>10950</v>
      </c>
      <c r="C4942" s="1" t="s">
        <v>12013</v>
      </c>
      <c r="D4942" s="1" t="s">
        <v>12017</v>
      </c>
      <c r="E4942" s="1" t="s">
        <v>12019</v>
      </c>
      <c r="F4942" s="2">
        <v>43232</v>
      </c>
      <c r="G4942" s="3">
        <v>66360</v>
      </c>
      <c r="H4942" t="s">
        <v>12025</v>
      </c>
      <c r="I4942">
        <v>11</v>
      </c>
      <c r="J4942" t="s">
        <v>12026</v>
      </c>
    </row>
    <row r="4943" spans="1:10" x14ac:dyDescent="0.25">
      <c r="A4943" t="s">
        <v>4951</v>
      </c>
      <c r="B4943" t="s">
        <v>10951</v>
      </c>
      <c r="C4943" s="1" t="s">
        <v>12013</v>
      </c>
      <c r="D4943" s="1" t="s">
        <v>12016</v>
      </c>
      <c r="E4943" s="1" t="s">
        <v>12020</v>
      </c>
      <c r="F4943" s="2">
        <v>44491</v>
      </c>
      <c r="G4943" s="3">
        <v>83252</v>
      </c>
      <c r="H4943" t="s">
        <v>12023</v>
      </c>
      <c r="I4943">
        <v>2</v>
      </c>
      <c r="J4943" t="s">
        <v>12027</v>
      </c>
    </row>
    <row r="4944" spans="1:10" x14ac:dyDescent="0.25">
      <c r="A4944" t="s">
        <v>4952</v>
      </c>
      <c r="B4944" t="s">
        <v>10952</v>
      </c>
      <c r="C4944" s="1" t="s">
        <v>12014</v>
      </c>
      <c r="D4944" s="1" t="s">
        <v>12016</v>
      </c>
      <c r="E4944" s="1" t="s">
        <v>12019</v>
      </c>
      <c r="F4944" s="2">
        <v>45521</v>
      </c>
      <c r="G4944" s="3">
        <v>117845</v>
      </c>
      <c r="H4944" t="s">
        <v>12021</v>
      </c>
      <c r="I4944">
        <v>2</v>
      </c>
      <c r="J4944" t="s">
        <v>12026</v>
      </c>
    </row>
    <row r="4945" spans="1:10" x14ac:dyDescent="0.25">
      <c r="A4945" t="s">
        <v>4953</v>
      </c>
      <c r="B4945" t="s">
        <v>10953</v>
      </c>
      <c r="C4945" s="1" t="s">
        <v>12013</v>
      </c>
      <c r="D4945" s="1" t="s">
        <v>12017</v>
      </c>
      <c r="E4945" s="1" t="s">
        <v>12019</v>
      </c>
      <c r="F4945" s="2">
        <v>44250</v>
      </c>
      <c r="G4945" s="3">
        <v>61472</v>
      </c>
      <c r="H4945" t="s">
        <v>12022</v>
      </c>
      <c r="I4945">
        <v>10</v>
      </c>
      <c r="J4945" t="s">
        <v>12026</v>
      </c>
    </row>
    <row r="4946" spans="1:10" x14ac:dyDescent="0.25">
      <c r="A4946" t="s">
        <v>4954</v>
      </c>
      <c r="B4946" t="s">
        <v>10954</v>
      </c>
      <c r="C4946" s="1" t="s">
        <v>12014</v>
      </c>
      <c r="D4946" s="1" t="s">
        <v>12016</v>
      </c>
      <c r="E4946" s="1" t="s">
        <v>12020</v>
      </c>
      <c r="F4946" s="2">
        <v>44911</v>
      </c>
      <c r="G4946" s="3">
        <v>55455</v>
      </c>
      <c r="H4946" t="s">
        <v>12024</v>
      </c>
      <c r="I4946">
        <v>3</v>
      </c>
      <c r="J4946" t="s">
        <v>12027</v>
      </c>
    </row>
    <row r="4947" spans="1:10" x14ac:dyDescent="0.25">
      <c r="A4947" t="s">
        <v>4955</v>
      </c>
      <c r="B4947" t="s">
        <v>10955</v>
      </c>
      <c r="C4947" s="1" t="s">
        <v>12014</v>
      </c>
      <c r="D4947" s="1" t="s">
        <v>12018</v>
      </c>
      <c r="E4947" s="1" t="s">
        <v>12019</v>
      </c>
      <c r="F4947" s="2">
        <v>45131</v>
      </c>
      <c r="G4947" s="3">
        <v>48672</v>
      </c>
      <c r="H4947" t="s">
        <v>12024</v>
      </c>
      <c r="I4947">
        <v>0</v>
      </c>
      <c r="J4947" t="s">
        <v>12026</v>
      </c>
    </row>
    <row r="4948" spans="1:10" x14ac:dyDescent="0.25">
      <c r="A4948" t="s">
        <v>4956</v>
      </c>
      <c r="B4948" t="s">
        <v>10956</v>
      </c>
      <c r="C4948" s="1" t="s">
        <v>12012</v>
      </c>
      <c r="D4948" s="1" t="s">
        <v>12017</v>
      </c>
      <c r="E4948" s="1" t="s">
        <v>12019</v>
      </c>
      <c r="F4948" s="2">
        <v>43908</v>
      </c>
      <c r="G4948" s="3">
        <v>23756</v>
      </c>
      <c r="H4948" t="s">
        <v>12023</v>
      </c>
      <c r="I4948">
        <v>0</v>
      </c>
      <c r="J4948" t="s">
        <v>12027</v>
      </c>
    </row>
    <row r="4949" spans="1:10" x14ac:dyDescent="0.25">
      <c r="A4949" t="s">
        <v>4957</v>
      </c>
      <c r="B4949" t="s">
        <v>10957</v>
      </c>
      <c r="C4949" s="1" t="s">
        <v>12010</v>
      </c>
      <c r="D4949" s="1" t="s">
        <v>12016</v>
      </c>
      <c r="E4949" s="1" t="s">
        <v>12019</v>
      </c>
      <c r="F4949" s="2">
        <v>43844</v>
      </c>
      <c r="G4949" s="3">
        <v>108454</v>
      </c>
      <c r="H4949" t="s">
        <v>12024</v>
      </c>
      <c r="I4949">
        <v>6</v>
      </c>
      <c r="J4949" t="s">
        <v>12027</v>
      </c>
    </row>
    <row r="4950" spans="1:10" x14ac:dyDescent="0.25">
      <c r="A4950" t="s">
        <v>4958</v>
      </c>
      <c r="B4950" t="s">
        <v>10958</v>
      </c>
      <c r="C4950" s="1" t="s">
        <v>12013</v>
      </c>
      <c r="D4950" s="1" t="s">
        <v>12017</v>
      </c>
      <c r="E4950" s="1" t="s">
        <v>12020</v>
      </c>
      <c r="F4950" s="2">
        <v>43151</v>
      </c>
      <c r="G4950" s="3">
        <v>90030</v>
      </c>
      <c r="H4950" t="s">
        <v>12021</v>
      </c>
      <c r="I4950">
        <v>4</v>
      </c>
      <c r="J4950" t="s">
        <v>12026</v>
      </c>
    </row>
    <row r="4951" spans="1:10" x14ac:dyDescent="0.25">
      <c r="A4951" t="s">
        <v>4959</v>
      </c>
      <c r="B4951" t="s">
        <v>10959</v>
      </c>
      <c r="C4951" s="1" t="s">
        <v>12013</v>
      </c>
      <c r="D4951" s="1" t="s">
        <v>12017</v>
      </c>
      <c r="E4951" s="1" t="s">
        <v>12020</v>
      </c>
      <c r="F4951" s="2">
        <v>44282</v>
      </c>
      <c r="G4951" s="3">
        <v>78151</v>
      </c>
      <c r="H4951" t="s">
        <v>12025</v>
      </c>
      <c r="I4951">
        <v>2</v>
      </c>
      <c r="J4951" t="s">
        <v>12026</v>
      </c>
    </row>
    <row r="4952" spans="1:10" x14ac:dyDescent="0.25">
      <c r="A4952" t="s">
        <v>4960</v>
      </c>
      <c r="B4952" t="s">
        <v>10960</v>
      </c>
      <c r="C4952" s="1" t="s">
        <v>12012</v>
      </c>
      <c r="D4952" s="1" t="s">
        <v>12015</v>
      </c>
      <c r="E4952" s="1" t="s">
        <v>12019</v>
      </c>
      <c r="F4952" s="2">
        <v>43156</v>
      </c>
      <c r="G4952" s="3">
        <v>54047</v>
      </c>
      <c r="H4952" t="s">
        <v>12022</v>
      </c>
      <c r="I4952">
        <v>8</v>
      </c>
      <c r="J4952" t="s">
        <v>12027</v>
      </c>
    </row>
    <row r="4953" spans="1:10" x14ac:dyDescent="0.25">
      <c r="A4953" t="s">
        <v>4961</v>
      </c>
      <c r="B4953" t="s">
        <v>10961</v>
      </c>
      <c r="C4953" s="1" t="s">
        <v>12012</v>
      </c>
      <c r="D4953" s="1" t="s">
        <v>12017</v>
      </c>
      <c r="E4953" s="1" t="s">
        <v>12020</v>
      </c>
      <c r="F4953" s="2">
        <v>43844</v>
      </c>
      <c r="G4953" s="3">
        <v>92074</v>
      </c>
      <c r="H4953" t="s">
        <v>12024</v>
      </c>
      <c r="I4953">
        <v>4</v>
      </c>
      <c r="J4953" t="s">
        <v>12026</v>
      </c>
    </row>
    <row r="4954" spans="1:10" x14ac:dyDescent="0.25">
      <c r="A4954" t="s">
        <v>4962</v>
      </c>
      <c r="B4954" t="s">
        <v>10962</v>
      </c>
      <c r="C4954" s="1" t="s">
        <v>12012</v>
      </c>
      <c r="D4954" s="1" t="s">
        <v>12015</v>
      </c>
      <c r="E4954" s="1" t="s">
        <v>12019</v>
      </c>
      <c r="F4954" s="2">
        <v>45576</v>
      </c>
      <c r="G4954" s="3">
        <v>82391</v>
      </c>
      <c r="H4954" t="s">
        <v>12024</v>
      </c>
      <c r="I4954">
        <v>9</v>
      </c>
      <c r="J4954" t="s">
        <v>12026</v>
      </c>
    </row>
    <row r="4955" spans="1:10" x14ac:dyDescent="0.25">
      <c r="A4955" t="s">
        <v>4963</v>
      </c>
      <c r="B4955" t="s">
        <v>10963</v>
      </c>
      <c r="C4955" s="1" t="s">
        <v>12011</v>
      </c>
      <c r="D4955" s="1" t="s">
        <v>12016</v>
      </c>
      <c r="E4955" s="1" t="s">
        <v>12020</v>
      </c>
      <c r="F4955" s="2">
        <v>43543</v>
      </c>
      <c r="G4955" s="3">
        <v>22221</v>
      </c>
      <c r="H4955" t="s">
        <v>12023</v>
      </c>
      <c r="I4955">
        <v>2</v>
      </c>
      <c r="J4955" t="s">
        <v>12027</v>
      </c>
    </row>
    <row r="4956" spans="1:10" x14ac:dyDescent="0.25">
      <c r="A4956" t="s">
        <v>4964</v>
      </c>
      <c r="B4956" t="s">
        <v>10964</v>
      </c>
      <c r="C4956" s="1" t="s">
        <v>12011</v>
      </c>
      <c r="D4956" s="1" t="s">
        <v>12015</v>
      </c>
      <c r="E4956" s="1" t="s">
        <v>12019</v>
      </c>
      <c r="F4956" s="2">
        <v>45035</v>
      </c>
      <c r="G4956" s="3">
        <v>25164</v>
      </c>
      <c r="H4956" t="s">
        <v>12023</v>
      </c>
      <c r="I4956">
        <v>8</v>
      </c>
      <c r="J4956" t="s">
        <v>12026</v>
      </c>
    </row>
    <row r="4957" spans="1:10" x14ac:dyDescent="0.25">
      <c r="A4957" t="s">
        <v>4965</v>
      </c>
      <c r="B4957" t="s">
        <v>10965</v>
      </c>
      <c r="C4957" s="1" t="s">
        <v>12011</v>
      </c>
      <c r="D4957" s="1" t="s">
        <v>12015</v>
      </c>
      <c r="E4957" s="1" t="s">
        <v>12019</v>
      </c>
      <c r="F4957" s="2">
        <v>45474</v>
      </c>
      <c r="G4957" s="3">
        <v>53622</v>
      </c>
      <c r="H4957" t="s">
        <v>12025</v>
      </c>
      <c r="I4957">
        <v>0</v>
      </c>
      <c r="J4957" t="s">
        <v>12026</v>
      </c>
    </row>
    <row r="4958" spans="1:10" x14ac:dyDescent="0.25">
      <c r="A4958" t="s">
        <v>4966</v>
      </c>
      <c r="B4958" t="s">
        <v>10966</v>
      </c>
      <c r="C4958" s="1" t="s">
        <v>12014</v>
      </c>
      <c r="D4958" s="1" t="s">
        <v>12015</v>
      </c>
      <c r="E4958" s="1" t="s">
        <v>12020</v>
      </c>
      <c r="F4958" s="2">
        <v>44762</v>
      </c>
      <c r="G4958" s="3">
        <v>55980</v>
      </c>
      <c r="H4958" t="s">
        <v>12022</v>
      </c>
      <c r="I4958">
        <v>13</v>
      </c>
      <c r="J4958" t="s">
        <v>12026</v>
      </c>
    </row>
    <row r="4959" spans="1:10" x14ac:dyDescent="0.25">
      <c r="A4959" t="s">
        <v>4967</v>
      </c>
      <c r="B4959" t="s">
        <v>10967</v>
      </c>
      <c r="C4959" s="1" t="s">
        <v>12013</v>
      </c>
      <c r="D4959" s="1" t="s">
        <v>12018</v>
      </c>
      <c r="E4959" s="1" t="s">
        <v>12020</v>
      </c>
      <c r="F4959" s="2">
        <v>43180</v>
      </c>
      <c r="G4959" s="3">
        <v>71738</v>
      </c>
      <c r="H4959" t="s">
        <v>12024</v>
      </c>
      <c r="I4959">
        <v>8</v>
      </c>
      <c r="J4959" t="s">
        <v>12026</v>
      </c>
    </row>
    <row r="4960" spans="1:10" x14ac:dyDescent="0.25">
      <c r="A4960" t="s">
        <v>4968</v>
      </c>
      <c r="B4960" t="s">
        <v>10968</v>
      </c>
      <c r="C4960" s="1" t="s">
        <v>12010</v>
      </c>
      <c r="D4960" s="1" t="s">
        <v>12015</v>
      </c>
      <c r="E4960" s="1" t="s">
        <v>12020</v>
      </c>
      <c r="F4960" s="2">
        <v>45622</v>
      </c>
      <c r="G4960" s="3">
        <v>104688</v>
      </c>
      <c r="H4960" t="s">
        <v>12025</v>
      </c>
      <c r="I4960">
        <v>13</v>
      </c>
      <c r="J4960" t="s">
        <v>12026</v>
      </c>
    </row>
    <row r="4961" spans="1:10" x14ac:dyDescent="0.25">
      <c r="A4961" t="s">
        <v>4969</v>
      </c>
      <c r="B4961" t="s">
        <v>10969</v>
      </c>
      <c r="C4961" s="1" t="s">
        <v>12014</v>
      </c>
      <c r="D4961" s="1" t="s">
        <v>12017</v>
      </c>
      <c r="E4961" s="1" t="s">
        <v>12020</v>
      </c>
      <c r="F4961" s="2">
        <v>43477</v>
      </c>
      <c r="G4961" s="3">
        <v>99921</v>
      </c>
      <c r="H4961" t="s">
        <v>12022</v>
      </c>
      <c r="I4961">
        <v>4</v>
      </c>
      <c r="J4961" t="s">
        <v>12027</v>
      </c>
    </row>
    <row r="4962" spans="1:10" x14ac:dyDescent="0.25">
      <c r="A4962" t="s">
        <v>4970</v>
      </c>
      <c r="B4962" t="s">
        <v>10970</v>
      </c>
      <c r="C4962" s="1" t="s">
        <v>12013</v>
      </c>
      <c r="D4962" s="1" t="s">
        <v>12015</v>
      </c>
      <c r="E4962" s="1" t="s">
        <v>12020</v>
      </c>
      <c r="F4962" s="2">
        <v>45481</v>
      </c>
      <c r="G4962" s="3">
        <v>43612</v>
      </c>
      <c r="H4962" t="s">
        <v>12025</v>
      </c>
      <c r="I4962">
        <v>5</v>
      </c>
      <c r="J4962" t="s">
        <v>12026</v>
      </c>
    </row>
    <row r="4963" spans="1:10" x14ac:dyDescent="0.25">
      <c r="A4963" t="s">
        <v>4971</v>
      </c>
      <c r="B4963" t="s">
        <v>10971</v>
      </c>
      <c r="C4963" s="1" t="s">
        <v>12013</v>
      </c>
      <c r="D4963" s="1" t="s">
        <v>12017</v>
      </c>
      <c r="E4963" s="1" t="s">
        <v>12019</v>
      </c>
      <c r="F4963" s="2">
        <v>43541</v>
      </c>
      <c r="G4963" s="3">
        <v>98066</v>
      </c>
      <c r="H4963" t="s">
        <v>12024</v>
      </c>
      <c r="I4963">
        <v>1</v>
      </c>
      <c r="J4963" t="s">
        <v>12026</v>
      </c>
    </row>
    <row r="4964" spans="1:10" x14ac:dyDescent="0.25">
      <c r="A4964" t="s">
        <v>4972</v>
      </c>
      <c r="B4964" t="s">
        <v>10972</v>
      </c>
      <c r="C4964" s="1" t="s">
        <v>12012</v>
      </c>
      <c r="D4964" s="1" t="s">
        <v>12015</v>
      </c>
      <c r="E4964" s="1" t="s">
        <v>12019</v>
      </c>
      <c r="F4964" s="2">
        <v>43226</v>
      </c>
      <c r="G4964" s="3">
        <v>88876</v>
      </c>
      <c r="H4964" t="s">
        <v>12023</v>
      </c>
      <c r="I4964">
        <v>7</v>
      </c>
      <c r="J4964" t="s">
        <v>12027</v>
      </c>
    </row>
    <row r="4965" spans="1:10" x14ac:dyDescent="0.25">
      <c r="A4965" t="s">
        <v>4973</v>
      </c>
      <c r="B4965" t="s">
        <v>10973</v>
      </c>
      <c r="C4965" s="1" t="s">
        <v>12012</v>
      </c>
      <c r="D4965" s="1" t="s">
        <v>12018</v>
      </c>
      <c r="E4965" s="1" t="s">
        <v>12019</v>
      </c>
      <c r="F4965" s="2">
        <v>44818</v>
      </c>
      <c r="G4965" s="3">
        <v>80572</v>
      </c>
      <c r="H4965" t="s">
        <v>12023</v>
      </c>
      <c r="I4965">
        <v>14</v>
      </c>
      <c r="J4965" t="s">
        <v>12026</v>
      </c>
    </row>
    <row r="4966" spans="1:10" x14ac:dyDescent="0.25">
      <c r="A4966" t="s">
        <v>4974</v>
      </c>
      <c r="B4966" t="s">
        <v>10974</v>
      </c>
      <c r="C4966" s="1" t="s">
        <v>12014</v>
      </c>
      <c r="D4966" s="1" t="s">
        <v>12016</v>
      </c>
      <c r="E4966" s="1" t="s">
        <v>12020</v>
      </c>
      <c r="F4966" s="2">
        <v>43319</v>
      </c>
      <c r="G4966" s="3">
        <v>108660</v>
      </c>
      <c r="H4966" t="s">
        <v>12023</v>
      </c>
      <c r="I4966">
        <v>2</v>
      </c>
      <c r="J4966" t="s">
        <v>12027</v>
      </c>
    </row>
    <row r="4967" spans="1:10" x14ac:dyDescent="0.25">
      <c r="A4967" t="s">
        <v>4975</v>
      </c>
      <c r="B4967" t="s">
        <v>10975</v>
      </c>
      <c r="C4967" s="1" t="s">
        <v>12012</v>
      </c>
      <c r="D4967" s="1" t="s">
        <v>12015</v>
      </c>
      <c r="E4967" s="1" t="s">
        <v>12020</v>
      </c>
      <c r="F4967" s="2">
        <v>44048</v>
      </c>
      <c r="G4967" s="3">
        <v>53043</v>
      </c>
      <c r="H4967" t="s">
        <v>12021</v>
      </c>
      <c r="I4967">
        <v>0</v>
      </c>
      <c r="J4967" t="s">
        <v>12027</v>
      </c>
    </row>
    <row r="4968" spans="1:10" x14ac:dyDescent="0.25">
      <c r="A4968" t="s">
        <v>4976</v>
      </c>
      <c r="B4968" t="s">
        <v>10976</v>
      </c>
      <c r="C4968" s="1" t="s">
        <v>12013</v>
      </c>
      <c r="D4968" s="1" t="s">
        <v>12015</v>
      </c>
      <c r="E4968" s="1" t="s">
        <v>12019</v>
      </c>
      <c r="F4968" s="2">
        <v>43378</v>
      </c>
      <c r="G4968" s="3">
        <v>97831</v>
      </c>
      <c r="H4968" t="s">
        <v>12025</v>
      </c>
      <c r="I4968">
        <v>6</v>
      </c>
      <c r="J4968" t="s">
        <v>12026</v>
      </c>
    </row>
    <row r="4969" spans="1:10" x14ac:dyDescent="0.25">
      <c r="A4969" t="s">
        <v>4977</v>
      </c>
      <c r="B4969" t="s">
        <v>10977</v>
      </c>
      <c r="C4969" s="1" t="s">
        <v>12012</v>
      </c>
      <c r="D4969" s="1" t="s">
        <v>12018</v>
      </c>
      <c r="E4969" s="1" t="s">
        <v>12019</v>
      </c>
      <c r="F4969" s="2">
        <v>43695</v>
      </c>
      <c r="G4969" s="3">
        <v>105783</v>
      </c>
      <c r="H4969" t="s">
        <v>12024</v>
      </c>
      <c r="I4969">
        <v>11</v>
      </c>
      <c r="J4969" t="s">
        <v>12026</v>
      </c>
    </row>
    <row r="4970" spans="1:10" x14ac:dyDescent="0.25">
      <c r="A4970" t="s">
        <v>4978</v>
      </c>
      <c r="B4970" t="s">
        <v>10978</v>
      </c>
      <c r="C4970" s="1" t="s">
        <v>12011</v>
      </c>
      <c r="D4970" s="1" t="s">
        <v>12015</v>
      </c>
      <c r="E4970" s="1" t="s">
        <v>12019</v>
      </c>
      <c r="F4970" s="2">
        <v>44035</v>
      </c>
      <c r="G4970" s="3">
        <v>86250</v>
      </c>
      <c r="H4970" t="s">
        <v>12025</v>
      </c>
      <c r="I4970">
        <v>2</v>
      </c>
      <c r="J4970" t="s">
        <v>12027</v>
      </c>
    </row>
    <row r="4971" spans="1:10" x14ac:dyDescent="0.25">
      <c r="A4971" t="s">
        <v>4979</v>
      </c>
      <c r="B4971" t="s">
        <v>10979</v>
      </c>
      <c r="C4971" s="1" t="s">
        <v>12012</v>
      </c>
      <c r="D4971" s="1" t="s">
        <v>12017</v>
      </c>
      <c r="E4971" s="1" t="s">
        <v>12019</v>
      </c>
      <c r="F4971" s="2">
        <v>45119</v>
      </c>
      <c r="G4971" s="3">
        <v>58822</v>
      </c>
      <c r="H4971" t="s">
        <v>12023</v>
      </c>
      <c r="I4971">
        <v>3</v>
      </c>
      <c r="J4971" t="s">
        <v>12026</v>
      </c>
    </row>
    <row r="4972" spans="1:10" x14ac:dyDescent="0.25">
      <c r="A4972" t="s">
        <v>4980</v>
      </c>
      <c r="B4972" t="s">
        <v>10980</v>
      </c>
      <c r="C4972" s="1" t="s">
        <v>12013</v>
      </c>
      <c r="D4972" s="1" t="s">
        <v>12015</v>
      </c>
      <c r="E4972" s="1" t="s">
        <v>12020</v>
      </c>
      <c r="F4972" s="2">
        <v>43241</v>
      </c>
      <c r="G4972" s="3">
        <v>79424</v>
      </c>
      <c r="H4972" t="s">
        <v>12025</v>
      </c>
      <c r="I4972">
        <v>14</v>
      </c>
      <c r="J4972" t="s">
        <v>12027</v>
      </c>
    </row>
    <row r="4973" spans="1:10" x14ac:dyDescent="0.25">
      <c r="A4973" t="s">
        <v>4981</v>
      </c>
      <c r="B4973" t="s">
        <v>10981</v>
      </c>
      <c r="C4973" s="1" t="s">
        <v>12014</v>
      </c>
      <c r="D4973" s="1" t="s">
        <v>12015</v>
      </c>
      <c r="E4973" s="1" t="s">
        <v>12019</v>
      </c>
      <c r="F4973" s="2">
        <v>44731</v>
      </c>
      <c r="G4973" s="3">
        <v>86345</v>
      </c>
      <c r="H4973" t="s">
        <v>12022</v>
      </c>
      <c r="I4973">
        <v>4</v>
      </c>
      <c r="J4973" t="s">
        <v>12026</v>
      </c>
    </row>
    <row r="4974" spans="1:10" x14ac:dyDescent="0.25">
      <c r="A4974" t="s">
        <v>4982</v>
      </c>
      <c r="B4974" t="s">
        <v>10982</v>
      </c>
      <c r="C4974" s="1" t="s">
        <v>12010</v>
      </c>
      <c r="D4974" s="1" t="s">
        <v>12016</v>
      </c>
      <c r="E4974" s="1" t="s">
        <v>12020</v>
      </c>
      <c r="F4974" s="2">
        <v>43977</v>
      </c>
      <c r="G4974" s="3">
        <v>72878</v>
      </c>
      <c r="H4974" t="s">
        <v>12025</v>
      </c>
      <c r="I4974">
        <v>0</v>
      </c>
      <c r="J4974" t="s">
        <v>12026</v>
      </c>
    </row>
    <row r="4975" spans="1:10" x14ac:dyDescent="0.25">
      <c r="A4975" t="s">
        <v>4983</v>
      </c>
      <c r="B4975" t="s">
        <v>10983</v>
      </c>
      <c r="C4975" s="1" t="s">
        <v>12012</v>
      </c>
      <c r="D4975" s="1" t="s">
        <v>12016</v>
      </c>
      <c r="E4975" s="1" t="s">
        <v>12019</v>
      </c>
      <c r="F4975" s="2">
        <v>44830</v>
      </c>
      <c r="G4975" s="3">
        <v>84963</v>
      </c>
      <c r="H4975" t="s">
        <v>12021</v>
      </c>
      <c r="I4975">
        <v>10</v>
      </c>
      <c r="J4975" t="s">
        <v>12027</v>
      </c>
    </row>
    <row r="4976" spans="1:10" x14ac:dyDescent="0.25">
      <c r="A4976" t="s">
        <v>4984</v>
      </c>
      <c r="B4976" t="s">
        <v>10984</v>
      </c>
      <c r="C4976" s="1" t="s">
        <v>12013</v>
      </c>
      <c r="D4976" s="1" t="s">
        <v>12015</v>
      </c>
      <c r="E4976" s="1" t="s">
        <v>12020</v>
      </c>
      <c r="F4976" s="2">
        <v>43210</v>
      </c>
      <c r="G4976" s="3">
        <v>115680</v>
      </c>
      <c r="H4976" t="s">
        <v>12021</v>
      </c>
      <c r="I4976">
        <v>10</v>
      </c>
      <c r="J4976" t="s">
        <v>12027</v>
      </c>
    </row>
    <row r="4977" spans="1:10" x14ac:dyDescent="0.25">
      <c r="A4977" t="s">
        <v>4985</v>
      </c>
      <c r="B4977" t="s">
        <v>10985</v>
      </c>
      <c r="C4977" s="1" t="s">
        <v>12010</v>
      </c>
      <c r="D4977" s="1" t="s">
        <v>12018</v>
      </c>
      <c r="E4977" s="1" t="s">
        <v>12020</v>
      </c>
      <c r="F4977" s="2">
        <v>44176</v>
      </c>
      <c r="G4977" s="3">
        <v>105898</v>
      </c>
      <c r="H4977" t="s">
        <v>12023</v>
      </c>
      <c r="I4977">
        <v>8</v>
      </c>
      <c r="J4977" t="s">
        <v>12027</v>
      </c>
    </row>
    <row r="4978" spans="1:10" x14ac:dyDescent="0.25">
      <c r="A4978" t="s">
        <v>4986</v>
      </c>
      <c r="B4978" t="s">
        <v>10986</v>
      </c>
      <c r="C4978" s="1" t="s">
        <v>12010</v>
      </c>
      <c r="D4978" s="1" t="s">
        <v>12016</v>
      </c>
      <c r="E4978" s="1" t="s">
        <v>12020</v>
      </c>
      <c r="F4978" s="2">
        <v>45094</v>
      </c>
      <c r="G4978" s="3">
        <v>20036</v>
      </c>
      <c r="H4978" t="s">
        <v>12024</v>
      </c>
      <c r="I4978">
        <v>6</v>
      </c>
      <c r="J4978" t="s">
        <v>12027</v>
      </c>
    </row>
    <row r="4979" spans="1:10" x14ac:dyDescent="0.25">
      <c r="A4979" t="s">
        <v>4987</v>
      </c>
      <c r="B4979" t="s">
        <v>10987</v>
      </c>
      <c r="C4979" s="1" t="s">
        <v>12011</v>
      </c>
      <c r="D4979" s="1" t="s">
        <v>12015</v>
      </c>
      <c r="E4979" s="1" t="s">
        <v>12020</v>
      </c>
      <c r="F4979" s="2">
        <v>44323</v>
      </c>
      <c r="G4979" s="3">
        <v>52402</v>
      </c>
      <c r="H4979" t="s">
        <v>12022</v>
      </c>
      <c r="I4979">
        <v>1</v>
      </c>
      <c r="J4979" t="s">
        <v>12027</v>
      </c>
    </row>
    <row r="4980" spans="1:10" x14ac:dyDescent="0.25">
      <c r="A4980" t="s">
        <v>4988</v>
      </c>
      <c r="B4980" t="s">
        <v>10988</v>
      </c>
      <c r="C4980" s="1" t="s">
        <v>12010</v>
      </c>
      <c r="D4980" s="1" t="s">
        <v>12016</v>
      </c>
      <c r="E4980" s="1" t="s">
        <v>12019</v>
      </c>
      <c r="F4980" s="2">
        <v>43896</v>
      </c>
      <c r="G4980" s="3">
        <v>110034</v>
      </c>
      <c r="H4980" t="s">
        <v>12024</v>
      </c>
      <c r="I4980">
        <v>12</v>
      </c>
      <c r="J4980" t="s">
        <v>12027</v>
      </c>
    </row>
    <row r="4981" spans="1:10" x14ac:dyDescent="0.25">
      <c r="A4981" t="s">
        <v>4989</v>
      </c>
      <c r="B4981" t="s">
        <v>10989</v>
      </c>
      <c r="C4981" s="1" t="s">
        <v>12013</v>
      </c>
      <c r="D4981" s="1" t="s">
        <v>12015</v>
      </c>
      <c r="E4981" s="1" t="s">
        <v>12019</v>
      </c>
      <c r="F4981" s="2">
        <v>45130</v>
      </c>
      <c r="G4981" s="3">
        <v>113923</v>
      </c>
      <c r="H4981" t="s">
        <v>12024</v>
      </c>
      <c r="I4981">
        <v>0</v>
      </c>
      <c r="J4981" t="s">
        <v>12027</v>
      </c>
    </row>
    <row r="4982" spans="1:10" x14ac:dyDescent="0.25">
      <c r="A4982" t="s">
        <v>4990</v>
      </c>
      <c r="B4982" t="s">
        <v>10990</v>
      </c>
      <c r="C4982" s="1" t="s">
        <v>12013</v>
      </c>
      <c r="D4982" s="1" t="s">
        <v>12016</v>
      </c>
      <c r="E4982" s="1" t="s">
        <v>12019</v>
      </c>
      <c r="F4982" s="2">
        <v>43829</v>
      </c>
      <c r="G4982" s="3">
        <v>30273</v>
      </c>
      <c r="H4982" t="s">
        <v>12022</v>
      </c>
      <c r="I4982">
        <v>13</v>
      </c>
      <c r="J4982" t="s">
        <v>12027</v>
      </c>
    </row>
    <row r="4983" spans="1:10" x14ac:dyDescent="0.25">
      <c r="A4983" t="s">
        <v>4991</v>
      </c>
      <c r="B4983" t="s">
        <v>10991</v>
      </c>
      <c r="C4983" s="1" t="s">
        <v>12012</v>
      </c>
      <c r="D4983" s="1" t="s">
        <v>12016</v>
      </c>
      <c r="E4983" s="1" t="s">
        <v>12020</v>
      </c>
      <c r="F4983" s="2">
        <v>45653</v>
      </c>
      <c r="G4983" s="3">
        <v>45030</v>
      </c>
      <c r="H4983" t="s">
        <v>12021</v>
      </c>
      <c r="I4983">
        <v>10</v>
      </c>
      <c r="J4983" t="s">
        <v>12027</v>
      </c>
    </row>
    <row r="4984" spans="1:10" x14ac:dyDescent="0.25">
      <c r="A4984" t="s">
        <v>4992</v>
      </c>
      <c r="B4984" t="s">
        <v>10992</v>
      </c>
      <c r="C4984" s="1" t="s">
        <v>12012</v>
      </c>
      <c r="D4984" s="1" t="s">
        <v>12017</v>
      </c>
      <c r="E4984" s="1" t="s">
        <v>12019</v>
      </c>
      <c r="F4984" s="2">
        <v>44638</v>
      </c>
      <c r="G4984" s="3">
        <v>72460</v>
      </c>
      <c r="H4984" t="s">
        <v>12023</v>
      </c>
      <c r="I4984">
        <v>1</v>
      </c>
      <c r="J4984" t="s">
        <v>12027</v>
      </c>
    </row>
    <row r="4985" spans="1:10" x14ac:dyDescent="0.25">
      <c r="A4985" t="s">
        <v>4993</v>
      </c>
      <c r="B4985" t="s">
        <v>10993</v>
      </c>
      <c r="C4985" s="1" t="s">
        <v>12012</v>
      </c>
      <c r="D4985" s="1" t="s">
        <v>12015</v>
      </c>
      <c r="E4985" s="1" t="s">
        <v>12019</v>
      </c>
      <c r="F4985" s="2">
        <v>44141</v>
      </c>
      <c r="G4985" s="3">
        <v>96939</v>
      </c>
      <c r="H4985" t="s">
        <v>12025</v>
      </c>
      <c r="I4985">
        <v>2</v>
      </c>
      <c r="J4985" t="s">
        <v>12026</v>
      </c>
    </row>
    <row r="4986" spans="1:10" x14ac:dyDescent="0.25">
      <c r="A4986" t="s">
        <v>4994</v>
      </c>
      <c r="B4986" t="s">
        <v>10994</v>
      </c>
      <c r="C4986" s="1" t="s">
        <v>12010</v>
      </c>
      <c r="D4986" s="1" t="s">
        <v>12015</v>
      </c>
      <c r="E4986" s="1" t="s">
        <v>12019</v>
      </c>
      <c r="F4986" s="2">
        <v>43415</v>
      </c>
      <c r="G4986" s="3">
        <v>100573</v>
      </c>
      <c r="H4986" t="s">
        <v>12021</v>
      </c>
      <c r="I4986">
        <v>11</v>
      </c>
      <c r="J4986" t="s">
        <v>12026</v>
      </c>
    </row>
    <row r="4987" spans="1:10" x14ac:dyDescent="0.25">
      <c r="A4987" t="s">
        <v>4995</v>
      </c>
      <c r="B4987" t="s">
        <v>10995</v>
      </c>
      <c r="C4987" s="1" t="s">
        <v>12010</v>
      </c>
      <c r="D4987" s="1" t="s">
        <v>12015</v>
      </c>
      <c r="E4987" s="1" t="s">
        <v>12020</v>
      </c>
      <c r="F4987" s="2">
        <v>43177</v>
      </c>
      <c r="G4987" s="3">
        <v>39039</v>
      </c>
      <c r="H4987" t="s">
        <v>12023</v>
      </c>
      <c r="I4987">
        <v>2</v>
      </c>
      <c r="J4987" t="s">
        <v>12027</v>
      </c>
    </row>
    <row r="4988" spans="1:10" x14ac:dyDescent="0.25">
      <c r="A4988" t="s">
        <v>4996</v>
      </c>
      <c r="B4988" t="s">
        <v>10996</v>
      </c>
      <c r="C4988" s="1" t="s">
        <v>12011</v>
      </c>
      <c r="D4988" s="1" t="s">
        <v>12015</v>
      </c>
      <c r="E4988" s="1" t="s">
        <v>12020</v>
      </c>
      <c r="F4988" s="2">
        <v>44741</v>
      </c>
      <c r="G4988" s="3">
        <v>34017</v>
      </c>
      <c r="H4988" t="s">
        <v>12021</v>
      </c>
      <c r="I4988">
        <v>7</v>
      </c>
      <c r="J4988" t="s">
        <v>12026</v>
      </c>
    </row>
    <row r="4989" spans="1:10" x14ac:dyDescent="0.25">
      <c r="A4989" t="s">
        <v>4997</v>
      </c>
      <c r="B4989" t="s">
        <v>10997</v>
      </c>
      <c r="C4989" s="1" t="s">
        <v>12012</v>
      </c>
      <c r="D4989" s="1" t="s">
        <v>12016</v>
      </c>
      <c r="E4989" s="1" t="s">
        <v>12020</v>
      </c>
      <c r="F4989" s="2">
        <v>43812</v>
      </c>
      <c r="G4989" s="3">
        <v>102901</v>
      </c>
      <c r="H4989" t="s">
        <v>12022</v>
      </c>
      <c r="I4989">
        <v>4</v>
      </c>
      <c r="J4989" t="s">
        <v>12027</v>
      </c>
    </row>
    <row r="4990" spans="1:10" x14ac:dyDescent="0.25">
      <c r="A4990" t="s">
        <v>4998</v>
      </c>
      <c r="B4990" t="s">
        <v>10998</v>
      </c>
      <c r="C4990" s="1" t="s">
        <v>12014</v>
      </c>
      <c r="D4990" s="1" t="s">
        <v>12017</v>
      </c>
      <c r="E4990" s="1" t="s">
        <v>12019</v>
      </c>
      <c r="F4990" s="2">
        <v>44638</v>
      </c>
      <c r="G4990" s="3">
        <v>59215</v>
      </c>
      <c r="H4990" t="s">
        <v>12024</v>
      </c>
      <c r="I4990">
        <v>8</v>
      </c>
      <c r="J4990" t="s">
        <v>12026</v>
      </c>
    </row>
    <row r="4991" spans="1:10" x14ac:dyDescent="0.25">
      <c r="A4991" t="s">
        <v>4999</v>
      </c>
      <c r="B4991" t="s">
        <v>10999</v>
      </c>
      <c r="C4991" s="1" t="s">
        <v>12011</v>
      </c>
      <c r="D4991" s="1" t="s">
        <v>12017</v>
      </c>
      <c r="E4991" s="1" t="s">
        <v>12019</v>
      </c>
      <c r="F4991" s="2">
        <v>44968</v>
      </c>
      <c r="G4991" s="3">
        <v>32583</v>
      </c>
      <c r="H4991" t="s">
        <v>12022</v>
      </c>
      <c r="I4991">
        <v>2</v>
      </c>
      <c r="J4991" t="s">
        <v>12026</v>
      </c>
    </row>
    <row r="4992" spans="1:10" x14ac:dyDescent="0.25">
      <c r="A4992" t="s">
        <v>5000</v>
      </c>
      <c r="B4992" t="s">
        <v>11000</v>
      </c>
      <c r="C4992" s="1" t="s">
        <v>12014</v>
      </c>
      <c r="D4992" s="1" t="s">
        <v>12018</v>
      </c>
      <c r="E4992" s="1" t="s">
        <v>12019</v>
      </c>
      <c r="F4992" s="2">
        <v>43954</v>
      </c>
      <c r="G4992" s="3">
        <v>52919</v>
      </c>
      <c r="H4992" t="s">
        <v>12025</v>
      </c>
      <c r="I4992">
        <v>5</v>
      </c>
      <c r="J4992" t="s">
        <v>12026</v>
      </c>
    </row>
    <row r="4993" spans="1:10" x14ac:dyDescent="0.25">
      <c r="A4993" t="s">
        <v>5001</v>
      </c>
      <c r="B4993" t="s">
        <v>11001</v>
      </c>
      <c r="C4993" s="1" t="s">
        <v>12010</v>
      </c>
      <c r="D4993" s="1" t="s">
        <v>12015</v>
      </c>
      <c r="E4993" s="1" t="s">
        <v>12020</v>
      </c>
      <c r="F4993" s="2">
        <v>44262</v>
      </c>
      <c r="G4993" s="3">
        <v>67025</v>
      </c>
      <c r="H4993" t="s">
        <v>12022</v>
      </c>
      <c r="I4993">
        <v>3</v>
      </c>
      <c r="J4993" t="s">
        <v>12026</v>
      </c>
    </row>
    <row r="4994" spans="1:10" x14ac:dyDescent="0.25">
      <c r="A4994" t="s">
        <v>5002</v>
      </c>
      <c r="B4994" t="s">
        <v>11002</v>
      </c>
      <c r="C4994" s="1" t="s">
        <v>12011</v>
      </c>
      <c r="D4994" s="1" t="s">
        <v>12018</v>
      </c>
      <c r="E4994" s="1" t="s">
        <v>12019</v>
      </c>
      <c r="F4994" s="2">
        <v>44698</v>
      </c>
      <c r="G4994" s="3">
        <v>64254</v>
      </c>
      <c r="H4994" t="s">
        <v>12024</v>
      </c>
      <c r="I4994">
        <v>7</v>
      </c>
      <c r="J4994" t="s">
        <v>12026</v>
      </c>
    </row>
    <row r="4995" spans="1:10" x14ac:dyDescent="0.25">
      <c r="A4995" t="s">
        <v>5003</v>
      </c>
      <c r="B4995" t="s">
        <v>11003</v>
      </c>
      <c r="C4995" s="1" t="s">
        <v>12011</v>
      </c>
      <c r="D4995" s="1" t="s">
        <v>12016</v>
      </c>
      <c r="E4995" s="1" t="s">
        <v>12020</v>
      </c>
      <c r="F4995" s="2">
        <v>45013</v>
      </c>
      <c r="G4995" s="3">
        <v>66275</v>
      </c>
      <c r="H4995" t="s">
        <v>12021</v>
      </c>
      <c r="I4995">
        <v>11</v>
      </c>
      <c r="J4995" t="s">
        <v>12027</v>
      </c>
    </row>
    <row r="4996" spans="1:10" x14ac:dyDescent="0.25">
      <c r="A4996" t="s">
        <v>5004</v>
      </c>
      <c r="B4996" t="s">
        <v>11004</v>
      </c>
      <c r="C4996" s="1" t="s">
        <v>12013</v>
      </c>
      <c r="D4996" s="1" t="s">
        <v>12018</v>
      </c>
      <c r="E4996" s="1" t="s">
        <v>12020</v>
      </c>
      <c r="F4996" s="2">
        <v>43365</v>
      </c>
      <c r="G4996" s="3">
        <v>77943</v>
      </c>
      <c r="H4996" t="s">
        <v>12023</v>
      </c>
      <c r="I4996">
        <v>0</v>
      </c>
      <c r="J4996" t="s">
        <v>12026</v>
      </c>
    </row>
    <row r="4997" spans="1:10" x14ac:dyDescent="0.25">
      <c r="A4997" t="s">
        <v>5005</v>
      </c>
      <c r="B4997" t="s">
        <v>11005</v>
      </c>
      <c r="C4997" s="1" t="s">
        <v>12010</v>
      </c>
      <c r="D4997" s="1" t="s">
        <v>12015</v>
      </c>
      <c r="E4997" s="1" t="s">
        <v>12020</v>
      </c>
      <c r="F4997" s="2">
        <v>43433</v>
      </c>
      <c r="G4997" s="3">
        <v>29514</v>
      </c>
      <c r="H4997" t="s">
        <v>12025</v>
      </c>
      <c r="I4997">
        <v>3</v>
      </c>
      <c r="J4997" t="s">
        <v>12026</v>
      </c>
    </row>
    <row r="4998" spans="1:10" x14ac:dyDescent="0.25">
      <c r="A4998" t="s">
        <v>5006</v>
      </c>
      <c r="B4998" t="s">
        <v>11006</v>
      </c>
      <c r="C4998" s="1" t="s">
        <v>12010</v>
      </c>
      <c r="D4998" s="1" t="s">
        <v>12017</v>
      </c>
      <c r="E4998" s="1" t="s">
        <v>12020</v>
      </c>
      <c r="F4998" s="2">
        <v>45336</v>
      </c>
      <c r="G4998" s="3">
        <v>58416</v>
      </c>
      <c r="H4998" t="s">
        <v>12021</v>
      </c>
      <c r="I4998">
        <v>6</v>
      </c>
      <c r="J4998" t="s">
        <v>12027</v>
      </c>
    </row>
    <row r="4999" spans="1:10" x14ac:dyDescent="0.25">
      <c r="A4999" t="s">
        <v>5007</v>
      </c>
      <c r="B4999" t="s">
        <v>11007</v>
      </c>
      <c r="C4999" s="1" t="s">
        <v>12011</v>
      </c>
      <c r="D4999" s="1" t="s">
        <v>12017</v>
      </c>
      <c r="E4999" s="1" t="s">
        <v>12019</v>
      </c>
      <c r="F4999" s="2">
        <v>44187</v>
      </c>
      <c r="G4999" s="3">
        <v>21511</v>
      </c>
      <c r="H4999" t="s">
        <v>12023</v>
      </c>
      <c r="I4999">
        <v>8</v>
      </c>
      <c r="J4999" t="s">
        <v>12026</v>
      </c>
    </row>
    <row r="5000" spans="1:10" x14ac:dyDescent="0.25">
      <c r="A5000" t="s">
        <v>5008</v>
      </c>
      <c r="B5000" t="s">
        <v>11008</v>
      </c>
      <c r="C5000" s="1" t="s">
        <v>12010</v>
      </c>
      <c r="D5000" s="1" t="s">
        <v>12015</v>
      </c>
      <c r="E5000" s="1" t="s">
        <v>12019</v>
      </c>
      <c r="F5000" s="2">
        <v>43920</v>
      </c>
      <c r="G5000" s="3">
        <v>38642</v>
      </c>
      <c r="H5000" t="s">
        <v>12024</v>
      </c>
      <c r="I5000">
        <v>12</v>
      </c>
      <c r="J5000" t="s">
        <v>12026</v>
      </c>
    </row>
    <row r="5001" spans="1:10" x14ac:dyDescent="0.25">
      <c r="A5001" t="s">
        <v>5009</v>
      </c>
      <c r="B5001" t="s">
        <v>11009</v>
      </c>
      <c r="C5001" s="1" t="s">
        <v>12011</v>
      </c>
      <c r="D5001" s="1" t="s">
        <v>12016</v>
      </c>
      <c r="E5001" s="1" t="s">
        <v>12020</v>
      </c>
      <c r="F5001" s="2">
        <v>44403</v>
      </c>
      <c r="G5001" s="3">
        <v>102151</v>
      </c>
      <c r="H5001" t="s">
        <v>12022</v>
      </c>
      <c r="I5001">
        <v>0</v>
      </c>
      <c r="J5001" t="s">
        <v>12026</v>
      </c>
    </row>
    <row r="5002" spans="1:10" x14ac:dyDescent="0.25">
      <c r="A5002" t="s">
        <v>5010</v>
      </c>
      <c r="B5002" t="s">
        <v>11010</v>
      </c>
      <c r="C5002" s="1" t="s">
        <v>12013</v>
      </c>
      <c r="D5002" s="1" t="s">
        <v>12015</v>
      </c>
      <c r="E5002" s="1" t="s">
        <v>12019</v>
      </c>
      <c r="F5002" s="2">
        <v>44666</v>
      </c>
      <c r="G5002" s="3">
        <v>117125</v>
      </c>
      <c r="H5002" t="s">
        <v>12021</v>
      </c>
      <c r="I5002">
        <v>7</v>
      </c>
      <c r="J5002" t="s">
        <v>12026</v>
      </c>
    </row>
    <row r="5003" spans="1:10" x14ac:dyDescent="0.25">
      <c r="A5003" t="s">
        <v>5011</v>
      </c>
      <c r="B5003" t="s">
        <v>11011</v>
      </c>
      <c r="C5003" s="1" t="s">
        <v>12011</v>
      </c>
      <c r="D5003" s="1" t="s">
        <v>12016</v>
      </c>
      <c r="E5003" s="1" t="s">
        <v>12020</v>
      </c>
      <c r="F5003" s="2">
        <v>44295</v>
      </c>
      <c r="G5003" s="3">
        <v>71894</v>
      </c>
      <c r="H5003" t="s">
        <v>12023</v>
      </c>
      <c r="I5003">
        <v>1</v>
      </c>
      <c r="J5003" t="s">
        <v>12026</v>
      </c>
    </row>
    <row r="5004" spans="1:10" x14ac:dyDescent="0.25">
      <c r="A5004" t="s">
        <v>5012</v>
      </c>
      <c r="B5004" t="s">
        <v>11012</v>
      </c>
      <c r="C5004" s="1" t="s">
        <v>12010</v>
      </c>
      <c r="D5004" s="1" t="s">
        <v>12017</v>
      </c>
      <c r="E5004" s="1" t="s">
        <v>12019</v>
      </c>
      <c r="F5004" s="2">
        <v>44627</v>
      </c>
      <c r="G5004" s="3">
        <v>44225</v>
      </c>
      <c r="H5004" t="s">
        <v>12023</v>
      </c>
      <c r="I5004">
        <v>3</v>
      </c>
      <c r="J5004" t="s">
        <v>12026</v>
      </c>
    </row>
    <row r="5005" spans="1:10" x14ac:dyDescent="0.25">
      <c r="A5005" t="s">
        <v>5013</v>
      </c>
      <c r="B5005" t="s">
        <v>11013</v>
      </c>
      <c r="C5005" s="1" t="s">
        <v>12010</v>
      </c>
      <c r="D5005" s="1" t="s">
        <v>12016</v>
      </c>
      <c r="E5005" s="1" t="s">
        <v>12019</v>
      </c>
      <c r="F5005" s="2">
        <v>43399</v>
      </c>
      <c r="G5005" s="3">
        <v>40846</v>
      </c>
      <c r="H5005" t="s">
        <v>12022</v>
      </c>
      <c r="I5005">
        <v>3</v>
      </c>
      <c r="J5005" t="s">
        <v>12026</v>
      </c>
    </row>
    <row r="5006" spans="1:10" x14ac:dyDescent="0.25">
      <c r="A5006" t="s">
        <v>5014</v>
      </c>
      <c r="B5006" t="s">
        <v>11014</v>
      </c>
      <c r="C5006" s="1" t="s">
        <v>12011</v>
      </c>
      <c r="D5006" s="1" t="s">
        <v>12015</v>
      </c>
      <c r="E5006" s="1" t="s">
        <v>12020</v>
      </c>
      <c r="F5006" s="2">
        <v>45349</v>
      </c>
      <c r="G5006" s="3">
        <v>49152</v>
      </c>
      <c r="H5006" t="s">
        <v>12021</v>
      </c>
      <c r="I5006">
        <v>13</v>
      </c>
      <c r="J5006" t="s">
        <v>12027</v>
      </c>
    </row>
    <row r="5007" spans="1:10" x14ac:dyDescent="0.25">
      <c r="A5007" t="s">
        <v>5015</v>
      </c>
      <c r="B5007" t="s">
        <v>11015</v>
      </c>
      <c r="C5007" s="1" t="s">
        <v>12011</v>
      </c>
      <c r="D5007" s="1" t="s">
        <v>12015</v>
      </c>
      <c r="E5007" s="1" t="s">
        <v>12020</v>
      </c>
      <c r="F5007" s="2">
        <v>44259</v>
      </c>
      <c r="G5007" s="3">
        <v>86107</v>
      </c>
      <c r="H5007" t="s">
        <v>12021</v>
      </c>
      <c r="I5007">
        <v>7</v>
      </c>
      <c r="J5007" t="s">
        <v>12027</v>
      </c>
    </row>
    <row r="5008" spans="1:10" x14ac:dyDescent="0.25">
      <c r="A5008" t="s">
        <v>5016</v>
      </c>
      <c r="B5008" t="s">
        <v>11016</v>
      </c>
      <c r="C5008" s="1" t="s">
        <v>12011</v>
      </c>
      <c r="D5008" s="1" t="s">
        <v>12015</v>
      </c>
      <c r="E5008" s="1" t="s">
        <v>12020</v>
      </c>
      <c r="F5008" s="2">
        <v>43372</v>
      </c>
      <c r="G5008" s="3">
        <v>70354</v>
      </c>
      <c r="H5008" t="s">
        <v>12024</v>
      </c>
      <c r="I5008">
        <v>10</v>
      </c>
      <c r="J5008" t="s">
        <v>12027</v>
      </c>
    </row>
    <row r="5009" spans="1:10" x14ac:dyDescent="0.25">
      <c r="A5009" t="s">
        <v>5017</v>
      </c>
      <c r="B5009" t="s">
        <v>11017</v>
      </c>
      <c r="C5009" s="1" t="s">
        <v>12012</v>
      </c>
      <c r="D5009" s="1" t="s">
        <v>12016</v>
      </c>
      <c r="E5009" s="1" t="s">
        <v>12020</v>
      </c>
      <c r="F5009" s="2">
        <v>43635</v>
      </c>
      <c r="G5009" s="3">
        <v>46188</v>
      </c>
      <c r="H5009" t="s">
        <v>12021</v>
      </c>
      <c r="I5009">
        <v>1</v>
      </c>
      <c r="J5009" t="s">
        <v>12026</v>
      </c>
    </row>
    <row r="5010" spans="1:10" x14ac:dyDescent="0.25">
      <c r="A5010" t="s">
        <v>5018</v>
      </c>
      <c r="B5010" t="s">
        <v>11018</v>
      </c>
      <c r="C5010" s="1" t="s">
        <v>12010</v>
      </c>
      <c r="D5010" s="1" t="s">
        <v>12016</v>
      </c>
      <c r="E5010" s="1" t="s">
        <v>12019</v>
      </c>
      <c r="F5010" s="2">
        <v>45179</v>
      </c>
      <c r="G5010" s="3">
        <v>80910</v>
      </c>
      <c r="H5010" t="s">
        <v>12022</v>
      </c>
      <c r="I5010">
        <v>6</v>
      </c>
      <c r="J5010" t="s">
        <v>12026</v>
      </c>
    </row>
    <row r="5011" spans="1:10" x14ac:dyDescent="0.25">
      <c r="A5011" t="s">
        <v>5019</v>
      </c>
      <c r="B5011" t="s">
        <v>11019</v>
      </c>
      <c r="C5011" s="1" t="s">
        <v>12010</v>
      </c>
      <c r="D5011" s="1" t="s">
        <v>12016</v>
      </c>
      <c r="E5011" s="1" t="s">
        <v>12020</v>
      </c>
      <c r="F5011" s="2">
        <v>44245</v>
      </c>
      <c r="G5011" s="3">
        <v>62530</v>
      </c>
      <c r="H5011" t="s">
        <v>12021</v>
      </c>
      <c r="I5011">
        <v>2</v>
      </c>
      <c r="J5011" t="s">
        <v>12027</v>
      </c>
    </row>
    <row r="5012" spans="1:10" x14ac:dyDescent="0.25">
      <c r="A5012" t="s">
        <v>5020</v>
      </c>
      <c r="B5012" t="s">
        <v>11020</v>
      </c>
      <c r="C5012" s="1" t="s">
        <v>12012</v>
      </c>
      <c r="D5012" s="1" t="s">
        <v>12017</v>
      </c>
      <c r="E5012" s="1" t="s">
        <v>12019</v>
      </c>
      <c r="F5012" s="2">
        <v>43169</v>
      </c>
      <c r="G5012" s="3">
        <v>98753</v>
      </c>
      <c r="H5012" t="s">
        <v>12024</v>
      </c>
      <c r="I5012">
        <v>8</v>
      </c>
      <c r="J5012" t="s">
        <v>12027</v>
      </c>
    </row>
    <row r="5013" spans="1:10" x14ac:dyDescent="0.25">
      <c r="A5013" t="s">
        <v>5021</v>
      </c>
      <c r="B5013" t="s">
        <v>11021</v>
      </c>
      <c r="C5013" s="1" t="s">
        <v>12011</v>
      </c>
      <c r="D5013" s="1" t="s">
        <v>12018</v>
      </c>
      <c r="E5013" s="1" t="s">
        <v>12020</v>
      </c>
      <c r="F5013" s="2">
        <v>43927</v>
      </c>
      <c r="G5013" s="3">
        <v>61999</v>
      </c>
      <c r="H5013" t="s">
        <v>12023</v>
      </c>
      <c r="I5013">
        <v>4</v>
      </c>
      <c r="J5013" t="s">
        <v>12027</v>
      </c>
    </row>
    <row r="5014" spans="1:10" x14ac:dyDescent="0.25">
      <c r="A5014" t="s">
        <v>5022</v>
      </c>
      <c r="B5014" t="s">
        <v>11022</v>
      </c>
      <c r="C5014" s="1" t="s">
        <v>12013</v>
      </c>
      <c r="D5014" s="1" t="s">
        <v>12018</v>
      </c>
      <c r="E5014" s="1" t="s">
        <v>12019</v>
      </c>
      <c r="F5014" s="2">
        <v>44270</v>
      </c>
      <c r="G5014" s="3">
        <v>26609</v>
      </c>
      <c r="H5014" t="s">
        <v>12021</v>
      </c>
      <c r="I5014">
        <v>13</v>
      </c>
      <c r="J5014" t="s">
        <v>12026</v>
      </c>
    </row>
    <row r="5015" spans="1:10" x14ac:dyDescent="0.25">
      <c r="A5015" t="s">
        <v>5023</v>
      </c>
      <c r="B5015" t="s">
        <v>11023</v>
      </c>
      <c r="C5015" s="1" t="s">
        <v>12011</v>
      </c>
      <c r="D5015" s="1" t="s">
        <v>12015</v>
      </c>
      <c r="E5015" s="1" t="s">
        <v>12020</v>
      </c>
      <c r="F5015" s="2">
        <v>44084</v>
      </c>
      <c r="G5015" s="3">
        <v>78769</v>
      </c>
      <c r="H5015" t="s">
        <v>12022</v>
      </c>
      <c r="I5015">
        <v>11</v>
      </c>
      <c r="J5015" t="s">
        <v>12027</v>
      </c>
    </row>
    <row r="5016" spans="1:10" x14ac:dyDescent="0.25">
      <c r="A5016" t="s">
        <v>5024</v>
      </c>
      <c r="B5016" t="s">
        <v>11024</v>
      </c>
      <c r="C5016" s="1" t="s">
        <v>12011</v>
      </c>
      <c r="D5016" s="1" t="s">
        <v>12017</v>
      </c>
      <c r="E5016" s="1" t="s">
        <v>12019</v>
      </c>
      <c r="F5016" s="2">
        <v>43581</v>
      </c>
      <c r="G5016" s="3">
        <v>67397</v>
      </c>
      <c r="H5016" t="s">
        <v>12021</v>
      </c>
      <c r="I5016">
        <v>14</v>
      </c>
      <c r="J5016" t="s">
        <v>12026</v>
      </c>
    </row>
    <row r="5017" spans="1:10" x14ac:dyDescent="0.25">
      <c r="A5017" t="s">
        <v>5025</v>
      </c>
      <c r="B5017" t="s">
        <v>11025</v>
      </c>
      <c r="C5017" s="1" t="s">
        <v>12012</v>
      </c>
      <c r="D5017" s="1" t="s">
        <v>12016</v>
      </c>
      <c r="E5017" s="1" t="s">
        <v>12019</v>
      </c>
      <c r="F5017" s="2">
        <v>45441</v>
      </c>
      <c r="G5017" s="3">
        <v>69322</v>
      </c>
      <c r="H5017" t="s">
        <v>12025</v>
      </c>
      <c r="I5017">
        <v>7</v>
      </c>
      <c r="J5017" t="s">
        <v>12027</v>
      </c>
    </row>
    <row r="5018" spans="1:10" x14ac:dyDescent="0.25">
      <c r="A5018" t="s">
        <v>5026</v>
      </c>
      <c r="B5018" t="s">
        <v>11026</v>
      </c>
      <c r="C5018" s="1" t="s">
        <v>12010</v>
      </c>
      <c r="D5018" s="1" t="s">
        <v>12015</v>
      </c>
      <c r="E5018" s="1" t="s">
        <v>12019</v>
      </c>
      <c r="F5018" s="2">
        <v>45116</v>
      </c>
      <c r="G5018" s="3">
        <v>25151</v>
      </c>
      <c r="H5018" t="s">
        <v>12024</v>
      </c>
      <c r="I5018">
        <v>14</v>
      </c>
      <c r="J5018" t="s">
        <v>12027</v>
      </c>
    </row>
    <row r="5019" spans="1:10" x14ac:dyDescent="0.25">
      <c r="A5019" t="s">
        <v>5027</v>
      </c>
      <c r="B5019" t="s">
        <v>11027</v>
      </c>
      <c r="C5019" s="1" t="s">
        <v>12011</v>
      </c>
      <c r="D5019" s="1" t="s">
        <v>12017</v>
      </c>
      <c r="E5019" s="1" t="s">
        <v>12020</v>
      </c>
      <c r="F5019" s="2">
        <v>44553</v>
      </c>
      <c r="G5019" s="3">
        <v>26406</v>
      </c>
      <c r="H5019" t="s">
        <v>12023</v>
      </c>
      <c r="I5019">
        <v>4</v>
      </c>
      <c r="J5019" t="s">
        <v>12026</v>
      </c>
    </row>
    <row r="5020" spans="1:10" x14ac:dyDescent="0.25">
      <c r="A5020" t="s">
        <v>5028</v>
      </c>
      <c r="B5020" t="s">
        <v>11028</v>
      </c>
      <c r="C5020" s="1" t="s">
        <v>12010</v>
      </c>
      <c r="D5020" s="1" t="s">
        <v>12015</v>
      </c>
      <c r="E5020" s="1" t="s">
        <v>12020</v>
      </c>
      <c r="F5020" s="2">
        <v>45234</v>
      </c>
      <c r="G5020" s="3">
        <v>82678</v>
      </c>
      <c r="H5020" t="s">
        <v>12025</v>
      </c>
      <c r="I5020">
        <v>0</v>
      </c>
      <c r="J5020" t="s">
        <v>12026</v>
      </c>
    </row>
    <row r="5021" spans="1:10" x14ac:dyDescent="0.25">
      <c r="A5021" t="s">
        <v>5029</v>
      </c>
      <c r="B5021" t="s">
        <v>11029</v>
      </c>
      <c r="C5021" s="1" t="s">
        <v>12014</v>
      </c>
      <c r="D5021" s="1" t="s">
        <v>12017</v>
      </c>
      <c r="E5021" s="1" t="s">
        <v>12020</v>
      </c>
      <c r="F5021" s="2">
        <v>44140</v>
      </c>
      <c r="G5021" s="3">
        <v>67062</v>
      </c>
      <c r="H5021" t="s">
        <v>12022</v>
      </c>
      <c r="I5021">
        <v>8</v>
      </c>
      <c r="J5021" t="s">
        <v>12026</v>
      </c>
    </row>
    <row r="5022" spans="1:10" x14ac:dyDescent="0.25">
      <c r="A5022" t="s">
        <v>5030</v>
      </c>
      <c r="B5022" t="s">
        <v>11030</v>
      </c>
      <c r="C5022" s="1" t="s">
        <v>12010</v>
      </c>
      <c r="D5022" s="1" t="s">
        <v>12017</v>
      </c>
      <c r="E5022" s="1" t="s">
        <v>12020</v>
      </c>
      <c r="F5022" s="2">
        <v>43728</v>
      </c>
      <c r="G5022" s="3">
        <v>100429</v>
      </c>
      <c r="H5022" t="s">
        <v>12021</v>
      </c>
      <c r="I5022">
        <v>9</v>
      </c>
      <c r="J5022" t="s">
        <v>12026</v>
      </c>
    </row>
    <row r="5023" spans="1:10" x14ac:dyDescent="0.25">
      <c r="A5023" t="s">
        <v>5031</v>
      </c>
      <c r="B5023" t="s">
        <v>11031</v>
      </c>
      <c r="C5023" s="1" t="s">
        <v>12013</v>
      </c>
      <c r="D5023" s="1" t="s">
        <v>12018</v>
      </c>
      <c r="E5023" s="1" t="s">
        <v>12019</v>
      </c>
      <c r="F5023" s="2">
        <v>43218</v>
      </c>
      <c r="G5023" s="3">
        <v>52956</v>
      </c>
      <c r="H5023" t="s">
        <v>12024</v>
      </c>
      <c r="I5023">
        <v>10</v>
      </c>
      <c r="J5023" t="s">
        <v>12026</v>
      </c>
    </row>
    <row r="5024" spans="1:10" x14ac:dyDescent="0.25">
      <c r="A5024" t="s">
        <v>5032</v>
      </c>
      <c r="B5024" t="s">
        <v>11032</v>
      </c>
      <c r="C5024" s="1" t="s">
        <v>12013</v>
      </c>
      <c r="D5024" s="1" t="s">
        <v>12015</v>
      </c>
      <c r="E5024" s="1" t="s">
        <v>12019</v>
      </c>
      <c r="F5024" s="2">
        <v>45418</v>
      </c>
      <c r="G5024" s="3">
        <v>73830</v>
      </c>
      <c r="H5024" t="s">
        <v>12021</v>
      </c>
      <c r="I5024">
        <v>11</v>
      </c>
      <c r="J5024" t="s">
        <v>12026</v>
      </c>
    </row>
    <row r="5025" spans="1:10" x14ac:dyDescent="0.25">
      <c r="A5025" t="s">
        <v>5033</v>
      </c>
      <c r="B5025" t="s">
        <v>11033</v>
      </c>
      <c r="C5025" s="1" t="s">
        <v>12011</v>
      </c>
      <c r="D5025" s="1" t="s">
        <v>12016</v>
      </c>
      <c r="E5025" s="1" t="s">
        <v>12019</v>
      </c>
      <c r="F5025" s="2">
        <v>43262</v>
      </c>
      <c r="G5025" s="3">
        <v>92681</v>
      </c>
      <c r="H5025" t="s">
        <v>12021</v>
      </c>
      <c r="I5025">
        <v>6</v>
      </c>
      <c r="J5025" t="s">
        <v>12027</v>
      </c>
    </row>
    <row r="5026" spans="1:10" x14ac:dyDescent="0.25">
      <c r="A5026" t="s">
        <v>5034</v>
      </c>
      <c r="B5026" t="s">
        <v>11034</v>
      </c>
      <c r="C5026" s="1" t="s">
        <v>12010</v>
      </c>
      <c r="D5026" s="1" t="s">
        <v>12018</v>
      </c>
      <c r="E5026" s="1" t="s">
        <v>12020</v>
      </c>
      <c r="F5026" s="2">
        <v>44777</v>
      </c>
      <c r="G5026" s="3">
        <v>118903</v>
      </c>
      <c r="H5026" t="s">
        <v>12021</v>
      </c>
      <c r="I5026">
        <v>3</v>
      </c>
      <c r="J5026" t="s">
        <v>12026</v>
      </c>
    </row>
    <row r="5027" spans="1:10" x14ac:dyDescent="0.25">
      <c r="A5027" t="s">
        <v>5035</v>
      </c>
      <c r="B5027" t="s">
        <v>11035</v>
      </c>
      <c r="C5027" s="1" t="s">
        <v>12011</v>
      </c>
      <c r="D5027" s="1" t="s">
        <v>12018</v>
      </c>
      <c r="E5027" s="1" t="s">
        <v>12019</v>
      </c>
      <c r="F5027" s="2">
        <v>43267</v>
      </c>
      <c r="G5027" s="3">
        <v>33133</v>
      </c>
      <c r="H5027" t="s">
        <v>12021</v>
      </c>
      <c r="I5027">
        <v>6</v>
      </c>
      <c r="J5027" t="s">
        <v>12026</v>
      </c>
    </row>
    <row r="5028" spans="1:10" x14ac:dyDescent="0.25">
      <c r="A5028" t="s">
        <v>5036</v>
      </c>
      <c r="B5028" t="s">
        <v>11036</v>
      </c>
      <c r="C5028" s="1" t="s">
        <v>12012</v>
      </c>
      <c r="D5028" s="1" t="s">
        <v>12016</v>
      </c>
      <c r="E5028" s="1" t="s">
        <v>12019</v>
      </c>
      <c r="F5028" s="2">
        <v>43400</v>
      </c>
      <c r="G5028" s="3">
        <v>32209</v>
      </c>
      <c r="H5028" t="s">
        <v>12024</v>
      </c>
      <c r="I5028">
        <v>4</v>
      </c>
      <c r="J5028" t="s">
        <v>12026</v>
      </c>
    </row>
    <row r="5029" spans="1:10" x14ac:dyDescent="0.25">
      <c r="A5029" t="s">
        <v>5037</v>
      </c>
      <c r="B5029" t="s">
        <v>11037</v>
      </c>
      <c r="C5029" s="1" t="s">
        <v>12013</v>
      </c>
      <c r="D5029" s="1" t="s">
        <v>12017</v>
      </c>
      <c r="E5029" s="1" t="s">
        <v>12020</v>
      </c>
      <c r="F5029" s="2">
        <v>45176</v>
      </c>
      <c r="G5029" s="3">
        <v>112501</v>
      </c>
      <c r="H5029" t="s">
        <v>12025</v>
      </c>
      <c r="I5029">
        <v>9</v>
      </c>
      <c r="J5029" t="s">
        <v>12027</v>
      </c>
    </row>
    <row r="5030" spans="1:10" x14ac:dyDescent="0.25">
      <c r="A5030" t="s">
        <v>5038</v>
      </c>
      <c r="B5030" t="s">
        <v>11038</v>
      </c>
      <c r="C5030" s="1" t="s">
        <v>12011</v>
      </c>
      <c r="D5030" s="1" t="s">
        <v>12016</v>
      </c>
      <c r="E5030" s="1" t="s">
        <v>12020</v>
      </c>
      <c r="F5030" s="2">
        <v>43662</v>
      </c>
      <c r="G5030" s="3">
        <v>94681</v>
      </c>
      <c r="H5030" t="s">
        <v>12022</v>
      </c>
      <c r="I5030">
        <v>13</v>
      </c>
      <c r="J5030" t="s">
        <v>12027</v>
      </c>
    </row>
    <row r="5031" spans="1:10" x14ac:dyDescent="0.25">
      <c r="A5031" t="s">
        <v>5039</v>
      </c>
      <c r="B5031" t="s">
        <v>11039</v>
      </c>
      <c r="C5031" s="1" t="s">
        <v>12012</v>
      </c>
      <c r="D5031" s="1" t="s">
        <v>12015</v>
      </c>
      <c r="E5031" s="1" t="s">
        <v>12019</v>
      </c>
      <c r="F5031" s="2">
        <v>45304</v>
      </c>
      <c r="G5031" s="3">
        <v>74345</v>
      </c>
      <c r="H5031" t="s">
        <v>12025</v>
      </c>
      <c r="I5031">
        <v>8</v>
      </c>
      <c r="J5031" t="s">
        <v>12026</v>
      </c>
    </row>
    <row r="5032" spans="1:10" x14ac:dyDescent="0.25">
      <c r="A5032" t="s">
        <v>5040</v>
      </c>
      <c r="B5032" t="s">
        <v>11040</v>
      </c>
      <c r="C5032" s="1" t="s">
        <v>12011</v>
      </c>
      <c r="D5032" s="1" t="s">
        <v>12016</v>
      </c>
      <c r="E5032" s="1" t="s">
        <v>12020</v>
      </c>
      <c r="F5032" s="2">
        <v>44448</v>
      </c>
      <c r="G5032" s="3">
        <v>62585</v>
      </c>
      <c r="H5032" t="s">
        <v>12024</v>
      </c>
      <c r="I5032">
        <v>1</v>
      </c>
      <c r="J5032" t="s">
        <v>12026</v>
      </c>
    </row>
    <row r="5033" spans="1:10" x14ac:dyDescent="0.25">
      <c r="A5033" t="s">
        <v>5041</v>
      </c>
      <c r="B5033" t="s">
        <v>11041</v>
      </c>
      <c r="C5033" s="1" t="s">
        <v>12010</v>
      </c>
      <c r="D5033" s="1" t="s">
        <v>12017</v>
      </c>
      <c r="E5033" s="1" t="s">
        <v>12020</v>
      </c>
      <c r="F5033" s="2">
        <v>44245</v>
      </c>
      <c r="G5033" s="3">
        <v>54638</v>
      </c>
      <c r="H5033" t="s">
        <v>12022</v>
      </c>
      <c r="I5033">
        <v>3</v>
      </c>
      <c r="J5033" t="s">
        <v>12026</v>
      </c>
    </row>
    <row r="5034" spans="1:10" x14ac:dyDescent="0.25">
      <c r="A5034" t="s">
        <v>5042</v>
      </c>
      <c r="B5034" t="s">
        <v>11042</v>
      </c>
      <c r="C5034" s="1" t="s">
        <v>12010</v>
      </c>
      <c r="D5034" s="1" t="s">
        <v>12016</v>
      </c>
      <c r="E5034" s="1" t="s">
        <v>12020</v>
      </c>
      <c r="F5034" s="2">
        <v>44652</v>
      </c>
      <c r="G5034" s="3">
        <v>40645</v>
      </c>
      <c r="H5034" t="s">
        <v>12023</v>
      </c>
      <c r="I5034">
        <v>5</v>
      </c>
      <c r="J5034" t="s">
        <v>12026</v>
      </c>
    </row>
    <row r="5035" spans="1:10" x14ac:dyDescent="0.25">
      <c r="A5035" t="s">
        <v>5043</v>
      </c>
      <c r="B5035" t="s">
        <v>11043</v>
      </c>
      <c r="C5035" s="1" t="s">
        <v>12010</v>
      </c>
      <c r="D5035" s="1" t="s">
        <v>12017</v>
      </c>
      <c r="E5035" s="1" t="s">
        <v>12020</v>
      </c>
      <c r="F5035" s="2">
        <v>43661</v>
      </c>
      <c r="G5035" s="3">
        <v>38408</v>
      </c>
      <c r="H5035" t="s">
        <v>12025</v>
      </c>
      <c r="I5035">
        <v>10</v>
      </c>
      <c r="J5035" t="s">
        <v>12026</v>
      </c>
    </row>
    <row r="5036" spans="1:10" x14ac:dyDescent="0.25">
      <c r="A5036" t="s">
        <v>5044</v>
      </c>
      <c r="B5036" t="s">
        <v>11044</v>
      </c>
      <c r="C5036" s="1" t="s">
        <v>12010</v>
      </c>
      <c r="D5036" s="1" t="s">
        <v>12017</v>
      </c>
      <c r="E5036" s="1" t="s">
        <v>12019</v>
      </c>
      <c r="F5036" s="2">
        <v>44288</v>
      </c>
      <c r="G5036" s="3">
        <v>32521</v>
      </c>
      <c r="H5036" t="s">
        <v>12024</v>
      </c>
      <c r="I5036">
        <v>4</v>
      </c>
      <c r="J5036" t="s">
        <v>12026</v>
      </c>
    </row>
    <row r="5037" spans="1:10" x14ac:dyDescent="0.25">
      <c r="A5037" t="s">
        <v>5045</v>
      </c>
      <c r="B5037" t="s">
        <v>11045</v>
      </c>
      <c r="C5037" s="1" t="s">
        <v>12014</v>
      </c>
      <c r="D5037" s="1" t="s">
        <v>12015</v>
      </c>
      <c r="E5037" s="1" t="s">
        <v>12019</v>
      </c>
      <c r="F5037" s="2">
        <v>44790</v>
      </c>
      <c r="G5037" s="3">
        <v>107414</v>
      </c>
      <c r="H5037" t="s">
        <v>12024</v>
      </c>
      <c r="I5037">
        <v>0</v>
      </c>
      <c r="J5037" t="s">
        <v>12027</v>
      </c>
    </row>
    <row r="5038" spans="1:10" x14ac:dyDescent="0.25">
      <c r="A5038" t="s">
        <v>5046</v>
      </c>
      <c r="B5038" t="s">
        <v>11046</v>
      </c>
      <c r="C5038" s="1" t="s">
        <v>12012</v>
      </c>
      <c r="D5038" s="1" t="s">
        <v>12016</v>
      </c>
      <c r="E5038" s="1" t="s">
        <v>12019</v>
      </c>
      <c r="F5038" s="2">
        <v>43412</v>
      </c>
      <c r="G5038" s="3">
        <v>58221</v>
      </c>
      <c r="H5038" t="s">
        <v>12024</v>
      </c>
      <c r="I5038">
        <v>8</v>
      </c>
      <c r="J5038" t="s">
        <v>12026</v>
      </c>
    </row>
    <row r="5039" spans="1:10" x14ac:dyDescent="0.25">
      <c r="A5039" t="s">
        <v>5047</v>
      </c>
      <c r="B5039" t="s">
        <v>11047</v>
      </c>
      <c r="C5039" s="1" t="s">
        <v>12012</v>
      </c>
      <c r="D5039" s="1" t="s">
        <v>12016</v>
      </c>
      <c r="E5039" s="1" t="s">
        <v>12019</v>
      </c>
      <c r="F5039" s="2">
        <v>45524</v>
      </c>
      <c r="G5039" s="3">
        <v>41086</v>
      </c>
      <c r="H5039" t="s">
        <v>12022</v>
      </c>
      <c r="I5039">
        <v>8</v>
      </c>
      <c r="J5039" t="s">
        <v>12026</v>
      </c>
    </row>
    <row r="5040" spans="1:10" x14ac:dyDescent="0.25">
      <c r="A5040" t="s">
        <v>5048</v>
      </c>
      <c r="B5040" t="s">
        <v>11048</v>
      </c>
      <c r="C5040" s="1" t="s">
        <v>12010</v>
      </c>
      <c r="D5040" s="1" t="s">
        <v>12015</v>
      </c>
      <c r="E5040" s="1" t="s">
        <v>12019</v>
      </c>
      <c r="F5040" s="2">
        <v>44470</v>
      </c>
      <c r="G5040" s="3">
        <v>36923</v>
      </c>
      <c r="H5040" t="s">
        <v>12021</v>
      </c>
      <c r="I5040">
        <v>2</v>
      </c>
      <c r="J5040" t="s">
        <v>12026</v>
      </c>
    </row>
    <row r="5041" spans="1:10" x14ac:dyDescent="0.25">
      <c r="A5041" t="s">
        <v>5049</v>
      </c>
      <c r="B5041" t="s">
        <v>11049</v>
      </c>
      <c r="C5041" s="1" t="s">
        <v>12014</v>
      </c>
      <c r="D5041" s="1" t="s">
        <v>12017</v>
      </c>
      <c r="E5041" s="1" t="s">
        <v>12020</v>
      </c>
      <c r="F5041" s="2">
        <v>45298</v>
      </c>
      <c r="G5041" s="3">
        <v>101761</v>
      </c>
      <c r="H5041" t="s">
        <v>12023</v>
      </c>
      <c r="I5041">
        <v>3</v>
      </c>
      <c r="J5041" t="s">
        <v>12026</v>
      </c>
    </row>
    <row r="5042" spans="1:10" x14ac:dyDescent="0.25">
      <c r="A5042" t="s">
        <v>5050</v>
      </c>
      <c r="B5042" t="s">
        <v>11050</v>
      </c>
      <c r="C5042" s="1" t="s">
        <v>12010</v>
      </c>
      <c r="D5042" s="1" t="s">
        <v>12016</v>
      </c>
      <c r="E5042" s="1" t="s">
        <v>12019</v>
      </c>
      <c r="F5042" s="2">
        <v>45012</v>
      </c>
      <c r="G5042" s="3">
        <v>27202</v>
      </c>
      <c r="H5042" t="s">
        <v>12022</v>
      </c>
      <c r="I5042">
        <v>3</v>
      </c>
      <c r="J5042" t="s">
        <v>12027</v>
      </c>
    </row>
    <row r="5043" spans="1:10" x14ac:dyDescent="0.25">
      <c r="A5043" t="s">
        <v>5051</v>
      </c>
      <c r="B5043" t="s">
        <v>11051</v>
      </c>
      <c r="C5043" s="1" t="s">
        <v>12014</v>
      </c>
      <c r="D5043" s="1" t="s">
        <v>12015</v>
      </c>
      <c r="E5043" s="1" t="s">
        <v>12019</v>
      </c>
      <c r="F5043" s="2">
        <v>43681</v>
      </c>
      <c r="G5043" s="3">
        <v>115675</v>
      </c>
      <c r="H5043" t="s">
        <v>12022</v>
      </c>
      <c r="I5043">
        <v>9</v>
      </c>
      <c r="J5043" t="s">
        <v>12026</v>
      </c>
    </row>
    <row r="5044" spans="1:10" x14ac:dyDescent="0.25">
      <c r="A5044" t="s">
        <v>5052</v>
      </c>
      <c r="B5044" t="s">
        <v>11052</v>
      </c>
      <c r="C5044" s="1" t="s">
        <v>12010</v>
      </c>
      <c r="D5044" s="1" t="s">
        <v>12017</v>
      </c>
      <c r="E5044" s="1" t="s">
        <v>12020</v>
      </c>
      <c r="F5044" s="2">
        <v>44077</v>
      </c>
      <c r="G5044" s="3">
        <v>117510</v>
      </c>
      <c r="H5044" t="s">
        <v>12025</v>
      </c>
      <c r="I5044">
        <v>7</v>
      </c>
      <c r="J5044" t="s">
        <v>12027</v>
      </c>
    </row>
    <row r="5045" spans="1:10" x14ac:dyDescent="0.25">
      <c r="A5045" t="s">
        <v>5053</v>
      </c>
      <c r="B5045" t="s">
        <v>11053</v>
      </c>
      <c r="C5045" s="1" t="s">
        <v>12013</v>
      </c>
      <c r="D5045" s="1" t="s">
        <v>12015</v>
      </c>
      <c r="E5045" s="1" t="s">
        <v>12020</v>
      </c>
      <c r="F5045" s="2">
        <v>43277</v>
      </c>
      <c r="G5045" s="3">
        <v>112477</v>
      </c>
      <c r="H5045" t="s">
        <v>12023</v>
      </c>
      <c r="I5045">
        <v>5</v>
      </c>
      <c r="J5045" t="s">
        <v>12026</v>
      </c>
    </row>
    <row r="5046" spans="1:10" x14ac:dyDescent="0.25">
      <c r="A5046" t="s">
        <v>5054</v>
      </c>
      <c r="B5046" t="s">
        <v>11054</v>
      </c>
      <c r="C5046" s="1" t="s">
        <v>12013</v>
      </c>
      <c r="D5046" s="1" t="s">
        <v>12016</v>
      </c>
      <c r="E5046" s="1" t="s">
        <v>12020</v>
      </c>
      <c r="F5046" s="2">
        <v>45502</v>
      </c>
      <c r="G5046" s="3">
        <v>57206</v>
      </c>
      <c r="H5046" t="s">
        <v>12024</v>
      </c>
      <c r="I5046">
        <v>14</v>
      </c>
      <c r="J5046" t="s">
        <v>12026</v>
      </c>
    </row>
    <row r="5047" spans="1:10" x14ac:dyDescent="0.25">
      <c r="A5047" t="s">
        <v>5055</v>
      </c>
      <c r="B5047" t="s">
        <v>11055</v>
      </c>
      <c r="C5047" s="1" t="s">
        <v>12011</v>
      </c>
      <c r="D5047" s="1" t="s">
        <v>12015</v>
      </c>
      <c r="E5047" s="1" t="s">
        <v>12019</v>
      </c>
      <c r="F5047" s="2">
        <v>43614</v>
      </c>
      <c r="G5047" s="3">
        <v>39885</v>
      </c>
      <c r="H5047" t="s">
        <v>12022</v>
      </c>
      <c r="I5047">
        <v>1</v>
      </c>
      <c r="J5047" t="s">
        <v>12026</v>
      </c>
    </row>
    <row r="5048" spans="1:10" x14ac:dyDescent="0.25">
      <c r="A5048" t="s">
        <v>5056</v>
      </c>
      <c r="B5048" t="s">
        <v>11056</v>
      </c>
      <c r="C5048" s="1" t="s">
        <v>12010</v>
      </c>
      <c r="D5048" s="1" t="s">
        <v>12018</v>
      </c>
      <c r="E5048" s="1" t="s">
        <v>12020</v>
      </c>
      <c r="F5048" s="2">
        <v>45457</v>
      </c>
      <c r="G5048" s="3">
        <v>31218</v>
      </c>
      <c r="H5048" t="s">
        <v>12023</v>
      </c>
      <c r="I5048">
        <v>3</v>
      </c>
      <c r="J5048" t="s">
        <v>12027</v>
      </c>
    </row>
    <row r="5049" spans="1:10" x14ac:dyDescent="0.25">
      <c r="A5049" t="s">
        <v>5057</v>
      </c>
      <c r="B5049" t="s">
        <v>11057</v>
      </c>
      <c r="C5049" s="1" t="s">
        <v>12012</v>
      </c>
      <c r="D5049" s="1" t="s">
        <v>12017</v>
      </c>
      <c r="E5049" s="1" t="s">
        <v>12020</v>
      </c>
      <c r="F5049" s="2">
        <v>43219</v>
      </c>
      <c r="G5049" s="3">
        <v>65692</v>
      </c>
      <c r="H5049" t="s">
        <v>12025</v>
      </c>
      <c r="I5049">
        <v>0</v>
      </c>
      <c r="J5049" t="s">
        <v>12027</v>
      </c>
    </row>
    <row r="5050" spans="1:10" x14ac:dyDescent="0.25">
      <c r="A5050" t="s">
        <v>5058</v>
      </c>
      <c r="B5050" t="s">
        <v>11058</v>
      </c>
      <c r="C5050" s="1" t="s">
        <v>12011</v>
      </c>
      <c r="D5050" s="1" t="s">
        <v>12018</v>
      </c>
      <c r="E5050" s="1" t="s">
        <v>12020</v>
      </c>
      <c r="F5050" s="2">
        <v>44643</v>
      </c>
      <c r="G5050" s="3">
        <v>72689</v>
      </c>
      <c r="H5050" t="s">
        <v>12021</v>
      </c>
      <c r="I5050">
        <v>2</v>
      </c>
      <c r="J5050" t="s">
        <v>12026</v>
      </c>
    </row>
    <row r="5051" spans="1:10" x14ac:dyDescent="0.25">
      <c r="A5051" t="s">
        <v>5059</v>
      </c>
      <c r="B5051" t="s">
        <v>11059</v>
      </c>
      <c r="C5051" s="1" t="s">
        <v>12013</v>
      </c>
      <c r="D5051" s="1" t="s">
        <v>12018</v>
      </c>
      <c r="E5051" s="1" t="s">
        <v>12019</v>
      </c>
      <c r="F5051" s="2">
        <v>43867</v>
      </c>
      <c r="G5051" s="3">
        <v>114286</v>
      </c>
      <c r="H5051" t="s">
        <v>12023</v>
      </c>
      <c r="I5051">
        <v>3</v>
      </c>
      <c r="J5051" t="s">
        <v>12026</v>
      </c>
    </row>
    <row r="5052" spans="1:10" x14ac:dyDescent="0.25">
      <c r="A5052" t="s">
        <v>5060</v>
      </c>
      <c r="B5052" t="s">
        <v>11060</v>
      </c>
      <c r="C5052" s="1" t="s">
        <v>12010</v>
      </c>
      <c r="D5052" s="1" t="s">
        <v>12017</v>
      </c>
      <c r="E5052" s="1" t="s">
        <v>12020</v>
      </c>
      <c r="F5052" s="2">
        <v>44073</v>
      </c>
      <c r="G5052" s="3">
        <v>117148</v>
      </c>
      <c r="H5052" t="s">
        <v>12024</v>
      </c>
      <c r="I5052">
        <v>7</v>
      </c>
      <c r="J5052" t="s">
        <v>12026</v>
      </c>
    </row>
    <row r="5053" spans="1:10" x14ac:dyDescent="0.25">
      <c r="A5053" t="s">
        <v>5061</v>
      </c>
      <c r="B5053" t="s">
        <v>11061</v>
      </c>
      <c r="C5053" s="1" t="s">
        <v>12011</v>
      </c>
      <c r="D5053" s="1" t="s">
        <v>12017</v>
      </c>
      <c r="E5053" s="1" t="s">
        <v>12020</v>
      </c>
      <c r="F5053" s="2">
        <v>44016</v>
      </c>
      <c r="G5053" s="3">
        <v>26716</v>
      </c>
      <c r="H5053" t="s">
        <v>12022</v>
      </c>
      <c r="I5053">
        <v>2</v>
      </c>
      <c r="J5053" t="s">
        <v>12026</v>
      </c>
    </row>
    <row r="5054" spans="1:10" x14ac:dyDescent="0.25">
      <c r="A5054" t="s">
        <v>5062</v>
      </c>
      <c r="B5054" t="s">
        <v>11062</v>
      </c>
      <c r="C5054" s="1" t="s">
        <v>12010</v>
      </c>
      <c r="D5054" s="1" t="s">
        <v>12015</v>
      </c>
      <c r="E5054" s="1" t="s">
        <v>12019</v>
      </c>
      <c r="F5054" s="2">
        <v>45626</v>
      </c>
      <c r="G5054" s="3">
        <v>36088</v>
      </c>
      <c r="H5054" t="s">
        <v>12021</v>
      </c>
      <c r="I5054">
        <v>4</v>
      </c>
      <c r="J5054" t="s">
        <v>12026</v>
      </c>
    </row>
    <row r="5055" spans="1:10" x14ac:dyDescent="0.25">
      <c r="A5055" t="s">
        <v>5063</v>
      </c>
      <c r="B5055" t="s">
        <v>11063</v>
      </c>
      <c r="C5055" s="1" t="s">
        <v>12013</v>
      </c>
      <c r="D5055" s="1" t="s">
        <v>12017</v>
      </c>
      <c r="E5055" s="1" t="s">
        <v>12020</v>
      </c>
      <c r="F5055" s="2">
        <v>44538</v>
      </c>
      <c r="G5055" s="3">
        <v>51001</v>
      </c>
      <c r="H5055" t="s">
        <v>12025</v>
      </c>
      <c r="I5055">
        <v>0</v>
      </c>
      <c r="J5055" t="s">
        <v>12026</v>
      </c>
    </row>
    <row r="5056" spans="1:10" x14ac:dyDescent="0.25">
      <c r="A5056" t="s">
        <v>5064</v>
      </c>
      <c r="B5056" t="s">
        <v>11064</v>
      </c>
      <c r="C5056" s="1" t="s">
        <v>12011</v>
      </c>
      <c r="D5056" s="1" t="s">
        <v>12018</v>
      </c>
      <c r="E5056" s="1" t="s">
        <v>12019</v>
      </c>
      <c r="F5056" s="2">
        <v>43687</v>
      </c>
      <c r="G5056" s="3">
        <v>42584</v>
      </c>
      <c r="H5056" t="s">
        <v>12024</v>
      </c>
      <c r="I5056">
        <v>12</v>
      </c>
      <c r="J5056" t="s">
        <v>12026</v>
      </c>
    </row>
    <row r="5057" spans="1:10" x14ac:dyDescent="0.25">
      <c r="A5057" t="s">
        <v>5065</v>
      </c>
      <c r="B5057" t="s">
        <v>11065</v>
      </c>
      <c r="C5057" s="1" t="s">
        <v>12013</v>
      </c>
      <c r="D5057" s="1" t="s">
        <v>12018</v>
      </c>
      <c r="E5057" s="1" t="s">
        <v>12019</v>
      </c>
      <c r="F5057" s="2">
        <v>43451</v>
      </c>
      <c r="G5057" s="3">
        <v>24286</v>
      </c>
      <c r="H5057" t="s">
        <v>12021</v>
      </c>
      <c r="I5057">
        <v>3</v>
      </c>
      <c r="J5057" t="s">
        <v>12027</v>
      </c>
    </row>
    <row r="5058" spans="1:10" x14ac:dyDescent="0.25">
      <c r="A5058" t="s">
        <v>5066</v>
      </c>
      <c r="B5058" t="s">
        <v>11066</v>
      </c>
      <c r="C5058" s="1" t="s">
        <v>12014</v>
      </c>
      <c r="D5058" s="1" t="s">
        <v>12016</v>
      </c>
      <c r="E5058" s="1" t="s">
        <v>12020</v>
      </c>
      <c r="F5058" s="2">
        <v>44630</v>
      </c>
      <c r="G5058" s="3">
        <v>24739</v>
      </c>
      <c r="H5058" t="s">
        <v>12025</v>
      </c>
      <c r="I5058">
        <v>1</v>
      </c>
      <c r="J5058" t="s">
        <v>12027</v>
      </c>
    </row>
    <row r="5059" spans="1:10" x14ac:dyDescent="0.25">
      <c r="A5059" t="s">
        <v>5067</v>
      </c>
      <c r="B5059" t="s">
        <v>11067</v>
      </c>
      <c r="C5059" s="1" t="s">
        <v>12013</v>
      </c>
      <c r="D5059" s="1" t="s">
        <v>12017</v>
      </c>
      <c r="E5059" s="1" t="s">
        <v>12019</v>
      </c>
      <c r="F5059" s="2">
        <v>45343</v>
      </c>
      <c r="G5059" s="3">
        <v>50158</v>
      </c>
      <c r="H5059" t="s">
        <v>12024</v>
      </c>
      <c r="I5059">
        <v>3</v>
      </c>
      <c r="J5059" t="s">
        <v>12026</v>
      </c>
    </row>
    <row r="5060" spans="1:10" x14ac:dyDescent="0.25">
      <c r="A5060" t="s">
        <v>5068</v>
      </c>
      <c r="B5060" t="s">
        <v>11068</v>
      </c>
      <c r="C5060" s="1" t="s">
        <v>12010</v>
      </c>
      <c r="D5060" s="1" t="s">
        <v>12018</v>
      </c>
      <c r="E5060" s="1" t="s">
        <v>12020</v>
      </c>
      <c r="F5060" s="2">
        <v>44574</v>
      </c>
      <c r="G5060" s="3">
        <v>25605</v>
      </c>
      <c r="H5060" t="s">
        <v>12022</v>
      </c>
      <c r="I5060">
        <v>4</v>
      </c>
      <c r="J5060" t="s">
        <v>12026</v>
      </c>
    </row>
    <row r="5061" spans="1:10" x14ac:dyDescent="0.25">
      <c r="A5061" t="s">
        <v>5069</v>
      </c>
      <c r="B5061" t="s">
        <v>11069</v>
      </c>
      <c r="C5061" s="1" t="s">
        <v>12012</v>
      </c>
      <c r="D5061" s="1" t="s">
        <v>12016</v>
      </c>
      <c r="E5061" s="1" t="s">
        <v>12020</v>
      </c>
      <c r="F5061" s="2">
        <v>43596</v>
      </c>
      <c r="G5061" s="3">
        <v>76492</v>
      </c>
      <c r="H5061" t="s">
        <v>12025</v>
      </c>
      <c r="I5061">
        <v>2</v>
      </c>
      <c r="J5061" t="s">
        <v>12026</v>
      </c>
    </row>
    <row r="5062" spans="1:10" x14ac:dyDescent="0.25">
      <c r="A5062" t="s">
        <v>5070</v>
      </c>
      <c r="B5062" t="s">
        <v>11070</v>
      </c>
      <c r="C5062" s="1" t="s">
        <v>12013</v>
      </c>
      <c r="D5062" s="1" t="s">
        <v>12016</v>
      </c>
      <c r="E5062" s="1" t="s">
        <v>12020</v>
      </c>
      <c r="F5062" s="2">
        <v>44971</v>
      </c>
      <c r="G5062" s="3">
        <v>23321</v>
      </c>
      <c r="H5062" t="s">
        <v>12021</v>
      </c>
      <c r="I5062">
        <v>13</v>
      </c>
      <c r="J5062" t="s">
        <v>12026</v>
      </c>
    </row>
    <row r="5063" spans="1:10" x14ac:dyDescent="0.25">
      <c r="A5063" t="s">
        <v>5071</v>
      </c>
      <c r="B5063" t="s">
        <v>11071</v>
      </c>
      <c r="C5063" s="1" t="s">
        <v>12012</v>
      </c>
      <c r="D5063" s="1" t="s">
        <v>12015</v>
      </c>
      <c r="E5063" s="1" t="s">
        <v>12020</v>
      </c>
      <c r="F5063" s="2">
        <v>43373</v>
      </c>
      <c r="G5063" s="3">
        <v>64541</v>
      </c>
      <c r="H5063" t="s">
        <v>12024</v>
      </c>
      <c r="I5063">
        <v>5</v>
      </c>
      <c r="J5063" t="s">
        <v>12026</v>
      </c>
    </row>
    <row r="5064" spans="1:10" x14ac:dyDescent="0.25">
      <c r="A5064" t="s">
        <v>5072</v>
      </c>
      <c r="B5064" t="s">
        <v>11072</v>
      </c>
      <c r="C5064" s="1" t="s">
        <v>12014</v>
      </c>
      <c r="D5064" s="1" t="s">
        <v>12018</v>
      </c>
      <c r="E5064" s="1" t="s">
        <v>12019</v>
      </c>
      <c r="F5064" s="2">
        <v>45200</v>
      </c>
      <c r="G5064" s="3">
        <v>71701</v>
      </c>
      <c r="H5064" t="s">
        <v>12023</v>
      </c>
      <c r="I5064">
        <v>11</v>
      </c>
      <c r="J5064" t="s">
        <v>12026</v>
      </c>
    </row>
    <row r="5065" spans="1:10" x14ac:dyDescent="0.25">
      <c r="A5065" t="s">
        <v>5073</v>
      </c>
      <c r="B5065" t="s">
        <v>11073</v>
      </c>
      <c r="C5065" s="1" t="s">
        <v>12011</v>
      </c>
      <c r="D5065" s="1" t="s">
        <v>12015</v>
      </c>
      <c r="E5065" s="1" t="s">
        <v>12020</v>
      </c>
      <c r="F5065" s="2">
        <v>43363</v>
      </c>
      <c r="G5065" s="3">
        <v>119520</v>
      </c>
      <c r="H5065" t="s">
        <v>12024</v>
      </c>
      <c r="I5065">
        <v>14</v>
      </c>
      <c r="J5065" t="s">
        <v>12027</v>
      </c>
    </row>
    <row r="5066" spans="1:10" x14ac:dyDescent="0.25">
      <c r="A5066" t="s">
        <v>5074</v>
      </c>
      <c r="B5066" t="s">
        <v>11074</v>
      </c>
      <c r="C5066" s="1" t="s">
        <v>12011</v>
      </c>
      <c r="D5066" s="1" t="s">
        <v>12018</v>
      </c>
      <c r="E5066" s="1" t="s">
        <v>12020</v>
      </c>
      <c r="F5066" s="2">
        <v>45281</v>
      </c>
      <c r="G5066" s="3">
        <v>32170</v>
      </c>
      <c r="H5066" t="s">
        <v>12021</v>
      </c>
      <c r="I5066">
        <v>1</v>
      </c>
      <c r="J5066" t="s">
        <v>12027</v>
      </c>
    </row>
    <row r="5067" spans="1:10" x14ac:dyDescent="0.25">
      <c r="A5067" t="s">
        <v>5075</v>
      </c>
      <c r="B5067" t="s">
        <v>11075</v>
      </c>
      <c r="C5067" s="1" t="s">
        <v>12012</v>
      </c>
      <c r="D5067" s="1" t="s">
        <v>12015</v>
      </c>
      <c r="E5067" s="1" t="s">
        <v>12020</v>
      </c>
      <c r="F5067" s="2">
        <v>45458</v>
      </c>
      <c r="G5067" s="3">
        <v>76045</v>
      </c>
      <c r="H5067" t="s">
        <v>12021</v>
      </c>
      <c r="I5067">
        <v>4</v>
      </c>
      <c r="J5067" t="s">
        <v>12027</v>
      </c>
    </row>
    <row r="5068" spans="1:10" x14ac:dyDescent="0.25">
      <c r="A5068" t="s">
        <v>5076</v>
      </c>
      <c r="B5068" t="s">
        <v>11076</v>
      </c>
      <c r="C5068" s="1" t="s">
        <v>12011</v>
      </c>
      <c r="D5068" s="1" t="s">
        <v>12015</v>
      </c>
      <c r="E5068" s="1" t="s">
        <v>12019</v>
      </c>
      <c r="F5068" s="2">
        <v>44697</v>
      </c>
      <c r="G5068" s="3">
        <v>28933</v>
      </c>
      <c r="H5068" t="s">
        <v>12023</v>
      </c>
      <c r="I5068">
        <v>3</v>
      </c>
      <c r="J5068" t="s">
        <v>12026</v>
      </c>
    </row>
    <row r="5069" spans="1:10" x14ac:dyDescent="0.25">
      <c r="A5069" t="s">
        <v>5077</v>
      </c>
      <c r="B5069" t="s">
        <v>11077</v>
      </c>
      <c r="C5069" s="1" t="s">
        <v>12013</v>
      </c>
      <c r="D5069" s="1" t="s">
        <v>12017</v>
      </c>
      <c r="E5069" s="1" t="s">
        <v>12019</v>
      </c>
      <c r="F5069" s="2">
        <v>45164</v>
      </c>
      <c r="G5069" s="3">
        <v>108228</v>
      </c>
      <c r="H5069" t="s">
        <v>12021</v>
      </c>
      <c r="I5069">
        <v>4</v>
      </c>
      <c r="J5069" t="s">
        <v>12027</v>
      </c>
    </row>
    <row r="5070" spans="1:10" x14ac:dyDescent="0.25">
      <c r="A5070" t="s">
        <v>5078</v>
      </c>
      <c r="B5070" t="s">
        <v>11078</v>
      </c>
      <c r="C5070" s="1" t="s">
        <v>12012</v>
      </c>
      <c r="D5070" s="1" t="s">
        <v>12015</v>
      </c>
      <c r="E5070" s="1" t="s">
        <v>12020</v>
      </c>
      <c r="F5070" s="2">
        <v>44865</v>
      </c>
      <c r="G5070" s="3">
        <v>117010</v>
      </c>
      <c r="H5070" t="s">
        <v>12024</v>
      </c>
      <c r="I5070">
        <v>12</v>
      </c>
      <c r="J5070" t="s">
        <v>12026</v>
      </c>
    </row>
    <row r="5071" spans="1:10" x14ac:dyDescent="0.25">
      <c r="A5071" t="s">
        <v>5079</v>
      </c>
      <c r="B5071" t="s">
        <v>11079</v>
      </c>
      <c r="C5071" s="1" t="s">
        <v>12010</v>
      </c>
      <c r="D5071" s="1" t="s">
        <v>12017</v>
      </c>
      <c r="E5071" s="1" t="s">
        <v>12019</v>
      </c>
      <c r="F5071" s="2">
        <v>43295</v>
      </c>
      <c r="G5071" s="3">
        <v>29906</v>
      </c>
      <c r="H5071" t="s">
        <v>12025</v>
      </c>
      <c r="I5071">
        <v>8</v>
      </c>
      <c r="J5071" t="s">
        <v>12027</v>
      </c>
    </row>
    <row r="5072" spans="1:10" x14ac:dyDescent="0.25">
      <c r="A5072" t="s">
        <v>5080</v>
      </c>
      <c r="B5072" t="s">
        <v>11080</v>
      </c>
      <c r="C5072" s="1" t="s">
        <v>12013</v>
      </c>
      <c r="D5072" s="1" t="s">
        <v>12016</v>
      </c>
      <c r="E5072" s="1" t="s">
        <v>12019</v>
      </c>
      <c r="F5072" s="2">
        <v>44887</v>
      </c>
      <c r="G5072" s="3">
        <v>43814</v>
      </c>
      <c r="H5072" t="s">
        <v>12024</v>
      </c>
      <c r="I5072">
        <v>5</v>
      </c>
      <c r="J5072" t="s">
        <v>12026</v>
      </c>
    </row>
    <row r="5073" spans="1:10" x14ac:dyDescent="0.25">
      <c r="A5073" t="s">
        <v>5081</v>
      </c>
      <c r="B5073" t="s">
        <v>11081</v>
      </c>
      <c r="C5073" s="1" t="s">
        <v>12013</v>
      </c>
      <c r="D5073" s="1" t="s">
        <v>12018</v>
      </c>
      <c r="E5073" s="1" t="s">
        <v>12020</v>
      </c>
      <c r="F5073" s="2">
        <v>44567</v>
      </c>
      <c r="G5073" s="3">
        <v>20818</v>
      </c>
      <c r="H5073" t="s">
        <v>12021</v>
      </c>
      <c r="I5073">
        <v>6</v>
      </c>
      <c r="J5073" t="s">
        <v>12027</v>
      </c>
    </row>
    <row r="5074" spans="1:10" x14ac:dyDescent="0.25">
      <c r="A5074" t="s">
        <v>5082</v>
      </c>
      <c r="B5074" t="s">
        <v>11082</v>
      </c>
      <c r="C5074" s="1" t="s">
        <v>12013</v>
      </c>
      <c r="D5074" s="1" t="s">
        <v>12016</v>
      </c>
      <c r="E5074" s="1" t="s">
        <v>12020</v>
      </c>
      <c r="F5074" s="2">
        <v>45451</v>
      </c>
      <c r="G5074" s="3">
        <v>28434</v>
      </c>
      <c r="H5074" t="s">
        <v>12023</v>
      </c>
      <c r="I5074">
        <v>13</v>
      </c>
      <c r="J5074" t="s">
        <v>12026</v>
      </c>
    </row>
    <row r="5075" spans="1:10" x14ac:dyDescent="0.25">
      <c r="A5075" t="s">
        <v>5083</v>
      </c>
      <c r="B5075" t="s">
        <v>11083</v>
      </c>
      <c r="C5075" s="1" t="s">
        <v>12010</v>
      </c>
      <c r="D5075" s="1" t="s">
        <v>12018</v>
      </c>
      <c r="E5075" s="1" t="s">
        <v>12020</v>
      </c>
      <c r="F5075" s="2">
        <v>44172</v>
      </c>
      <c r="G5075" s="3">
        <v>76153</v>
      </c>
      <c r="H5075" t="s">
        <v>12023</v>
      </c>
      <c r="I5075">
        <v>10</v>
      </c>
      <c r="J5075" t="s">
        <v>12027</v>
      </c>
    </row>
    <row r="5076" spans="1:10" x14ac:dyDescent="0.25">
      <c r="A5076" t="s">
        <v>5084</v>
      </c>
      <c r="B5076" t="s">
        <v>11084</v>
      </c>
      <c r="C5076" s="1" t="s">
        <v>12014</v>
      </c>
      <c r="D5076" s="1" t="s">
        <v>12016</v>
      </c>
      <c r="E5076" s="1" t="s">
        <v>12020</v>
      </c>
      <c r="F5076" s="2">
        <v>44871</v>
      </c>
      <c r="G5076" s="3">
        <v>50571</v>
      </c>
      <c r="H5076" t="s">
        <v>12022</v>
      </c>
      <c r="I5076">
        <v>7</v>
      </c>
      <c r="J5076" t="s">
        <v>12027</v>
      </c>
    </row>
    <row r="5077" spans="1:10" x14ac:dyDescent="0.25">
      <c r="A5077" t="s">
        <v>5085</v>
      </c>
      <c r="B5077" t="s">
        <v>11085</v>
      </c>
      <c r="C5077" s="1" t="s">
        <v>12011</v>
      </c>
      <c r="D5077" s="1" t="s">
        <v>12018</v>
      </c>
      <c r="E5077" s="1" t="s">
        <v>12020</v>
      </c>
      <c r="F5077" s="2">
        <v>44245</v>
      </c>
      <c r="G5077" s="3">
        <v>60694</v>
      </c>
      <c r="H5077" t="s">
        <v>12023</v>
      </c>
      <c r="I5077">
        <v>14</v>
      </c>
      <c r="J5077" t="s">
        <v>12027</v>
      </c>
    </row>
    <row r="5078" spans="1:10" x14ac:dyDescent="0.25">
      <c r="A5078" t="s">
        <v>5086</v>
      </c>
      <c r="B5078" t="s">
        <v>11086</v>
      </c>
      <c r="C5078" s="1" t="s">
        <v>12012</v>
      </c>
      <c r="D5078" s="1" t="s">
        <v>12015</v>
      </c>
      <c r="E5078" s="1" t="s">
        <v>12019</v>
      </c>
      <c r="F5078" s="2">
        <v>44623</v>
      </c>
      <c r="G5078" s="3">
        <v>114426</v>
      </c>
      <c r="H5078" t="s">
        <v>12023</v>
      </c>
      <c r="I5078">
        <v>8</v>
      </c>
      <c r="J5078" t="s">
        <v>12026</v>
      </c>
    </row>
    <row r="5079" spans="1:10" x14ac:dyDescent="0.25">
      <c r="A5079" t="s">
        <v>5087</v>
      </c>
      <c r="B5079" t="s">
        <v>11087</v>
      </c>
      <c r="C5079" s="1" t="s">
        <v>12014</v>
      </c>
      <c r="D5079" s="1" t="s">
        <v>12018</v>
      </c>
      <c r="E5079" s="1" t="s">
        <v>12020</v>
      </c>
      <c r="F5079" s="2">
        <v>43932</v>
      </c>
      <c r="G5079" s="3">
        <v>65485</v>
      </c>
      <c r="H5079" t="s">
        <v>12021</v>
      </c>
      <c r="I5079">
        <v>13</v>
      </c>
      <c r="J5079" t="s">
        <v>12026</v>
      </c>
    </row>
    <row r="5080" spans="1:10" x14ac:dyDescent="0.25">
      <c r="A5080" t="s">
        <v>5088</v>
      </c>
      <c r="B5080" t="s">
        <v>11088</v>
      </c>
      <c r="C5080" s="1" t="s">
        <v>12012</v>
      </c>
      <c r="D5080" s="1" t="s">
        <v>12018</v>
      </c>
      <c r="E5080" s="1" t="s">
        <v>12020</v>
      </c>
      <c r="F5080" s="2">
        <v>43662</v>
      </c>
      <c r="G5080" s="3">
        <v>32069</v>
      </c>
      <c r="H5080" t="s">
        <v>12025</v>
      </c>
      <c r="I5080">
        <v>4</v>
      </c>
      <c r="J5080" t="s">
        <v>12026</v>
      </c>
    </row>
    <row r="5081" spans="1:10" x14ac:dyDescent="0.25">
      <c r="A5081" t="s">
        <v>5089</v>
      </c>
      <c r="B5081" t="s">
        <v>11089</v>
      </c>
      <c r="C5081" s="1" t="s">
        <v>12011</v>
      </c>
      <c r="D5081" s="1" t="s">
        <v>12016</v>
      </c>
      <c r="E5081" s="1" t="s">
        <v>12020</v>
      </c>
      <c r="F5081" s="2">
        <v>43141</v>
      </c>
      <c r="G5081" s="3">
        <v>77198</v>
      </c>
      <c r="H5081" t="s">
        <v>12025</v>
      </c>
      <c r="I5081">
        <v>7</v>
      </c>
      <c r="J5081" t="s">
        <v>12026</v>
      </c>
    </row>
    <row r="5082" spans="1:10" x14ac:dyDescent="0.25">
      <c r="A5082" t="s">
        <v>5090</v>
      </c>
      <c r="B5082" t="s">
        <v>11090</v>
      </c>
      <c r="C5082" s="1" t="s">
        <v>12010</v>
      </c>
      <c r="D5082" s="1" t="s">
        <v>12016</v>
      </c>
      <c r="E5082" s="1" t="s">
        <v>12020</v>
      </c>
      <c r="F5082" s="2">
        <v>44580</v>
      </c>
      <c r="G5082" s="3">
        <v>118316</v>
      </c>
      <c r="H5082" t="s">
        <v>12021</v>
      </c>
      <c r="I5082">
        <v>1</v>
      </c>
      <c r="J5082" t="s">
        <v>12026</v>
      </c>
    </row>
    <row r="5083" spans="1:10" x14ac:dyDescent="0.25">
      <c r="A5083" t="s">
        <v>5091</v>
      </c>
      <c r="B5083" t="s">
        <v>11091</v>
      </c>
      <c r="C5083" s="1" t="s">
        <v>12013</v>
      </c>
      <c r="D5083" s="1" t="s">
        <v>12016</v>
      </c>
      <c r="E5083" s="1" t="s">
        <v>12020</v>
      </c>
      <c r="F5083" s="2">
        <v>43471</v>
      </c>
      <c r="G5083" s="3">
        <v>58662</v>
      </c>
      <c r="H5083" t="s">
        <v>12023</v>
      </c>
      <c r="I5083">
        <v>9</v>
      </c>
      <c r="J5083" t="s">
        <v>12027</v>
      </c>
    </row>
    <row r="5084" spans="1:10" x14ac:dyDescent="0.25">
      <c r="A5084" t="s">
        <v>5092</v>
      </c>
      <c r="B5084" t="s">
        <v>11092</v>
      </c>
      <c r="C5084" s="1" t="s">
        <v>12013</v>
      </c>
      <c r="D5084" s="1" t="s">
        <v>12017</v>
      </c>
      <c r="E5084" s="1" t="s">
        <v>12019</v>
      </c>
      <c r="F5084" s="2">
        <v>44306</v>
      </c>
      <c r="G5084" s="3">
        <v>108970</v>
      </c>
      <c r="H5084" t="s">
        <v>12024</v>
      </c>
      <c r="I5084">
        <v>8</v>
      </c>
      <c r="J5084" t="s">
        <v>12026</v>
      </c>
    </row>
    <row r="5085" spans="1:10" x14ac:dyDescent="0.25">
      <c r="A5085" t="s">
        <v>5093</v>
      </c>
      <c r="B5085" t="s">
        <v>11093</v>
      </c>
      <c r="C5085" s="1" t="s">
        <v>12010</v>
      </c>
      <c r="D5085" s="1" t="s">
        <v>12017</v>
      </c>
      <c r="E5085" s="1" t="s">
        <v>12020</v>
      </c>
      <c r="F5085" s="2">
        <v>43757</v>
      </c>
      <c r="G5085" s="3">
        <v>72169</v>
      </c>
      <c r="H5085" t="s">
        <v>12025</v>
      </c>
      <c r="I5085">
        <v>1</v>
      </c>
      <c r="J5085" t="s">
        <v>12026</v>
      </c>
    </row>
    <row r="5086" spans="1:10" x14ac:dyDescent="0.25">
      <c r="A5086" t="s">
        <v>5094</v>
      </c>
      <c r="B5086" t="s">
        <v>11094</v>
      </c>
      <c r="C5086" s="1" t="s">
        <v>12014</v>
      </c>
      <c r="D5086" s="1" t="s">
        <v>12018</v>
      </c>
      <c r="E5086" s="1" t="s">
        <v>12019</v>
      </c>
      <c r="F5086" s="2">
        <v>43690</v>
      </c>
      <c r="G5086" s="3">
        <v>92928</v>
      </c>
      <c r="H5086" t="s">
        <v>12021</v>
      </c>
      <c r="I5086">
        <v>12</v>
      </c>
      <c r="J5086" t="s">
        <v>12026</v>
      </c>
    </row>
    <row r="5087" spans="1:10" x14ac:dyDescent="0.25">
      <c r="A5087" t="s">
        <v>5095</v>
      </c>
      <c r="B5087" t="s">
        <v>11095</v>
      </c>
      <c r="C5087" s="1" t="s">
        <v>12014</v>
      </c>
      <c r="D5087" s="1" t="s">
        <v>12018</v>
      </c>
      <c r="E5087" s="1" t="s">
        <v>12020</v>
      </c>
      <c r="F5087" s="2">
        <v>43331</v>
      </c>
      <c r="G5087" s="3">
        <v>36102</v>
      </c>
      <c r="H5087" t="s">
        <v>12024</v>
      </c>
      <c r="I5087">
        <v>14</v>
      </c>
      <c r="J5087" t="s">
        <v>12027</v>
      </c>
    </row>
    <row r="5088" spans="1:10" x14ac:dyDescent="0.25">
      <c r="A5088" t="s">
        <v>5096</v>
      </c>
      <c r="B5088" t="s">
        <v>11096</v>
      </c>
      <c r="C5088" s="1" t="s">
        <v>12012</v>
      </c>
      <c r="D5088" s="1" t="s">
        <v>12015</v>
      </c>
      <c r="E5088" s="1" t="s">
        <v>12020</v>
      </c>
      <c r="F5088" s="2">
        <v>43909</v>
      </c>
      <c r="G5088" s="3">
        <v>53457</v>
      </c>
      <c r="H5088" t="s">
        <v>12023</v>
      </c>
      <c r="I5088">
        <v>11</v>
      </c>
      <c r="J5088" t="s">
        <v>12027</v>
      </c>
    </row>
    <row r="5089" spans="1:10" x14ac:dyDescent="0.25">
      <c r="A5089" t="s">
        <v>5097</v>
      </c>
      <c r="B5089" t="s">
        <v>11097</v>
      </c>
      <c r="C5089" s="1" t="s">
        <v>12010</v>
      </c>
      <c r="D5089" s="1" t="s">
        <v>12015</v>
      </c>
      <c r="E5089" s="1" t="s">
        <v>12020</v>
      </c>
      <c r="F5089" s="2">
        <v>44472</v>
      </c>
      <c r="G5089" s="3">
        <v>107798</v>
      </c>
      <c r="H5089" t="s">
        <v>12021</v>
      </c>
      <c r="I5089">
        <v>4</v>
      </c>
      <c r="J5089" t="s">
        <v>12027</v>
      </c>
    </row>
    <row r="5090" spans="1:10" x14ac:dyDescent="0.25">
      <c r="A5090" t="s">
        <v>5098</v>
      </c>
      <c r="B5090" t="s">
        <v>11098</v>
      </c>
      <c r="C5090" s="1" t="s">
        <v>12014</v>
      </c>
      <c r="D5090" s="1" t="s">
        <v>12018</v>
      </c>
      <c r="E5090" s="1" t="s">
        <v>12019</v>
      </c>
      <c r="F5090" s="2">
        <v>43579</v>
      </c>
      <c r="G5090" s="3">
        <v>72290</v>
      </c>
      <c r="H5090" t="s">
        <v>12025</v>
      </c>
      <c r="I5090">
        <v>5</v>
      </c>
      <c r="J5090" t="s">
        <v>12026</v>
      </c>
    </row>
    <row r="5091" spans="1:10" x14ac:dyDescent="0.25">
      <c r="A5091" t="s">
        <v>5099</v>
      </c>
      <c r="B5091" t="s">
        <v>11099</v>
      </c>
      <c r="C5091" s="1" t="s">
        <v>12010</v>
      </c>
      <c r="D5091" s="1" t="s">
        <v>12017</v>
      </c>
      <c r="E5091" s="1" t="s">
        <v>12020</v>
      </c>
      <c r="F5091" s="2">
        <v>44333</v>
      </c>
      <c r="G5091" s="3">
        <v>31932</v>
      </c>
      <c r="H5091" t="s">
        <v>12024</v>
      </c>
      <c r="I5091">
        <v>3</v>
      </c>
      <c r="J5091" t="s">
        <v>12026</v>
      </c>
    </row>
    <row r="5092" spans="1:10" x14ac:dyDescent="0.25">
      <c r="A5092" t="s">
        <v>5100</v>
      </c>
      <c r="B5092" t="s">
        <v>11100</v>
      </c>
      <c r="C5092" s="1" t="s">
        <v>12011</v>
      </c>
      <c r="D5092" s="1" t="s">
        <v>12018</v>
      </c>
      <c r="E5092" s="1" t="s">
        <v>12020</v>
      </c>
      <c r="F5092" s="2">
        <v>45426</v>
      </c>
      <c r="G5092" s="3">
        <v>31766</v>
      </c>
      <c r="H5092" t="s">
        <v>12024</v>
      </c>
      <c r="I5092">
        <v>7</v>
      </c>
      <c r="J5092" t="s">
        <v>12027</v>
      </c>
    </row>
    <row r="5093" spans="1:10" x14ac:dyDescent="0.25">
      <c r="A5093" t="s">
        <v>5101</v>
      </c>
      <c r="B5093" t="s">
        <v>11101</v>
      </c>
      <c r="C5093" s="1" t="s">
        <v>12013</v>
      </c>
      <c r="D5093" s="1" t="s">
        <v>12015</v>
      </c>
      <c r="E5093" s="1" t="s">
        <v>12020</v>
      </c>
      <c r="F5093" s="2">
        <v>44873</v>
      </c>
      <c r="G5093" s="3">
        <v>108247</v>
      </c>
      <c r="H5093" t="s">
        <v>12025</v>
      </c>
      <c r="I5093">
        <v>9</v>
      </c>
      <c r="J5093" t="s">
        <v>12026</v>
      </c>
    </row>
    <row r="5094" spans="1:10" x14ac:dyDescent="0.25">
      <c r="A5094" t="s">
        <v>5102</v>
      </c>
      <c r="B5094" t="s">
        <v>11102</v>
      </c>
      <c r="C5094" s="1" t="s">
        <v>12013</v>
      </c>
      <c r="D5094" s="1" t="s">
        <v>12017</v>
      </c>
      <c r="E5094" s="1" t="s">
        <v>12020</v>
      </c>
      <c r="F5094" s="2">
        <v>45201</v>
      </c>
      <c r="G5094" s="3">
        <v>33292</v>
      </c>
      <c r="H5094" t="s">
        <v>12024</v>
      </c>
      <c r="I5094">
        <v>14</v>
      </c>
      <c r="J5094" t="s">
        <v>12026</v>
      </c>
    </row>
    <row r="5095" spans="1:10" x14ac:dyDescent="0.25">
      <c r="A5095" t="s">
        <v>5103</v>
      </c>
      <c r="B5095" t="s">
        <v>11103</v>
      </c>
      <c r="C5095" s="1" t="s">
        <v>12013</v>
      </c>
      <c r="D5095" s="1" t="s">
        <v>12017</v>
      </c>
      <c r="E5095" s="1" t="s">
        <v>12020</v>
      </c>
      <c r="F5095" s="2">
        <v>44985</v>
      </c>
      <c r="G5095" s="3">
        <v>106223</v>
      </c>
      <c r="H5095" t="s">
        <v>12025</v>
      </c>
      <c r="I5095">
        <v>2</v>
      </c>
      <c r="J5095" t="s">
        <v>12026</v>
      </c>
    </row>
    <row r="5096" spans="1:10" x14ac:dyDescent="0.25">
      <c r="A5096" t="s">
        <v>5104</v>
      </c>
      <c r="B5096" t="s">
        <v>11104</v>
      </c>
      <c r="C5096" s="1" t="s">
        <v>12010</v>
      </c>
      <c r="D5096" s="1" t="s">
        <v>12015</v>
      </c>
      <c r="E5096" s="1" t="s">
        <v>12020</v>
      </c>
      <c r="F5096" s="2">
        <v>44134</v>
      </c>
      <c r="G5096" s="3">
        <v>67631</v>
      </c>
      <c r="H5096" t="s">
        <v>12021</v>
      </c>
      <c r="I5096">
        <v>10</v>
      </c>
      <c r="J5096" t="s">
        <v>12026</v>
      </c>
    </row>
    <row r="5097" spans="1:10" x14ac:dyDescent="0.25">
      <c r="A5097" t="s">
        <v>5105</v>
      </c>
      <c r="B5097" t="s">
        <v>11105</v>
      </c>
      <c r="C5097" s="1" t="s">
        <v>12010</v>
      </c>
      <c r="D5097" s="1" t="s">
        <v>12018</v>
      </c>
      <c r="E5097" s="1" t="s">
        <v>12020</v>
      </c>
      <c r="F5097" s="2">
        <v>44863</v>
      </c>
      <c r="G5097" s="3">
        <v>111435</v>
      </c>
      <c r="H5097" t="s">
        <v>12022</v>
      </c>
      <c r="I5097">
        <v>12</v>
      </c>
      <c r="J5097" t="s">
        <v>12026</v>
      </c>
    </row>
    <row r="5098" spans="1:10" x14ac:dyDescent="0.25">
      <c r="A5098" t="s">
        <v>5106</v>
      </c>
      <c r="B5098" t="s">
        <v>11106</v>
      </c>
      <c r="C5098" s="1" t="s">
        <v>12012</v>
      </c>
      <c r="D5098" s="1" t="s">
        <v>12016</v>
      </c>
      <c r="E5098" s="1" t="s">
        <v>12019</v>
      </c>
      <c r="F5098" s="2">
        <v>43848</v>
      </c>
      <c r="G5098" s="3">
        <v>92944</v>
      </c>
      <c r="H5098" t="s">
        <v>12023</v>
      </c>
      <c r="I5098">
        <v>4</v>
      </c>
      <c r="J5098" t="s">
        <v>12027</v>
      </c>
    </row>
    <row r="5099" spans="1:10" x14ac:dyDescent="0.25">
      <c r="A5099" t="s">
        <v>5107</v>
      </c>
      <c r="B5099" t="s">
        <v>11107</v>
      </c>
      <c r="C5099" s="1" t="s">
        <v>12013</v>
      </c>
      <c r="D5099" s="1" t="s">
        <v>12018</v>
      </c>
      <c r="E5099" s="1" t="s">
        <v>12020</v>
      </c>
      <c r="F5099" s="2">
        <v>43564</v>
      </c>
      <c r="G5099" s="3">
        <v>96230</v>
      </c>
      <c r="H5099" t="s">
        <v>12021</v>
      </c>
      <c r="I5099">
        <v>1</v>
      </c>
      <c r="J5099" t="s">
        <v>12027</v>
      </c>
    </row>
    <row r="5100" spans="1:10" x14ac:dyDescent="0.25">
      <c r="A5100" t="s">
        <v>5108</v>
      </c>
      <c r="B5100" t="s">
        <v>11108</v>
      </c>
      <c r="C5100" s="1" t="s">
        <v>12012</v>
      </c>
      <c r="D5100" s="1" t="s">
        <v>12018</v>
      </c>
      <c r="E5100" s="1" t="s">
        <v>12020</v>
      </c>
      <c r="F5100" s="2">
        <v>43854</v>
      </c>
      <c r="G5100" s="3">
        <v>54533</v>
      </c>
      <c r="H5100" t="s">
        <v>12023</v>
      </c>
      <c r="I5100">
        <v>2</v>
      </c>
      <c r="J5100" t="s">
        <v>12027</v>
      </c>
    </row>
    <row r="5101" spans="1:10" x14ac:dyDescent="0.25">
      <c r="A5101" t="s">
        <v>5109</v>
      </c>
      <c r="B5101" t="s">
        <v>11109</v>
      </c>
      <c r="C5101" s="1" t="s">
        <v>12013</v>
      </c>
      <c r="D5101" s="1" t="s">
        <v>12015</v>
      </c>
      <c r="E5101" s="1" t="s">
        <v>12020</v>
      </c>
      <c r="F5101" s="2">
        <v>44941</v>
      </c>
      <c r="G5101" s="3">
        <v>100773</v>
      </c>
      <c r="H5101" t="s">
        <v>12023</v>
      </c>
      <c r="I5101">
        <v>7</v>
      </c>
      <c r="J5101" t="s">
        <v>12026</v>
      </c>
    </row>
    <row r="5102" spans="1:10" x14ac:dyDescent="0.25">
      <c r="A5102" t="s">
        <v>5110</v>
      </c>
      <c r="B5102" t="s">
        <v>11110</v>
      </c>
      <c r="C5102" s="1" t="s">
        <v>12012</v>
      </c>
      <c r="D5102" s="1" t="s">
        <v>12017</v>
      </c>
      <c r="E5102" s="1" t="s">
        <v>12019</v>
      </c>
      <c r="F5102" s="2">
        <v>43683</v>
      </c>
      <c r="G5102" s="3">
        <v>25778</v>
      </c>
      <c r="H5102" t="s">
        <v>12025</v>
      </c>
      <c r="I5102">
        <v>10</v>
      </c>
      <c r="J5102" t="s">
        <v>12027</v>
      </c>
    </row>
    <row r="5103" spans="1:10" x14ac:dyDescent="0.25">
      <c r="A5103" t="s">
        <v>5111</v>
      </c>
      <c r="B5103" t="s">
        <v>11111</v>
      </c>
      <c r="C5103" s="1" t="s">
        <v>12012</v>
      </c>
      <c r="D5103" s="1" t="s">
        <v>12015</v>
      </c>
      <c r="E5103" s="1" t="s">
        <v>12019</v>
      </c>
      <c r="F5103" s="2">
        <v>45306</v>
      </c>
      <c r="G5103" s="3">
        <v>55059</v>
      </c>
      <c r="H5103" t="s">
        <v>12022</v>
      </c>
      <c r="I5103">
        <v>4</v>
      </c>
      <c r="J5103" t="s">
        <v>12026</v>
      </c>
    </row>
    <row r="5104" spans="1:10" x14ac:dyDescent="0.25">
      <c r="A5104" t="s">
        <v>5112</v>
      </c>
      <c r="B5104" t="s">
        <v>11112</v>
      </c>
      <c r="C5104" s="1" t="s">
        <v>12011</v>
      </c>
      <c r="D5104" s="1" t="s">
        <v>12018</v>
      </c>
      <c r="E5104" s="1" t="s">
        <v>12020</v>
      </c>
      <c r="F5104" s="2">
        <v>43119</v>
      </c>
      <c r="G5104" s="3">
        <v>112097</v>
      </c>
      <c r="H5104" t="s">
        <v>12023</v>
      </c>
      <c r="I5104">
        <v>13</v>
      </c>
      <c r="J5104" t="s">
        <v>12027</v>
      </c>
    </row>
    <row r="5105" spans="1:10" x14ac:dyDescent="0.25">
      <c r="A5105" t="s">
        <v>5113</v>
      </c>
      <c r="B5105" t="s">
        <v>11113</v>
      </c>
      <c r="C5105" s="1" t="s">
        <v>12012</v>
      </c>
      <c r="D5105" s="1" t="s">
        <v>12016</v>
      </c>
      <c r="E5105" s="1" t="s">
        <v>12019</v>
      </c>
      <c r="F5105" s="2">
        <v>43155</v>
      </c>
      <c r="G5105" s="3">
        <v>24866</v>
      </c>
      <c r="H5105" t="s">
        <v>12023</v>
      </c>
      <c r="I5105">
        <v>2</v>
      </c>
      <c r="J5105" t="s">
        <v>12026</v>
      </c>
    </row>
    <row r="5106" spans="1:10" x14ac:dyDescent="0.25">
      <c r="A5106" t="s">
        <v>5114</v>
      </c>
      <c r="B5106" t="s">
        <v>11114</v>
      </c>
      <c r="C5106" s="1" t="s">
        <v>12010</v>
      </c>
      <c r="D5106" s="1" t="s">
        <v>12016</v>
      </c>
      <c r="E5106" s="1" t="s">
        <v>12020</v>
      </c>
      <c r="F5106" s="2">
        <v>44851</v>
      </c>
      <c r="G5106" s="3">
        <v>93965</v>
      </c>
      <c r="H5106" t="s">
        <v>12021</v>
      </c>
      <c r="I5106">
        <v>4</v>
      </c>
      <c r="J5106" t="s">
        <v>12026</v>
      </c>
    </row>
    <row r="5107" spans="1:10" x14ac:dyDescent="0.25">
      <c r="A5107" t="s">
        <v>5115</v>
      </c>
      <c r="B5107" t="s">
        <v>11115</v>
      </c>
      <c r="C5107" s="1" t="s">
        <v>12012</v>
      </c>
      <c r="D5107" s="1" t="s">
        <v>12016</v>
      </c>
      <c r="E5107" s="1" t="s">
        <v>12020</v>
      </c>
      <c r="F5107" s="2">
        <v>43821</v>
      </c>
      <c r="G5107" s="3">
        <v>80661</v>
      </c>
      <c r="H5107" t="s">
        <v>12022</v>
      </c>
      <c r="I5107">
        <v>8</v>
      </c>
      <c r="J5107" t="s">
        <v>12027</v>
      </c>
    </row>
    <row r="5108" spans="1:10" x14ac:dyDescent="0.25">
      <c r="A5108" t="s">
        <v>5116</v>
      </c>
      <c r="B5108" t="s">
        <v>11116</v>
      </c>
      <c r="C5108" s="1" t="s">
        <v>12013</v>
      </c>
      <c r="D5108" s="1" t="s">
        <v>12015</v>
      </c>
      <c r="E5108" s="1" t="s">
        <v>12019</v>
      </c>
      <c r="F5108" s="2">
        <v>44664</v>
      </c>
      <c r="G5108" s="3">
        <v>63352</v>
      </c>
      <c r="H5108" t="s">
        <v>12022</v>
      </c>
      <c r="I5108">
        <v>2</v>
      </c>
      <c r="J5108" t="s">
        <v>12027</v>
      </c>
    </row>
    <row r="5109" spans="1:10" x14ac:dyDescent="0.25">
      <c r="A5109" t="s">
        <v>5117</v>
      </c>
      <c r="B5109" t="s">
        <v>11117</v>
      </c>
      <c r="C5109" s="1" t="s">
        <v>12012</v>
      </c>
      <c r="D5109" s="1" t="s">
        <v>12017</v>
      </c>
      <c r="E5109" s="1" t="s">
        <v>12020</v>
      </c>
      <c r="F5109" s="2">
        <v>45433</v>
      </c>
      <c r="G5109" s="3">
        <v>108373</v>
      </c>
      <c r="H5109" t="s">
        <v>12023</v>
      </c>
      <c r="I5109">
        <v>11</v>
      </c>
      <c r="J5109" t="s">
        <v>12027</v>
      </c>
    </row>
    <row r="5110" spans="1:10" x14ac:dyDescent="0.25">
      <c r="A5110" t="s">
        <v>5118</v>
      </c>
      <c r="B5110" t="s">
        <v>11118</v>
      </c>
      <c r="C5110" s="1" t="s">
        <v>12014</v>
      </c>
      <c r="D5110" s="1" t="s">
        <v>12015</v>
      </c>
      <c r="E5110" s="1" t="s">
        <v>12019</v>
      </c>
      <c r="F5110" s="2">
        <v>44656</v>
      </c>
      <c r="G5110" s="3">
        <v>70736</v>
      </c>
      <c r="H5110" t="s">
        <v>12022</v>
      </c>
      <c r="I5110">
        <v>14</v>
      </c>
      <c r="J5110" t="s">
        <v>12026</v>
      </c>
    </row>
    <row r="5111" spans="1:10" x14ac:dyDescent="0.25">
      <c r="A5111" t="s">
        <v>5119</v>
      </c>
      <c r="B5111" t="s">
        <v>11119</v>
      </c>
      <c r="C5111" s="1" t="s">
        <v>12013</v>
      </c>
      <c r="D5111" s="1" t="s">
        <v>12016</v>
      </c>
      <c r="E5111" s="1" t="s">
        <v>12019</v>
      </c>
      <c r="F5111" s="2">
        <v>44520</v>
      </c>
      <c r="G5111" s="3">
        <v>54075</v>
      </c>
      <c r="H5111" t="s">
        <v>12021</v>
      </c>
      <c r="I5111">
        <v>9</v>
      </c>
      <c r="J5111" t="s">
        <v>12027</v>
      </c>
    </row>
    <row r="5112" spans="1:10" x14ac:dyDescent="0.25">
      <c r="A5112" t="s">
        <v>5120</v>
      </c>
      <c r="B5112" t="s">
        <v>11120</v>
      </c>
      <c r="C5112" s="1" t="s">
        <v>12014</v>
      </c>
      <c r="D5112" s="1" t="s">
        <v>12018</v>
      </c>
      <c r="E5112" s="1" t="s">
        <v>12019</v>
      </c>
      <c r="F5112" s="2">
        <v>45268</v>
      </c>
      <c r="G5112" s="3">
        <v>111931</v>
      </c>
      <c r="H5112" t="s">
        <v>12025</v>
      </c>
      <c r="I5112">
        <v>6</v>
      </c>
      <c r="J5112" t="s">
        <v>12027</v>
      </c>
    </row>
    <row r="5113" spans="1:10" x14ac:dyDescent="0.25">
      <c r="A5113" t="s">
        <v>5121</v>
      </c>
      <c r="B5113" t="s">
        <v>11121</v>
      </c>
      <c r="C5113" s="1" t="s">
        <v>12013</v>
      </c>
      <c r="D5113" s="1" t="s">
        <v>12017</v>
      </c>
      <c r="E5113" s="1" t="s">
        <v>12020</v>
      </c>
      <c r="F5113" s="2">
        <v>45245</v>
      </c>
      <c r="G5113" s="3">
        <v>101951</v>
      </c>
      <c r="H5113" t="s">
        <v>12023</v>
      </c>
      <c r="I5113">
        <v>7</v>
      </c>
      <c r="J5113" t="s">
        <v>12027</v>
      </c>
    </row>
    <row r="5114" spans="1:10" x14ac:dyDescent="0.25">
      <c r="A5114" t="s">
        <v>5122</v>
      </c>
      <c r="B5114" t="s">
        <v>11122</v>
      </c>
      <c r="C5114" s="1" t="s">
        <v>12010</v>
      </c>
      <c r="D5114" s="1" t="s">
        <v>12015</v>
      </c>
      <c r="E5114" s="1" t="s">
        <v>12020</v>
      </c>
      <c r="F5114" s="2">
        <v>45268</v>
      </c>
      <c r="G5114" s="3">
        <v>117522</v>
      </c>
      <c r="H5114" t="s">
        <v>12024</v>
      </c>
      <c r="I5114">
        <v>4</v>
      </c>
      <c r="J5114" t="s">
        <v>12027</v>
      </c>
    </row>
    <row r="5115" spans="1:10" x14ac:dyDescent="0.25">
      <c r="A5115" t="s">
        <v>5123</v>
      </c>
      <c r="B5115" t="s">
        <v>11123</v>
      </c>
      <c r="C5115" s="1" t="s">
        <v>12010</v>
      </c>
      <c r="D5115" s="1" t="s">
        <v>12015</v>
      </c>
      <c r="E5115" s="1" t="s">
        <v>12020</v>
      </c>
      <c r="F5115" s="2">
        <v>44661</v>
      </c>
      <c r="G5115" s="3">
        <v>44104</v>
      </c>
      <c r="H5115" t="s">
        <v>12023</v>
      </c>
      <c r="I5115">
        <v>2</v>
      </c>
      <c r="J5115" t="s">
        <v>12026</v>
      </c>
    </row>
    <row r="5116" spans="1:10" x14ac:dyDescent="0.25">
      <c r="A5116" t="s">
        <v>5124</v>
      </c>
      <c r="B5116" t="s">
        <v>11124</v>
      </c>
      <c r="C5116" s="1" t="s">
        <v>12010</v>
      </c>
      <c r="D5116" s="1" t="s">
        <v>12017</v>
      </c>
      <c r="E5116" s="1" t="s">
        <v>12020</v>
      </c>
      <c r="F5116" s="2">
        <v>44277</v>
      </c>
      <c r="G5116" s="3">
        <v>85827</v>
      </c>
      <c r="H5116" t="s">
        <v>12023</v>
      </c>
      <c r="I5116">
        <v>10</v>
      </c>
      <c r="J5116" t="s">
        <v>12026</v>
      </c>
    </row>
    <row r="5117" spans="1:10" x14ac:dyDescent="0.25">
      <c r="A5117" t="s">
        <v>5125</v>
      </c>
      <c r="B5117" t="s">
        <v>11125</v>
      </c>
      <c r="C5117" s="1" t="s">
        <v>12014</v>
      </c>
      <c r="D5117" s="1" t="s">
        <v>12017</v>
      </c>
      <c r="E5117" s="1" t="s">
        <v>12020</v>
      </c>
      <c r="F5117" s="2">
        <v>44369</v>
      </c>
      <c r="G5117" s="3">
        <v>89222</v>
      </c>
      <c r="H5117" t="s">
        <v>12025</v>
      </c>
      <c r="I5117">
        <v>5</v>
      </c>
      <c r="J5117" t="s">
        <v>12026</v>
      </c>
    </row>
    <row r="5118" spans="1:10" x14ac:dyDescent="0.25">
      <c r="A5118" t="s">
        <v>5126</v>
      </c>
      <c r="B5118" t="s">
        <v>11126</v>
      </c>
      <c r="C5118" s="1" t="s">
        <v>12011</v>
      </c>
      <c r="D5118" s="1" t="s">
        <v>12018</v>
      </c>
      <c r="E5118" s="1" t="s">
        <v>12020</v>
      </c>
      <c r="F5118" s="2">
        <v>44896</v>
      </c>
      <c r="G5118" s="3">
        <v>21642</v>
      </c>
      <c r="H5118" t="s">
        <v>12024</v>
      </c>
      <c r="I5118">
        <v>12</v>
      </c>
      <c r="J5118" t="s">
        <v>12027</v>
      </c>
    </row>
    <row r="5119" spans="1:10" x14ac:dyDescent="0.25">
      <c r="A5119" t="s">
        <v>5127</v>
      </c>
      <c r="B5119" t="s">
        <v>11127</v>
      </c>
      <c r="C5119" s="1" t="s">
        <v>12013</v>
      </c>
      <c r="D5119" s="1" t="s">
        <v>12017</v>
      </c>
      <c r="E5119" s="1" t="s">
        <v>12020</v>
      </c>
      <c r="F5119" s="2">
        <v>45541</v>
      </c>
      <c r="G5119" s="3">
        <v>117013</v>
      </c>
      <c r="H5119" t="s">
        <v>12024</v>
      </c>
      <c r="I5119">
        <v>11</v>
      </c>
      <c r="J5119" t="s">
        <v>12027</v>
      </c>
    </row>
    <row r="5120" spans="1:10" x14ac:dyDescent="0.25">
      <c r="A5120" t="s">
        <v>5128</v>
      </c>
      <c r="B5120" t="s">
        <v>11128</v>
      </c>
      <c r="C5120" s="1" t="s">
        <v>12010</v>
      </c>
      <c r="D5120" s="1" t="s">
        <v>12018</v>
      </c>
      <c r="E5120" s="1" t="s">
        <v>12019</v>
      </c>
      <c r="F5120" s="2">
        <v>44267</v>
      </c>
      <c r="G5120" s="3">
        <v>82845</v>
      </c>
      <c r="H5120" t="s">
        <v>12024</v>
      </c>
      <c r="I5120">
        <v>2</v>
      </c>
      <c r="J5120" t="s">
        <v>12027</v>
      </c>
    </row>
    <row r="5121" spans="1:10" x14ac:dyDescent="0.25">
      <c r="A5121" t="s">
        <v>5129</v>
      </c>
      <c r="B5121" t="s">
        <v>11129</v>
      </c>
      <c r="C5121" s="1" t="s">
        <v>12013</v>
      </c>
      <c r="D5121" s="1" t="s">
        <v>12016</v>
      </c>
      <c r="E5121" s="1" t="s">
        <v>12020</v>
      </c>
      <c r="F5121" s="2">
        <v>44971</v>
      </c>
      <c r="G5121" s="3">
        <v>109686</v>
      </c>
      <c r="H5121" t="s">
        <v>12025</v>
      </c>
      <c r="I5121">
        <v>8</v>
      </c>
      <c r="J5121" t="s">
        <v>12026</v>
      </c>
    </row>
    <row r="5122" spans="1:10" x14ac:dyDescent="0.25">
      <c r="A5122" t="s">
        <v>5130</v>
      </c>
      <c r="B5122" t="s">
        <v>11130</v>
      </c>
      <c r="C5122" s="1" t="s">
        <v>12014</v>
      </c>
      <c r="D5122" s="1" t="s">
        <v>12016</v>
      </c>
      <c r="E5122" s="1" t="s">
        <v>12020</v>
      </c>
      <c r="F5122" s="2">
        <v>45368</v>
      </c>
      <c r="G5122" s="3">
        <v>28769</v>
      </c>
      <c r="H5122" t="s">
        <v>12022</v>
      </c>
      <c r="I5122">
        <v>1</v>
      </c>
      <c r="J5122" t="s">
        <v>12027</v>
      </c>
    </row>
    <row r="5123" spans="1:10" x14ac:dyDescent="0.25">
      <c r="A5123" t="s">
        <v>5131</v>
      </c>
      <c r="B5123" t="s">
        <v>11131</v>
      </c>
      <c r="C5123" s="1" t="s">
        <v>12011</v>
      </c>
      <c r="D5123" s="1" t="s">
        <v>12015</v>
      </c>
      <c r="E5123" s="1" t="s">
        <v>12020</v>
      </c>
      <c r="F5123" s="2">
        <v>43260</v>
      </c>
      <c r="G5123" s="3">
        <v>115369</v>
      </c>
      <c r="H5123" t="s">
        <v>12024</v>
      </c>
      <c r="I5123">
        <v>12</v>
      </c>
      <c r="J5123" t="s">
        <v>12026</v>
      </c>
    </row>
    <row r="5124" spans="1:10" x14ac:dyDescent="0.25">
      <c r="A5124" t="s">
        <v>5132</v>
      </c>
      <c r="B5124" t="s">
        <v>11132</v>
      </c>
      <c r="C5124" s="1" t="s">
        <v>12014</v>
      </c>
      <c r="D5124" s="1" t="s">
        <v>12016</v>
      </c>
      <c r="E5124" s="1" t="s">
        <v>12019</v>
      </c>
      <c r="F5124" s="2">
        <v>43739</v>
      </c>
      <c r="G5124" s="3">
        <v>89445</v>
      </c>
      <c r="H5124" t="s">
        <v>12022</v>
      </c>
      <c r="I5124">
        <v>2</v>
      </c>
      <c r="J5124" t="s">
        <v>12027</v>
      </c>
    </row>
    <row r="5125" spans="1:10" x14ac:dyDescent="0.25">
      <c r="A5125" t="s">
        <v>5133</v>
      </c>
      <c r="B5125" t="s">
        <v>11133</v>
      </c>
      <c r="C5125" s="1" t="s">
        <v>12013</v>
      </c>
      <c r="D5125" s="1" t="s">
        <v>12016</v>
      </c>
      <c r="E5125" s="1" t="s">
        <v>12019</v>
      </c>
      <c r="F5125" s="2">
        <v>44156</v>
      </c>
      <c r="G5125" s="3">
        <v>70375</v>
      </c>
      <c r="H5125" t="s">
        <v>12021</v>
      </c>
      <c r="I5125">
        <v>6</v>
      </c>
      <c r="J5125" t="s">
        <v>12026</v>
      </c>
    </row>
    <row r="5126" spans="1:10" x14ac:dyDescent="0.25">
      <c r="A5126" t="s">
        <v>5134</v>
      </c>
      <c r="B5126" t="s">
        <v>11134</v>
      </c>
      <c r="C5126" s="1" t="s">
        <v>12011</v>
      </c>
      <c r="D5126" s="1" t="s">
        <v>12018</v>
      </c>
      <c r="E5126" s="1" t="s">
        <v>12019</v>
      </c>
      <c r="F5126" s="2">
        <v>43434</v>
      </c>
      <c r="G5126" s="3">
        <v>52078</v>
      </c>
      <c r="H5126" t="s">
        <v>12025</v>
      </c>
      <c r="I5126">
        <v>13</v>
      </c>
      <c r="J5126" t="s">
        <v>12026</v>
      </c>
    </row>
    <row r="5127" spans="1:10" x14ac:dyDescent="0.25">
      <c r="A5127" t="s">
        <v>5135</v>
      </c>
      <c r="B5127" t="s">
        <v>11135</v>
      </c>
      <c r="C5127" s="1" t="s">
        <v>12011</v>
      </c>
      <c r="D5127" s="1" t="s">
        <v>12015</v>
      </c>
      <c r="E5127" s="1" t="s">
        <v>12020</v>
      </c>
      <c r="F5127" s="2">
        <v>43992</v>
      </c>
      <c r="G5127" s="3">
        <v>32268</v>
      </c>
      <c r="H5127" t="s">
        <v>12022</v>
      </c>
      <c r="I5127">
        <v>13</v>
      </c>
      <c r="J5127" t="s">
        <v>12027</v>
      </c>
    </row>
    <row r="5128" spans="1:10" x14ac:dyDescent="0.25">
      <c r="A5128" t="s">
        <v>5136</v>
      </c>
      <c r="B5128" t="s">
        <v>11136</v>
      </c>
      <c r="C5128" s="1" t="s">
        <v>12014</v>
      </c>
      <c r="D5128" s="1" t="s">
        <v>12017</v>
      </c>
      <c r="E5128" s="1" t="s">
        <v>12019</v>
      </c>
      <c r="F5128" s="2">
        <v>45117</v>
      </c>
      <c r="G5128" s="3">
        <v>30844</v>
      </c>
      <c r="H5128" t="s">
        <v>12024</v>
      </c>
      <c r="I5128">
        <v>9</v>
      </c>
      <c r="J5128" t="s">
        <v>12027</v>
      </c>
    </row>
    <row r="5129" spans="1:10" x14ac:dyDescent="0.25">
      <c r="A5129" t="s">
        <v>5137</v>
      </c>
      <c r="B5129" t="s">
        <v>11137</v>
      </c>
      <c r="C5129" s="1" t="s">
        <v>12010</v>
      </c>
      <c r="D5129" s="1" t="s">
        <v>12015</v>
      </c>
      <c r="E5129" s="1" t="s">
        <v>12019</v>
      </c>
      <c r="F5129" s="2">
        <v>43452</v>
      </c>
      <c r="G5129" s="3">
        <v>94174</v>
      </c>
      <c r="H5129" t="s">
        <v>12024</v>
      </c>
      <c r="I5129">
        <v>7</v>
      </c>
      <c r="J5129" t="s">
        <v>12026</v>
      </c>
    </row>
    <row r="5130" spans="1:10" x14ac:dyDescent="0.25">
      <c r="A5130" t="s">
        <v>5138</v>
      </c>
      <c r="B5130" t="s">
        <v>11138</v>
      </c>
      <c r="C5130" s="1" t="s">
        <v>12013</v>
      </c>
      <c r="D5130" s="1" t="s">
        <v>12016</v>
      </c>
      <c r="E5130" s="1" t="s">
        <v>12020</v>
      </c>
      <c r="F5130" s="2">
        <v>44463</v>
      </c>
      <c r="G5130" s="3">
        <v>80763</v>
      </c>
      <c r="H5130" t="s">
        <v>12022</v>
      </c>
      <c r="I5130">
        <v>4</v>
      </c>
      <c r="J5130" t="s">
        <v>12026</v>
      </c>
    </row>
    <row r="5131" spans="1:10" x14ac:dyDescent="0.25">
      <c r="A5131" t="s">
        <v>5139</v>
      </c>
      <c r="B5131" t="s">
        <v>11139</v>
      </c>
      <c r="C5131" s="1" t="s">
        <v>12012</v>
      </c>
      <c r="D5131" s="1" t="s">
        <v>12017</v>
      </c>
      <c r="E5131" s="1" t="s">
        <v>12020</v>
      </c>
      <c r="F5131" s="2">
        <v>44026</v>
      </c>
      <c r="G5131" s="3">
        <v>31233</v>
      </c>
      <c r="H5131" t="s">
        <v>12022</v>
      </c>
      <c r="I5131">
        <v>4</v>
      </c>
      <c r="J5131" t="s">
        <v>12027</v>
      </c>
    </row>
    <row r="5132" spans="1:10" x14ac:dyDescent="0.25">
      <c r="A5132" t="s">
        <v>5140</v>
      </c>
      <c r="B5132" t="s">
        <v>11140</v>
      </c>
      <c r="C5132" s="1" t="s">
        <v>12012</v>
      </c>
      <c r="D5132" s="1" t="s">
        <v>12015</v>
      </c>
      <c r="E5132" s="1" t="s">
        <v>12020</v>
      </c>
      <c r="F5132" s="2">
        <v>44524</v>
      </c>
      <c r="G5132" s="3">
        <v>50496</v>
      </c>
      <c r="H5132" t="s">
        <v>12021</v>
      </c>
      <c r="I5132">
        <v>4</v>
      </c>
      <c r="J5132" t="s">
        <v>12026</v>
      </c>
    </row>
    <row r="5133" spans="1:10" x14ac:dyDescent="0.25">
      <c r="A5133" t="s">
        <v>5141</v>
      </c>
      <c r="B5133" t="s">
        <v>11141</v>
      </c>
      <c r="C5133" s="1" t="s">
        <v>12014</v>
      </c>
      <c r="D5133" s="1" t="s">
        <v>12015</v>
      </c>
      <c r="E5133" s="1" t="s">
        <v>12019</v>
      </c>
      <c r="F5133" s="2">
        <v>45544</v>
      </c>
      <c r="G5133" s="3">
        <v>37806</v>
      </c>
      <c r="H5133" t="s">
        <v>12025</v>
      </c>
      <c r="I5133">
        <v>3</v>
      </c>
      <c r="J5133" t="s">
        <v>12027</v>
      </c>
    </row>
    <row r="5134" spans="1:10" x14ac:dyDescent="0.25">
      <c r="A5134" t="s">
        <v>5142</v>
      </c>
      <c r="B5134" t="s">
        <v>11142</v>
      </c>
      <c r="C5134" s="1" t="s">
        <v>12013</v>
      </c>
      <c r="D5134" s="1" t="s">
        <v>12015</v>
      </c>
      <c r="E5134" s="1" t="s">
        <v>12020</v>
      </c>
      <c r="F5134" s="2">
        <v>45506</v>
      </c>
      <c r="G5134" s="3">
        <v>60326</v>
      </c>
      <c r="H5134" t="s">
        <v>12023</v>
      </c>
      <c r="I5134">
        <v>8</v>
      </c>
      <c r="J5134" t="s">
        <v>12027</v>
      </c>
    </row>
    <row r="5135" spans="1:10" x14ac:dyDescent="0.25">
      <c r="A5135" t="s">
        <v>5143</v>
      </c>
      <c r="B5135" t="s">
        <v>11143</v>
      </c>
      <c r="C5135" s="1" t="s">
        <v>12013</v>
      </c>
      <c r="D5135" s="1" t="s">
        <v>12015</v>
      </c>
      <c r="E5135" s="1" t="s">
        <v>12020</v>
      </c>
      <c r="F5135" s="2">
        <v>44520</v>
      </c>
      <c r="G5135" s="3">
        <v>98807</v>
      </c>
      <c r="H5135" t="s">
        <v>12021</v>
      </c>
      <c r="I5135">
        <v>5</v>
      </c>
      <c r="J5135" t="s">
        <v>12026</v>
      </c>
    </row>
    <row r="5136" spans="1:10" x14ac:dyDescent="0.25">
      <c r="A5136" t="s">
        <v>5144</v>
      </c>
      <c r="B5136" t="s">
        <v>11144</v>
      </c>
      <c r="C5136" s="1" t="s">
        <v>12014</v>
      </c>
      <c r="D5136" s="1" t="s">
        <v>12018</v>
      </c>
      <c r="E5136" s="1" t="s">
        <v>12020</v>
      </c>
      <c r="F5136" s="2">
        <v>43160</v>
      </c>
      <c r="G5136" s="3">
        <v>59513</v>
      </c>
      <c r="H5136" t="s">
        <v>12021</v>
      </c>
      <c r="I5136">
        <v>12</v>
      </c>
      <c r="J5136" t="s">
        <v>12026</v>
      </c>
    </row>
    <row r="5137" spans="1:10" x14ac:dyDescent="0.25">
      <c r="A5137" t="s">
        <v>5145</v>
      </c>
      <c r="B5137" t="s">
        <v>11145</v>
      </c>
      <c r="C5137" s="1" t="s">
        <v>12013</v>
      </c>
      <c r="D5137" s="1" t="s">
        <v>12015</v>
      </c>
      <c r="E5137" s="1" t="s">
        <v>12020</v>
      </c>
      <c r="F5137" s="2">
        <v>45625</v>
      </c>
      <c r="G5137" s="3">
        <v>71761</v>
      </c>
      <c r="H5137" t="s">
        <v>12021</v>
      </c>
      <c r="I5137">
        <v>11</v>
      </c>
      <c r="J5137" t="s">
        <v>12027</v>
      </c>
    </row>
    <row r="5138" spans="1:10" x14ac:dyDescent="0.25">
      <c r="A5138" t="s">
        <v>5146</v>
      </c>
      <c r="B5138" t="s">
        <v>11146</v>
      </c>
      <c r="C5138" s="1" t="s">
        <v>12010</v>
      </c>
      <c r="D5138" s="1" t="s">
        <v>12016</v>
      </c>
      <c r="E5138" s="1" t="s">
        <v>12020</v>
      </c>
      <c r="F5138" s="2">
        <v>43101</v>
      </c>
      <c r="G5138" s="3">
        <v>39465</v>
      </c>
      <c r="H5138" t="s">
        <v>12024</v>
      </c>
      <c r="I5138">
        <v>12</v>
      </c>
      <c r="J5138" t="s">
        <v>12026</v>
      </c>
    </row>
    <row r="5139" spans="1:10" x14ac:dyDescent="0.25">
      <c r="A5139" t="s">
        <v>5147</v>
      </c>
      <c r="B5139" t="s">
        <v>11147</v>
      </c>
      <c r="C5139" s="1" t="s">
        <v>12014</v>
      </c>
      <c r="D5139" s="1" t="s">
        <v>12016</v>
      </c>
      <c r="E5139" s="1" t="s">
        <v>12020</v>
      </c>
      <c r="F5139" s="2">
        <v>44679</v>
      </c>
      <c r="G5139" s="3">
        <v>59502</v>
      </c>
      <c r="H5139" t="s">
        <v>12022</v>
      </c>
      <c r="I5139">
        <v>7</v>
      </c>
      <c r="J5139" t="s">
        <v>12026</v>
      </c>
    </row>
    <row r="5140" spans="1:10" x14ac:dyDescent="0.25">
      <c r="A5140" t="s">
        <v>5148</v>
      </c>
      <c r="B5140" t="s">
        <v>11148</v>
      </c>
      <c r="C5140" s="1" t="s">
        <v>12010</v>
      </c>
      <c r="D5140" s="1" t="s">
        <v>12018</v>
      </c>
      <c r="E5140" s="1" t="s">
        <v>12019</v>
      </c>
      <c r="F5140" s="2">
        <v>43411</v>
      </c>
      <c r="G5140" s="3">
        <v>99396</v>
      </c>
      <c r="H5140" t="s">
        <v>12025</v>
      </c>
      <c r="I5140">
        <v>7</v>
      </c>
      <c r="J5140" t="s">
        <v>12027</v>
      </c>
    </row>
    <row r="5141" spans="1:10" x14ac:dyDescent="0.25">
      <c r="A5141" t="s">
        <v>5149</v>
      </c>
      <c r="B5141" t="s">
        <v>11149</v>
      </c>
      <c r="C5141" s="1" t="s">
        <v>12013</v>
      </c>
      <c r="D5141" s="1" t="s">
        <v>12017</v>
      </c>
      <c r="E5141" s="1" t="s">
        <v>12020</v>
      </c>
      <c r="F5141" s="2">
        <v>45316</v>
      </c>
      <c r="G5141" s="3">
        <v>28250</v>
      </c>
      <c r="H5141" t="s">
        <v>12024</v>
      </c>
      <c r="I5141">
        <v>4</v>
      </c>
      <c r="J5141" t="s">
        <v>12026</v>
      </c>
    </row>
    <row r="5142" spans="1:10" x14ac:dyDescent="0.25">
      <c r="A5142" t="s">
        <v>5150</v>
      </c>
      <c r="B5142" t="s">
        <v>11150</v>
      </c>
      <c r="C5142" s="1" t="s">
        <v>12014</v>
      </c>
      <c r="D5142" s="1" t="s">
        <v>12017</v>
      </c>
      <c r="E5142" s="1" t="s">
        <v>12019</v>
      </c>
      <c r="F5142" s="2">
        <v>45340</v>
      </c>
      <c r="G5142" s="3">
        <v>80503</v>
      </c>
      <c r="H5142" t="s">
        <v>12021</v>
      </c>
      <c r="I5142">
        <v>11</v>
      </c>
      <c r="J5142" t="s">
        <v>12026</v>
      </c>
    </row>
    <row r="5143" spans="1:10" x14ac:dyDescent="0.25">
      <c r="A5143" t="s">
        <v>5151</v>
      </c>
      <c r="B5143" t="s">
        <v>11151</v>
      </c>
      <c r="C5143" s="1" t="s">
        <v>12013</v>
      </c>
      <c r="D5143" s="1" t="s">
        <v>12016</v>
      </c>
      <c r="E5143" s="1" t="s">
        <v>12019</v>
      </c>
      <c r="F5143" s="2">
        <v>43808</v>
      </c>
      <c r="G5143" s="3">
        <v>41310</v>
      </c>
      <c r="H5143" t="s">
        <v>12025</v>
      </c>
      <c r="I5143">
        <v>8</v>
      </c>
      <c r="J5143" t="s">
        <v>12026</v>
      </c>
    </row>
    <row r="5144" spans="1:10" x14ac:dyDescent="0.25">
      <c r="A5144" t="s">
        <v>5152</v>
      </c>
      <c r="B5144" t="s">
        <v>11152</v>
      </c>
      <c r="C5144" s="1" t="s">
        <v>12014</v>
      </c>
      <c r="D5144" s="1" t="s">
        <v>12016</v>
      </c>
      <c r="E5144" s="1" t="s">
        <v>12020</v>
      </c>
      <c r="F5144" s="2">
        <v>44282</v>
      </c>
      <c r="G5144" s="3">
        <v>113518</v>
      </c>
      <c r="H5144" t="s">
        <v>12024</v>
      </c>
      <c r="I5144">
        <v>1</v>
      </c>
      <c r="J5144" t="s">
        <v>12026</v>
      </c>
    </row>
    <row r="5145" spans="1:10" x14ac:dyDescent="0.25">
      <c r="A5145" t="s">
        <v>5153</v>
      </c>
      <c r="B5145" t="s">
        <v>11153</v>
      </c>
      <c r="C5145" s="1" t="s">
        <v>12013</v>
      </c>
      <c r="D5145" s="1" t="s">
        <v>12018</v>
      </c>
      <c r="E5145" s="1" t="s">
        <v>12019</v>
      </c>
      <c r="F5145" s="2">
        <v>44881</v>
      </c>
      <c r="G5145" s="3">
        <v>52206</v>
      </c>
      <c r="H5145" t="s">
        <v>12023</v>
      </c>
      <c r="I5145">
        <v>13</v>
      </c>
      <c r="J5145" t="s">
        <v>12027</v>
      </c>
    </row>
    <row r="5146" spans="1:10" x14ac:dyDescent="0.25">
      <c r="A5146" t="s">
        <v>5154</v>
      </c>
      <c r="B5146" t="s">
        <v>11154</v>
      </c>
      <c r="C5146" s="1" t="s">
        <v>12010</v>
      </c>
      <c r="D5146" s="1" t="s">
        <v>12017</v>
      </c>
      <c r="E5146" s="1" t="s">
        <v>12019</v>
      </c>
      <c r="F5146" s="2">
        <v>44624</v>
      </c>
      <c r="G5146" s="3">
        <v>29764</v>
      </c>
      <c r="H5146" t="s">
        <v>12021</v>
      </c>
      <c r="I5146">
        <v>7</v>
      </c>
      <c r="J5146" t="s">
        <v>12026</v>
      </c>
    </row>
    <row r="5147" spans="1:10" x14ac:dyDescent="0.25">
      <c r="A5147" t="s">
        <v>5155</v>
      </c>
      <c r="B5147" t="s">
        <v>11155</v>
      </c>
      <c r="C5147" s="1" t="s">
        <v>12010</v>
      </c>
      <c r="D5147" s="1" t="s">
        <v>12017</v>
      </c>
      <c r="E5147" s="1" t="s">
        <v>12019</v>
      </c>
      <c r="F5147" s="2">
        <v>45514</v>
      </c>
      <c r="G5147" s="3">
        <v>75596</v>
      </c>
      <c r="H5147" t="s">
        <v>12024</v>
      </c>
      <c r="I5147">
        <v>2</v>
      </c>
      <c r="J5147" t="s">
        <v>12026</v>
      </c>
    </row>
    <row r="5148" spans="1:10" x14ac:dyDescent="0.25">
      <c r="A5148" t="s">
        <v>5156</v>
      </c>
      <c r="B5148" t="s">
        <v>11156</v>
      </c>
      <c r="C5148" s="1" t="s">
        <v>12013</v>
      </c>
      <c r="D5148" s="1" t="s">
        <v>12015</v>
      </c>
      <c r="E5148" s="1" t="s">
        <v>12020</v>
      </c>
      <c r="F5148" s="2">
        <v>44464</v>
      </c>
      <c r="G5148" s="3">
        <v>32842</v>
      </c>
      <c r="H5148" t="s">
        <v>12024</v>
      </c>
      <c r="I5148">
        <v>6</v>
      </c>
      <c r="J5148" t="s">
        <v>12026</v>
      </c>
    </row>
    <row r="5149" spans="1:10" x14ac:dyDescent="0.25">
      <c r="A5149" t="s">
        <v>5157</v>
      </c>
      <c r="B5149" t="s">
        <v>11157</v>
      </c>
      <c r="C5149" s="1" t="s">
        <v>12014</v>
      </c>
      <c r="D5149" s="1" t="s">
        <v>12015</v>
      </c>
      <c r="E5149" s="1" t="s">
        <v>12019</v>
      </c>
      <c r="F5149" s="2">
        <v>43958</v>
      </c>
      <c r="G5149" s="3">
        <v>109579</v>
      </c>
      <c r="H5149" t="s">
        <v>12021</v>
      </c>
      <c r="I5149">
        <v>12</v>
      </c>
      <c r="J5149" t="s">
        <v>12026</v>
      </c>
    </row>
    <row r="5150" spans="1:10" x14ac:dyDescent="0.25">
      <c r="A5150" t="s">
        <v>5158</v>
      </c>
      <c r="B5150" t="s">
        <v>11158</v>
      </c>
      <c r="C5150" s="1" t="s">
        <v>12012</v>
      </c>
      <c r="D5150" s="1" t="s">
        <v>12015</v>
      </c>
      <c r="E5150" s="1" t="s">
        <v>12019</v>
      </c>
      <c r="F5150" s="2">
        <v>45475</v>
      </c>
      <c r="G5150" s="3">
        <v>22976</v>
      </c>
      <c r="H5150" t="s">
        <v>12023</v>
      </c>
      <c r="I5150">
        <v>8</v>
      </c>
      <c r="J5150" t="s">
        <v>12027</v>
      </c>
    </row>
    <row r="5151" spans="1:10" x14ac:dyDescent="0.25">
      <c r="A5151" t="s">
        <v>5159</v>
      </c>
      <c r="B5151" t="s">
        <v>11159</v>
      </c>
      <c r="C5151" s="1" t="s">
        <v>12010</v>
      </c>
      <c r="D5151" s="1" t="s">
        <v>12018</v>
      </c>
      <c r="E5151" s="1" t="s">
        <v>12019</v>
      </c>
      <c r="F5151" s="2">
        <v>45262</v>
      </c>
      <c r="G5151" s="3">
        <v>27426</v>
      </c>
      <c r="H5151" t="s">
        <v>12022</v>
      </c>
      <c r="I5151">
        <v>13</v>
      </c>
      <c r="J5151" t="s">
        <v>12027</v>
      </c>
    </row>
    <row r="5152" spans="1:10" x14ac:dyDescent="0.25">
      <c r="A5152" t="s">
        <v>5160</v>
      </c>
      <c r="B5152" t="s">
        <v>11160</v>
      </c>
      <c r="C5152" s="1" t="s">
        <v>12010</v>
      </c>
      <c r="D5152" s="1" t="s">
        <v>12016</v>
      </c>
      <c r="E5152" s="1" t="s">
        <v>12019</v>
      </c>
      <c r="F5152" s="2">
        <v>44019</v>
      </c>
      <c r="G5152" s="3">
        <v>42887</v>
      </c>
      <c r="H5152" t="s">
        <v>12023</v>
      </c>
      <c r="I5152">
        <v>10</v>
      </c>
      <c r="J5152" t="s">
        <v>12027</v>
      </c>
    </row>
    <row r="5153" spans="1:10" x14ac:dyDescent="0.25">
      <c r="A5153" t="s">
        <v>5161</v>
      </c>
      <c r="B5153" t="s">
        <v>11161</v>
      </c>
      <c r="C5153" s="1" t="s">
        <v>12012</v>
      </c>
      <c r="D5153" s="1" t="s">
        <v>12018</v>
      </c>
      <c r="E5153" s="1" t="s">
        <v>12020</v>
      </c>
      <c r="F5153" s="2">
        <v>43709</v>
      </c>
      <c r="G5153" s="3">
        <v>46710</v>
      </c>
      <c r="H5153" t="s">
        <v>12021</v>
      </c>
      <c r="I5153">
        <v>4</v>
      </c>
      <c r="J5153" t="s">
        <v>12026</v>
      </c>
    </row>
    <row r="5154" spans="1:10" x14ac:dyDescent="0.25">
      <c r="A5154" t="s">
        <v>5162</v>
      </c>
      <c r="B5154" t="s">
        <v>11162</v>
      </c>
      <c r="C5154" s="1" t="s">
        <v>12013</v>
      </c>
      <c r="D5154" s="1" t="s">
        <v>12017</v>
      </c>
      <c r="E5154" s="1" t="s">
        <v>12020</v>
      </c>
      <c r="F5154" s="2">
        <v>43409</v>
      </c>
      <c r="G5154" s="3">
        <v>61387</v>
      </c>
      <c r="H5154" t="s">
        <v>12022</v>
      </c>
      <c r="I5154">
        <v>14</v>
      </c>
      <c r="J5154" t="s">
        <v>12027</v>
      </c>
    </row>
    <row r="5155" spans="1:10" x14ac:dyDescent="0.25">
      <c r="A5155" t="s">
        <v>5163</v>
      </c>
      <c r="B5155" t="s">
        <v>11163</v>
      </c>
      <c r="C5155" s="1" t="s">
        <v>12014</v>
      </c>
      <c r="D5155" s="1" t="s">
        <v>12016</v>
      </c>
      <c r="E5155" s="1" t="s">
        <v>12019</v>
      </c>
      <c r="F5155" s="2">
        <v>45549</v>
      </c>
      <c r="G5155" s="3">
        <v>67470</v>
      </c>
      <c r="H5155" t="s">
        <v>12024</v>
      </c>
      <c r="I5155">
        <v>10</v>
      </c>
      <c r="J5155" t="s">
        <v>12027</v>
      </c>
    </row>
    <row r="5156" spans="1:10" x14ac:dyDescent="0.25">
      <c r="A5156" t="s">
        <v>5164</v>
      </c>
      <c r="B5156" t="s">
        <v>11164</v>
      </c>
      <c r="C5156" s="1" t="s">
        <v>12013</v>
      </c>
      <c r="D5156" s="1" t="s">
        <v>12015</v>
      </c>
      <c r="E5156" s="1" t="s">
        <v>12020</v>
      </c>
      <c r="F5156" s="2">
        <v>44444</v>
      </c>
      <c r="G5156" s="3">
        <v>26486</v>
      </c>
      <c r="H5156" t="s">
        <v>12023</v>
      </c>
      <c r="I5156">
        <v>7</v>
      </c>
      <c r="J5156" t="s">
        <v>12026</v>
      </c>
    </row>
    <row r="5157" spans="1:10" x14ac:dyDescent="0.25">
      <c r="A5157" t="s">
        <v>5165</v>
      </c>
      <c r="B5157" t="s">
        <v>11165</v>
      </c>
      <c r="C5157" s="1" t="s">
        <v>12011</v>
      </c>
      <c r="D5157" s="1" t="s">
        <v>12018</v>
      </c>
      <c r="E5157" s="1" t="s">
        <v>12020</v>
      </c>
      <c r="F5157" s="2">
        <v>43312</v>
      </c>
      <c r="G5157" s="3">
        <v>59258</v>
      </c>
      <c r="H5157" t="s">
        <v>12023</v>
      </c>
      <c r="I5157">
        <v>3</v>
      </c>
      <c r="J5157" t="s">
        <v>12026</v>
      </c>
    </row>
    <row r="5158" spans="1:10" x14ac:dyDescent="0.25">
      <c r="A5158" t="s">
        <v>5166</v>
      </c>
      <c r="B5158" t="s">
        <v>11166</v>
      </c>
      <c r="C5158" s="1" t="s">
        <v>12010</v>
      </c>
      <c r="D5158" s="1" t="s">
        <v>12018</v>
      </c>
      <c r="E5158" s="1" t="s">
        <v>12019</v>
      </c>
      <c r="F5158" s="2">
        <v>45465</v>
      </c>
      <c r="G5158" s="3">
        <v>42623</v>
      </c>
      <c r="H5158" t="s">
        <v>12022</v>
      </c>
      <c r="I5158">
        <v>14</v>
      </c>
      <c r="J5158" t="s">
        <v>12027</v>
      </c>
    </row>
    <row r="5159" spans="1:10" x14ac:dyDescent="0.25">
      <c r="A5159" t="s">
        <v>5167</v>
      </c>
      <c r="B5159" t="s">
        <v>11167</v>
      </c>
      <c r="C5159" s="1" t="s">
        <v>12011</v>
      </c>
      <c r="D5159" s="1" t="s">
        <v>12015</v>
      </c>
      <c r="E5159" s="1" t="s">
        <v>12020</v>
      </c>
      <c r="F5159" s="2">
        <v>43285</v>
      </c>
      <c r="G5159" s="3">
        <v>43806</v>
      </c>
      <c r="H5159" t="s">
        <v>12024</v>
      </c>
      <c r="I5159">
        <v>13</v>
      </c>
      <c r="J5159" t="s">
        <v>12027</v>
      </c>
    </row>
    <row r="5160" spans="1:10" x14ac:dyDescent="0.25">
      <c r="A5160" t="s">
        <v>5168</v>
      </c>
      <c r="B5160" t="s">
        <v>11168</v>
      </c>
      <c r="C5160" s="1" t="s">
        <v>12010</v>
      </c>
      <c r="D5160" s="1" t="s">
        <v>12018</v>
      </c>
      <c r="E5160" s="1" t="s">
        <v>12020</v>
      </c>
      <c r="F5160" s="2">
        <v>44329</v>
      </c>
      <c r="G5160" s="3">
        <v>25973</v>
      </c>
      <c r="H5160" t="s">
        <v>12023</v>
      </c>
      <c r="I5160">
        <v>0</v>
      </c>
      <c r="J5160" t="s">
        <v>12026</v>
      </c>
    </row>
    <row r="5161" spans="1:10" x14ac:dyDescent="0.25">
      <c r="A5161" t="s">
        <v>5169</v>
      </c>
      <c r="B5161" t="s">
        <v>11169</v>
      </c>
      <c r="C5161" s="1" t="s">
        <v>12010</v>
      </c>
      <c r="D5161" s="1" t="s">
        <v>12015</v>
      </c>
      <c r="E5161" s="1" t="s">
        <v>12019</v>
      </c>
      <c r="F5161" s="2">
        <v>44488</v>
      </c>
      <c r="G5161" s="3">
        <v>66215</v>
      </c>
      <c r="H5161" t="s">
        <v>12022</v>
      </c>
      <c r="I5161">
        <v>0</v>
      </c>
      <c r="J5161" t="s">
        <v>12026</v>
      </c>
    </row>
    <row r="5162" spans="1:10" x14ac:dyDescent="0.25">
      <c r="A5162" t="s">
        <v>5170</v>
      </c>
      <c r="B5162" t="s">
        <v>11170</v>
      </c>
      <c r="C5162" s="1" t="s">
        <v>12011</v>
      </c>
      <c r="D5162" s="1" t="s">
        <v>12017</v>
      </c>
      <c r="E5162" s="1" t="s">
        <v>12019</v>
      </c>
      <c r="F5162" s="2">
        <v>44340</v>
      </c>
      <c r="G5162" s="3">
        <v>65939</v>
      </c>
      <c r="H5162" t="s">
        <v>12023</v>
      </c>
      <c r="I5162">
        <v>5</v>
      </c>
      <c r="J5162" t="s">
        <v>12026</v>
      </c>
    </row>
    <row r="5163" spans="1:10" x14ac:dyDescent="0.25">
      <c r="A5163" t="s">
        <v>5171</v>
      </c>
      <c r="B5163" t="s">
        <v>11171</v>
      </c>
      <c r="C5163" s="1" t="s">
        <v>12011</v>
      </c>
      <c r="D5163" s="1" t="s">
        <v>12016</v>
      </c>
      <c r="E5163" s="1" t="s">
        <v>12020</v>
      </c>
      <c r="F5163" s="2">
        <v>43346</v>
      </c>
      <c r="G5163" s="3">
        <v>49157</v>
      </c>
      <c r="H5163" t="s">
        <v>12024</v>
      </c>
      <c r="I5163">
        <v>7</v>
      </c>
      <c r="J5163" t="s">
        <v>12027</v>
      </c>
    </row>
    <row r="5164" spans="1:10" x14ac:dyDescent="0.25">
      <c r="A5164" t="s">
        <v>5172</v>
      </c>
      <c r="B5164" t="s">
        <v>11172</v>
      </c>
      <c r="C5164" s="1" t="s">
        <v>12013</v>
      </c>
      <c r="D5164" s="1" t="s">
        <v>12017</v>
      </c>
      <c r="E5164" s="1" t="s">
        <v>12020</v>
      </c>
      <c r="F5164" s="2">
        <v>43339</v>
      </c>
      <c r="G5164" s="3">
        <v>25521</v>
      </c>
      <c r="H5164" t="s">
        <v>12024</v>
      </c>
      <c r="I5164">
        <v>9</v>
      </c>
      <c r="J5164" t="s">
        <v>12026</v>
      </c>
    </row>
    <row r="5165" spans="1:10" x14ac:dyDescent="0.25">
      <c r="A5165" t="s">
        <v>5173</v>
      </c>
      <c r="B5165" t="s">
        <v>11173</v>
      </c>
      <c r="C5165" s="1" t="s">
        <v>12011</v>
      </c>
      <c r="D5165" s="1" t="s">
        <v>12017</v>
      </c>
      <c r="E5165" s="1" t="s">
        <v>12020</v>
      </c>
      <c r="F5165" s="2">
        <v>44929</v>
      </c>
      <c r="G5165" s="3">
        <v>32891</v>
      </c>
      <c r="H5165" t="s">
        <v>12025</v>
      </c>
      <c r="I5165">
        <v>1</v>
      </c>
      <c r="J5165" t="s">
        <v>12027</v>
      </c>
    </row>
    <row r="5166" spans="1:10" x14ac:dyDescent="0.25">
      <c r="A5166" t="s">
        <v>5174</v>
      </c>
      <c r="B5166" t="s">
        <v>11174</v>
      </c>
      <c r="C5166" s="1" t="s">
        <v>12013</v>
      </c>
      <c r="D5166" s="1" t="s">
        <v>12015</v>
      </c>
      <c r="E5166" s="1" t="s">
        <v>12020</v>
      </c>
      <c r="F5166" s="2">
        <v>44515</v>
      </c>
      <c r="G5166" s="3">
        <v>102331</v>
      </c>
      <c r="H5166" t="s">
        <v>12022</v>
      </c>
      <c r="I5166">
        <v>10</v>
      </c>
      <c r="J5166" t="s">
        <v>12027</v>
      </c>
    </row>
    <row r="5167" spans="1:10" x14ac:dyDescent="0.25">
      <c r="A5167" t="s">
        <v>5175</v>
      </c>
      <c r="B5167" t="s">
        <v>11175</v>
      </c>
      <c r="C5167" s="1" t="s">
        <v>12013</v>
      </c>
      <c r="D5167" s="1" t="s">
        <v>12018</v>
      </c>
      <c r="E5167" s="1" t="s">
        <v>12019</v>
      </c>
      <c r="F5167" s="2">
        <v>43620</v>
      </c>
      <c r="G5167" s="3">
        <v>42474</v>
      </c>
      <c r="H5167" t="s">
        <v>12021</v>
      </c>
      <c r="I5167">
        <v>3</v>
      </c>
      <c r="J5167" t="s">
        <v>12027</v>
      </c>
    </row>
    <row r="5168" spans="1:10" x14ac:dyDescent="0.25">
      <c r="A5168" t="s">
        <v>5176</v>
      </c>
      <c r="B5168" t="s">
        <v>11176</v>
      </c>
      <c r="C5168" s="1" t="s">
        <v>12013</v>
      </c>
      <c r="D5168" s="1" t="s">
        <v>12017</v>
      </c>
      <c r="E5168" s="1" t="s">
        <v>12019</v>
      </c>
      <c r="F5168" s="2">
        <v>44714</v>
      </c>
      <c r="G5168" s="3">
        <v>46507</v>
      </c>
      <c r="H5168" t="s">
        <v>12023</v>
      </c>
      <c r="I5168">
        <v>2</v>
      </c>
      <c r="J5168" t="s">
        <v>12026</v>
      </c>
    </row>
    <row r="5169" spans="1:10" x14ac:dyDescent="0.25">
      <c r="A5169" t="s">
        <v>5177</v>
      </c>
      <c r="B5169" t="s">
        <v>11177</v>
      </c>
      <c r="C5169" s="1" t="s">
        <v>12010</v>
      </c>
      <c r="D5169" s="1" t="s">
        <v>12017</v>
      </c>
      <c r="E5169" s="1" t="s">
        <v>12019</v>
      </c>
      <c r="F5169" s="2">
        <v>43377</v>
      </c>
      <c r="G5169" s="3">
        <v>30687</v>
      </c>
      <c r="H5169" t="s">
        <v>12024</v>
      </c>
      <c r="I5169">
        <v>12</v>
      </c>
      <c r="J5169" t="s">
        <v>12027</v>
      </c>
    </row>
    <row r="5170" spans="1:10" x14ac:dyDescent="0.25">
      <c r="A5170" t="s">
        <v>5178</v>
      </c>
      <c r="B5170" t="s">
        <v>11178</v>
      </c>
      <c r="C5170" s="1" t="s">
        <v>12010</v>
      </c>
      <c r="D5170" s="1" t="s">
        <v>12017</v>
      </c>
      <c r="E5170" s="1" t="s">
        <v>12019</v>
      </c>
      <c r="F5170" s="2">
        <v>44106</v>
      </c>
      <c r="G5170" s="3">
        <v>118550</v>
      </c>
      <c r="H5170" t="s">
        <v>12023</v>
      </c>
      <c r="I5170">
        <v>8</v>
      </c>
      <c r="J5170" t="s">
        <v>12027</v>
      </c>
    </row>
    <row r="5171" spans="1:10" x14ac:dyDescent="0.25">
      <c r="A5171" t="s">
        <v>5179</v>
      </c>
      <c r="B5171" t="s">
        <v>11179</v>
      </c>
      <c r="C5171" s="1" t="s">
        <v>12011</v>
      </c>
      <c r="D5171" s="1" t="s">
        <v>12018</v>
      </c>
      <c r="E5171" s="1" t="s">
        <v>12019</v>
      </c>
      <c r="F5171" s="2">
        <v>45350</v>
      </c>
      <c r="G5171" s="3">
        <v>31009</v>
      </c>
      <c r="H5171" t="s">
        <v>12023</v>
      </c>
      <c r="I5171">
        <v>2</v>
      </c>
      <c r="J5171" t="s">
        <v>12027</v>
      </c>
    </row>
    <row r="5172" spans="1:10" x14ac:dyDescent="0.25">
      <c r="A5172" t="s">
        <v>5180</v>
      </c>
      <c r="B5172" t="s">
        <v>11180</v>
      </c>
      <c r="C5172" s="1" t="s">
        <v>12010</v>
      </c>
      <c r="D5172" s="1" t="s">
        <v>12018</v>
      </c>
      <c r="E5172" s="1" t="s">
        <v>12020</v>
      </c>
      <c r="F5172" s="2">
        <v>43314</v>
      </c>
      <c r="G5172" s="3">
        <v>108762</v>
      </c>
      <c r="H5172" t="s">
        <v>12021</v>
      </c>
      <c r="I5172">
        <v>10</v>
      </c>
      <c r="J5172" t="s">
        <v>12027</v>
      </c>
    </row>
    <row r="5173" spans="1:10" x14ac:dyDescent="0.25">
      <c r="A5173" t="s">
        <v>5181</v>
      </c>
      <c r="B5173" t="s">
        <v>11181</v>
      </c>
      <c r="C5173" s="1" t="s">
        <v>12011</v>
      </c>
      <c r="D5173" s="1" t="s">
        <v>12015</v>
      </c>
      <c r="E5173" s="1" t="s">
        <v>12020</v>
      </c>
      <c r="F5173" s="2">
        <v>43706</v>
      </c>
      <c r="G5173" s="3">
        <v>108484</v>
      </c>
      <c r="H5173" t="s">
        <v>12024</v>
      </c>
      <c r="I5173">
        <v>7</v>
      </c>
      <c r="J5173" t="s">
        <v>12026</v>
      </c>
    </row>
    <row r="5174" spans="1:10" x14ac:dyDescent="0.25">
      <c r="A5174" t="s">
        <v>5182</v>
      </c>
      <c r="B5174" t="s">
        <v>11182</v>
      </c>
      <c r="C5174" s="1" t="s">
        <v>12010</v>
      </c>
      <c r="D5174" s="1" t="s">
        <v>12017</v>
      </c>
      <c r="E5174" s="1" t="s">
        <v>12019</v>
      </c>
      <c r="F5174" s="2">
        <v>43578</v>
      </c>
      <c r="G5174" s="3">
        <v>64291</v>
      </c>
      <c r="H5174" t="s">
        <v>12025</v>
      </c>
      <c r="I5174">
        <v>13</v>
      </c>
      <c r="J5174" t="s">
        <v>12027</v>
      </c>
    </row>
    <row r="5175" spans="1:10" x14ac:dyDescent="0.25">
      <c r="A5175" t="s">
        <v>5183</v>
      </c>
      <c r="B5175" t="s">
        <v>11183</v>
      </c>
      <c r="C5175" s="1" t="s">
        <v>12014</v>
      </c>
      <c r="D5175" s="1" t="s">
        <v>12016</v>
      </c>
      <c r="E5175" s="1" t="s">
        <v>12019</v>
      </c>
      <c r="F5175" s="2">
        <v>43608</v>
      </c>
      <c r="G5175" s="3">
        <v>68296</v>
      </c>
      <c r="H5175" t="s">
        <v>12022</v>
      </c>
      <c r="I5175">
        <v>6</v>
      </c>
      <c r="J5175" t="s">
        <v>12026</v>
      </c>
    </row>
    <row r="5176" spans="1:10" x14ac:dyDescent="0.25">
      <c r="A5176" t="s">
        <v>5184</v>
      </c>
      <c r="B5176" t="s">
        <v>11184</v>
      </c>
      <c r="C5176" s="1" t="s">
        <v>12014</v>
      </c>
      <c r="D5176" s="1" t="s">
        <v>12018</v>
      </c>
      <c r="E5176" s="1" t="s">
        <v>12019</v>
      </c>
      <c r="F5176" s="2">
        <v>44199</v>
      </c>
      <c r="G5176" s="3">
        <v>60225</v>
      </c>
      <c r="H5176" t="s">
        <v>12023</v>
      </c>
      <c r="I5176">
        <v>0</v>
      </c>
      <c r="J5176" t="s">
        <v>12026</v>
      </c>
    </row>
    <row r="5177" spans="1:10" x14ac:dyDescent="0.25">
      <c r="A5177" t="s">
        <v>5185</v>
      </c>
      <c r="B5177" t="s">
        <v>11185</v>
      </c>
      <c r="C5177" s="1" t="s">
        <v>12011</v>
      </c>
      <c r="D5177" s="1" t="s">
        <v>12015</v>
      </c>
      <c r="E5177" s="1" t="s">
        <v>12020</v>
      </c>
      <c r="F5177" s="2">
        <v>45078</v>
      </c>
      <c r="G5177" s="3">
        <v>107638</v>
      </c>
      <c r="H5177" t="s">
        <v>12021</v>
      </c>
      <c r="I5177">
        <v>7</v>
      </c>
      <c r="J5177" t="s">
        <v>12027</v>
      </c>
    </row>
    <row r="5178" spans="1:10" x14ac:dyDescent="0.25">
      <c r="A5178" t="s">
        <v>5186</v>
      </c>
      <c r="B5178" t="s">
        <v>11186</v>
      </c>
      <c r="C5178" s="1" t="s">
        <v>12010</v>
      </c>
      <c r="D5178" s="1" t="s">
        <v>12017</v>
      </c>
      <c r="E5178" s="1" t="s">
        <v>12020</v>
      </c>
      <c r="F5178" s="2">
        <v>43242</v>
      </c>
      <c r="G5178" s="3">
        <v>54828</v>
      </c>
      <c r="H5178" t="s">
        <v>12021</v>
      </c>
      <c r="I5178">
        <v>8</v>
      </c>
      <c r="J5178" t="s">
        <v>12027</v>
      </c>
    </row>
    <row r="5179" spans="1:10" x14ac:dyDescent="0.25">
      <c r="A5179" t="s">
        <v>5187</v>
      </c>
      <c r="B5179" t="s">
        <v>11187</v>
      </c>
      <c r="C5179" s="1" t="s">
        <v>12010</v>
      </c>
      <c r="D5179" s="1" t="s">
        <v>12016</v>
      </c>
      <c r="E5179" s="1" t="s">
        <v>12020</v>
      </c>
      <c r="F5179" s="2">
        <v>45470</v>
      </c>
      <c r="G5179" s="3">
        <v>56102</v>
      </c>
      <c r="H5179" t="s">
        <v>12022</v>
      </c>
      <c r="I5179">
        <v>7</v>
      </c>
      <c r="J5179" t="s">
        <v>12026</v>
      </c>
    </row>
    <row r="5180" spans="1:10" x14ac:dyDescent="0.25">
      <c r="A5180" t="s">
        <v>5188</v>
      </c>
      <c r="B5180" t="s">
        <v>11188</v>
      </c>
      <c r="C5180" s="1" t="s">
        <v>12013</v>
      </c>
      <c r="D5180" s="1" t="s">
        <v>12018</v>
      </c>
      <c r="E5180" s="1" t="s">
        <v>12019</v>
      </c>
      <c r="F5180" s="2">
        <v>44818</v>
      </c>
      <c r="G5180" s="3">
        <v>76342</v>
      </c>
      <c r="H5180" t="s">
        <v>12022</v>
      </c>
      <c r="I5180">
        <v>9</v>
      </c>
      <c r="J5180" t="s">
        <v>12026</v>
      </c>
    </row>
    <row r="5181" spans="1:10" x14ac:dyDescent="0.25">
      <c r="A5181" t="s">
        <v>5189</v>
      </c>
      <c r="B5181" t="s">
        <v>11189</v>
      </c>
      <c r="C5181" s="1" t="s">
        <v>12012</v>
      </c>
      <c r="D5181" s="1" t="s">
        <v>12016</v>
      </c>
      <c r="E5181" s="1" t="s">
        <v>12019</v>
      </c>
      <c r="F5181" s="2">
        <v>43561</v>
      </c>
      <c r="G5181" s="3">
        <v>53712</v>
      </c>
      <c r="H5181" t="s">
        <v>12024</v>
      </c>
      <c r="I5181">
        <v>9</v>
      </c>
      <c r="J5181" t="s">
        <v>12026</v>
      </c>
    </row>
    <row r="5182" spans="1:10" x14ac:dyDescent="0.25">
      <c r="A5182" t="s">
        <v>5190</v>
      </c>
      <c r="B5182" t="s">
        <v>11190</v>
      </c>
      <c r="C5182" s="1" t="s">
        <v>12011</v>
      </c>
      <c r="D5182" s="1" t="s">
        <v>12018</v>
      </c>
      <c r="E5182" s="1" t="s">
        <v>12019</v>
      </c>
      <c r="F5182" s="2">
        <v>43770</v>
      </c>
      <c r="G5182" s="3">
        <v>46823</v>
      </c>
      <c r="H5182" t="s">
        <v>12023</v>
      </c>
      <c r="I5182">
        <v>0</v>
      </c>
      <c r="J5182" t="s">
        <v>12026</v>
      </c>
    </row>
    <row r="5183" spans="1:10" x14ac:dyDescent="0.25">
      <c r="A5183" t="s">
        <v>5191</v>
      </c>
      <c r="B5183" t="s">
        <v>11191</v>
      </c>
      <c r="C5183" s="1" t="s">
        <v>12012</v>
      </c>
      <c r="D5183" s="1" t="s">
        <v>12015</v>
      </c>
      <c r="E5183" s="1" t="s">
        <v>12019</v>
      </c>
      <c r="F5183" s="2">
        <v>45202</v>
      </c>
      <c r="G5183" s="3">
        <v>25361</v>
      </c>
      <c r="H5183" t="s">
        <v>12023</v>
      </c>
      <c r="I5183">
        <v>14</v>
      </c>
      <c r="J5183" t="s">
        <v>12027</v>
      </c>
    </row>
    <row r="5184" spans="1:10" x14ac:dyDescent="0.25">
      <c r="A5184" t="s">
        <v>5192</v>
      </c>
      <c r="B5184" t="s">
        <v>11192</v>
      </c>
      <c r="C5184" s="1" t="s">
        <v>12012</v>
      </c>
      <c r="D5184" s="1" t="s">
        <v>12016</v>
      </c>
      <c r="E5184" s="1" t="s">
        <v>12019</v>
      </c>
      <c r="F5184" s="2">
        <v>45425</v>
      </c>
      <c r="G5184" s="3">
        <v>111374</v>
      </c>
      <c r="H5184" t="s">
        <v>12022</v>
      </c>
      <c r="I5184">
        <v>10</v>
      </c>
      <c r="J5184" t="s">
        <v>12027</v>
      </c>
    </row>
    <row r="5185" spans="1:10" x14ac:dyDescent="0.25">
      <c r="A5185" t="s">
        <v>5193</v>
      </c>
      <c r="B5185" t="s">
        <v>11193</v>
      </c>
      <c r="C5185" s="1" t="s">
        <v>12011</v>
      </c>
      <c r="D5185" s="1" t="s">
        <v>12017</v>
      </c>
      <c r="E5185" s="1" t="s">
        <v>12020</v>
      </c>
      <c r="F5185" s="2">
        <v>44945</v>
      </c>
      <c r="G5185" s="3">
        <v>100174</v>
      </c>
      <c r="H5185" t="s">
        <v>12025</v>
      </c>
      <c r="I5185">
        <v>12</v>
      </c>
      <c r="J5185" t="s">
        <v>12027</v>
      </c>
    </row>
    <row r="5186" spans="1:10" x14ac:dyDescent="0.25">
      <c r="A5186" t="s">
        <v>5194</v>
      </c>
      <c r="B5186" t="s">
        <v>11194</v>
      </c>
      <c r="C5186" s="1" t="s">
        <v>12010</v>
      </c>
      <c r="D5186" s="1" t="s">
        <v>12017</v>
      </c>
      <c r="E5186" s="1" t="s">
        <v>12019</v>
      </c>
      <c r="F5186" s="2">
        <v>44719</v>
      </c>
      <c r="G5186" s="3">
        <v>58052</v>
      </c>
      <c r="H5186" t="s">
        <v>12023</v>
      </c>
      <c r="I5186">
        <v>10</v>
      </c>
      <c r="J5186" t="s">
        <v>12027</v>
      </c>
    </row>
    <row r="5187" spans="1:10" x14ac:dyDescent="0.25">
      <c r="A5187" t="s">
        <v>5195</v>
      </c>
      <c r="B5187" t="s">
        <v>11195</v>
      </c>
      <c r="C5187" s="1" t="s">
        <v>12011</v>
      </c>
      <c r="D5187" s="1" t="s">
        <v>12018</v>
      </c>
      <c r="E5187" s="1" t="s">
        <v>12020</v>
      </c>
      <c r="F5187" s="2">
        <v>43500</v>
      </c>
      <c r="G5187" s="3">
        <v>43265</v>
      </c>
      <c r="H5187" t="s">
        <v>12021</v>
      </c>
      <c r="I5187">
        <v>6</v>
      </c>
      <c r="J5187" t="s">
        <v>12026</v>
      </c>
    </row>
    <row r="5188" spans="1:10" x14ac:dyDescent="0.25">
      <c r="A5188" t="s">
        <v>5196</v>
      </c>
      <c r="B5188" t="s">
        <v>11196</v>
      </c>
      <c r="C5188" s="1" t="s">
        <v>12012</v>
      </c>
      <c r="D5188" s="1" t="s">
        <v>12017</v>
      </c>
      <c r="E5188" s="1" t="s">
        <v>12020</v>
      </c>
      <c r="F5188" s="2">
        <v>43768</v>
      </c>
      <c r="G5188" s="3">
        <v>110287</v>
      </c>
      <c r="H5188" t="s">
        <v>12022</v>
      </c>
      <c r="I5188">
        <v>12</v>
      </c>
      <c r="J5188" t="s">
        <v>12026</v>
      </c>
    </row>
    <row r="5189" spans="1:10" x14ac:dyDescent="0.25">
      <c r="A5189" t="s">
        <v>5197</v>
      </c>
      <c r="B5189" t="s">
        <v>11197</v>
      </c>
      <c r="C5189" s="1" t="s">
        <v>12010</v>
      </c>
      <c r="D5189" s="1" t="s">
        <v>12016</v>
      </c>
      <c r="E5189" s="1" t="s">
        <v>12020</v>
      </c>
      <c r="F5189" s="2">
        <v>44623</v>
      </c>
      <c r="G5189" s="3">
        <v>62012</v>
      </c>
      <c r="H5189" t="s">
        <v>12023</v>
      </c>
      <c r="I5189">
        <v>8</v>
      </c>
      <c r="J5189" t="s">
        <v>12027</v>
      </c>
    </row>
    <row r="5190" spans="1:10" x14ac:dyDescent="0.25">
      <c r="A5190" t="s">
        <v>5198</v>
      </c>
      <c r="B5190" t="s">
        <v>11198</v>
      </c>
      <c r="C5190" s="1" t="s">
        <v>12014</v>
      </c>
      <c r="D5190" s="1" t="s">
        <v>12015</v>
      </c>
      <c r="E5190" s="1" t="s">
        <v>12020</v>
      </c>
      <c r="F5190" s="2">
        <v>44435</v>
      </c>
      <c r="G5190" s="3">
        <v>30916</v>
      </c>
      <c r="H5190" t="s">
        <v>12024</v>
      </c>
      <c r="I5190">
        <v>13</v>
      </c>
      <c r="J5190" t="s">
        <v>12027</v>
      </c>
    </row>
    <row r="5191" spans="1:10" x14ac:dyDescent="0.25">
      <c r="A5191" t="s">
        <v>5199</v>
      </c>
      <c r="B5191" t="s">
        <v>11199</v>
      </c>
      <c r="C5191" s="1" t="s">
        <v>12011</v>
      </c>
      <c r="D5191" s="1" t="s">
        <v>12018</v>
      </c>
      <c r="E5191" s="1" t="s">
        <v>12020</v>
      </c>
      <c r="F5191" s="2">
        <v>44395</v>
      </c>
      <c r="G5191" s="3">
        <v>95045</v>
      </c>
      <c r="H5191" t="s">
        <v>12022</v>
      </c>
      <c r="I5191">
        <v>4</v>
      </c>
      <c r="J5191" t="s">
        <v>12027</v>
      </c>
    </row>
    <row r="5192" spans="1:10" x14ac:dyDescent="0.25">
      <c r="A5192" t="s">
        <v>5200</v>
      </c>
      <c r="B5192" t="s">
        <v>11200</v>
      </c>
      <c r="C5192" s="1" t="s">
        <v>12011</v>
      </c>
      <c r="D5192" s="1" t="s">
        <v>12016</v>
      </c>
      <c r="E5192" s="1" t="s">
        <v>12019</v>
      </c>
      <c r="F5192" s="2">
        <v>44573</v>
      </c>
      <c r="G5192" s="3">
        <v>65532</v>
      </c>
      <c r="H5192" t="s">
        <v>12021</v>
      </c>
      <c r="I5192">
        <v>1</v>
      </c>
      <c r="J5192" t="s">
        <v>12026</v>
      </c>
    </row>
    <row r="5193" spans="1:10" x14ac:dyDescent="0.25">
      <c r="A5193" t="s">
        <v>5201</v>
      </c>
      <c r="B5193" t="s">
        <v>11201</v>
      </c>
      <c r="C5193" s="1" t="s">
        <v>12010</v>
      </c>
      <c r="D5193" s="1" t="s">
        <v>12018</v>
      </c>
      <c r="E5193" s="1" t="s">
        <v>12019</v>
      </c>
      <c r="F5193" s="2">
        <v>45260</v>
      </c>
      <c r="G5193" s="3">
        <v>116638</v>
      </c>
      <c r="H5193" t="s">
        <v>12024</v>
      </c>
      <c r="I5193">
        <v>13</v>
      </c>
      <c r="J5193" t="s">
        <v>12027</v>
      </c>
    </row>
    <row r="5194" spans="1:10" x14ac:dyDescent="0.25">
      <c r="A5194" t="s">
        <v>5202</v>
      </c>
      <c r="B5194" t="s">
        <v>11202</v>
      </c>
      <c r="C5194" s="1" t="s">
        <v>12014</v>
      </c>
      <c r="D5194" s="1" t="s">
        <v>12015</v>
      </c>
      <c r="E5194" s="1" t="s">
        <v>12019</v>
      </c>
      <c r="F5194" s="2">
        <v>43339</v>
      </c>
      <c r="G5194" s="3">
        <v>67659</v>
      </c>
      <c r="H5194" t="s">
        <v>12022</v>
      </c>
      <c r="I5194">
        <v>7</v>
      </c>
      <c r="J5194" t="s">
        <v>12026</v>
      </c>
    </row>
    <row r="5195" spans="1:10" x14ac:dyDescent="0.25">
      <c r="A5195" t="s">
        <v>5203</v>
      </c>
      <c r="B5195" t="s">
        <v>11203</v>
      </c>
      <c r="C5195" s="1" t="s">
        <v>12014</v>
      </c>
      <c r="D5195" s="1" t="s">
        <v>12018</v>
      </c>
      <c r="E5195" s="1" t="s">
        <v>12020</v>
      </c>
      <c r="F5195" s="2">
        <v>44144</v>
      </c>
      <c r="G5195" s="3">
        <v>109860</v>
      </c>
      <c r="H5195" t="s">
        <v>12022</v>
      </c>
      <c r="I5195">
        <v>14</v>
      </c>
      <c r="J5195" t="s">
        <v>12026</v>
      </c>
    </row>
    <row r="5196" spans="1:10" x14ac:dyDescent="0.25">
      <c r="A5196" t="s">
        <v>5204</v>
      </c>
      <c r="B5196" t="s">
        <v>11204</v>
      </c>
      <c r="C5196" s="1" t="s">
        <v>12010</v>
      </c>
      <c r="D5196" s="1" t="s">
        <v>12017</v>
      </c>
      <c r="E5196" s="1" t="s">
        <v>12020</v>
      </c>
      <c r="F5196" s="2">
        <v>44413</v>
      </c>
      <c r="G5196" s="3">
        <v>34003</v>
      </c>
      <c r="H5196" t="s">
        <v>12023</v>
      </c>
      <c r="I5196">
        <v>8</v>
      </c>
      <c r="J5196" t="s">
        <v>12026</v>
      </c>
    </row>
    <row r="5197" spans="1:10" x14ac:dyDescent="0.25">
      <c r="A5197" t="s">
        <v>5205</v>
      </c>
      <c r="B5197" t="s">
        <v>11205</v>
      </c>
      <c r="C5197" s="1" t="s">
        <v>12013</v>
      </c>
      <c r="D5197" s="1" t="s">
        <v>12017</v>
      </c>
      <c r="E5197" s="1" t="s">
        <v>12020</v>
      </c>
      <c r="F5197" s="2">
        <v>44717</v>
      </c>
      <c r="G5197" s="3">
        <v>113479</v>
      </c>
      <c r="H5197" t="s">
        <v>12024</v>
      </c>
      <c r="I5197">
        <v>6</v>
      </c>
      <c r="J5197" t="s">
        <v>12026</v>
      </c>
    </row>
    <row r="5198" spans="1:10" x14ac:dyDescent="0.25">
      <c r="A5198" t="s">
        <v>5206</v>
      </c>
      <c r="B5198" t="s">
        <v>11206</v>
      </c>
      <c r="C5198" s="1" t="s">
        <v>12011</v>
      </c>
      <c r="D5198" s="1" t="s">
        <v>12018</v>
      </c>
      <c r="E5198" s="1" t="s">
        <v>12020</v>
      </c>
      <c r="F5198" s="2">
        <v>45345</v>
      </c>
      <c r="G5198" s="3">
        <v>62634</v>
      </c>
      <c r="H5198" t="s">
        <v>12022</v>
      </c>
      <c r="I5198">
        <v>11</v>
      </c>
      <c r="J5198" t="s">
        <v>12027</v>
      </c>
    </row>
    <row r="5199" spans="1:10" x14ac:dyDescent="0.25">
      <c r="A5199" t="s">
        <v>5207</v>
      </c>
      <c r="B5199" t="s">
        <v>11207</v>
      </c>
      <c r="C5199" s="1" t="s">
        <v>12011</v>
      </c>
      <c r="D5199" s="1" t="s">
        <v>12015</v>
      </c>
      <c r="E5199" s="1" t="s">
        <v>12020</v>
      </c>
      <c r="F5199" s="2">
        <v>45530</v>
      </c>
      <c r="G5199" s="3">
        <v>118637</v>
      </c>
      <c r="H5199" t="s">
        <v>12021</v>
      </c>
      <c r="I5199">
        <v>12</v>
      </c>
      <c r="J5199" t="s">
        <v>12026</v>
      </c>
    </row>
    <row r="5200" spans="1:10" x14ac:dyDescent="0.25">
      <c r="A5200" t="s">
        <v>5208</v>
      </c>
      <c r="B5200" t="s">
        <v>11208</v>
      </c>
      <c r="C5200" s="1" t="s">
        <v>12012</v>
      </c>
      <c r="D5200" s="1" t="s">
        <v>12015</v>
      </c>
      <c r="E5200" s="1" t="s">
        <v>12020</v>
      </c>
      <c r="F5200" s="2">
        <v>44822</v>
      </c>
      <c r="G5200" s="3">
        <v>115479</v>
      </c>
      <c r="H5200" t="s">
        <v>12024</v>
      </c>
      <c r="I5200">
        <v>4</v>
      </c>
      <c r="J5200" t="s">
        <v>12026</v>
      </c>
    </row>
    <row r="5201" spans="1:10" x14ac:dyDescent="0.25">
      <c r="A5201" t="s">
        <v>5209</v>
      </c>
      <c r="B5201" t="s">
        <v>11209</v>
      </c>
      <c r="C5201" s="1" t="s">
        <v>12010</v>
      </c>
      <c r="D5201" s="1" t="s">
        <v>12017</v>
      </c>
      <c r="E5201" s="1" t="s">
        <v>12019</v>
      </c>
      <c r="F5201" s="2">
        <v>44841</v>
      </c>
      <c r="G5201" s="3">
        <v>94992</v>
      </c>
      <c r="H5201" t="s">
        <v>12023</v>
      </c>
      <c r="I5201">
        <v>7</v>
      </c>
      <c r="J5201" t="s">
        <v>12027</v>
      </c>
    </row>
    <row r="5202" spans="1:10" x14ac:dyDescent="0.25">
      <c r="A5202" t="s">
        <v>5210</v>
      </c>
      <c r="B5202" t="s">
        <v>11210</v>
      </c>
      <c r="C5202" s="1" t="s">
        <v>12012</v>
      </c>
      <c r="D5202" s="1" t="s">
        <v>12015</v>
      </c>
      <c r="E5202" s="1" t="s">
        <v>12020</v>
      </c>
      <c r="F5202" s="2">
        <v>44616</v>
      </c>
      <c r="G5202" s="3">
        <v>31369</v>
      </c>
      <c r="H5202" t="s">
        <v>12025</v>
      </c>
      <c r="I5202">
        <v>14</v>
      </c>
      <c r="J5202" t="s">
        <v>12027</v>
      </c>
    </row>
    <row r="5203" spans="1:10" x14ac:dyDescent="0.25">
      <c r="A5203" t="s">
        <v>5211</v>
      </c>
      <c r="B5203" t="s">
        <v>11211</v>
      </c>
      <c r="C5203" s="1" t="s">
        <v>12012</v>
      </c>
      <c r="D5203" s="1" t="s">
        <v>12018</v>
      </c>
      <c r="E5203" s="1" t="s">
        <v>12020</v>
      </c>
      <c r="F5203" s="2">
        <v>45312</v>
      </c>
      <c r="G5203" s="3">
        <v>39329</v>
      </c>
      <c r="H5203" t="s">
        <v>12022</v>
      </c>
      <c r="I5203">
        <v>5</v>
      </c>
      <c r="J5203" t="s">
        <v>12026</v>
      </c>
    </row>
    <row r="5204" spans="1:10" x14ac:dyDescent="0.25">
      <c r="A5204" t="s">
        <v>5212</v>
      </c>
      <c r="B5204" t="s">
        <v>11212</v>
      </c>
      <c r="C5204" s="1" t="s">
        <v>12014</v>
      </c>
      <c r="D5204" s="1" t="s">
        <v>12016</v>
      </c>
      <c r="E5204" s="1" t="s">
        <v>12019</v>
      </c>
      <c r="F5204" s="2">
        <v>44373</v>
      </c>
      <c r="G5204" s="3">
        <v>98754</v>
      </c>
      <c r="H5204" t="s">
        <v>12025</v>
      </c>
      <c r="I5204">
        <v>11</v>
      </c>
      <c r="J5204" t="s">
        <v>12027</v>
      </c>
    </row>
    <row r="5205" spans="1:10" x14ac:dyDescent="0.25">
      <c r="A5205" t="s">
        <v>5213</v>
      </c>
      <c r="B5205" t="s">
        <v>11213</v>
      </c>
      <c r="C5205" s="1" t="s">
        <v>12011</v>
      </c>
      <c r="D5205" s="1" t="s">
        <v>12018</v>
      </c>
      <c r="E5205" s="1" t="s">
        <v>12020</v>
      </c>
      <c r="F5205" s="2">
        <v>44145</v>
      </c>
      <c r="G5205" s="3">
        <v>106700</v>
      </c>
      <c r="H5205" t="s">
        <v>12022</v>
      </c>
      <c r="I5205">
        <v>3</v>
      </c>
      <c r="J5205" t="s">
        <v>12027</v>
      </c>
    </row>
    <row r="5206" spans="1:10" x14ac:dyDescent="0.25">
      <c r="A5206" t="s">
        <v>5214</v>
      </c>
      <c r="B5206" t="s">
        <v>11214</v>
      </c>
      <c r="C5206" s="1" t="s">
        <v>12012</v>
      </c>
      <c r="D5206" s="1" t="s">
        <v>12017</v>
      </c>
      <c r="E5206" s="1" t="s">
        <v>12019</v>
      </c>
      <c r="F5206" s="2">
        <v>44636</v>
      </c>
      <c r="G5206" s="3">
        <v>32410</v>
      </c>
      <c r="H5206" t="s">
        <v>12023</v>
      </c>
      <c r="I5206">
        <v>0</v>
      </c>
      <c r="J5206" t="s">
        <v>12026</v>
      </c>
    </row>
    <row r="5207" spans="1:10" x14ac:dyDescent="0.25">
      <c r="A5207" t="s">
        <v>5215</v>
      </c>
      <c r="B5207" t="s">
        <v>11215</v>
      </c>
      <c r="C5207" s="1" t="s">
        <v>12014</v>
      </c>
      <c r="D5207" s="1" t="s">
        <v>12017</v>
      </c>
      <c r="E5207" s="1" t="s">
        <v>12019</v>
      </c>
      <c r="F5207" s="2">
        <v>43636</v>
      </c>
      <c r="G5207" s="3">
        <v>49730</v>
      </c>
      <c r="H5207" t="s">
        <v>12023</v>
      </c>
      <c r="I5207">
        <v>5</v>
      </c>
      <c r="J5207" t="s">
        <v>12027</v>
      </c>
    </row>
    <row r="5208" spans="1:10" x14ac:dyDescent="0.25">
      <c r="A5208" t="s">
        <v>5216</v>
      </c>
      <c r="B5208" t="s">
        <v>11216</v>
      </c>
      <c r="C5208" s="1" t="s">
        <v>12010</v>
      </c>
      <c r="D5208" s="1" t="s">
        <v>12017</v>
      </c>
      <c r="E5208" s="1" t="s">
        <v>12019</v>
      </c>
      <c r="F5208" s="2">
        <v>45259</v>
      </c>
      <c r="G5208" s="3">
        <v>22665</v>
      </c>
      <c r="H5208" t="s">
        <v>12023</v>
      </c>
      <c r="I5208">
        <v>7</v>
      </c>
      <c r="J5208" t="s">
        <v>12026</v>
      </c>
    </row>
    <row r="5209" spans="1:10" x14ac:dyDescent="0.25">
      <c r="A5209" t="s">
        <v>5217</v>
      </c>
      <c r="B5209" t="s">
        <v>11217</v>
      </c>
      <c r="C5209" s="1" t="s">
        <v>12012</v>
      </c>
      <c r="D5209" s="1" t="s">
        <v>12015</v>
      </c>
      <c r="E5209" s="1" t="s">
        <v>12020</v>
      </c>
      <c r="F5209" s="2">
        <v>44049</v>
      </c>
      <c r="G5209" s="3">
        <v>59899</v>
      </c>
      <c r="H5209" t="s">
        <v>12023</v>
      </c>
      <c r="I5209">
        <v>2</v>
      </c>
      <c r="J5209" t="s">
        <v>12026</v>
      </c>
    </row>
    <row r="5210" spans="1:10" x14ac:dyDescent="0.25">
      <c r="A5210" t="s">
        <v>5218</v>
      </c>
      <c r="B5210" t="s">
        <v>11218</v>
      </c>
      <c r="C5210" s="1" t="s">
        <v>12011</v>
      </c>
      <c r="D5210" s="1" t="s">
        <v>12018</v>
      </c>
      <c r="E5210" s="1" t="s">
        <v>12019</v>
      </c>
      <c r="F5210" s="2">
        <v>43963</v>
      </c>
      <c r="G5210" s="3">
        <v>57703</v>
      </c>
      <c r="H5210" t="s">
        <v>12024</v>
      </c>
      <c r="I5210">
        <v>11</v>
      </c>
      <c r="J5210" t="s">
        <v>12027</v>
      </c>
    </row>
    <row r="5211" spans="1:10" x14ac:dyDescent="0.25">
      <c r="A5211" t="s">
        <v>5219</v>
      </c>
      <c r="B5211" t="s">
        <v>11219</v>
      </c>
      <c r="C5211" s="1" t="s">
        <v>12012</v>
      </c>
      <c r="D5211" s="1" t="s">
        <v>12016</v>
      </c>
      <c r="E5211" s="1" t="s">
        <v>12019</v>
      </c>
      <c r="F5211" s="2">
        <v>44122</v>
      </c>
      <c r="G5211" s="3">
        <v>85951</v>
      </c>
      <c r="H5211" t="s">
        <v>12024</v>
      </c>
      <c r="I5211">
        <v>6</v>
      </c>
      <c r="J5211" t="s">
        <v>12027</v>
      </c>
    </row>
    <row r="5212" spans="1:10" x14ac:dyDescent="0.25">
      <c r="A5212" t="s">
        <v>5220</v>
      </c>
      <c r="B5212" t="s">
        <v>11220</v>
      </c>
      <c r="C5212" s="1" t="s">
        <v>12010</v>
      </c>
      <c r="D5212" s="1" t="s">
        <v>12018</v>
      </c>
      <c r="E5212" s="1" t="s">
        <v>12020</v>
      </c>
      <c r="F5212" s="2">
        <v>45608</v>
      </c>
      <c r="G5212" s="3">
        <v>119011</v>
      </c>
      <c r="H5212" t="s">
        <v>12022</v>
      </c>
      <c r="I5212">
        <v>12</v>
      </c>
      <c r="J5212" t="s">
        <v>12027</v>
      </c>
    </row>
    <row r="5213" spans="1:10" x14ac:dyDescent="0.25">
      <c r="A5213" t="s">
        <v>5221</v>
      </c>
      <c r="B5213" t="s">
        <v>11221</v>
      </c>
      <c r="C5213" s="1" t="s">
        <v>12012</v>
      </c>
      <c r="D5213" s="1" t="s">
        <v>12016</v>
      </c>
      <c r="E5213" s="1" t="s">
        <v>12019</v>
      </c>
      <c r="F5213" s="2">
        <v>43534</v>
      </c>
      <c r="G5213" s="3">
        <v>44172</v>
      </c>
      <c r="H5213" t="s">
        <v>12024</v>
      </c>
      <c r="I5213">
        <v>11</v>
      </c>
      <c r="J5213" t="s">
        <v>12026</v>
      </c>
    </row>
    <row r="5214" spans="1:10" x14ac:dyDescent="0.25">
      <c r="A5214" t="s">
        <v>5222</v>
      </c>
      <c r="B5214" t="s">
        <v>11222</v>
      </c>
      <c r="C5214" s="1" t="s">
        <v>12011</v>
      </c>
      <c r="D5214" s="1" t="s">
        <v>12018</v>
      </c>
      <c r="E5214" s="1" t="s">
        <v>12020</v>
      </c>
      <c r="F5214" s="2">
        <v>44504</v>
      </c>
      <c r="G5214" s="3">
        <v>22684</v>
      </c>
      <c r="H5214" t="s">
        <v>12022</v>
      </c>
      <c r="I5214">
        <v>6</v>
      </c>
      <c r="J5214" t="s">
        <v>12027</v>
      </c>
    </row>
    <row r="5215" spans="1:10" x14ac:dyDescent="0.25">
      <c r="A5215" t="s">
        <v>5223</v>
      </c>
      <c r="B5215" t="s">
        <v>11223</v>
      </c>
      <c r="C5215" s="1" t="s">
        <v>12014</v>
      </c>
      <c r="D5215" s="1" t="s">
        <v>12017</v>
      </c>
      <c r="E5215" s="1" t="s">
        <v>12020</v>
      </c>
      <c r="F5215" s="2">
        <v>43883</v>
      </c>
      <c r="G5215" s="3">
        <v>93030</v>
      </c>
      <c r="H5215" t="s">
        <v>12024</v>
      </c>
      <c r="I5215">
        <v>8</v>
      </c>
      <c r="J5215" t="s">
        <v>12026</v>
      </c>
    </row>
    <row r="5216" spans="1:10" x14ac:dyDescent="0.25">
      <c r="A5216" t="s">
        <v>5224</v>
      </c>
      <c r="B5216" t="s">
        <v>11224</v>
      </c>
      <c r="C5216" s="1" t="s">
        <v>12011</v>
      </c>
      <c r="D5216" s="1" t="s">
        <v>12016</v>
      </c>
      <c r="E5216" s="1" t="s">
        <v>12019</v>
      </c>
      <c r="F5216" s="2">
        <v>44088</v>
      </c>
      <c r="G5216" s="3">
        <v>39750</v>
      </c>
      <c r="H5216" t="s">
        <v>12024</v>
      </c>
      <c r="I5216">
        <v>0</v>
      </c>
      <c r="J5216" t="s">
        <v>12027</v>
      </c>
    </row>
    <row r="5217" spans="1:10" x14ac:dyDescent="0.25">
      <c r="A5217" t="s">
        <v>5225</v>
      </c>
      <c r="B5217" t="s">
        <v>11225</v>
      </c>
      <c r="C5217" s="1" t="s">
        <v>12014</v>
      </c>
      <c r="D5217" s="1" t="s">
        <v>12018</v>
      </c>
      <c r="E5217" s="1" t="s">
        <v>12020</v>
      </c>
      <c r="F5217" s="2">
        <v>43269</v>
      </c>
      <c r="G5217" s="3">
        <v>39887</v>
      </c>
      <c r="H5217" t="s">
        <v>12024</v>
      </c>
      <c r="I5217">
        <v>4</v>
      </c>
      <c r="J5217" t="s">
        <v>12026</v>
      </c>
    </row>
    <row r="5218" spans="1:10" x14ac:dyDescent="0.25">
      <c r="A5218" t="s">
        <v>5226</v>
      </c>
      <c r="B5218" t="s">
        <v>11226</v>
      </c>
      <c r="C5218" s="1" t="s">
        <v>12013</v>
      </c>
      <c r="D5218" s="1" t="s">
        <v>12015</v>
      </c>
      <c r="E5218" s="1" t="s">
        <v>12020</v>
      </c>
      <c r="F5218" s="2">
        <v>43809</v>
      </c>
      <c r="G5218" s="3">
        <v>40826</v>
      </c>
      <c r="H5218" t="s">
        <v>12021</v>
      </c>
      <c r="I5218">
        <v>7</v>
      </c>
      <c r="J5218" t="s">
        <v>12027</v>
      </c>
    </row>
    <row r="5219" spans="1:10" x14ac:dyDescent="0.25">
      <c r="A5219" t="s">
        <v>5227</v>
      </c>
      <c r="B5219" t="s">
        <v>11227</v>
      </c>
      <c r="C5219" s="1" t="s">
        <v>12011</v>
      </c>
      <c r="D5219" s="1" t="s">
        <v>12015</v>
      </c>
      <c r="E5219" s="1" t="s">
        <v>12019</v>
      </c>
      <c r="F5219" s="2">
        <v>44065</v>
      </c>
      <c r="G5219" s="3">
        <v>26180</v>
      </c>
      <c r="H5219" t="s">
        <v>12023</v>
      </c>
      <c r="I5219">
        <v>12</v>
      </c>
      <c r="J5219" t="s">
        <v>12026</v>
      </c>
    </row>
    <row r="5220" spans="1:10" x14ac:dyDescent="0.25">
      <c r="A5220" t="s">
        <v>5228</v>
      </c>
      <c r="B5220" t="s">
        <v>11228</v>
      </c>
      <c r="C5220" s="1" t="s">
        <v>12011</v>
      </c>
      <c r="D5220" s="1" t="s">
        <v>12018</v>
      </c>
      <c r="E5220" s="1" t="s">
        <v>12019</v>
      </c>
      <c r="F5220" s="2">
        <v>44703</v>
      </c>
      <c r="G5220" s="3">
        <v>66779</v>
      </c>
      <c r="H5220" t="s">
        <v>12021</v>
      </c>
      <c r="I5220">
        <v>12</v>
      </c>
      <c r="J5220" t="s">
        <v>12027</v>
      </c>
    </row>
    <row r="5221" spans="1:10" x14ac:dyDescent="0.25">
      <c r="A5221" t="s">
        <v>5229</v>
      </c>
      <c r="B5221" t="s">
        <v>11229</v>
      </c>
      <c r="C5221" s="1" t="s">
        <v>12010</v>
      </c>
      <c r="D5221" s="1" t="s">
        <v>12017</v>
      </c>
      <c r="E5221" s="1" t="s">
        <v>12019</v>
      </c>
      <c r="F5221" s="2">
        <v>43329</v>
      </c>
      <c r="G5221" s="3">
        <v>88095</v>
      </c>
      <c r="H5221" t="s">
        <v>12024</v>
      </c>
      <c r="I5221">
        <v>2</v>
      </c>
      <c r="J5221" t="s">
        <v>12027</v>
      </c>
    </row>
    <row r="5222" spans="1:10" x14ac:dyDescent="0.25">
      <c r="A5222" t="s">
        <v>5230</v>
      </c>
      <c r="B5222" t="s">
        <v>11230</v>
      </c>
      <c r="C5222" s="1" t="s">
        <v>12012</v>
      </c>
      <c r="D5222" s="1" t="s">
        <v>12016</v>
      </c>
      <c r="E5222" s="1" t="s">
        <v>12019</v>
      </c>
      <c r="F5222" s="2">
        <v>44285</v>
      </c>
      <c r="G5222" s="3">
        <v>82288</v>
      </c>
      <c r="H5222" t="s">
        <v>12024</v>
      </c>
      <c r="I5222">
        <v>4</v>
      </c>
      <c r="J5222" t="s">
        <v>12027</v>
      </c>
    </row>
    <row r="5223" spans="1:10" x14ac:dyDescent="0.25">
      <c r="A5223" t="s">
        <v>5231</v>
      </c>
      <c r="B5223" t="s">
        <v>11231</v>
      </c>
      <c r="C5223" s="1" t="s">
        <v>12014</v>
      </c>
      <c r="D5223" s="1" t="s">
        <v>12018</v>
      </c>
      <c r="E5223" s="1" t="s">
        <v>12020</v>
      </c>
      <c r="F5223" s="2">
        <v>43527</v>
      </c>
      <c r="G5223" s="3">
        <v>60905</v>
      </c>
      <c r="H5223" t="s">
        <v>12021</v>
      </c>
      <c r="I5223">
        <v>13</v>
      </c>
      <c r="J5223" t="s">
        <v>12027</v>
      </c>
    </row>
    <row r="5224" spans="1:10" x14ac:dyDescent="0.25">
      <c r="A5224" t="s">
        <v>5232</v>
      </c>
      <c r="B5224" t="s">
        <v>11232</v>
      </c>
      <c r="C5224" s="1" t="s">
        <v>12014</v>
      </c>
      <c r="D5224" s="1" t="s">
        <v>12015</v>
      </c>
      <c r="E5224" s="1" t="s">
        <v>12019</v>
      </c>
      <c r="F5224" s="2">
        <v>43222</v>
      </c>
      <c r="G5224" s="3">
        <v>89507</v>
      </c>
      <c r="H5224" t="s">
        <v>12022</v>
      </c>
      <c r="I5224">
        <v>0</v>
      </c>
      <c r="J5224" t="s">
        <v>12027</v>
      </c>
    </row>
    <row r="5225" spans="1:10" x14ac:dyDescent="0.25">
      <c r="A5225" t="s">
        <v>5233</v>
      </c>
      <c r="B5225" t="s">
        <v>11233</v>
      </c>
      <c r="C5225" s="1" t="s">
        <v>12010</v>
      </c>
      <c r="D5225" s="1" t="s">
        <v>12016</v>
      </c>
      <c r="E5225" s="1" t="s">
        <v>12019</v>
      </c>
      <c r="F5225" s="2">
        <v>45297</v>
      </c>
      <c r="G5225" s="3">
        <v>76068</v>
      </c>
      <c r="H5225" t="s">
        <v>12023</v>
      </c>
      <c r="I5225">
        <v>8</v>
      </c>
      <c r="J5225" t="s">
        <v>12026</v>
      </c>
    </row>
    <row r="5226" spans="1:10" x14ac:dyDescent="0.25">
      <c r="A5226" t="s">
        <v>5234</v>
      </c>
      <c r="B5226" t="s">
        <v>11234</v>
      </c>
      <c r="C5226" s="1" t="s">
        <v>12010</v>
      </c>
      <c r="D5226" s="1" t="s">
        <v>12015</v>
      </c>
      <c r="E5226" s="1" t="s">
        <v>12019</v>
      </c>
      <c r="F5226" s="2">
        <v>43211</v>
      </c>
      <c r="G5226" s="3">
        <v>38113</v>
      </c>
      <c r="H5226" t="s">
        <v>12022</v>
      </c>
      <c r="I5226">
        <v>3</v>
      </c>
      <c r="J5226" t="s">
        <v>12026</v>
      </c>
    </row>
    <row r="5227" spans="1:10" x14ac:dyDescent="0.25">
      <c r="A5227" t="s">
        <v>5235</v>
      </c>
      <c r="B5227" t="s">
        <v>11235</v>
      </c>
      <c r="C5227" s="1" t="s">
        <v>12012</v>
      </c>
      <c r="D5227" s="1" t="s">
        <v>12015</v>
      </c>
      <c r="E5227" s="1" t="s">
        <v>12020</v>
      </c>
      <c r="F5227" s="2">
        <v>44345</v>
      </c>
      <c r="G5227" s="3">
        <v>62861</v>
      </c>
      <c r="H5227" t="s">
        <v>12023</v>
      </c>
      <c r="I5227">
        <v>4</v>
      </c>
      <c r="J5227" t="s">
        <v>12027</v>
      </c>
    </row>
    <row r="5228" spans="1:10" x14ac:dyDescent="0.25">
      <c r="A5228" t="s">
        <v>5236</v>
      </c>
      <c r="B5228" t="s">
        <v>11236</v>
      </c>
      <c r="C5228" s="1" t="s">
        <v>12012</v>
      </c>
      <c r="D5228" s="1" t="s">
        <v>12018</v>
      </c>
      <c r="E5228" s="1" t="s">
        <v>12020</v>
      </c>
      <c r="F5228" s="2">
        <v>45028</v>
      </c>
      <c r="G5228" s="3">
        <v>98487</v>
      </c>
      <c r="H5228" t="s">
        <v>12025</v>
      </c>
      <c r="I5228">
        <v>2</v>
      </c>
      <c r="J5228" t="s">
        <v>12026</v>
      </c>
    </row>
    <row r="5229" spans="1:10" x14ac:dyDescent="0.25">
      <c r="A5229" t="s">
        <v>5237</v>
      </c>
      <c r="B5229" t="s">
        <v>11237</v>
      </c>
      <c r="C5229" s="1" t="s">
        <v>12011</v>
      </c>
      <c r="D5229" s="1" t="s">
        <v>12015</v>
      </c>
      <c r="E5229" s="1" t="s">
        <v>12020</v>
      </c>
      <c r="F5229" s="2">
        <v>43164</v>
      </c>
      <c r="G5229" s="3">
        <v>45617</v>
      </c>
      <c r="H5229" t="s">
        <v>12023</v>
      </c>
      <c r="I5229">
        <v>13</v>
      </c>
      <c r="J5229" t="s">
        <v>12026</v>
      </c>
    </row>
    <row r="5230" spans="1:10" x14ac:dyDescent="0.25">
      <c r="A5230" t="s">
        <v>5238</v>
      </c>
      <c r="B5230" t="s">
        <v>11238</v>
      </c>
      <c r="C5230" s="1" t="s">
        <v>12013</v>
      </c>
      <c r="D5230" s="1" t="s">
        <v>12016</v>
      </c>
      <c r="E5230" s="1" t="s">
        <v>12020</v>
      </c>
      <c r="F5230" s="2">
        <v>44478</v>
      </c>
      <c r="G5230" s="3">
        <v>118330</v>
      </c>
      <c r="H5230" t="s">
        <v>12022</v>
      </c>
      <c r="I5230">
        <v>1</v>
      </c>
      <c r="J5230" t="s">
        <v>12027</v>
      </c>
    </row>
    <row r="5231" spans="1:10" x14ac:dyDescent="0.25">
      <c r="A5231" t="s">
        <v>5239</v>
      </c>
      <c r="B5231" t="s">
        <v>11239</v>
      </c>
      <c r="C5231" s="1" t="s">
        <v>12012</v>
      </c>
      <c r="D5231" s="1" t="s">
        <v>12017</v>
      </c>
      <c r="E5231" s="1" t="s">
        <v>12020</v>
      </c>
      <c r="F5231" s="2">
        <v>44009</v>
      </c>
      <c r="G5231" s="3">
        <v>22583</v>
      </c>
      <c r="H5231" t="s">
        <v>12023</v>
      </c>
      <c r="I5231">
        <v>11</v>
      </c>
      <c r="J5231" t="s">
        <v>12027</v>
      </c>
    </row>
    <row r="5232" spans="1:10" x14ac:dyDescent="0.25">
      <c r="A5232" t="s">
        <v>5240</v>
      </c>
      <c r="B5232" t="s">
        <v>11240</v>
      </c>
      <c r="C5232" s="1" t="s">
        <v>12010</v>
      </c>
      <c r="D5232" s="1" t="s">
        <v>12018</v>
      </c>
      <c r="E5232" s="1" t="s">
        <v>12019</v>
      </c>
      <c r="F5232" s="2">
        <v>44872</v>
      </c>
      <c r="G5232" s="3">
        <v>111164</v>
      </c>
      <c r="H5232" t="s">
        <v>12025</v>
      </c>
      <c r="I5232">
        <v>13</v>
      </c>
      <c r="J5232" t="s">
        <v>12026</v>
      </c>
    </row>
    <row r="5233" spans="1:10" x14ac:dyDescent="0.25">
      <c r="A5233" t="s">
        <v>5241</v>
      </c>
      <c r="B5233" t="s">
        <v>11241</v>
      </c>
      <c r="C5233" s="1" t="s">
        <v>12012</v>
      </c>
      <c r="D5233" s="1" t="s">
        <v>12016</v>
      </c>
      <c r="E5233" s="1" t="s">
        <v>12020</v>
      </c>
      <c r="F5233" s="2">
        <v>44609</v>
      </c>
      <c r="G5233" s="3">
        <v>46250</v>
      </c>
      <c r="H5233" t="s">
        <v>12025</v>
      </c>
      <c r="I5233">
        <v>6</v>
      </c>
      <c r="J5233" t="s">
        <v>12026</v>
      </c>
    </row>
    <row r="5234" spans="1:10" x14ac:dyDescent="0.25">
      <c r="A5234" t="s">
        <v>5242</v>
      </c>
      <c r="B5234" t="s">
        <v>11242</v>
      </c>
      <c r="C5234" s="1" t="s">
        <v>12014</v>
      </c>
      <c r="D5234" s="1" t="s">
        <v>12018</v>
      </c>
      <c r="E5234" s="1" t="s">
        <v>12020</v>
      </c>
      <c r="F5234" s="2">
        <v>43113</v>
      </c>
      <c r="G5234" s="3">
        <v>23055</v>
      </c>
      <c r="H5234" t="s">
        <v>12024</v>
      </c>
      <c r="I5234">
        <v>10</v>
      </c>
      <c r="J5234" t="s">
        <v>12027</v>
      </c>
    </row>
    <row r="5235" spans="1:10" x14ac:dyDescent="0.25">
      <c r="A5235" t="s">
        <v>5243</v>
      </c>
      <c r="B5235" t="s">
        <v>11243</v>
      </c>
      <c r="C5235" s="1" t="s">
        <v>12013</v>
      </c>
      <c r="D5235" s="1" t="s">
        <v>12015</v>
      </c>
      <c r="E5235" s="1" t="s">
        <v>12020</v>
      </c>
      <c r="F5235" s="2">
        <v>44277</v>
      </c>
      <c r="G5235" s="3">
        <v>92337</v>
      </c>
      <c r="H5235" t="s">
        <v>12025</v>
      </c>
      <c r="I5235">
        <v>4</v>
      </c>
      <c r="J5235" t="s">
        <v>12027</v>
      </c>
    </row>
    <row r="5236" spans="1:10" x14ac:dyDescent="0.25">
      <c r="A5236" t="s">
        <v>5244</v>
      </c>
      <c r="B5236" t="s">
        <v>11244</v>
      </c>
      <c r="C5236" s="1" t="s">
        <v>12011</v>
      </c>
      <c r="D5236" s="1" t="s">
        <v>12015</v>
      </c>
      <c r="E5236" s="1" t="s">
        <v>12019</v>
      </c>
      <c r="F5236" s="2">
        <v>43339</v>
      </c>
      <c r="G5236" s="3">
        <v>54426</v>
      </c>
      <c r="H5236" t="s">
        <v>12021</v>
      </c>
      <c r="I5236">
        <v>10</v>
      </c>
      <c r="J5236" t="s">
        <v>12027</v>
      </c>
    </row>
    <row r="5237" spans="1:10" x14ac:dyDescent="0.25">
      <c r="A5237" t="s">
        <v>5245</v>
      </c>
      <c r="B5237" t="s">
        <v>11245</v>
      </c>
      <c r="C5237" s="1" t="s">
        <v>12014</v>
      </c>
      <c r="D5237" s="1" t="s">
        <v>12016</v>
      </c>
      <c r="E5237" s="1" t="s">
        <v>12019</v>
      </c>
      <c r="F5237" s="2">
        <v>43763</v>
      </c>
      <c r="G5237" s="3">
        <v>80532</v>
      </c>
      <c r="H5237" t="s">
        <v>12022</v>
      </c>
      <c r="I5237">
        <v>9</v>
      </c>
      <c r="J5237" t="s">
        <v>12026</v>
      </c>
    </row>
    <row r="5238" spans="1:10" x14ac:dyDescent="0.25">
      <c r="A5238" t="s">
        <v>5246</v>
      </c>
      <c r="B5238" t="s">
        <v>11246</v>
      </c>
      <c r="C5238" s="1" t="s">
        <v>12014</v>
      </c>
      <c r="D5238" s="1" t="s">
        <v>12016</v>
      </c>
      <c r="E5238" s="1" t="s">
        <v>12020</v>
      </c>
      <c r="F5238" s="2">
        <v>44210</v>
      </c>
      <c r="G5238" s="3">
        <v>109376</v>
      </c>
      <c r="H5238" t="s">
        <v>12021</v>
      </c>
      <c r="I5238">
        <v>13</v>
      </c>
      <c r="J5238" t="s">
        <v>12027</v>
      </c>
    </row>
    <row r="5239" spans="1:10" x14ac:dyDescent="0.25">
      <c r="A5239" t="s">
        <v>5247</v>
      </c>
      <c r="B5239" t="s">
        <v>11247</v>
      </c>
      <c r="C5239" s="1" t="s">
        <v>12013</v>
      </c>
      <c r="D5239" s="1" t="s">
        <v>12017</v>
      </c>
      <c r="E5239" s="1" t="s">
        <v>12019</v>
      </c>
      <c r="F5239" s="2">
        <v>43794</v>
      </c>
      <c r="G5239" s="3">
        <v>29933</v>
      </c>
      <c r="H5239" t="s">
        <v>12021</v>
      </c>
      <c r="I5239">
        <v>2</v>
      </c>
      <c r="J5239" t="s">
        <v>12026</v>
      </c>
    </row>
    <row r="5240" spans="1:10" x14ac:dyDescent="0.25">
      <c r="A5240" t="s">
        <v>5248</v>
      </c>
      <c r="B5240" t="s">
        <v>11248</v>
      </c>
      <c r="C5240" s="1" t="s">
        <v>12011</v>
      </c>
      <c r="D5240" s="1" t="s">
        <v>12016</v>
      </c>
      <c r="E5240" s="1" t="s">
        <v>12020</v>
      </c>
      <c r="F5240" s="2">
        <v>44282</v>
      </c>
      <c r="G5240" s="3">
        <v>51979</v>
      </c>
      <c r="H5240" t="s">
        <v>12022</v>
      </c>
      <c r="I5240">
        <v>14</v>
      </c>
      <c r="J5240" t="s">
        <v>12027</v>
      </c>
    </row>
    <row r="5241" spans="1:10" x14ac:dyDescent="0.25">
      <c r="A5241" t="s">
        <v>5249</v>
      </c>
      <c r="B5241" t="s">
        <v>11249</v>
      </c>
      <c r="C5241" s="1" t="s">
        <v>12010</v>
      </c>
      <c r="D5241" s="1" t="s">
        <v>12016</v>
      </c>
      <c r="E5241" s="1" t="s">
        <v>12019</v>
      </c>
      <c r="F5241" s="2">
        <v>44605</v>
      </c>
      <c r="G5241" s="3">
        <v>65047</v>
      </c>
      <c r="H5241" t="s">
        <v>12021</v>
      </c>
      <c r="I5241">
        <v>1</v>
      </c>
      <c r="J5241" t="s">
        <v>12027</v>
      </c>
    </row>
    <row r="5242" spans="1:10" x14ac:dyDescent="0.25">
      <c r="A5242" t="s">
        <v>5250</v>
      </c>
      <c r="B5242" t="s">
        <v>11250</v>
      </c>
      <c r="C5242" s="1" t="s">
        <v>12011</v>
      </c>
      <c r="D5242" s="1" t="s">
        <v>12018</v>
      </c>
      <c r="E5242" s="1" t="s">
        <v>12019</v>
      </c>
      <c r="F5242" s="2">
        <v>45003</v>
      </c>
      <c r="G5242" s="3">
        <v>24137</v>
      </c>
      <c r="H5242" t="s">
        <v>12021</v>
      </c>
      <c r="I5242">
        <v>9</v>
      </c>
      <c r="J5242" t="s">
        <v>12026</v>
      </c>
    </row>
    <row r="5243" spans="1:10" x14ac:dyDescent="0.25">
      <c r="A5243" t="s">
        <v>5251</v>
      </c>
      <c r="B5243" t="s">
        <v>11251</v>
      </c>
      <c r="C5243" s="1" t="s">
        <v>12012</v>
      </c>
      <c r="D5243" s="1" t="s">
        <v>12015</v>
      </c>
      <c r="E5243" s="1" t="s">
        <v>12020</v>
      </c>
      <c r="F5243" s="2">
        <v>43176</v>
      </c>
      <c r="G5243" s="3">
        <v>31423</v>
      </c>
      <c r="H5243" t="s">
        <v>12021</v>
      </c>
      <c r="I5243">
        <v>5</v>
      </c>
      <c r="J5243" t="s">
        <v>12027</v>
      </c>
    </row>
    <row r="5244" spans="1:10" x14ac:dyDescent="0.25">
      <c r="A5244" t="s">
        <v>5252</v>
      </c>
      <c r="B5244" t="s">
        <v>11252</v>
      </c>
      <c r="C5244" s="1" t="s">
        <v>12014</v>
      </c>
      <c r="D5244" s="1" t="s">
        <v>12016</v>
      </c>
      <c r="E5244" s="1" t="s">
        <v>12019</v>
      </c>
      <c r="F5244" s="2">
        <v>43429</v>
      </c>
      <c r="G5244" s="3">
        <v>109851</v>
      </c>
      <c r="H5244" t="s">
        <v>12025</v>
      </c>
      <c r="I5244">
        <v>9</v>
      </c>
      <c r="J5244" t="s">
        <v>12026</v>
      </c>
    </row>
    <row r="5245" spans="1:10" x14ac:dyDescent="0.25">
      <c r="A5245" t="s">
        <v>5253</v>
      </c>
      <c r="B5245" t="s">
        <v>11253</v>
      </c>
      <c r="C5245" s="1" t="s">
        <v>12012</v>
      </c>
      <c r="D5245" s="1" t="s">
        <v>12017</v>
      </c>
      <c r="E5245" s="1" t="s">
        <v>12020</v>
      </c>
      <c r="F5245" s="2">
        <v>44540</v>
      </c>
      <c r="G5245" s="3">
        <v>54482</v>
      </c>
      <c r="H5245" t="s">
        <v>12022</v>
      </c>
      <c r="I5245">
        <v>5</v>
      </c>
      <c r="J5245" t="s">
        <v>12026</v>
      </c>
    </row>
    <row r="5246" spans="1:10" x14ac:dyDescent="0.25">
      <c r="A5246" t="s">
        <v>5254</v>
      </c>
      <c r="B5246" t="s">
        <v>11254</v>
      </c>
      <c r="C5246" s="1" t="s">
        <v>12010</v>
      </c>
      <c r="D5246" s="1" t="s">
        <v>12016</v>
      </c>
      <c r="E5246" s="1" t="s">
        <v>12020</v>
      </c>
      <c r="F5246" s="2">
        <v>44353</v>
      </c>
      <c r="G5246" s="3">
        <v>64156</v>
      </c>
      <c r="H5246" t="s">
        <v>12022</v>
      </c>
      <c r="I5246">
        <v>2</v>
      </c>
      <c r="J5246" t="s">
        <v>12026</v>
      </c>
    </row>
    <row r="5247" spans="1:10" x14ac:dyDescent="0.25">
      <c r="A5247" t="s">
        <v>5255</v>
      </c>
      <c r="B5247" t="s">
        <v>11255</v>
      </c>
      <c r="C5247" s="1" t="s">
        <v>12012</v>
      </c>
      <c r="D5247" s="1" t="s">
        <v>12015</v>
      </c>
      <c r="E5247" s="1" t="s">
        <v>12020</v>
      </c>
      <c r="F5247" s="2">
        <v>45300</v>
      </c>
      <c r="G5247" s="3">
        <v>72483</v>
      </c>
      <c r="H5247" t="s">
        <v>12022</v>
      </c>
      <c r="I5247">
        <v>14</v>
      </c>
      <c r="J5247" t="s">
        <v>12027</v>
      </c>
    </row>
    <row r="5248" spans="1:10" x14ac:dyDescent="0.25">
      <c r="A5248" t="s">
        <v>5256</v>
      </c>
      <c r="B5248" t="s">
        <v>11256</v>
      </c>
      <c r="C5248" s="1" t="s">
        <v>12011</v>
      </c>
      <c r="D5248" s="1" t="s">
        <v>12016</v>
      </c>
      <c r="E5248" s="1" t="s">
        <v>12019</v>
      </c>
      <c r="F5248" s="2">
        <v>43172</v>
      </c>
      <c r="G5248" s="3">
        <v>54754</v>
      </c>
      <c r="H5248" t="s">
        <v>12021</v>
      </c>
      <c r="I5248">
        <v>12</v>
      </c>
      <c r="J5248" t="s">
        <v>12027</v>
      </c>
    </row>
    <row r="5249" spans="1:10" x14ac:dyDescent="0.25">
      <c r="A5249" t="s">
        <v>5257</v>
      </c>
      <c r="B5249" t="s">
        <v>11257</v>
      </c>
      <c r="C5249" s="1" t="s">
        <v>12012</v>
      </c>
      <c r="D5249" s="1" t="s">
        <v>12018</v>
      </c>
      <c r="E5249" s="1" t="s">
        <v>12019</v>
      </c>
      <c r="F5249" s="2">
        <v>43325</v>
      </c>
      <c r="G5249" s="3">
        <v>56312</v>
      </c>
      <c r="H5249" t="s">
        <v>12025</v>
      </c>
      <c r="I5249">
        <v>8</v>
      </c>
      <c r="J5249" t="s">
        <v>12027</v>
      </c>
    </row>
    <row r="5250" spans="1:10" x14ac:dyDescent="0.25">
      <c r="A5250" t="s">
        <v>5258</v>
      </c>
      <c r="B5250" t="s">
        <v>11258</v>
      </c>
      <c r="C5250" s="1" t="s">
        <v>12010</v>
      </c>
      <c r="D5250" s="1" t="s">
        <v>12015</v>
      </c>
      <c r="E5250" s="1" t="s">
        <v>12020</v>
      </c>
      <c r="F5250" s="2">
        <v>45621</v>
      </c>
      <c r="G5250" s="3">
        <v>43363</v>
      </c>
      <c r="H5250" t="s">
        <v>12022</v>
      </c>
      <c r="I5250">
        <v>0</v>
      </c>
      <c r="J5250" t="s">
        <v>12026</v>
      </c>
    </row>
    <row r="5251" spans="1:10" x14ac:dyDescent="0.25">
      <c r="A5251" t="s">
        <v>5259</v>
      </c>
      <c r="B5251" t="s">
        <v>11259</v>
      </c>
      <c r="C5251" s="1" t="s">
        <v>12010</v>
      </c>
      <c r="D5251" s="1" t="s">
        <v>12016</v>
      </c>
      <c r="E5251" s="1" t="s">
        <v>12020</v>
      </c>
      <c r="F5251" s="2">
        <v>45508</v>
      </c>
      <c r="G5251" s="3">
        <v>37085</v>
      </c>
      <c r="H5251" t="s">
        <v>12023</v>
      </c>
      <c r="I5251">
        <v>2</v>
      </c>
      <c r="J5251" t="s">
        <v>12027</v>
      </c>
    </row>
    <row r="5252" spans="1:10" x14ac:dyDescent="0.25">
      <c r="A5252" t="s">
        <v>5260</v>
      </c>
      <c r="B5252" t="s">
        <v>11260</v>
      </c>
      <c r="C5252" s="1" t="s">
        <v>12010</v>
      </c>
      <c r="D5252" s="1" t="s">
        <v>12018</v>
      </c>
      <c r="E5252" s="1" t="s">
        <v>12019</v>
      </c>
      <c r="F5252" s="2">
        <v>43911</v>
      </c>
      <c r="G5252" s="3">
        <v>76889</v>
      </c>
      <c r="H5252" t="s">
        <v>12022</v>
      </c>
      <c r="I5252">
        <v>12</v>
      </c>
      <c r="J5252" t="s">
        <v>12027</v>
      </c>
    </row>
    <row r="5253" spans="1:10" x14ac:dyDescent="0.25">
      <c r="A5253" t="s">
        <v>5261</v>
      </c>
      <c r="B5253" t="s">
        <v>11261</v>
      </c>
      <c r="C5253" s="1" t="s">
        <v>12011</v>
      </c>
      <c r="D5253" s="1" t="s">
        <v>12015</v>
      </c>
      <c r="E5253" s="1" t="s">
        <v>12020</v>
      </c>
      <c r="F5253" s="2">
        <v>45149</v>
      </c>
      <c r="G5253" s="3">
        <v>99951</v>
      </c>
      <c r="H5253" t="s">
        <v>12024</v>
      </c>
      <c r="I5253">
        <v>0</v>
      </c>
      <c r="J5253" t="s">
        <v>12027</v>
      </c>
    </row>
    <row r="5254" spans="1:10" x14ac:dyDescent="0.25">
      <c r="A5254" t="s">
        <v>5262</v>
      </c>
      <c r="B5254" t="s">
        <v>11262</v>
      </c>
      <c r="C5254" s="1" t="s">
        <v>12010</v>
      </c>
      <c r="D5254" s="1" t="s">
        <v>12016</v>
      </c>
      <c r="E5254" s="1" t="s">
        <v>12019</v>
      </c>
      <c r="F5254" s="2">
        <v>43778</v>
      </c>
      <c r="G5254" s="3">
        <v>76414</v>
      </c>
      <c r="H5254" t="s">
        <v>12023</v>
      </c>
      <c r="I5254">
        <v>6</v>
      </c>
      <c r="J5254" t="s">
        <v>12027</v>
      </c>
    </row>
    <row r="5255" spans="1:10" x14ac:dyDescent="0.25">
      <c r="A5255" t="s">
        <v>5263</v>
      </c>
      <c r="B5255" t="s">
        <v>11263</v>
      </c>
      <c r="C5255" s="1" t="s">
        <v>12014</v>
      </c>
      <c r="D5255" s="1" t="s">
        <v>12018</v>
      </c>
      <c r="E5255" s="1" t="s">
        <v>12019</v>
      </c>
      <c r="F5255" s="2">
        <v>43391</v>
      </c>
      <c r="G5255" s="3">
        <v>67052</v>
      </c>
      <c r="H5255" t="s">
        <v>12022</v>
      </c>
      <c r="I5255">
        <v>1</v>
      </c>
      <c r="J5255" t="s">
        <v>12027</v>
      </c>
    </row>
    <row r="5256" spans="1:10" x14ac:dyDescent="0.25">
      <c r="A5256" t="s">
        <v>5264</v>
      </c>
      <c r="B5256" t="s">
        <v>11264</v>
      </c>
      <c r="C5256" s="1" t="s">
        <v>12010</v>
      </c>
      <c r="D5256" s="1" t="s">
        <v>12017</v>
      </c>
      <c r="E5256" s="1" t="s">
        <v>12019</v>
      </c>
      <c r="F5256" s="2">
        <v>44582</v>
      </c>
      <c r="G5256" s="3">
        <v>106934</v>
      </c>
      <c r="H5256" t="s">
        <v>12021</v>
      </c>
      <c r="I5256">
        <v>10</v>
      </c>
      <c r="J5256" t="s">
        <v>12026</v>
      </c>
    </row>
    <row r="5257" spans="1:10" x14ac:dyDescent="0.25">
      <c r="A5257" t="s">
        <v>5265</v>
      </c>
      <c r="B5257" t="s">
        <v>11265</v>
      </c>
      <c r="C5257" s="1" t="s">
        <v>12012</v>
      </c>
      <c r="D5257" s="1" t="s">
        <v>12018</v>
      </c>
      <c r="E5257" s="1" t="s">
        <v>12020</v>
      </c>
      <c r="F5257" s="2">
        <v>45352</v>
      </c>
      <c r="G5257" s="3">
        <v>52691</v>
      </c>
      <c r="H5257" t="s">
        <v>12022</v>
      </c>
      <c r="I5257">
        <v>10</v>
      </c>
      <c r="J5257" t="s">
        <v>12027</v>
      </c>
    </row>
    <row r="5258" spans="1:10" x14ac:dyDescent="0.25">
      <c r="A5258" t="s">
        <v>5266</v>
      </c>
      <c r="B5258" t="s">
        <v>11266</v>
      </c>
      <c r="C5258" s="1" t="s">
        <v>12012</v>
      </c>
      <c r="D5258" s="1" t="s">
        <v>12017</v>
      </c>
      <c r="E5258" s="1" t="s">
        <v>12020</v>
      </c>
      <c r="F5258" s="2">
        <v>44326</v>
      </c>
      <c r="G5258" s="3">
        <v>92195</v>
      </c>
      <c r="H5258" t="s">
        <v>12025</v>
      </c>
      <c r="I5258">
        <v>11</v>
      </c>
      <c r="J5258" t="s">
        <v>12027</v>
      </c>
    </row>
    <row r="5259" spans="1:10" x14ac:dyDescent="0.25">
      <c r="A5259" t="s">
        <v>5267</v>
      </c>
      <c r="B5259" t="s">
        <v>11267</v>
      </c>
      <c r="C5259" s="1" t="s">
        <v>12012</v>
      </c>
      <c r="D5259" s="1" t="s">
        <v>12016</v>
      </c>
      <c r="E5259" s="1" t="s">
        <v>12019</v>
      </c>
      <c r="F5259" s="2">
        <v>43666</v>
      </c>
      <c r="G5259" s="3">
        <v>106180</v>
      </c>
      <c r="H5259" t="s">
        <v>12025</v>
      </c>
      <c r="I5259">
        <v>3</v>
      </c>
      <c r="J5259" t="s">
        <v>12027</v>
      </c>
    </row>
    <row r="5260" spans="1:10" x14ac:dyDescent="0.25">
      <c r="A5260" t="s">
        <v>5268</v>
      </c>
      <c r="B5260" t="s">
        <v>11268</v>
      </c>
      <c r="C5260" s="1" t="s">
        <v>12011</v>
      </c>
      <c r="D5260" s="1" t="s">
        <v>12018</v>
      </c>
      <c r="E5260" s="1" t="s">
        <v>12020</v>
      </c>
      <c r="F5260" s="2">
        <v>45630</v>
      </c>
      <c r="G5260" s="3">
        <v>74697</v>
      </c>
      <c r="H5260" t="s">
        <v>12022</v>
      </c>
      <c r="I5260">
        <v>3</v>
      </c>
      <c r="J5260" t="s">
        <v>12026</v>
      </c>
    </row>
    <row r="5261" spans="1:10" x14ac:dyDescent="0.25">
      <c r="A5261" t="s">
        <v>5269</v>
      </c>
      <c r="B5261" t="s">
        <v>11269</v>
      </c>
      <c r="C5261" s="1" t="s">
        <v>12012</v>
      </c>
      <c r="D5261" s="1" t="s">
        <v>12017</v>
      </c>
      <c r="E5261" s="1" t="s">
        <v>12020</v>
      </c>
      <c r="F5261" s="2">
        <v>44916</v>
      </c>
      <c r="G5261" s="3">
        <v>23044</v>
      </c>
      <c r="H5261" t="s">
        <v>12021</v>
      </c>
      <c r="I5261">
        <v>13</v>
      </c>
      <c r="J5261" t="s">
        <v>12027</v>
      </c>
    </row>
    <row r="5262" spans="1:10" x14ac:dyDescent="0.25">
      <c r="A5262" t="s">
        <v>5270</v>
      </c>
      <c r="B5262" t="s">
        <v>11270</v>
      </c>
      <c r="C5262" s="1" t="s">
        <v>12011</v>
      </c>
      <c r="D5262" s="1" t="s">
        <v>12015</v>
      </c>
      <c r="E5262" s="1" t="s">
        <v>12019</v>
      </c>
      <c r="F5262" s="2">
        <v>43611</v>
      </c>
      <c r="G5262" s="3">
        <v>23883</v>
      </c>
      <c r="H5262" t="s">
        <v>12021</v>
      </c>
      <c r="I5262">
        <v>12</v>
      </c>
      <c r="J5262" t="s">
        <v>12026</v>
      </c>
    </row>
    <row r="5263" spans="1:10" x14ac:dyDescent="0.25">
      <c r="A5263" t="s">
        <v>5271</v>
      </c>
      <c r="B5263" t="s">
        <v>11271</v>
      </c>
      <c r="C5263" s="1" t="s">
        <v>12011</v>
      </c>
      <c r="D5263" s="1" t="s">
        <v>12018</v>
      </c>
      <c r="E5263" s="1" t="s">
        <v>12019</v>
      </c>
      <c r="F5263" s="2">
        <v>44024</v>
      </c>
      <c r="G5263" s="3">
        <v>51712</v>
      </c>
      <c r="H5263" t="s">
        <v>12021</v>
      </c>
      <c r="I5263">
        <v>7</v>
      </c>
      <c r="J5263" t="s">
        <v>12026</v>
      </c>
    </row>
    <row r="5264" spans="1:10" x14ac:dyDescent="0.25">
      <c r="A5264" t="s">
        <v>5272</v>
      </c>
      <c r="B5264" t="s">
        <v>11272</v>
      </c>
      <c r="C5264" s="1" t="s">
        <v>12010</v>
      </c>
      <c r="D5264" s="1" t="s">
        <v>12016</v>
      </c>
      <c r="E5264" s="1" t="s">
        <v>12020</v>
      </c>
      <c r="F5264" s="2">
        <v>45426</v>
      </c>
      <c r="G5264" s="3">
        <v>104860</v>
      </c>
      <c r="H5264" t="s">
        <v>12022</v>
      </c>
      <c r="I5264">
        <v>10</v>
      </c>
      <c r="J5264" t="s">
        <v>12027</v>
      </c>
    </row>
    <row r="5265" spans="1:10" x14ac:dyDescent="0.25">
      <c r="A5265" t="s">
        <v>5273</v>
      </c>
      <c r="B5265" t="s">
        <v>11273</v>
      </c>
      <c r="C5265" s="1" t="s">
        <v>12014</v>
      </c>
      <c r="D5265" s="1" t="s">
        <v>12015</v>
      </c>
      <c r="E5265" s="1" t="s">
        <v>12019</v>
      </c>
      <c r="F5265" s="2">
        <v>43116</v>
      </c>
      <c r="G5265" s="3">
        <v>41545</v>
      </c>
      <c r="H5265" t="s">
        <v>12022</v>
      </c>
      <c r="I5265">
        <v>3</v>
      </c>
      <c r="J5265" t="s">
        <v>12026</v>
      </c>
    </row>
    <row r="5266" spans="1:10" x14ac:dyDescent="0.25">
      <c r="A5266" t="s">
        <v>5274</v>
      </c>
      <c r="B5266" t="s">
        <v>11274</v>
      </c>
      <c r="C5266" s="1" t="s">
        <v>12010</v>
      </c>
      <c r="D5266" s="1" t="s">
        <v>12017</v>
      </c>
      <c r="E5266" s="1" t="s">
        <v>12020</v>
      </c>
      <c r="F5266" s="2">
        <v>45504</v>
      </c>
      <c r="G5266" s="3">
        <v>38204</v>
      </c>
      <c r="H5266" t="s">
        <v>12024</v>
      </c>
      <c r="I5266">
        <v>2</v>
      </c>
      <c r="J5266" t="s">
        <v>12026</v>
      </c>
    </row>
    <row r="5267" spans="1:10" x14ac:dyDescent="0.25">
      <c r="A5267" t="s">
        <v>5275</v>
      </c>
      <c r="B5267" t="s">
        <v>11275</v>
      </c>
      <c r="C5267" s="1" t="s">
        <v>12010</v>
      </c>
      <c r="D5267" s="1" t="s">
        <v>12018</v>
      </c>
      <c r="E5267" s="1" t="s">
        <v>12019</v>
      </c>
      <c r="F5267" s="2">
        <v>43456</v>
      </c>
      <c r="G5267" s="3">
        <v>43268</v>
      </c>
      <c r="H5267" t="s">
        <v>12025</v>
      </c>
      <c r="I5267">
        <v>9</v>
      </c>
      <c r="J5267" t="s">
        <v>12026</v>
      </c>
    </row>
    <row r="5268" spans="1:10" x14ac:dyDescent="0.25">
      <c r="A5268" t="s">
        <v>5276</v>
      </c>
      <c r="B5268" t="s">
        <v>11276</v>
      </c>
      <c r="C5268" s="1" t="s">
        <v>12011</v>
      </c>
      <c r="D5268" s="1" t="s">
        <v>12018</v>
      </c>
      <c r="E5268" s="1" t="s">
        <v>12019</v>
      </c>
      <c r="F5268" s="2">
        <v>43930</v>
      </c>
      <c r="G5268" s="3">
        <v>101298</v>
      </c>
      <c r="H5268" t="s">
        <v>12023</v>
      </c>
      <c r="I5268">
        <v>11</v>
      </c>
      <c r="J5268" t="s">
        <v>12027</v>
      </c>
    </row>
    <row r="5269" spans="1:10" x14ac:dyDescent="0.25">
      <c r="A5269" t="s">
        <v>5277</v>
      </c>
      <c r="B5269" t="s">
        <v>11277</v>
      </c>
      <c r="C5269" s="1" t="s">
        <v>12011</v>
      </c>
      <c r="D5269" s="1" t="s">
        <v>12016</v>
      </c>
      <c r="E5269" s="1" t="s">
        <v>12020</v>
      </c>
      <c r="F5269" s="2">
        <v>44202</v>
      </c>
      <c r="G5269" s="3">
        <v>113907</v>
      </c>
      <c r="H5269" t="s">
        <v>12023</v>
      </c>
      <c r="I5269">
        <v>2</v>
      </c>
      <c r="J5269" t="s">
        <v>12026</v>
      </c>
    </row>
    <row r="5270" spans="1:10" x14ac:dyDescent="0.25">
      <c r="A5270" t="s">
        <v>5278</v>
      </c>
      <c r="B5270" t="s">
        <v>11278</v>
      </c>
      <c r="C5270" s="1" t="s">
        <v>12012</v>
      </c>
      <c r="D5270" s="1" t="s">
        <v>12015</v>
      </c>
      <c r="E5270" s="1" t="s">
        <v>12020</v>
      </c>
      <c r="F5270" s="2">
        <v>44191</v>
      </c>
      <c r="G5270" s="3">
        <v>104383</v>
      </c>
      <c r="H5270" t="s">
        <v>12025</v>
      </c>
      <c r="I5270">
        <v>4</v>
      </c>
      <c r="J5270" t="s">
        <v>12027</v>
      </c>
    </row>
    <row r="5271" spans="1:10" x14ac:dyDescent="0.25">
      <c r="A5271" t="s">
        <v>5279</v>
      </c>
      <c r="B5271" t="s">
        <v>11279</v>
      </c>
      <c r="C5271" s="1" t="s">
        <v>12012</v>
      </c>
      <c r="D5271" s="1" t="s">
        <v>12018</v>
      </c>
      <c r="E5271" s="1" t="s">
        <v>12020</v>
      </c>
      <c r="F5271" s="2">
        <v>44847</v>
      </c>
      <c r="G5271" s="3">
        <v>56139</v>
      </c>
      <c r="H5271" t="s">
        <v>12024</v>
      </c>
      <c r="I5271">
        <v>5</v>
      </c>
      <c r="J5271" t="s">
        <v>12027</v>
      </c>
    </row>
    <row r="5272" spans="1:10" x14ac:dyDescent="0.25">
      <c r="A5272" t="s">
        <v>5280</v>
      </c>
      <c r="B5272" t="s">
        <v>11280</v>
      </c>
      <c r="C5272" s="1" t="s">
        <v>12010</v>
      </c>
      <c r="D5272" s="1" t="s">
        <v>12018</v>
      </c>
      <c r="E5272" s="1" t="s">
        <v>12020</v>
      </c>
      <c r="F5272" s="2">
        <v>43314</v>
      </c>
      <c r="G5272" s="3">
        <v>95652</v>
      </c>
      <c r="H5272" t="s">
        <v>12025</v>
      </c>
      <c r="I5272">
        <v>6</v>
      </c>
      <c r="J5272" t="s">
        <v>12026</v>
      </c>
    </row>
    <row r="5273" spans="1:10" x14ac:dyDescent="0.25">
      <c r="A5273" t="s">
        <v>5281</v>
      </c>
      <c r="B5273" t="s">
        <v>11281</v>
      </c>
      <c r="C5273" s="1" t="s">
        <v>12013</v>
      </c>
      <c r="D5273" s="1" t="s">
        <v>12015</v>
      </c>
      <c r="E5273" s="1" t="s">
        <v>12020</v>
      </c>
      <c r="F5273" s="2">
        <v>44821</v>
      </c>
      <c r="G5273" s="3">
        <v>115661</v>
      </c>
      <c r="H5273" t="s">
        <v>12024</v>
      </c>
      <c r="I5273">
        <v>12</v>
      </c>
      <c r="J5273" t="s">
        <v>12026</v>
      </c>
    </row>
    <row r="5274" spans="1:10" x14ac:dyDescent="0.25">
      <c r="A5274" t="s">
        <v>5282</v>
      </c>
      <c r="B5274" t="s">
        <v>11282</v>
      </c>
      <c r="C5274" s="1" t="s">
        <v>12013</v>
      </c>
      <c r="D5274" s="1" t="s">
        <v>12018</v>
      </c>
      <c r="E5274" s="1" t="s">
        <v>12019</v>
      </c>
      <c r="F5274" s="2">
        <v>43549</v>
      </c>
      <c r="G5274" s="3">
        <v>116940</v>
      </c>
      <c r="H5274" t="s">
        <v>12024</v>
      </c>
      <c r="I5274">
        <v>4</v>
      </c>
      <c r="J5274" t="s">
        <v>12026</v>
      </c>
    </row>
    <row r="5275" spans="1:10" x14ac:dyDescent="0.25">
      <c r="A5275" t="s">
        <v>5283</v>
      </c>
      <c r="B5275" t="s">
        <v>11283</v>
      </c>
      <c r="C5275" s="1" t="s">
        <v>12012</v>
      </c>
      <c r="D5275" s="1" t="s">
        <v>12015</v>
      </c>
      <c r="E5275" s="1" t="s">
        <v>12019</v>
      </c>
      <c r="F5275" s="2">
        <v>44669</v>
      </c>
      <c r="G5275" s="3">
        <v>48436</v>
      </c>
      <c r="H5275" t="s">
        <v>12021</v>
      </c>
      <c r="I5275">
        <v>6</v>
      </c>
      <c r="J5275" t="s">
        <v>12027</v>
      </c>
    </row>
    <row r="5276" spans="1:10" x14ac:dyDescent="0.25">
      <c r="A5276" t="s">
        <v>5284</v>
      </c>
      <c r="B5276" t="s">
        <v>11284</v>
      </c>
      <c r="C5276" s="1" t="s">
        <v>12013</v>
      </c>
      <c r="D5276" s="1" t="s">
        <v>12015</v>
      </c>
      <c r="E5276" s="1" t="s">
        <v>12020</v>
      </c>
      <c r="F5276" s="2">
        <v>45647</v>
      </c>
      <c r="G5276" s="3">
        <v>88324</v>
      </c>
      <c r="H5276" t="s">
        <v>12025</v>
      </c>
      <c r="I5276">
        <v>3</v>
      </c>
      <c r="J5276" t="s">
        <v>12027</v>
      </c>
    </row>
    <row r="5277" spans="1:10" x14ac:dyDescent="0.25">
      <c r="A5277" t="s">
        <v>5285</v>
      </c>
      <c r="B5277" t="s">
        <v>11285</v>
      </c>
      <c r="C5277" s="1" t="s">
        <v>12012</v>
      </c>
      <c r="D5277" s="1" t="s">
        <v>12015</v>
      </c>
      <c r="E5277" s="1" t="s">
        <v>12019</v>
      </c>
      <c r="F5277" s="2">
        <v>43810</v>
      </c>
      <c r="G5277" s="3">
        <v>117685</v>
      </c>
      <c r="H5277" t="s">
        <v>12023</v>
      </c>
      <c r="I5277">
        <v>4</v>
      </c>
      <c r="J5277" t="s">
        <v>12026</v>
      </c>
    </row>
    <row r="5278" spans="1:10" x14ac:dyDescent="0.25">
      <c r="A5278" t="s">
        <v>5286</v>
      </c>
      <c r="B5278" t="s">
        <v>11286</v>
      </c>
      <c r="C5278" s="1" t="s">
        <v>12011</v>
      </c>
      <c r="D5278" s="1" t="s">
        <v>12016</v>
      </c>
      <c r="E5278" s="1" t="s">
        <v>12020</v>
      </c>
      <c r="F5278" s="2">
        <v>43480</v>
      </c>
      <c r="G5278" s="3">
        <v>24125</v>
      </c>
      <c r="H5278" t="s">
        <v>12022</v>
      </c>
      <c r="I5278">
        <v>5</v>
      </c>
      <c r="J5278" t="s">
        <v>12026</v>
      </c>
    </row>
    <row r="5279" spans="1:10" x14ac:dyDescent="0.25">
      <c r="A5279" t="s">
        <v>5287</v>
      </c>
      <c r="B5279" t="s">
        <v>11287</v>
      </c>
      <c r="C5279" s="1" t="s">
        <v>12010</v>
      </c>
      <c r="D5279" s="1" t="s">
        <v>12015</v>
      </c>
      <c r="E5279" s="1" t="s">
        <v>12019</v>
      </c>
      <c r="F5279" s="2">
        <v>44989</v>
      </c>
      <c r="G5279" s="3">
        <v>89142</v>
      </c>
      <c r="H5279" t="s">
        <v>12022</v>
      </c>
      <c r="I5279">
        <v>8</v>
      </c>
      <c r="J5279" t="s">
        <v>12027</v>
      </c>
    </row>
    <row r="5280" spans="1:10" x14ac:dyDescent="0.25">
      <c r="A5280" t="s">
        <v>5288</v>
      </c>
      <c r="B5280" t="s">
        <v>11288</v>
      </c>
      <c r="C5280" s="1" t="s">
        <v>12014</v>
      </c>
      <c r="D5280" s="1" t="s">
        <v>12015</v>
      </c>
      <c r="E5280" s="1" t="s">
        <v>12019</v>
      </c>
      <c r="F5280" s="2">
        <v>44148</v>
      </c>
      <c r="G5280" s="3">
        <v>61534</v>
      </c>
      <c r="H5280" t="s">
        <v>12025</v>
      </c>
      <c r="I5280">
        <v>5</v>
      </c>
      <c r="J5280" t="s">
        <v>12027</v>
      </c>
    </row>
    <row r="5281" spans="1:10" x14ac:dyDescent="0.25">
      <c r="A5281" t="s">
        <v>5289</v>
      </c>
      <c r="B5281" t="s">
        <v>11289</v>
      </c>
      <c r="C5281" s="1" t="s">
        <v>12010</v>
      </c>
      <c r="D5281" s="1" t="s">
        <v>12017</v>
      </c>
      <c r="E5281" s="1" t="s">
        <v>12020</v>
      </c>
      <c r="F5281" s="2">
        <v>43639</v>
      </c>
      <c r="G5281" s="3">
        <v>118524</v>
      </c>
      <c r="H5281" t="s">
        <v>12022</v>
      </c>
      <c r="I5281">
        <v>9</v>
      </c>
      <c r="J5281" t="s">
        <v>12027</v>
      </c>
    </row>
    <row r="5282" spans="1:10" x14ac:dyDescent="0.25">
      <c r="A5282" t="s">
        <v>5290</v>
      </c>
      <c r="B5282" t="s">
        <v>11290</v>
      </c>
      <c r="C5282" s="1" t="s">
        <v>12012</v>
      </c>
      <c r="D5282" s="1" t="s">
        <v>12017</v>
      </c>
      <c r="E5282" s="1" t="s">
        <v>12020</v>
      </c>
      <c r="F5282" s="2">
        <v>43853</v>
      </c>
      <c r="G5282" s="3">
        <v>106842</v>
      </c>
      <c r="H5282" t="s">
        <v>12024</v>
      </c>
      <c r="I5282">
        <v>13</v>
      </c>
      <c r="J5282" t="s">
        <v>12026</v>
      </c>
    </row>
    <row r="5283" spans="1:10" x14ac:dyDescent="0.25">
      <c r="A5283" t="s">
        <v>5291</v>
      </c>
      <c r="B5283" t="s">
        <v>11291</v>
      </c>
      <c r="C5283" s="1" t="s">
        <v>12012</v>
      </c>
      <c r="D5283" s="1" t="s">
        <v>12016</v>
      </c>
      <c r="E5283" s="1" t="s">
        <v>12020</v>
      </c>
      <c r="F5283" s="2">
        <v>43635</v>
      </c>
      <c r="G5283" s="3">
        <v>62973</v>
      </c>
      <c r="H5283" t="s">
        <v>12022</v>
      </c>
      <c r="I5283">
        <v>10</v>
      </c>
      <c r="J5283" t="s">
        <v>12026</v>
      </c>
    </row>
    <row r="5284" spans="1:10" x14ac:dyDescent="0.25">
      <c r="A5284" t="s">
        <v>5292</v>
      </c>
      <c r="B5284" t="s">
        <v>11292</v>
      </c>
      <c r="C5284" s="1" t="s">
        <v>12010</v>
      </c>
      <c r="D5284" s="1" t="s">
        <v>12015</v>
      </c>
      <c r="E5284" s="1" t="s">
        <v>12019</v>
      </c>
      <c r="F5284" s="2">
        <v>43773</v>
      </c>
      <c r="G5284" s="3">
        <v>96369</v>
      </c>
      <c r="H5284" t="s">
        <v>12024</v>
      </c>
      <c r="I5284">
        <v>0</v>
      </c>
      <c r="J5284" t="s">
        <v>12027</v>
      </c>
    </row>
    <row r="5285" spans="1:10" x14ac:dyDescent="0.25">
      <c r="A5285" t="s">
        <v>5293</v>
      </c>
      <c r="B5285" t="s">
        <v>11293</v>
      </c>
      <c r="C5285" s="1" t="s">
        <v>12012</v>
      </c>
      <c r="D5285" s="1" t="s">
        <v>12017</v>
      </c>
      <c r="E5285" s="1" t="s">
        <v>12020</v>
      </c>
      <c r="F5285" s="2">
        <v>44165</v>
      </c>
      <c r="G5285" s="3">
        <v>107533</v>
      </c>
      <c r="H5285" t="s">
        <v>12024</v>
      </c>
      <c r="I5285">
        <v>11</v>
      </c>
      <c r="J5285" t="s">
        <v>12027</v>
      </c>
    </row>
    <row r="5286" spans="1:10" x14ac:dyDescent="0.25">
      <c r="A5286" t="s">
        <v>5294</v>
      </c>
      <c r="B5286" t="s">
        <v>11294</v>
      </c>
      <c r="C5286" s="1" t="s">
        <v>12013</v>
      </c>
      <c r="D5286" s="1" t="s">
        <v>12017</v>
      </c>
      <c r="E5286" s="1" t="s">
        <v>12020</v>
      </c>
      <c r="F5286" s="2">
        <v>43668</v>
      </c>
      <c r="G5286" s="3">
        <v>53521</v>
      </c>
      <c r="H5286" t="s">
        <v>12023</v>
      </c>
      <c r="I5286">
        <v>10</v>
      </c>
      <c r="J5286" t="s">
        <v>12026</v>
      </c>
    </row>
    <row r="5287" spans="1:10" x14ac:dyDescent="0.25">
      <c r="A5287" t="s">
        <v>5295</v>
      </c>
      <c r="B5287" t="s">
        <v>11295</v>
      </c>
      <c r="C5287" s="1" t="s">
        <v>12013</v>
      </c>
      <c r="D5287" s="1" t="s">
        <v>12018</v>
      </c>
      <c r="E5287" s="1" t="s">
        <v>12020</v>
      </c>
      <c r="F5287" s="2">
        <v>44537</v>
      </c>
      <c r="G5287" s="3">
        <v>115484</v>
      </c>
      <c r="H5287" t="s">
        <v>12022</v>
      </c>
      <c r="I5287">
        <v>6</v>
      </c>
      <c r="J5287" t="s">
        <v>12027</v>
      </c>
    </row>
    <row r="5288" spans="1:10" x14ac:dyDescent="0.25">
      <c r="A5288" t="s">
        <v>5296</v>
      </c>
      <c r="B5288" t="s">
        <v>11296</v>
      </c>
      <c r="C5288" s="1" t="s">
        <v>12012</v>
      </c>
      <c r="D5288" s="1" t="s">
        <v>12015</v>
      </c>
      <c r="E5288" s="1" t="s">
        <v>12020</v>
      </c>
      <c r="F5288" s="2">
        <v>43515</v>
      </c>
      <c r="G5288" s="3">
        <v>27488</v>
      </c>
      <c r="H5288" t="s">
        <v>12023</v>
      </c>
      <c r="I5288">
        <v>13</v>
      </c>
      <c r="J5288" t="s">
        <v>12026</v>
      </c>
    </row>
    <row r="5289" spans="1:10" x14ac:dyDescent="0.25">
      <c r="A5289" t="s">
        <v>5297</v>
      </c>
      <c r="B5289" t="s">
        <v>11297</v>
      </c>
      <c r="C5289" s="1" t="s">
        <v>12012</v>
      </c>
      <c r="D5289" s="1" t="s">
        <v>12017</v>
      </c>
      <c r="E5289" s="1" t="s">
        <v>12020</v>
      </c>
      <c r="F5289" s="2">
        <v>43549</v>
      </c>
      <c r="G5289" s="3">
        <v>59974</v>
      </c>
      <c r="H5289" t="s">
        <v>12022</v>
      </c>
      <c r="I5289">
        <v>10</v>
      </c>
      <c r="J5289" t="s">
        <v>12027</v>
      </c>
    </row>
    <row r="5290" spans="1:10" x14ac:dyDescent="0.25">
      <c r="A5290" t="s">
        <v>5298</v>
      </c>
      <c r="B5290" t="s">
        <v>11298</v>
      </c>
      <c r="C5290" s="1" t="s">
        <v>12013</v>
      </c>
      <c r="D5290" s="1" t="s">
        <v>12016</v>
      </c>
      <c r="E5290" s="1" t="s">
        <v>12020</v>
      </c>
      <c r="F5290" s="2">
        <v>43710</v>
      </c>
      <c r="G5290" s="3">
        <v>62448</v>
      </c>
      <c r="H5290" t="s">
        <v>12024</v>
      </c>
      <c r="I5290">
        <v>12</v>
      </c>
      <c r="J5290" t="s">
        <v>12027</v>
      </c>
    </row>
    <row r="5291" spans="1:10" x14ac:dyDescent="0.25">
      <c r="A5291" t="s">
        <v>5299</v>
      </c>
      <c r="B5291" t="s">
        <v>11299</v>
      </c>
      <c r="C5291" s="1" t="s">
        <v>12012</v>
      </c>
      <c r="D5291" s="1" t="s">
        <v>12018</v>
      </c>
      <c r="E5291" s="1" t="s">
        <v>12019</v>
      </c>
      <c r="F5291" s="2">
        <v>45102</v>
      </c>
      <c r="G5291" s="3">
        <v>27938</v>
      </c>
      <c r="H5291" t="s">
        <v>12022</v>
      </c>
      <c r="I5291">
        <v>10</v>
      </c>
      <c r="J5291" t="s">
        <v>12027</v>
      </c>
    </row>
    <row r="5292" spans="1:10" x14ac:dyDescent="0.25">
      <c r="A5292" t="s">
        <v>5300</v>
      </c>
      <c r="B5292" t="s">
        <v>11300</v>
      </c>
      <c r="C5292" s="1" t="s">
        <v>12012</v>
      </c>
      <c r="D5292" s="1" t="s">
        <v>12018</v>
      </c>
      <c r="E5292" s="1" t="s">
        <v>12019</v>
      </c>
      <c r="F5292" s="2">
        <v>44898</v>
      </c>
      <c r="G5292" s="3">
        <v>71113</v>
      </c>
      <c r="H5292" t="s">
        <v>12023</v>
      </c>
      <c r="I5292">
        <v>2</v>
      </c>
      <c r="J5292" t="s">
        <v>12027</v>
      </c>
    </row>
    <row r="5293" spans="1:10" x14ac:dyDescent="0.25">
      <c r="A5293" t="s">
        <v>5301</v>
      </c>
      <c r="B5293" t="s">
        <v>11301</v>
      </c>
      <c r="C5293" s="1" t="s">
        <v>12010</v>
      </c>
      <c r="D5293" s="1" t="s">
        <v>12015</v>
      </c>
      <c r="E5293" s="1" t="s">
        <v>12019</v>
      </c>
      <c r="F5293" s="2">
        <v>45584</v>
      </c>
      <c r="G5293" s="3">
        <v>35770</v>
      </c>
      <c r="H5293" t="s">
        <v>12021</v>
      </c>
      <c r="I5293">
        <v>5</v>
      </c>
      <c r="J5293" t="s">
        <v>12026</v>
      </c>
    </row>
    <row r="5294" spans="1:10" x14ac:dyDescent="0.25">
      <c r="A5294" t="s">
        <v>5302</v>
      </c>
      <c r="B5294" t="s">
        <v>11302</v>
      </c>
      <c r="C5294" s="1" t="s">
        <v>12014</v>
      </c>
      <c r="D5294" s="1" t="s">
        <v>12015</v>
      </c>
      <c r="E5294" s="1" t="s">
        <v>12019</v>
      </c>
      <c r="F5294" s="2">
        <v>43805</v>
      </c>
      <c r="G5294" s="3">
        <v>72635</v>
      </c>
      <c r="H5294" t="s">
        <v>12023</v>
      </c>
      <c r="I5294">
        <v>1</v>
      </c>
      <c r="J5294" t="s">
        <v>12027</v>
      </c>
    </row>
    <row r="5295" spans="1:10" x14ac:dyDescent="0.25">
      <c r="A5295" t="s">
        <v>5303</v>
      </c>
      <c r="B5295" t="s">
        <v>11303</v>
      </c>
      <c r="C5295" s="1" t="s">
        <v>12013</v>
      </c>
      <c r="D5295" s="1" t="s">
        <v>12018</v>
      </c>
      <c r="E5295" s="1" t="s">
        <v>12020</v>
      </c>
      <c r="F5295" s="2">
        <v>45387</v>
      </c>
      <c r="G5295" s="3">
        <v>92171</v>
      </c>
      <c r="H5295" t="s">
        <v>12021</v>
      </c>
      <c r="I5295">
        <v>14</v>
      </c>
      <c r="J5295" t="s">
        <v>12027</v>
      </c>
    </row>
    <row r="5296" spans="1:10" x14ac:dyDescent="0.25">
      <c r="A5296" t="s">
        <v>5304</v>
      </c>
      <c r="B5296" t="s">
        <v>11304</v>
      </c>
      <c r="C5296" s="1" t="s">
        <v>12010</v>
      </c>
      <c r="D5296" s="1" t="s">
        <v>12016</v>
      </c>
      <c r="E5296" s="1" t="s">
        <v>12020</v>
      </c>
      <c r="F5296" s="2">
        <v>44166</v>
      </c>
      <c r="G5296" s="3">
        <v>94165</v>
      </c>
      <c r="H5296" t="s">
        <v>12025</v>
      </c>
      <c r="I5296">
        <v>13</v>
      </c>
      <c r="J5296" t="s">
        <v>12026</v>
      </c>
    </row>
    <row r="5297" spans="1:10" x14ac:dyDescent="0.25">
      <c r="A5297" t="s">
        <v>5305</v>
      </c>
      <c r="B5297" t="s">
        <v>11305</v>
      </c>
      <c r="C5297" s="1" t="s">
        <v>12014</v>
      </c>
      <c r="D5297" s="1" t="s">
        <v>12015</v>
      </c>
      <c r="E5297" s="1" t="s">
        <v>12019</v>
      </c>
      <c r="F5297" s="2">
        <v>43834</v>
      </c>
      <c r="G5297" s="3">
        <v>77822</v>
      </c>
      <c r="H5297" t="s">
        <v>12023</v>
      </c>
      <c r="I5297">
        <v>11</v>
      </c>
      <c r="J5297" t="s">
        <v>12026</v>
      </c>
    </row>
    <row r="5298" spans="1:10" x14ac:dyDescent="0.25">
      <c r="A5298" t="s">
        <v>5306</v>
      </c>
      <c r="B5298" t="s">
        <v>11306</v>
      </c>
      <c r="C5298" s="1" t="s">
        <v>12012</v>
      </c>
      <c r="D5298" s="1" t="s">
        <v>12015</v>
      </c>
      <c r="E5298" s="1" t="s">
        <v>12019</v>
      </c>
      <c r="F5298" s="2">
        <v>43900</v>
      </c>
      <c r="G5298" s="3">
        <v>69934</v>
      </c>
      <c r="H5298" t="s">
        <v>12022</v>
      </c>
      <c r="I5298">
        <v>6</v>
      </c>
      <c r="J5298" t="s">
        <v>12026</v>
      </c>
    </row>
    <row r="5299" spans="1:10" x14ac:dyDescent="0.25">
      <c r="A5299" t="s">
        <v>5307</v>
      </c>
      <c r="B5299" t="s">
        <v>11307</v>
      </c>
      <c r="C5299" s="1" t="s">
        <v>12012</v>
      </c>
      <c r="D5299" s="1" t="s">
        <v>12018</v>
      </c>
      <c r="E5299" s="1" t="s">
        <v>12019</v>
      </c>
      <c r="F5299" s="2">
        <v>45158</v>
      </c>
      <c r="G5299" s="3">
        <v>85526</v>
      </c>
      <c r="H5299" t="s">
        <v>12021</v>
      </c>
      <c r="I5299">
        <v>0</v>
      </c>
      <c r="J5299" t="s">
        <v>12027</v>
      </c>
    </row>
    <row r="5300" spans="1:10" x14ac:dyDescent="0.25">
      <c r="A5300" t="s">
        <v>5308</v>
      </c>
      <c r="B5300" t="s">
        <v>11308</v>
      </c>
      <c r="C5300" s="1" t="s">
        <v>12010</v>
      </c>
      <c r="D5300" s="1" t="s">
        <v>12018</v>
      </c>
      <c r="E5300" s="1" t="s">
        <v>12020</v>
      </c>
      <c r="F5300" s="2">
        <v>44961</v>
      </c>
      <c r="G5300" s="3">
        <v>117204</v>
      </c>
      <c r="H5300" t="s">
        <v>12022</v>
      </c>
      <c r="I5300">
        <v>12</v>
      </c>
      <c r="J5300" t="s">
        <v>12026</v>
      </c>
    </row>
    <row r="5301" spans="1:10" x14ac:dyDescent="0.25">
      <c r="A5301" t="s">
        <v>5309</v>
      </c>
      <c r="B5301" t="s">
        <v>11309</v>
      </c>
      <c r="C5301" s="1" t="s">
        <v>12012</v>
      </c>
      <c r="D5301" s="1" t="s">
        <v>12015</v>
      </c>
      <c r="E5301" s="1" t="s">
        <v>12020</v>
      </c>
      <c r="F5301" s="2">
        <v>45287</v>
      </c>
      <c r="G5301" s="3">
        <v>41487</v>
      </c>
      <c r="H5301" t="s">
        <v>12021</v>
      </c>
      <c r="I5301">
        <v>1</v>
      </c>
      <c r="J5301" t="s">
        <v>12027</v>
      </c>
    </row>
    <row r="5302" spans="1:10" x14ac:dyDescent="0.25">
      <c r="A5302" t="s">
        <v>5310</v>
      </c>
      <c r="B5302" t="s">
        <v>11310</v>
      </c>
      <c r="C5302" s="1" t="s">
        <v>12011</v>
      </c>
      <c r="D5302" s="1" t="s">
        <v>12017</v>
      </c>
      <c r="E5302" s="1" t="s">
        <v>12020</v>
      </c>
      <c r="F5302" s="2">
        <v>44991</v>
      </c>
      <c r="G5302" s="3">
        <v>73319</v>
      </c>
      <c r="H5302" t="s">
        <v>12023</v>
      </c>
      <c r="I5302">
        <v>8</v>
      </c>
      <c r="J5302" t="s">
        <v>12026</v>
      </c>
    </row>
    <row r="5303" spans="1:10" x14ac:dyDescent="0.25">
      <c r="A5303" t="s">
        <v>5311</v>
      </c>
      <c r="B5303" t="s">
        <v>11311</v>
      </c>
      <c r="C5303" s="1" t="s">
        <v>12010</v>
      </c>
      <c r="D5303" s="1" t="s">
        <v>12015</v>
      </c>
      <c r="E5303" s="1" t="s">
        <v>12019</v>
      </c>
      <c r="F5303" s="2">
        <v>43831</v>
      </c>
      <c r="G5303" s="3">
        <v>32869</v>
      </c>
      <c r="H5303" t="s">
        <v>12023</v>
      </c>
      <c r="I5303">
        <v>8</v>
      </c>
      <c r="J5303" t="s">
        <v>12027</v>
      </c>
    </row>
    <row r="5304" spans="1:10" x14ac:dyDescent="0.25">
      <c r="A5304" t="s">
        <v>5312</v>
      </c>
      <c r="B5304" t="s">
        <v>11312</v>
      </c>
      <c r="C5304" s="1" t="s">
        <v>12014</v>
      </c>
      <c r="D5304" s="1" t="s">
        <v>12017</v>
      </c>
      <c r="E5304" s="1" t="s">
        <v>12019</v>
      </c>
      <c r="F5304" s="2">
        <v>43296</v>
      </c>
      <c r="G5304" s="3">
        <v>94755</v>
      </c>
      <c r="H5304" t="s">
        <v>12022</v>
      </c>
      <c r="I5304">
        <v>6</v>
      </c>
      <c r="J5304" t="s">
        <v>12026</v>
      </c>
    </row>
    <row r="5305" spans="1:10" x14ac:dyDescent="0.25">
      <c r="A5305" t="s">
        <v>5313</v>
      </c>
      <c r="B5305" t="s">
        <v>11313</v>
      </c>
      <c r="C5305" s="1" t="s">
        <v>12010</v>
      </c>
      <c r="D5305" s="1" t="s">
        <v>12018</v>
      </c>
      <c r="E5305" s="1" t="s">
        <v>12019</v>
      </c>
      <c r="F5305" s="2">
        <v>44198</v>
      </c>
      <c r="G5305" s="3">
        <v>60797</v>
      </c>
      <c r="H5305" t="s">
        <v>12023</v>
      </c>
      <c r="I5305">
        <v>1</v>
      </c>
      <c r="J5305" t="s">
        <v>12026</v>
      </c>
    </row>
    <row r="5306" spans="1:10" x14ac:dyDescent="0.25">
      <c r="A5306" t="s">
        <v>5314</v>
      </c>
      <c r="B5306" t="s">
        <v>11314</v>
      </c>
      <c r="C5306" s="1" t="s">
        <v>12013</v>
      </c>
      <c r="D5306" s="1" t="s">
        <v>12017</v>
      </c>
      <c r="E5306" s="1" t="s">
        <v>12019</v>
      </c>
      <c r="F5306" s="2">
        <v>44739</v>
      </c>
      <c r="G5306" s="3">
        <v>76298</v>
      </c>
      <c r="H5306" t="s">
        <v>12022</v>
      </c>
      <c r="I5306">
        <v>4</v>
      </c>
      <c r="J5306" t="s">
        <v>12026</v>
      </c>
    </row>
    <row r="5307" spans="1:10" x14ac:dyDescent="0.25">
      <c r="A5307" t="s">
        <v>5315</v>
      </c>
      <c r="B5307" t="s">
        <v>11315</v>
      </c>
      <c r="C5307" s="1" t="s">
        <v>12010</v>
      </c>
      <c r="D5307" s="1" t="s">
        <v>12016</v>
      </c>
      <c r="E5307" s="1" t="s">
        <v>12019</v>
      </c>
      <c r="F5307" s="2">
        <v>44759</v>
      </c>
      <c r="G5307" s="3">
        <v>102209</v>
      </c>
      <c r="H5307" t="s">
        <v>12024</v>
      </c>
      <c r="I5307">
        <v>3</v>
      </c>
      <c r="J5307" t="s">
        <v>12027</v>
      </c>
    </row>
    <row r="5308" spans="1:10" x14ac:dyDescent="0.25">
      <c r="A5308" t="s">
        <v>5316</v>
      </c>
      <c r="B5308" t="s">
        <v>11316</v>
      </c>
      <c r="C5308" s="1" t="s">
        <v>12012</v>
      </c>
      <c r="D5308" s="1" t="s">
        <v>12018</v>
      </c>
      <c r="E5308" s="1" t="s">
        <v>12020</v>
      </c>
      <c r="F5308" s="2">
        <v>44226</v>
      </c>
      <c r="G5308" s="3">
        <v>102299</v>
      </c>
      <c r="H5308" t="s">
        <v>12021</v>
      </c>
      <c r="I5308">
        <v>1</v>
      </c>
      <c r="J5308" t="s">
        <v>12027</v>
      </c>
    </row>
    <row r="5309" spans="1:10" x14ac:dyDescent="0.25">
      <c r="A5309" t="s">
        <v>5317</v>
      </c>
      <c r="B5309" t="s">
        <v>11317</v>
      </c>
      <c r="C5309" s="1" t="s">
        <v>12012</v>
      </c>
      <c r="D5309" s="1" t="s">
        <v>12015</v>
      </c>
      <c r="E5309" s="1" t="s">
        <v>12020</v>
      </c>
      <c r="F5309" s="2">
        <v>43364</v>
      </c>
      <c r="G5309" s="3">
        <v>64933</v>
      </c>
      <c r="H5309" t="s">
        <v>12022</v>
      </c>
      <c r="I5309">
        <v>1</v>
      </c>
      <c r="J5309" t="s">
        <v>12026</v>
      </c>
    </row>
    <row r="5310" spans="1:10" x14ac:dyDescent="0.25">
      <c r="A5310" t="s">
        <v>5318</v>
      </c>
      <c r="B5310" t="s">
        <v>11318</v>
      </c>
      <c r="C5310" s="1" t="s">
        <v>12011</v>
      </c>
      <c r="D5310" s="1" t="s">
        <v>12015</v>
      </c>
      <c r="E5310" s="1" t="s">
        <v>12020</v>
      </c>
      <c r="F5310" s="2">
        <v>44020</v>
      </c>
      <c r="G5310" s="3">
        <v>96579</v>
      </c>
      <c r="H5310" t="s">
        <v>12021</v>
      </c>
      <c r="I5310">
        <v>9</v>
      </c>
      <c r="J5310" t="s">
        <v>12027</v>
      </c>
    </row>
    <row r="5311" spans="1:10" x14ac:dyDescent="0.25">
      <c r="A5311" t="s">
        <v>5319</v>
      </c>
      <c r="B5311" t="s">
        <v>11319</v>
      </c>
      <c r="C5311" s="1" t="s">
        <v>12011</v>
      </c>
      <c r="D5311" s="1" t="s">
        <v>12018</v>
      </c>
      <c r="E5311" s="1" t="s">
        <v>12020</v>
      </c>
      <c r="F5311" s="2">
        <v>43261</v>
      </c>
      <c r="G5311" s="3">
        <v>29570</v>
      </c>
      <c r="H5311" t="s">
        <v>12024</v>
      </c>
      <c r="I5311">
        <v>7</v>
      </c>
      <c r="J5311" t="s">
        <v>12027</v>
      </c>
    </row>
    <row r="5312" spans="1:10" x14ac:dyDescent="0.25">
      <c r="A5312" t="s">
        <v>5320</v>
      </c>
      <c r="B5312" t="s">
        <v>11320</v>
      </c>
      <c r="C5312" s="1" t="s">
        <v>12011</v>
      </c>
      <c r="D5312" s="1" t="s">
        <v>12018</v>
      </c>
      <c r="E5312" s="1" t="s">
        <v>12020</v>
      </c>
      <c r="F5312" s="2">
        <v>44357</v>
      </c>
      <c r="G5312" s="3">
        <v>26886</v>
      </c>
      <c r="H5312" t="s">
        <v>12021</v>
      </c>
      <c r="I5312">
        <v>4</v>
      </c>
      <c r="J5312" t="s">
        <v>12027</v>
      </c>
    </row>
    <row r="5313" spans="1:10" x14ac:dyDescent="0.25">
      <c r="A5313" t="s">
        <v>5321</v>
      </c>
      <c r="B5313" t="s">
        <v>11321</v>
      </c>
      <c r="C5313" s="1" t="s">
        <v>12014</v>
      </c>
      <c r="D5313" s="1" t="s">
        <v>12016</v>
      </c>
      <c r="E5313" s="1" t="s">
        <v>12019</v>
      </c>
      <c r="F5313" s="2">
        <v>45639</v>
      </c>
      <c r="G5313" s="3">
        <v>87494</v>
      </c>
      <c r="H5313" t="s">
        <v>12022</v>
      </c>
      <c r="I5313">
        <v>7</v>
      </c>
      <c r="J5313" t="s">
        <v>12027</v>
      </c>
    </row>
    <row r="5314" spans="1:10" x14ac:dyDescent="0.25">
      <c r="A5314" t="s">
        <v>5322</v>
      </c>
      <c r="B5314" t="s">
        <v>11322</v>
      </c>
      <c r="C5314" s="1" t="s">
        <v>12011</v>
      </c>
      <c r="D5314" s="1" t="s">
        <v>12018</v>
      </c>
      <c r="E5314" s="1" t="s">
        <v>12020</v>
      </c>
      <c r="F5314" s="2">
        <v>44911</v>
      </c>
      <c r="G5314" s="3">
        <v>63087</v>
      </c>
      <c r="H5314" t="s">
        <v>12023</v>
      </c>
      <c r="I5314">
        <v>1</v>
      </c>
      <c r="J5314" t="s">
        <v>12027</v>
      </c>
    </row>
    <row r="5315" spans="1:10" x14ac:dyDescent="0.25">
      <c r="A5315" t="s">
        <v>5323</v>
      </c>
      <c r="B5315" t="s">
        <v>11323</v>
      </c>
      <c r="C5315" s="1" t="s">
        <v>12014</v>
      </c>
      <c r="D5315" s="1" t="s">
        <v>12015</v>
      </c>
      <c r="E5315" s="1" t="s">
        <v>12019</v>
      </c>
      <c r="F5315" s="2">
        <v>43870</v>
      </c>
      <c r="G5315" s="3">
        <v>110177</v>
      </c>
      <c r="H5315" t="s">
        <v>12021</v>
      </c>
      <c r="I5315">
        <v>1</v>
      </c>
      <c r="J5315" t="s">
        <v>12026</v>
      </c>
    </row>
    <row r="5316" spans="1:10" x14ac:dyDescent="0.25">
      <c r="A5316" t="s">
        <v>5324</v>
      </c>
      <c r="B5316" t="s">
        <v>11324</v>
      </c>
      <c r="C5316" s="1" t="s">
        <v>12011</v>
      </c>
      <c r="D5316" s="1" t="s">
        <v>12016</v>
      </c>
      <c r="E5316" s="1" t="s">
        <v>12020</v>
      </c>
      <c r="F5316" s="2">
        <v>43411</v>
      </c>
      <c r="G5316" s="3">
        <v>87719</v>
      </c>
      <c r="H5316" t="s">
        <v>12021</v>
      </c>
      <c r="I5316">
        <v>10</v>
      </c>
      <c r="J5316" t="s">
        <v>12027</v>
      </c>
    </row>
    <row r="5317" spans="1:10" x14ac:dyDescent="0.25">
      <c r="A5317" t="s">
        <v>5325</v>
      </c>
      <c r="B5317" t="s">
        <v>11325</v>
      </c>
      <c r="C5317" s="1" t="s">
        <v>12014</v>
      </c>
      <c r="D5317" s="1" t="s">
        <v>12015</v>
      </c>
      <c r="E5317" s="1" t="s">
        <v>12019</v>
      </c>
      <c r="F5317" s="2">
        <v>43327</v>
      </c>
      <c r="G5317" s="3">
        <v>114606</v>
      </c>
      <c r="H5317" t="s">
        <v>12024</v>
      </c>
      <c r="I5317">
        <v>10</v>
      </c>
      <c r="J5317" t="s">
        <v>12026</v>
      </c>
    </row>
    <row r="5318" spans="1:10" x14ac:dyDescent="0.25">
      <c r="A5318" t="s">
        <v>5326</v>
      </c>
      <c r="B5318" t="s">
        <v>11326</v>
      </c>
      <c r="C5318" s="1" t="s">
        <v>12010</v>
      </c>
      <c r="D5318" s="1" t="s">
        <v>12017</v>
      </c>
      <c r="E5318" s="1" t="s">
        <v>12019</v>
      </c>
      <c r="F5318" s="2">
        <v>43373</v>
      </c>
      <c r="G5318" s="3">
        <v>23774</v>
      </c>
      <c r="H5318" t="s">
        <v>12025</v>
      </c>
      <c r="I5318">
        <v>2</v>
      </c>
      <c r="J5318" t="s">
        <v>12026</v>
      </c>
    </row>
    <row r="5319" spans="1:10" x14ac:dyDescent="0.25">
      <c r="A5319" t="s">
        <v>5327</v>
      </c>
      <c r="B5319" t="s">
        <v>11327</v>
      </c>
      <c r="C5319" s="1" t="s">
        <v>12010</v>
      </c>
      <c r="D5319" s="1" t="s">
        <v>12018</v>
      </c>
      <c r="E5319" s="1" t="s">
        <v>12019</v>
      </c>
      <c r="F5319" s="2">
        <v>43417</v>
      </c>
      <c r="G5319" s="3">
        <v>49018</v>
      </c>
      <c r="H5319" t="s">
        <v>12023</v>
      </c>
      <c r="I5319">
        <v>10</v>
      </c>
      <c r="J5319" t="s">
        <v>12026</v>
      </c>
    </row>
    <row r="5320" spans="1:10" x14ac:dyDescent="0.25">
      <c r="A5320" t="s">
        <v>5328</v>
      </c>
      <c r="B5320" t="s">
        <v>11328</v>
      </c>
      <c r="C5320" s="1" t="s">
        <v>12012</v>
      </c>
      <c r="D5320" s="1" t="s">
        <v>12017</v>
      </c>
      <c r="E5320" s="1" t="s">
        <v>12019</v>
      </c>
      <c r="F5320" s="2">
        <v>45023</v>
      </c>
      <c r="G5320" s="3">
        <v>105839</v>
      </c>
      <c r="H5320" t="s">
        <v>12022</v>
      </c>
      <c r="I5320">
        <v>9</v>
      </c>
      <c r="J5320" t="s">
        <v>12027</v>
      </c>
    </row>
    <row r="5321" spans="1:10" x14ac:dyDescent="0.25">
      <c r="A5321" t="s">
        <v>5329</v>
      </c>
      <c r="B5321" t="s">
        <v>11329</v>
      </c>
      <c r="C5321" s="1" t="s">
        <v>12014</v>
      </c>
      <c r="D5321" s="1" t="s">
        <v>12015</v>
      </c>
      <c r="E5321" s="1" t="s">
        <v>12019</v>
      </c>
      <c r="F5321" s="2">
        <v>45439</v>
      </c>
      <c r="G5321" s="3">
        <v>34272</v>
      </c>
      <c r="H5321" t="s">
        <v>12024</v>
      </c>
      <c r="I5321">
        <v>7</v>
      </c>
      <c r="J5321" t="s">
        <v>12027</v>
      </c>
    </row>
    <row r="5322" spans="1:10" x14ac:dyDescent="0.25">
      <c r="A5322" t="s">
        <v>5330</v>
      </c>
      <c r="B5322" t="s">
        <v>11330</v>
      </c>
      <c r="C5322" s="1" t="s">
        <v>12013</v>
      </c>
      <c r="D5322" s="1" t="s">
        <v>12017</v>
      </c>
      <c r="E5322" s="1" t="s">
        <v>12019</v>
      </c>
      <c r="F5322" s="2">
        <v>44593</v>
      </c>
      <c r="G5322" s="3">
        <v>42586</v>
      </c>
      <c r="H5322" t="s">
        <v>12022</v>
      </c>
      <c r="I5322">
        <v>14</v>
      </c>
      <c r="J5322" t="s">
        <v>12026</v>
      </c>
    </row>
    <row r="5323" spans="1:10" x14ac:dyDescent="0.25">
      <c r="A5323" t="s">
        <v>5331</v>
      </c>
      <c r="B5323" t="s">
        <v>11331</v>
      </c>
      <c r="C5323" s="1" t="s">
        <v>12012</v>
      </c>
      <c r="D5323" s="1" t="s">
        <v>12017</v>
      </c>
      <c r="E5323" s="1" t="s">
        <v>12020</v>
      </c>
      <c r="F5323" s="2">
        <v>44995</v>
      </c>
      <c r="G5323" s="3">
        <v>53545</v>
      </c>
      <c r="H5323" t="s">
        <v>12022</v>
      </c>
      <c r="I5323">
        <v>7</v>
      </c>
      <c r="J5323" t="s">
        <v>12026</v>
      </c>
    </row>
    <row r="5324" spans="1:10" x14ac:dyDescent="0.25">
      <c r="A5324" t="s">
        <v>5332</v>
      </c>
      <c r="B5324" t="s">
        <v>11332</v>
      </c>
      <c r="C5324" s="1" t="s">
        <v>12010</v>
      </c>
      <c r="D5324" s="1" t="s">
        <v>12015</v>
      </c>
      <c r="E5324" s="1" t="s">
        <v>12019</v>
      </c>
      <c r="F5324" s="2">
        <v>44702</v>
      </c>
      <c r="G5324" s="3">
        <v>22566</v>
      </c>
      <c r="H5324" t="s">
        <v>12021</v>
      </c>
      <c r="I5324">
        <v>2</v>
      </c>
      <c r="J5324" t="s">
        <v>12026</v>
      </c>
    </row>
    <row r="5325" spans="1:10" x14ac:dyDescent="0.25">
      <c r="A5325" t="s">
        <v>5333</v>
      </c>
      <c r="B5325" t="s">
        <v>11333</v>
      </c>
      <c r="C5325" s="1" t="s">
        <v>12014</v>
      </c>
      <c r="D5325" s="1" t="s">
        <v>12015</v>
      </c>
      <c r="E5325" s="1" t="s">
        <v>12019</v>
      </c>
      <c r="F5325" s="2">
        <v>44893</v>
      </c>
      <c r="G5325" s="3">
        <v>96489</v>
      </c>
      <c r="H5325" t="s">
        <v>12024</v>
      </c>
      <c r="I5325">
        <v>0</v>
      </c>
      <c r="J5325" t="s">
        <v>12026</v>
      </c>
    </row>
    <row r="5326" spans="1:10" x14ac:dyDescent="0.25">
      <c r="A5326" t="s">
        <v>5334</v>
      </c>
      <c r="B5326" t="s">
        <v>11334</v>
      </c>
      <c r="C5326" s="1" t="s">
        <v>12011</v>
      </c>
      <c r="D5326" s="1" t="s">
        <v>12018</v>
      </c>
      <c r="E5326" s="1" t="s">
        <v>12020</v>
      </c>
      <c r="F5326" s="2">
        <v>44551</v>
      </c>
      <c r="G5326" s="3">
        <v>85355</v>
      </c>
      <c r="H5326" t="s">
        <v>12024</v>
      </c>
      <c r="I5326">
        <v>6</v>
      </c>
      <c r="J5326" t="s">
        <v>12027</v>
      </c>
    </row>
    <row r="5327" spans="1:10" x14ac:dyDescent="0.25">
      <c r="A5327" t="s">
        <v>5335</v>
      </c>
      <c r="B5327" t="s">
        <v>11335</v>
      </c>
      <c r="C5327" s="1" t="s">
        <v>12013</v>
      </c>
      <c r="D5327" s="1" t="s">
        <v>12017</v>
      </c>
      <c r="E5327" s="1" t="s">
        <v>12019</v>
      </c>
      <c r="F5327" s="2">
        <v>45523</v>
      </c>
      <c r="G5327" s="3">
        <v>51696</v>
      </c>
      <c r="H5327" t="s">
        <v>12023</v>
      </c>
      <c r="I5327">
        <v>3</v>
      </c>
      <c r="J5327" t="s">
        <v>12026</v>
      </c>
    </row>
    <row r="5328" spans="1:10" x14ac:dyDescent="0.25">
      <c r="A5328" t="s">
        <v>5336</v>
      </c>
      <c r="B5328" t="s">
        <v>11336</v>
      </c>
      <c r="C5328" s="1" t="s">
        <v>12010</v>
      </c>
      <c r="D5328" s="1" t="s">
        <v>12016</v>
      </c>
      <c r="E5328" s="1" t="s">
        <v>12020</v>
      </c>
      <c r="F5328" s="2">
        <v>45026</v>
      </c>
      <c r="G5328" s="3">
        <v>92940</v>
      </c>
      <c r="H5328" t="s">
        <v>12025</v>
      </c>
      <c r="I5328">
        <v>2</v>
      </c>
      <c r="J5328" t="s">
        <v>12026</v>
      </c>
    </row>
    <row r="5329" spans="1:10" x14ac:dyDescent="0.25">
      <c r="A5329" t="s">
        <v>5337</v>
      </c>
      <c r="B5329" t="s">
        <v>11337</v>
      </c>
      <c r="C5329" s="1" t="s">
        <v>12012</v>
      </c>
      <c r="D5329" s="1" t="s">
        <v>12016</v>
      </c>
      <c r="E5329" s="1" t="s">
        <v>12020</v>
      </c>
      <c r="F5329" s="2">
        <v>43667</v>
      </c>
      <c r="G5329" s="3">
        <v>118382</v>
      </c>
      <c r="H5329" t="s">
        <v>12022</v>
      </c>
      <c r="I5329">
        <v>4</v>
      </c>
      <c r="J5329" t="s">
        <v>12027</v>
      </c>
    </row>
    <row r="5330" spans="1:10" x14ac:dyDescent="0.25">
      <c r="A5330" t="s">
        <v>5338</v>
      </c>
      <c r="B5330" t="s">
        <v>11338</v>
      </c>
      <c r="C5330" s="1" t="s">
        <v>12014</v>
      </c>
      <c r="D5330" s="1" t="s">
        <v>12015</v>
      </c>
      <c r="E5330" s="1" t="s">
        <v>12019</v>
      </c>
      <c r="F5330" s="2">
        <v>43352</v>
      </c>
      <c r="G5330" s="3">
        <v>87117</v>
      </c>
      <c r="H5330" t="s">
        <v>12023</v>
      </c>
      <c r="I5330">
        <v>11</v>
      </c>
      <c r="J5330" t="s">
        <v>12026</v>
      </c>
    </row>
    <row r="5331" spans="1:10" x14ac:dyDescent="0.25">
      <c r="A5331" t="s">
        <v>5339</v>
      </c>
      <c r="B5331" t="s">
        <v>11339</v>
      </c>
      <c r="C5331" s="1" t="s">
        <v>12013</v>
      </c>
      <c r="D5331" s="1" t="s">
        <v>12015</v>
      </c>
      <c r="E5331" s="1" t="s">
        <v>12019</v>
      </c>
      <c r="F5331" s="2">
        <v>44657</v>
      </c>
      <c r="G5331" s="3">
        <v>99602</v>
      </c>
      <c r="H5331" t="s">
        <v>12023</v>
      </c>
      <c r="I5331">
        <v>5</v>
      </c>
      <c r="J5331" t="s">
        <v>12027</v>
      </c>
    </row>
    <row r="5332" spans="1:10" x14ac:dyDescent="0.25">
      <c r="A5332" t="s">
        <v>5340</v>
      </c>
      <c r="B5332" t="s">
        <v>11340</v>
      </c>
      <c r="C5332" s="1" t="s">
        <v>12014</v>
      </c>
      <c r="D5332" s="1" t="s">
        <v>12017</v>
      </c>
      <c r="E5332" s="1" t="s">
        <v>12020</v>
      </c>
      <c r="F5332" s="2">
        <v>45455</v>
      </c>
      <c r="G5332" s="3">
        <v>60735</v>
      </c>
      <c r="H5332" t="s">
        <v>12022</v>
      </c>
      <c r="I5332">
        <v>13</v>
      </c>
      <c r="J5332" t="s">
        <v>12026</v>
      </c>
    </row>
    <row r="5333" spans="1:10" x14ac:dyDescent="0.25">
      <c r="A5333" t="s">
        <v>5341</v>
      </c>
      <c r="B5333" t="s">
        <v>11341</v>
      </c>
      <c r="C5333" s="1" t="s">
        <v>12011</v>
      </c>
      <c r="D5333" s="1" t="s">
        <v>12015</v>
      </c>
      <c r="E5333" s="1" t="s">
        <v>12019</v>
      </c>
      <c r="F5333" s="2">
        <v>43775</v>
      </c>
      <c r="G5333" s="3">
        <v>93375</v>
      </c>
      <c r="H5333" t="s">
        <v>12021</v>
      </c>
      <c r="I5333">
        <v>0</v>
      </c>
      <c r="J5333" t="s">
        <v>12027</v>
      </c>
    </row>
    <row r="5334" spans="1:10" x14ac:dyDescent="0.25">
      <c r="A5334" t="s">
        <v>5342</v>
      </c>
      <c r="B5334" t="s">
        <v>11342</v>
      </c>
      <c r="C5334" s="1" t="s">
        <v>12012</v>
      </c>
      <c r="D5334" s="1" t="s">
        <v>12016</v>
      </c>
      <c r="E5334" s="1" t="s">
        <v>12020</v>
      </c>
      <c r="F5334" s="2">
        <v>45412</v>
      </c>
      <c r="G5334" s="3">
        <v>70637</v>
      </c>
      <c r="H5334" t="s">
        <v>12021</v>
      </c>
      <c r="I5334">
        <v>11</v>
      </c>
      <c r="J5334" t="s">
        <v>12027</v>
      </c>
    </row>
    <row r="5335" spans="1:10" x14ac:dyDescent="0.25">
      <c r="A5335" t="s">
        <v>5343</v>
      </c>
      <c r="B5335" t="s">
        <v>11343</v>
      </c>
      <c r="C5335" s="1" t="s">
        <v>12014</v>
      </c>
      <c r="D5335" s="1" t="s">
        <v>12018</v>
      </c>
      <c r="E5335" s="1" t="s">
        <v>12019</v>
      </c>
      <c r="F5335" s="2">
        <v>45216</v>
      </c>
      <c r="G5335" s="3">
        <v>42129</v>
      </c>
      <c r="H5335" t="s">
        <v>12022</v>
      </c>
      <c r="I5335">
        <v>11</v>
      </c>
      <c r="J5335" t="s">
        <v>12027</v>
      </c>
    </row>
    <row r="5336" spans="1:10" x14ac:dyDescent="0.25">
      <c r="A5336" t="s">
        <v>5344</v>
      </c>
      <c r="B5336" t="s">
        <v>11344</v>
      </c>
      <c r="C5336" s="1" t="s">
        <v>12010</v>
      </c>
      <c r="D5336" s="1" t="s">
        <v>12018</v>
      </c>
      <c r="E5336" s="1" t="s">
        <v>12020</v>
      </c>
      <c r="F5336" s="2">
        <v>44703</v>
      </c>
      <c r="G5336" s="3">
        <v>50845</v>
      </c>
      <c r="H5336" t="s">
        <v>12024</v>
      </c>
      <c r="I5336">
        <v>8</v>
      </c>
      <c r="J5336" t="s">
        <v>12026</v>
      </c>
    </row>
    <row r="5337" spans="1:10" x14ac:dyDescent="0.25">
      <c r="A5337" t="s">
        <v>5345</v>
      </c>
      <c r="B5337" t="s">
        <v>11345</v>
      </c>
      <c r="C5337" s="1" t="s">
        <v>12012</v>
      </c>
      <c r="D5337" s="1" t="s">
        <v>12017</v>
      </c>
      <c r="E5337" s="1" t="s">
        <v>12019</v>
      </c>
      <c r="F5337" s="2">
        <v>43614</v>
      </c>
      <c r="G5337" s="3">
        <v>99449</v>
      </c>
      <c r="H5337" t="s">
        <v>12025</v>
      </c>
      <c r="I5337">
        <v>5</v>
      </c>
      <c r="J5337" t="s">
        <v>12027</v>
      </c>
    </row>
    <row r="5338" spans="1:10" x14ac:dyDescent="0.25">
      <c r="A5338" t="s">
        <v>5346</v>
      </c>
      <c r="B5338" t="s">
        <v>11346</v>
      </c>
      <c r="C5338" s="1" t="s">
        <v>12010</v>
      </c>
      <c r="D5338" s="1" t="s">
        <v>12018</v>
      </c>
      <c r="E5338" s="1" t="s">
        <v>12019</v>
      </c>
      <c r="F5338" s="2">
        <v>43542</v>
      </c>
      <c r="G5338" s="3">
        <v>86500</v>
      </c>
      <c r="H5338" t="s">
        <v>12021</v>
      </c>
      <c r="I5338">
        <v>2</v>
      </c>
      <c r="J5338" t="s">
        <v>12026</v>
      </c>
    </row>
    <row r="5339" spans="1:10" x14ac:dyDescent="0.25">
      <c r="A5339" t="s">
        <v>5347</v>
      </c>
      <c r="B5339" t="s">
        <v>11347</v>
      </c>
      <c r="C5339" s="1" t="s">
        <v>12014</v>
      </c>
      <c r="D5339" s="1" t="s">
        <v>12015</v>
      </c>
      <c r="E5339" s="1" t="s">
        <v>12020</v>
      </c>
      <c r="F5339" s="2">
        <v>43101</v>
      </c>
      <c r="G5339" s="3">
        <v>30739</v>
      </c>
      <c r="H5339" t="s">
        <v>12025</v>
      </c>
      <c r="I5339">
        <v>0</v>
      </c>
      <c r="J5339" t="s">
        <v>12027</v>
      </c>
    </row>
    <row r="5340" spans="1:10" x14ac:dyDescent="0.25">
      <c r="A5340" t="s">
        <v>5348</v>
      </c>
      <c r="B5340" t="s">
        <v>11348</v>
      </c>
      <c r="C5340" s="1" t="s">
        <v>12012</v>
      </c>
      <c r="D5340" s="1" t="s">
        <v>12015</v>
      </c>
      <c r="E5340" s="1" t="s">
        <v>12020</v>
      </c>
      <c r="F5340" s="2">
        <v>45506</v>
      </c>
      <c r="G5340" s="3">
        <v>78172</v>
      </c>
      <c r="H5340" t="s">
        <v>12023</v>
      </c>
      <c r="I5340">
        <v>12</v>
      </c>
      <c r="J5340" t="s">
        <v>12027</v>
      </c>
    </row>
    <row r="5341" spans="1:10" x14ac:dyDescent="0.25">
      <c r="A5341" t="s">
        <v>5349</v>
      </c>
      <c r="B5341" t="s">
        <v>11349</v>
      </c>
      <c r="C5341" s="1" t="s">
        <v>12010</v>
      </c>
      <c r="D5341" s="1" t="s">
        <v>12015</v>
      </c>
      <c r="E5341" s="1" t="s">
        <v>12020</v>
      </c>
      <c r="F5341" s="2">
        <v>44239</v>
      </c>
      <c r="G5341" s="3">
        <v>22673</v>
      </c>
      <c r="H5341" t="s">
        <v>12023</v>
      </c>
      <c r="I5341">
        <v>8</v>
      </c>
      <c r="J5341" t="s">
        <v>12027</v>
      </c>
    </row>
    <row r="5342" spans="1:10" x14ac:dyDescent="0.25">
      <c r="A5342" t="s">
        <v>5350</v>
      </c>
      <c r="B5342" t="s">
        <v>11350</v>
      </c>
      <c r="C5342" s="1" t="s">
        <v>12011</v>
      </c>
      <c r="D5342" s="1" t="s">
        <v>12015</v>
      </c>
      <c r="E5342" s="1" t="s">
        <v>12020</v>
      </c>
      <c r="F5342" s="2">
        <v>44003</v>
      </c>
      <c r="G5342" s="3">
        <v>51171</v>
      </c>
      <c r="H5342" t="s">
        <v>12022</v>
      </c>
      <c r="I5342">
        <v>1</v>
      </c>
      <c r="J5342" t="s">
        <v>12026</v>
      </c>
    </row>
    <row r="5343" spans="1:10" x14ac:dyDescent="0.25">
      <c r="A5343" t="s">
        <v>5351</v>
      </c>
      <c r="B5343" t="s">
        <v>11351</v>
      </c>
      <c r="C5343" s="1" t="s">
        <v>12011</v>
      </c>
      <c r="D5343" s="1" t="s">
        <v>12017</v>
      </c>
      <c r="E5343" s="1" t="s">
        <v>12019</v>
      </c>
      <c r="F5343" s="2">
        <v>44724</v>
      </c>
      <c r="G5343" s="3">
        <v>109179</v>
      </c>
      <c r="H5343" t="s">
        <v>12022</v>
      </c>
      <c r="I5343">
        <v>13</v>
      </c>
      <c r="J5343" t="s">
        <v>12027</v>
      </c>
    </row>
    <row r="5344" spans="1:10" x14ac:dyDescent="0.25">
      <c r="A5344" t="s">
        <v>5352</v>
      </c>
      <c r="B5344" t="s">
        <v>11352</v>
      </c>
      <c r="C5344" s="1" t="s">
        <v>12014</v>
      </c>
      <c r="D5344" s="1" t="s">
        <v>12018</v>
      </c>
      <c r="E5344" s="1" t="s">
        <v>12020</v>
      </c>
      <c r="F5344" s="2">
        <v>44321</v>
      </c>
      <c r="G5344" s="3">
        <v>30624</v>
      </c>
      <c r="H5344" t="s">
        <v>12022</v>
      </c>
      <c r="I5344">
        <v>9</v>
      </c>
      <c r="J5344" t="s">
        <v>12027</v>
      </c>
    </row>
    <row r="5345" spans="1:10" x14ac:dyDescent="0.25">
      <c r="A5345" t="s">
        <v>5353</v>
      </c>
      <c r="B5345" t="s">
        <v>11353</v>
      </c>
      <c r="C5345" s="1" t="s">
        <v>12012</v>
      </c>
      <c r="D5345" s="1" t="s">
        <v>12016</v>
      </c>
      <c r="E5345" s="1" t="s">
        <v>12020</v>
      </c>
      <c r="F5345" s="2">
        <v>45422</v>
      </c>
      <c r="G5345" s="3">
        <v>86764</v>
      </c>
      <c r="H5345" t="s">
        <v>12021</v>
      </c>
      <c r="I5345">
        <v>5</v>
      </c>
      <c r="J5345" t="s">
        <v>12027</v>
      </c>
    </row>
    <row r="5346" spans="1:10" x14ac:dyDescent="0.25">
      <c r="A5346" t="s">
        <v>5354</v>
      </c>
      <c r="B5346" t="s">
        <v>11354</v>
      </c>
      <c r="C5346" s="1" t="s">
        <v>12013</v>
      </c>
      <c r="D5346" s="1" t="s">
        <v>12018</v>
      </c>
      <c r="E5346" s="1" t="s">
        <v>12019</v>
      </c>
      <c r="F5346" s="2">
        <v>43956</v>
      </c>
      <c r="G5346" s="3">
        <v>72930</v>
      </c>
      <c r="H5346" t="s">
        <v>12025</v>
      </c>
      <c r="I5346">
        <v>5</v>
      </c>
      <c r="J5346" t="s">
        <v>12027</v>
      </c>
    </row>
    <row r="5347" spans="1:10" x14ac:dyDescent="0.25">
      <c r="A5347" t="s">
        <v>5355</v>
      </c>
      <c r="B5347" t="s">
        <v>11355</v>
      </c>
      <c r="C5347" s="1" t="s">
        <v>12012</v>
      </c>
      <c r="D5347" s="1" t="s">
        <v>12015</v>
      </c>
      <c r="E5347" s="1" t="s">
        <v>12019</v>
      </c>
      <c r="F5347" s="2">
        <v>44118</v>
      </c>
      <c r="G5347" s="3">
        <v>54608</v>
      </c>
      <c r="H5347" t="s">
        <v>12023</v>
      </c>
      <c r="I5347">
        <v>11</v>
      </c>
      <c r="J5347" t="s">
        <v>12026</v>
      </c>
    </row>
    <row r="5348" spans="1:10" x14ac:dyDescent="0.25">
      <c r="A5348" t="s">
        <v>5356</v>
      </c>
      <c r="B5348" t="s">
        <v>11356</v>
      </c>
      <c r="C5348" s="1" t="s">
        <v>12011</v>
      </c>
      <c r="D5348" s="1" t="s">
        <v>12016</v>
      </c>
      <c r="E5348" s="1" t="s">
        <v>12020</v>
      </c>
      <c r="F5348" s="2">
        <v>44284</v>
      </c>
      <c r="G5348" s="3">
        <v>69649</v>
      </c>
      <c r="H5348" t="s">
        <v>12025</v>
      </c>
      <c r="I5348">
        <v>2</v>
      </c>
      <c r="J5348" t="s">
        <v>12026</v>
      </c>
    </row>
    <row r="5349" spans="1:10" x14ac:dyDescent="0.25">
      <c r="A5349" t="s">
        <v>5357</v>
      </c>
      <c r="B5349" t="s">
        <v>11357</v>
      </c>
      <c r="C5349" s="1" t="s">
        <v>12010</v>
      </c>
      <c r="D5349" s="1" t="s">
        <v>12017</v>
      </c>
      <c r="E5349" s="1" t="s">
        <v>12019</v>
      </c>
      <c r="F5349" s="2">
        <v>45321</v>
      </c>
      <c r="G5349" s="3">
        <v>102456</v>
      </c>
      <c r="H5349" t="s">
        <v>12021</v>
      </c>
      <c r="I5349">
        <v>10</v>
      </c>
      <c r="J5349" t="s">
        <v>12027</v>
      </c>
    </row>
    <row r="5350" spans="1:10" x14ac:dyDescent="0.25">
      <c r="A5350" t="s">
        <v>5358</v>
      </c>
      <c r="B5350" t="s">
        <v>11358</v>
      </c>
      <c r="C5350" s="1" t="s">
        <v>12013</v>
      </c>
      <c r="D5350" s="1" t="s">
        <v>12015</v>
      </c>
      <c r="E5350" s="1" t="s">
        <v>12020</v>
      </c>
      <c r="F5350" s="2">
        <v>43685</v>
      </c>
      <c r="G5350" s="3">
        <v>39689</v>
      </c>
      <c r="H5350" t="s">
        <v>12025</v>
      </c>
      <c r="I5350">
        <v>5</v>
      </c>
      <c r="J5350" t="s">
        <v>12027</v>
      </c>
    </row>
    <row r="5351" spans="1:10" x14ac:dyDescent="0.25">
      <c r="A5351" t="s">
        <v>5359</v>
      </c>
      <c r="B5351" t="s">
        <v>11359</v>
      </c>
      <c r="C5351" s="1" t="s">
        <v>12014</v>
      </c>
      <c r="D5351" s="1" t="s">
        <v>12015</v>
      </c>
      <c r="E5351" s="1" t="s">
        <v>12019</v>
      </c>
      <c r="F5351" s="2">
        <v>45629</v>
      </c>
      <c r="G5351" s="3">
        <v>83503</v>
      </c>
      <c r="H5351" t="s">
        <v>12025</v>
      </c>
      <c r="I5351">
        <v>13</v>
      </c>
      <c r="J5351" t="s">
        <v>12027</v>
      </c>
    </row>
    <row r="5352" spans="1:10" x14ac:dyDescent="0.25">
      <c r="A5352" t="s">
        <v>5360</v>
      </c>
      <c r="B5352" t="s">
        <v>11360</v>
      </c>
      <c r="C5352" s="1" t="s">
        <v>12013</v>
      </c>
      <c r="D5352" s="1" t="s">
        <v>12016</v>
      </c>
      <c r="E5352" s="1" t="s">
        <v>12020</v>
      </c>
      <c r="F5352" s="2">
        <v>43555</v>
      </c>
      <c r="G5352" s="3">
        <v>92660</v>
      </c>
      <c r="H5352" t="s">
        <v>12022</v>
      </c>
      <c r="I5352">
        <v>1</v>
      </c>
      <c r="J5352" t="s">
        <v>12027</v>
      </c>
    </row>
    <row r="5353" spans="1:10" x14ac:dyDescent="0.25">
      <c r="A5353" t="s">
        <v>5361</v>
      </c>
      <c r="B5353" t="s">
        <v>11361</v>
      </c>
      <c r="C5353" s="1" t="s">
        <v>12014</v>
      </c>
      <c r="D5353" s="1" t="s">
        <v>12017</v>
      </c>
      <c r="E5353" s="1" t="s">
        <v>12019</v>
      </c>
      <c r="F5353" s="2">
        <v>43296</v>
      </c>
      <c r="G5353" s="3">
        <v>62124</v>
      </c>
      <c r="H5353" t="s">
        <v>12025</v>
      </c>
      <c r="I5353">
        <v>7</v>
      </c>
      <c r="J5353" t="s">
        <v>12026</v>
      </c>
    </row>
    <row r="5354" spans="1:10" x14ac:dyDescent="0.25">
      <c r="A5354" t="s">
        <v>5362</v>
      </c>
      <c r="B5354" t="s">
        <v>11362</v>
      </c>
      <c r="C5354" s="1" t="s">
        <v>12013</v>
      </c>
      <c r="D5354" s="1" t="s">
        <v>12016</v>
      </c>
      <c r="E5354" s="1" t="s">
        <v>12020</v>
      </c>
      <c r="F5354" s="2">
        <v>43699</v>
      </c>
      <c r="G5354" s="3">
        <v>116875</v>
      </c>
      <c r="H5354" t="s">
        <v>12025</v>
      </c>
      <c r="I5354">
        <v>12</v>
      </c>
      <c r="J5354" t="s">
        <v>12027</v>
      </c>
    </row>
    <row r="5355" spans="1:10" x14ac:dyDescent="0.25">
      <c r="A5355" t="s">
        <v>5363</v>
      </c>
      <c r="B5355" t="s">
        <v>11363</v>
      </c>
      <c r="C5355" s="1" t="s">
        <v>12014</v>
      </c>
      <c r="D5355" s="1" t="s">
        <v>12017</v>
      </c>
      <c r="E5355" s="1" t="s">
        <v>12020</v>
      </c>
      <c r="F5355" s="2">
        <v>44433</v>
      </c>
      <c r="G5355" s="3">
        <v>27587</v>
      </c>
      <c r="H5355" t="s">
        <v>12025</v>
      </c>
      <c r="I5355">
        <v>0</v>
      </c>
      <c r="J5355" t="s">
        <v>12027</v>
      </c>
    </row>
    <row r="5356" spans="1:10" x14ac:dyDescent="0.25">
      <c r="A5356" t="s">
        <v>5364</v>
      </c>
      <c r="B5356" t="s">
        <v>11364</v>
      </c>
      <c r="C5356" s="1" t="s">
        <v>12014</v>
      </c>
      <c r="D5356" s="1" t="s">
        <v>12015</v>
      </c>
      <c r="E5356" s="1" t="s">
        <v>12019</v>
      </c>
      <c r="F5356" s="2">
        <v>44860</v>
      </c>
      <c r="G5356" s="3">
        <v>23527</v>
      </c>
      <c r="H5356" t="s">
        <v>12024</v>
      </c>
      <c r="I5356">
        <v>5</v>
      </c>
      <c r="J5356" t="s">
        <v>12026</v>
      </c>
    </row>
    <row r="5357" spans="1:10" x14ac:dyDescent="0.25">
      <c r="A5357" t="s">
        <v>5365</v>
      </c>
      <c r="B5357" t="s">
        <v>11365</v>
      </c>
      <c r="C5357" s="1" t="s">
        <v>12013</v>
      </c>
      <c r="D5357" s="1" t="s">
        <v>12018</v>
      </c>
      <c r="E5357" s="1" t="s">
        <v>12019</v>
      </c>
      <c r="F5357" s="2">
        <v>43656</v>
      </c>
      <c r="G5357" s="3">
        <v>53067</v>
      </c>
      <c r="H5357" t="s">
        <v>12023</v>
      </c>
      <c r="I5357">
        <v>13</v>
      </c>
      <c r="J5357" t="s">
        <v>12027</v>
      </c>
    </row>
    <row r="5358" spans="1:10" x14ac:dyDescent="0.25">
      <c r="A5358" t="s">
        <v>5366</v>
      </c>
      <c r="B5358" t="s">
        <v>11366</v>
      </c>
      <c r="C5358" s="1" t="s">
        <v>12013</v>
      </c>
      <c r="D5358" s="1" t="s">
        <v>12015</v>
      </c>
      <c r="E5358" s="1" t="s">
        <v>12020</v>
      </c>
      <c r="F5358" s="2">
        <v>44618</v>
      </c>
      <c r="G5358" s="3">
        <v>71538</v>
      </c>
      <c r="H5358" t="s">
        <v>12023</v>
      </c>
      <c r="I5358">
        <v>0</v>
      </c>
      <c r="J5358" t="s">
        <v>12027</v>
      </c>
    </row>
    <row r="5359" spans="1:10" x14ac:dyDescent="0.25">
      <c r="A5359" t="s">
        <v>5367</v>
      </c>
      <c r="B5359" t="s">
        <v>11367</v>
      </c>
      <c r="C5359" s="1" t="s">
        <v>12014</v>
      </c>
      <c r="D5359" s="1" t="s">
        <v>12018</v>
      </c>
      <c r="E5359" s="1" t="s">
        <v>12020</v>
      </c>
      <c r="F5359" s="2">
        <v>43539</v>
      </c>
      <c r="G5359" s="3">
        <v>89499</v>
      </c>
      <c r="H5359" t="s">
        <v>12025</v>
      </c>
      <c r="I5359">
        <v>8</v>
      </c>
      <c r="J5359" t="s">
        <v>12026</v>
      </c>
    </row>
    <row r="5360" spans="1:10" x14ac:dyDescent="0.25">
      <c r="A5360" t="s">
        <v>5368</v>
      </c>
      <c r="B5360" t="s">
        <v>11368</v>
      </c>
      <c r="C5360" s="1" t="s">
        <v>12011</v>
      </c>
      <c r="D5360" s="1" t="s">
        <v>12018</v>
      </c>
      <c r="E5360" s="1" t="s">
        <v>12019</v>
      </c>
      <c r="F5360" s="2">
        <v>43459</v>
      </c>
      <c r="G5360" s="3">
        <v>57455</v>
      </c>
      <c r="H5360" t="s">
        <v>12022</v>
      </c>
      <c r="I5360">
        <v>12</v>
      </c>
      <c r="J5360" t="s">
        <v>12027</v>
      </c>
    </row>
    <row r="5361" spans="1:10" x14ac:dyDescent="0.25">
      <c r="A5361" t="s">
        <v>5369</v>
      </c>
      <c r="B5361" t="s">
        <v>11369</v>
      </c>
      <c r="C5361" s="1" t="s">
        <v>12013</v>
      </c>
      <c r="D5361" s="1" t="s">
        <v>12017</v>
      </c>
      <c r="E5361" s="1" t="s">
        <v>12019</v>
      </c>
      <c r="F5361" s="2">
        <v>44158</v>
      </c>
      <c r="G5361" s="3">
        <v>40243</v>
      </c>
      <c r="H5361" t="s">
        <v>12022</v>
      </c>
      <c r="I5361">
        <v>12</v>
      </c>
      <c r="J5361" t="s">
        <v>12026</v>
      </c>
    </row>
    <row r="5362" spans="1:10" x14ac:dyDescent="0.25">
      <c r="A5362" t="s">
        <v>5370</v>
      </c>
      <c r="B5362" t="s">
        <v>11370</v>
      </c>
      <c r="C5362" s="1" t="s">
        <v>12012</v>
      </c>
      <c r="D5362" s="1" t="s">
        <v>12016</v>
      </c>
      <c r="E5362" s="1" t="s">
        <v>12019</v>
      </c>
      <c r="F5362" s="2">
        <v>44212</v>
      </c>
      <c r="G5362" s="3">
        <v>52693</v>
      </c>
      <c r="H5362" t="s">
        <v>12022</v>
      </c>
      <c r="I5362">
        <v>8</v>
      </c>
      <c r="J5362" t="s">
        <v>12027</v>
      </c>
    </row>
    <row r="5363" spans="1:10" x14ac:dyDescent="0.25">
      <c r="A5363" t="s">
        <v>5371</v>
      </c>
      <c r="B5363" t="s">
        <v>11371</v>
      </c>
      <c r="C5363" s="1" t="s">
        <v>12010</v>
      </c>
      <c r="D5363" s="1" t="s">
        <v>12017</v>
      </c>
      <c r="E5363" s="1" t="s">
        <v>12019</v>
      </c>
      <c r="F5363" s="2">
        <v>45164</v>
      </c>
      <c r="G5363" s="3">
        <v>89231</v>
      </c>
      <c r="H5363" t="s">
        <v>12023</v>
      </c>
      <c r="I5363">
        <v>5</v>
      </c>
      <c r="J5363" t="s">
        <v>12026</v>
      </c>
    </row>
    <row r="5364" spans="1:10" x14ac:dyDescent="0.25">
      <c r="A5364" t="s">
        <v>5372</v>
      </c>
      <c r="B5364" t="s">
        <v>11372</v>
      </c>
      <c r="C5364" s="1" t="s">
        <v>12014</v>
      </c>
      <c r="D5364" s="1" t="s">
        <v>12015</v>
      </c>
      <c r="E5364" s="1" t="s">
        <v>12019</v>
      </c>
      <c r="F5364" s="2">
        <v>43521</v>
      </c>
      <c r="G5364" s="3">
        <v>94648</v>
      </c>
      <c r="H5364" t="s">
        <v>12021</v>
      </c>
      <c r="I5364">
        <v>5</v>
      </c>
      <c r="J5364" t="s">
        <v>12026</v>
      </c>
    </row>
    <row r="5365" spans="1:10" x14ac:dyDescent="0.25">
      <c r="A5365" t="s">
        <v>5373</v>
      </c>
      <c r="B5365" t="s">
        <v>11373</v>
      </c>
      <c r="C5365" s="1" t="s">
        <v>12014</v>
      </c>
      <c r="D5365" s="1" t="s">
        <v>12016</v>
      </c>
      <c r="E5365" s="1" t="s">
        <v>12019</v>
      </c>
      <c r="F5365" s="2">
        <v>43653</v>
      </c>
      <c r="G5365" s="3">
        <v>52059</v>
      </c>
      <c r="H5365" t="s">
        <v>12025</v>
      </c>
      <c r="I5365">
        <v>8</v>
      </c>
      <c r="J5365" t="s">
        <v>12027</v>
      </c>
    </row>
    <row r="5366" spans="1:10" x14ac:dyDescent="0.25">
      <c r="A5366" t="s">
        <v>5374</v>
      </c>
      <c r="B5366" t="s">
        <v>11374</v>
      </c>
      <c r="C5366" s="1" t="s">
        <v>12010</v>
      </c>
      <c r="D5366" s="1" t="s">
        <v>12018</v>
      </c>
      <c r="E5366" s="1" t="s">
        <v>12019</v>
      </c>
      <c r="F5366" s="2">
        <v>44250</v>
      </c>
      <c r="G5366" s="3">
        <v>78867</v>
      </c>
      <c r="H5366" t="s">
        <v>12023</v>
      </c>
      <c r="I5366">
        <v>13</v>
      </c>
      <c r="J5366" t="s">
        <v>12027</v>
      </c>
    </row>
    <row r="5367" spans="1:10" x14ac:dyDescent="0.25">
      <c r="A5367" t="s">
        <v>5375</v>
      </c>
      <c r="B5367" t="s">
        <v>11375</v>
      </c>
      <c r="C5367" s="1" t="s">
        <v>12011</v>
      </c>
      <c r="D5367" s="1" t="s">
        <v>12018</v>
      </c>
      <c r="E5367" s="1" t="s">
        <v>12019</v>
      </c>
      <c r="F5367" s="2">
        <v>44132</v>
      </c>
      <c r="G5367" s="3">
        <v>92778</v>
      </c>
      <c r="H5367" t="s">
        <v>12022</v>
      </c>
      <c r="I5367">
        <v>4</v>
      </c>
      <c r="J5367" t="s">
        <v>12027</v>
      </c>
    </row>
    <row r="5368" spans="1:10" x14ac:dyDescent="0.25">
      <c r="A5368" t="s">
        <v>5376</v>
      </c>
      <c r="B5368" t="s">
        <v>11376</v>
      </c>
      <c r="C5368" s="1" t="s">
        <v>12010</v>
      </c>
      <c r="D5368" s="1" t="s">
        <v>12015</v>
      </c>
      <c r="E5368" s="1" t="s">
        <v>12019</v>
      </c>
      <c r="F5368" s="2">
        <v>44592</v>
      </c>
      <c r="G5368" s="3">
        <v>95477</v>
      </c>
      <c r="H5368" t="s">
        <v>12023</v>
      </c>
      <c r="I5368">
        <v>8</v>
      </c>
      <c r="J5368" t="s">
        <v>12027</v>
      </c>
    </row>
    <row r="5369" spans="1:10" x14ac:dyDescent="0.25">
      <c r="A5369" t="s">
        <v>5377</v>
      </c>
      <c r="B5369" t="s">
        <v>11377</v>
      </c>
      <c r="C5369" s="1" t="s">
        <v>12013</v>
      </c>
      <c r="D5369" s="1" t="s">
        <v>12016</v>
      </c>
      <c r="E5369" s="1" t="s">
        <v>12020</v>
      </c>
      <c r="F5369" s="2">
        <v>43980</v>
      </c>
      <c r="G5369" s="3">
        <v>75283</v>
      </c>
      <c r="H5369" t="s">
        <v>12023</v>
      </c>
      <c r="I5369">
        <v>4</v>
      </c>
      <c r="J5369" t="s">
        <v>12026</v>
      </c>
    </row>
    <row r="5370" spans="1:10" x14ac:dyDescent="0.25">
      <c r="A5370" t="s">
        <v>5378</v>
      </c>
      <c r="B5370" t="s">
        <v>11378</v>
      </c>
      <c r="C5370" s="1" t="s">
        <v>12010</v>
      </c>
      <c r="D5370" s="1" t="s">
        <v>12015</v>
      </c>
      <c r="E5370" s="1" t="s">
        <v>12019</v>
      </c>
      <c r="F5370" s="2">
        <v>44986</v>
      </c>
      <c r="G5370" s="3">
        <v>83853</v>
      </c>
      <c r="H5370" t="s">
        <v>12023</v>
      </c>
      <c r="I5370">
        <v>13</v>
      </c>
      <c r="J5370" t="s">
        <v>12027</v>
      </c>
    </row>
    <row r="5371" spans="1:10" x14ac:dyDescent="0.25">
      <c r="A5371" t="s">
        <v>5379</v>
      </c>
      <c r="B5371" t="s">
        <v>11379</v>
      </c>
      <c r="C5371" s="1" t="s">
        <v>12014</v>
      </c>
      <c r="D5371" s="1" t="s">
        <v>12015</v>
      </c>
      <c r="E5371" s="1" t="s">
        <v>12019</v>
      </c>
      <c r="F5371" s="2">
        <v>43952</v>
      </c>
      <c r="G5371" s="3">
        <v>40001</v>
      </c>
      <c r="H5371" t="s">
        <v>12022</v>
      </c>
      <c r="I5371">
        <v>13</v>
      </c>
      <c r="J5371" t="s">
        <v>12027</v>
      </c>
    </row>
    <row r="5372" spans="1:10" x14ac:dyDescent="0.25">
      <c r="A5372" t="s">
        <v>5380</v>
      </c>
      <c r="B5372" t="s">
        <v>11380</v>
      </c>
      <c r="C5372" s="1" t="s">
        <v>12010</v>
      </c>
      <c r="D5372" s="1" t="s">
        <v>12017</v>
      </c>
      <c r="E5372" s="1" t="s">
        <v>12020</v>
      </c>
      <c r="F5372" s="2">
        <v>43610</v>
      </c>
      <c r="G5372" s="3">
        <v>22700</v>
      </c>
      <c r="H5372" t="s">
        <v>12021</v>
      </c>
      <c r="I5372">
        <v>3</v>
      </c>
      <c r="J5372" t="s">
        <v>12027</v>
      </c>
    </row>
    <row r="5373" spans="1:10" x14ac:dyDescent="0.25">
      <c r="A5373" t="s">
        <v>5381</v>
      </c>
      <c r="B5373" t="s">
        <v>11381</v>
      </c>
      <c r="C5373" s="1" t="s">
        <v>12012</v>
      </c>
      <c r="D5373" s="1" t="s">
        <v>12015</v>
      </c>
      <c r="E5373" s="1" t="s">
        <v>12020</v>
      </c>
      <c r="F5373" s="2">
        <v>44960</v>
      </c>
      <c r="G5373" s="3">
        <v>70157</v>
      </c>
      <c r="H5373" t="s">
        <v>12024</v>
      </c>
      <c r="I5373">
        <v>1</v>
      </c>
      <c r="J5373" t="s">
        <v>12026</v>
      </c>
    </row>
    <row r="5374" spans="1:10" x14ac:dyDescent="0.25">
      <c r="A5374" t="s">
        <v>5382</v>
      </c>
      <c r="B5374" t="s">
        <v>11382</v>
      </c>
      <c r="C5374" s="1" t="s">
        <v>12013</v>
      </c>
      <c r="D5374" s="1" t="s">
        <v>12016</v>
      </c>
      <c r="E5374" s="1" t="s">
        <v>12020</v>
      </c>
      <c r="F5374" s="2">
        <v>44864</v>
      </c>
      <c r="G5374" s="3">
        <v>38085</v>
      </c>
      <c r="H5374" t="s">
        <v>12025</v>
      </c>
      <c r="I5374">
        <v>1</v>
      </c>
      <c r="J5374" t="s">
        <v>12026</v>
      </c>
    </row>
    <row r="5375" spans="1:10" x14ac:dyDescent="0.25">
      <c r="A5375" t="s">
        <v>5383</v>
      </c>
      <c r="B5375" t="s">
        <v>11383</v>
      </c>
      <c r="C5375" s="1" t="s">
        <v>12010</v>
      </c>
      <c r="D5375" s="1" t="s">
        <v>12015</v>
      </c>
      <c r="E5375" s="1" t="s">
        <v>12020</v>
      </c>
      <c r="F5375" s="2">
        <v>44066</v>
      </c>
      <c r="G5375" s="3">
        <v>83883</v>
      </c>
      <c r="H5375" t="s">
        <v>12025</v>
      </c>
      <c r="I5375">
        <v>14</v>
      </c>
      <c r="J5375" t="s">
        <v>12026</v>
      </c>
    </row>
    <row r="5376" spans="1:10" x14ac:dyDescent="0.25">
      <c r="A5376" t="s">
        <v>5384</v>
      </c>
      <c r="B5376" t="s">
        <v>11384</v>
      </c>
      <c r="C5376" s="1" t="s">
        <v>12014</v>
      </c>
      <c r="D5376" s="1" t="s">
        <v>12016</v>
      </c>
      <c r="E5376" s="1" t="s">
        <v>12020</v>
      </c>
      <c r="F5376" s="2">
        <v>44959</v>
      </c>
      <c r="G5376" s="3">
        <v>78147</v>
      </c>
      <c r="H5376" t="s">
        <v>12023</v>
      </c>
      <c r="I5376">
        <v>12</v>
      </c>
      <c r="J5376" t="s">
        <v>12026</v>
      </c>
    </row>
    <row r="5377" spans="1:10" x14ac:dyDescent="0.25">
      <c r="A5377" t="s">
        <v>5385</v>
      </c>
      <c r="B5377" t="s">
        <v>11385</v>
      </c>
      <c r="C5377" s="1" t="s">
        <v>12013</v>
      </c>
      <c r="D5377" s="1" t="s">
        <v>12018</v>
      </c>
      <c r="E5377" s="1" t="s">
        <v>12020</v>
      </c>
      <c r="F5377" s="2">
        <v>44014</v>
      </c>
      <c r="G5377" s="3">
        <v>33339</v>
      </c>
      <c r="H5377" t="s">
        <v>12021</v>
      </c>
      <c r="I5377">
        <v>0</v>
      </c>
      <c r="J5377" t="s">
        <v>12026</v>
      </c>
    </row>
    <row r="5378" spans="1:10" x14ac:dyDescent="0.25">
      <c r="A5378" t="s">
        <v>5386</v>
      </c>
      <c r="B5378" t="s">
        <v>11386</v>
      </c>
      <c r="C5378" s="1" t="s">
        <v>12014</v>
      </c>
      <c r="D5378" s="1" t="s">
        <v>12015</v>
      </c>
      <c r="E5378" s="1" t="s">
        <v>12019</v>
      </c>
      <c r="F5378" s="2">
        <v>44491</v>
      </c>
      <c r="G5378" s="3">
        <v>35834</v>
      </c>
      <c r="H5378" t="s">
        <v>12022</v>
      </c>
      <c r="I5378">
        <v>9</v>
      </c>
      <c r="J5378" t="s">
        <v>12027</v>
      </c>
    </row>
    <row r="5379" spans="1:10" x14ac:dyDescent="0.25">
      <c r="A5379" t="s">
        <v>5387</v>
      </c>
      <c r="B5379" t="s">
        <v>11387</v>
      </c>
      <c r="C5379" s="1" t="s">
        <v>12011</v>
      </c>
      <c r="D5379" s="1" t="s">
        <v>12016</v>
      </c>
      <c r="E5379" s="1" t="s">
        <v>12020</v>
      </c>
      <c r="F5379" s="2">
        <v>44612</v>
      </c>
      <c r="G5379" s="3">
        <v>96620</v>
      </c>
      <c r="H5379" t="s">
        <v>12024</v>
      </c>
      <c r="I5379">
        <v>13</v>
      </c>
      <c r="J5379" t="s">
        <v>12027</v>
      </c>
    </row>
    <row r="5380" spans="1:10" x14ac:dyDescent="0.25">
      <c r="A5380" t="s">
        <v>5388</v>
      </c>
      <c r="B5380" t="s">
        <v>11388</v>
      </c>
      <c r="C5380" s="1" t="s">
        <v>12012</v>
      </c>
      <c r="D5380" s="1" t="s">
        <v>12018</v>
      </c>
      <c r="E5380" s="1" t="s">
        <v>12020</v>
      </c>
      <c r="F5380" s="2">
        <v>45166</v>
      </c>
      <c r="G5380" s="3">
        <v>49543</v>
      </c>
      <c r="H5380" t="s">
        <v>12024</v>
      </c>
      <c r="I5380">
        <v>2</v>
      </c>
      <c r="J5380" t="s">
        <v>12027</v>
      </c>
    </row>
    <row r="5381" spans="1:10" x14ac:dyDescent="0.25">
      <c r="A5381" t="s">
        <v>5389</v>
      </c>
      <c r="B5381" t="s">
        <v>11389</v>
      </c>
      <c r="C5381" s="1" t="s">
        <v>12011</v>
      </c>
      <c r="D5381" s="1" t="s">
        <v>12016</v>
      </c>
      <c r="E5381" s="1" t="s">
        <v>12020</v>
      </c>
      <c r="F5381" s="2">
        <v>45204</v>
      </c>
      <c r="G5381" s="3">
        <v>55930</v>
      </c>
      <c r="H5381" t="s">
        <v>12023</v>
      </c>
      <c r="I5381">
        <v>0</v>
      </c>
      <c r="J5381" t="s">
        <v>12026</v>
      </c>
    </row>
    <row r="5382" spans="1:10" x14ac:dyDescent="0.25">
      <c r="A5382" t="s">
        <v>5390</v>
      </c>
      <c r="B5382" t="s">
        <v>11390</v>
      </c>
      <c r="C5382" s="1" t="s">
        <v>12012</v>
      </c>
      <c r="D5382" s="1" t="s">
        <v>12018</v>
      </c>
      <c r="E5382" s="1" t="s">
        <v>12019</v>
      </c>
      <c r="F5382" s="2">
        <v>44159</v>
      </c>
      <c r="G5382" s="3">
        <v>61074</v>
      </c>
      <c r="H5382" t="s">
        <v>12023</v>
      </c>
      <c r="I5382">
        <v>12</v>
      </c>
      <c r="J5382" t="s">
        <v>12027</v>
      </c>
    </row>
    <row r="5383" spans="1:10" x14ac:dyDescent="0.25">
      <c r="A5383" t="s">
        <v>5391</v>
      </c>
      <c r="B5383" t="s">
        <v>11391</v>
      </c>
      <c r="C5383" s="1" t="s">
        <v>12010</v>
      </c>
      <c r="D5383" s="1" t="s">
        <v>12017</v>
      </c>
      <c r="E5383" s="1" t="s">
        <v>12020</v>
      </c>
      <c r="F5383" s="2">
        <v>43894</v>
      </c>
      <c r="G5383" s="3">
        <v>117438</v>
      </c>
      <c r="H5383" t="s">
        <v>12022</v>
      </c>
      <c r="I5383">
        <v>5</v>
      </c>
      <c r="J5383" t="s">
        <v>12026</v>
      </c>
    </row>
    <row r="5384" spans="1:10" x14ac:dyDescent="0.25">
      <c r="A5384" t="s">
        <v>5392</v>
      </c>
      <c r="B5384" t="s">
        <v>11392</v>
      </c>
      <c r="C5384" s="1" t="s">
        <v>12013</v>
      </c>
      <c r="D5384" s="1" t="s">
        <v>12015</v>
      </c>
      <c r="E5384" s="1" t="s">
        <v>12019</v>
      </c>
      <c r="F5384" s="2">
        <v>44697</v>
      </c>
      <c r="G5384" s="3">
        <v>80673</v>
      </c>
      <c r="H5384" t="s">
        <v>12022</v>
      </c>
      <c r="I5384">
        <v>13</v>
      </c>
      <c r="J5384" t="s">
        <v>12026</v>
      </c>
    </row>
    <row r="5385" spans="1:10" x14ac:dyDescent="0.25">
      <c r="A5385" t="s">
        <v>5393</v>
      </c>
      <c r="B5385" t="s">
        <v>11393</v>
      </c>
      <c r="C5385" s="1" t="s">
        <v>12010</v>
      </c>
      <c r="D5385" s="1" t="s">
        <v>12015</v>
      </c>
      <c r="E5385" s="1" t="s">
        <v>12020</v>
      </c>
      <c r="F5385" s="2">
        <v>44907</v>
      </c>
      <c r="G5385" s="3">
        <v>49044</v>
      </c>
      <c r="H5385" t="s">
        <v>12022</v>
      </c>
      <c r="I5385">
        <v>10</v>
      </c>
      <c r="J5385" t="s">
        <v>12026</v>
      </c>
    </row>
    <row r="5386" spans="1:10" x14ac:dyDescent="0.25">
      <c r="A5386" t="s">
        <v>5394</v>
      </c>
      <c r="B5386" t="s">
        <v>11394</v>
      </c>
      <c r="C5386" s="1" t="s">
        <v>12012</v>
      </c>
      <c r="D5386" s="1" t="s">
        <v>12018</v>
      </c>
      <c r="E5386" s="1" t="s">
        <v>12020</v>
      </c>
      <c r="F5386" s="2">
        <v>43447</v>
      </c>
      <c r="G5386" s="3">
        <v>98673</v>
      </c>
      <c r="H5386" t="s">
        <v>12023</v>
      </c>
      <c r="I5386">
        <v>12</v>
      </c>
      <c r="J5386" t="s">
        <v>12026</v>
      </c>
    </row>
    <row r="5387" spans="1:10" x14ac:dyDescent="0.25">
      <c r="A5387" t="s">
        <v>5395</v>
      </c>
      <c r="B5387" t="s">
        <v>11395</v>
      </c>
      <c r="C5387" s="1" t="s">
        <v>12012</v>
      </c>
      <c r="D5387" s="1" t="s">
        <v>12017</v>
      </c>
      <c r="E5387" s="1" t="s">
        <v>12019</v>
      </c>
      <c r="F5387" s="2">
        <v>44156</v>
      </c>
      <c r="G5387" s="3">
        <v>54905</v>
      </c>
      <c r="H5387" t="s">
        <v>12021</v>
      </c>
      <c r="I5387">
        <v>6</v>
      </c>
      <c r="J5387" t="s">
        <v>12026</v>
      </c>
    </row>
    <row r="5388" spans="1:10" x14ac:dyDescent="0.25">
      <c r="A5388" t="s">
        <v>5396</v>
      </c>
      <c r="B5388" t="s">
        <v>11396</v>
      </c>
      <c r="C5388" s="1" t="s">
        <v>12012</v>
      </c>
      <c r="D5388" s="1" t="s">
        <v>12016</v>
      </c>
      <c r="E5388" s="1" t="s">
        <v>12019</v>
      </c>
      <c r="F5388" s="2">
        <v>44008</v>
      </c>
      <c r="G5388" s="3">
        <v>74004</v>
      </c>
      <c r="H5388" t="s">
        <v>12023</v>
      </c>
      <c r="I5388">
        <v>8</v>
      </c>
      <c r="J5388" t="s">
        <v>12027</v>
      </c>
    </row>
    <row r="5389" spans="1:10" x14ac:dyDescent="0.25">
      <c r="A5389" t="s">
        <v>5397</v>
      </c>
      <c r="B5389" t="s">
        <v>11397</v>
      </c>
      <c r="C5389" s="1" t="s">
        <v>12014</v>
      </c>
      <c r="D5389" s="1" t="s">
        <v>12017</v>
      </c>
      <c r="E5389" s="1" t="s">
        <v>12020</v>
      </c>
      <c r="F5389" s="2">
        <v>44124</v>
      </c>
      <c r="G5389" s="3">
        <v>82761</v>
      </c>
      <c r="H5389" t="s">
        <v>12023</v>
      </c>
      <c r="I5389">
        <v>13</v>
      </c>
      <c r="J5389" t="s">
        <v>12027</v>
      </c>
    </row>
    <row r="5390" spans="1:10" x14ac:dyDescent="0.25">
      <c r="A5390" t="s">
        <v>5398</v>
      </c>
      <c r="B5390" t="s">
        <v>11398</v>
      </c>
      <c r="C5390" s="1" t="s">
        <v>12013</v>
      </c>
      <c r="D5390" s="1" t="s">
        <v>12016</v>
      </c>
      <c r="E5390" s="1" t="s">
        <v>12019</v>
      </c>
      <c r="F5390" s="2">
        <v>43676</v>
      </c>
      <c r="G5390" s="3">
        <v>91484</v>
      </c>
      <c r="H5390" t="s">
        <v>12024</v>
      </c>
      <c r="I5390">
        <v>6</v>
      </c>
      <c r="J5390" t="s">
        <v>12027</v>
      </c>
    </row>
    <row r="5391" spans="1:10" x14ac:dyDescent="0.25">
      <c r="A5391" t="s">
        <v>5399</v>
      </c>
      <c r="B5391" t="s">
        <v>11399</v>
      </c>
      <c r="C5391" s="1" t="s">
        <v>12010</v>
      </c>
      <c r="D5391" s="1" t="s">
        <v>12016</v>
      </c>
      <c r="E5391" s="1" t="s">
        <v>12019</v>
      </c>
      <c r="F5391" s="2">
        <v>43299</v>
      </c>
      <c r="G5391" s="3">
        <v>118103</v>
      </c>
      <c r="H5391" t="s">
        <v>12022</v>
      </c>
      <c r="I5391">
        <v>3</v>
      </c>
      <c r="J5391" t="s">
        <v>12027</v>
      </c>
    </row>
    <row r="5392" spans="1:10" x14ac:dyDescent="0.25">
      <c r="A5392" t="s">
        <v>5400</v>
      </c>
      <c r="B5392" t="s">
        <v>11400</v>
      </c>
      <c r="C5392" s="1" t="s">
        <v>12010</v>
      </c>
      <c r="D5392" s="1" t="s">
        <v>12015</v>
      </c>
      <c r="E5392" s="1" t="s">
        <v>12020</v>
      </c>
      <c r="F5392" s="2">
        <v>44466</v>
      </c>
      <c r="G5392" s="3">
        <v>116725</v>
      </c>
      <c r="H5392" t="s">
        <v>12025</v>
      </c>
      <c r="I5392">
        <v>13</v>
      </c>
      <c r="J5392" t="s">
        <v>12026</v>
      </c>
    </row>
    <row r="5393" spans="1:10" x14ac:dyDescent="0.25">
      <c r="A5393" t="s">
        <v>5401</v>
      </c>
      <c r="B5393" t="s">
        <v>11401</v>
      </c>
      <c r="C5393" s="1" t="s">
        <v>12011</v>
      </c>
      <c r="D5393" s="1" t="s">
        <v>12018</v>
      </c>
      <c r="E5393" s="1" t="s">
        <v>12020</v>
      </c>
      <c r="F5393" s="2">
        <v>45099</v>
      </c>
      <c r="G5393" s="3">
        <v>117407</v>
      </c>
      <c r="H5393" t="s">
        <v>12022</v>
      </c>
      <c r="I5393">
        <v>3</v>
      </c>
      <c r="J5393" t="s">
        <v>12027</v>
      </c>
    </row>
    <row r="5394" spans="1:10" x14ac:dyDescent="0.25">
      <c r="A5394" t="s">
        <v>5402</v>
      </c>
      <c r="B5394" t="s">
        <v>11402</v>
      </c>
      <c r="C5394" s="1" t="s">
        <v>12012</v>
      </c>
      <c r="D5394" s="1" t="s">
        <v>12015</v>
      </c>
      <c r="E5394" s="1" t="s">
        <v>12020</v>
      </c>
      <c r="F5394" s="2">
        <v>44355</v>
      </c>
      <c r="G5394" s="3">
        <v>103725</v>
      </c>
      <c r="H5394" t="s">
        <v>12021</v>
      </c>
      <c r="I5394">
        <v>7</v>
      </c>
      <c r="J5394" t="s">
        <v>12027</v>
      </c>
    </row>
    <row r="5395" spans="1:10" x14ac:dyDescent="0.25">
      <c r="A5395" t="s">
        <v>5403</v>
      </c>
      <c r="B5395" t="s">
        <v>11403</v>
      </c>
      <c r="C5395" s="1" t="s">
        <v>12012</v>
      </c>
      <c r="D5395" s="1" t="s">
        <v>12015</v>
      </c>
      <c r="E5395" s="1" t="s">
        <v>12019</v>
      </c>
      <c r="F5395" s="2">
        <v>45449</v>
      </c>
      <c r="G5395" s="3">
        <v>108333</v>
      </c>
      <c r="H5395" t="s">
        <v>12021</v>
      </c>
      <c r="I5395">
        <v>3</v>
      </c>
      <c r="J5395" t="s">
        <v>12026</v>
      </c>
    </row>
    <row r="5396" spans="1:10" x14ac:dyDescent="0.25">
      <c r="A5396" t="s">
        <v>5404</v>
      </c>
      <c r="B5396" t="s">
        <v>11404</v>
      </c>
      <c r="C5396" s="1" t="s">
        <v>12012</v>
      </c>
      <c r="D5396" s="1" t="s">
        <v>12015</v>
      </c>
      <c r="E5396" s="1" t="s">
        <v>12020</v>
      </c>
      <c r="F5396" s="2">
        <v>44117</v>
      </c>
      <c r="G5396" s="3">
        <v>89105</v>
      </c>
      <c r="H5396" t="s">
        <v>12022</v>
      </c>
      <c r="I5396">
        <v>0</v>
      </c>
      <c r="J5396" t="s">
        <v>12026</v>
      </c>
    </row>
    <row r="5397" spans="1:10" x14ac:dyDescent="0.25">
      <c r="A5397" t="s">
        <v>5405</v>
      </c>
      <c r="B5397" t="s">
        <v>11405</v>
      </c>
      <c r="C5397" s="1" t="s">
        <v>12010</v>
      </c>
      <c r="D5397" s="1" t="s">
        <v>12016</v>
      </c>
      <c r="E5397" s="1" t="s">
        <v>12020</v>
      </c>
      <c r="F5397" s="2">
        <v>43126</v>
      </c>
      <c r="G5397" s="3">
        <v>46012</v>
      </c>
      <c r="H5397" t="s">
        <v>12022</v>
      </c>
      <c r="I5397">
        <v>8</v>
      </c>
      <c r="J5397" t="s">
        <v>12026</v>
      </c>
    </row>
    <row r="5398" spans="1:10" x14ac:dyDescent="0.25">
      <c r="A5398" t="s">
        <v>5406</v>
      </c>
      <c r="B5398" t="s">
        <v>11406</v>
      </c>
      <c r="C5398" s="1" t="s">
        <v>12011</v>
      </c>
      <c r="D5398" s="1" t="s">
        <v>12015</v>
      </c>
      <c r="E5398" s="1" t="s">
        <v>12019</v>
      </c>
      <c r="F5398" s="2">
        <v>44659</v>
      </c>
      <c r="G5398" s="3">
        <v>83696</v>
      </c>
      <c r="H5398" t="s">
        <v>12023</v>
      </c>
      <c r="I5398">
        <v>2</v>
      </c>
      <c r="J5398" t="s">
        <v>12027</v>
      </c>
    </row>
    <row r="5399" spans="1:10" x14ac:dyDescent="0.25">
      <c r="A5399" t="s">
        <v>5407</v>
      </c>
      <c r="B5399" t="s">
        <v>11407</v>
      </c>
      <c r="C5399" s="1" t="s">
        <v>12014</v>
      </c>
      <c r="D5399" s="1" t="s">
        <v>12016</v>
      </c>
      <c r="E5399" s="1" t="s">
        <v>12019</v>
      </c>
      <c r="F5399" s="2">
        <v>45598</v>
      </c>
      <c r="G5399" s="3">
        <v>98513</v>
      </c>
      <c r="H5399" t="s">
        <v>12025</v>
      </c>
      <c r="I5399">
        <v>13</v>
      </c>
      <c r="J5399" t="s">
        <v>12027</v>
      </c>
    </row>
    <row r="5400" spans="1:10" x14ac:dyDescent="0.25">
      <c r="A5400" t="s">
        <v>5408</v>
      </c>
      <c r="B5400" t="s">
        <v>11408</v>
      </c>
      <c r="C5400" s="1" t="s">
        <v>12013</v>
      </c>
      <c r="D5400" s="1" t="s">
        <v>12018</v>
      </c>
      <c r="E5400" s="1" t="s">
        <v>12020</v>
      </c>
      <c r="F5400" s="2">
        <v>45468</v>
      </c>
      <c r="G5400" s="3">
        <v>117585</v>
      </c>
      <c r="H5400" t="s">
        <v>12023</v>
      </c>
      <c r="I5400">
        <v>0</v>
      </c>
      <c r="J5400" t="s">
        <v>12027</v>
      </c>
    </row>
    <row r="5401" spans="1:10" x14ac:dyDescent="0.25">
      <c r="A5401" t="s">
        <v>5409</v>
      </c>
      <c r="B5401" t="s">
        <v>11409</v>
      </c>
      <c r="C5401" s="1" t="s">
        <v>12014</v>
      </c>
      <c r="D5401" s="1" t="s">
        <v>12016</v>
      </c>
      <c r="E5401" s="1" t="s">
        <v>12019</v>
      </c>
      <c r="F5401" s="2">
        <v>45304</v>
      </c>
      <c r="G5401" s="3">
        <v>41694</v>
      </c>
      <c r="H5401" t="s">
        <v>12024</v>
      </c>
      <c r="I5401">
        <v>8</v>
      </c>
      <c r="J5401" t="s">
        <v>12026</v>
      </c>
    </row>
    <row r="5402" spans="1:10" x14ac:dyDescent="0.25">
      <c r="A5402" t="s">
        <v>5410</v>
      </c>
      <c r="B5402" t="s">
        <v>11410</v>
      </c>
      <c r="C5402" s="1" t="s">
        <v>12010</v>
      </c>
      <c r="D5402" s="1" t="s">
        <v>12016</v>
      </c>
      <c r="E5402" s="1" t="s">
        <v>12020</v>
      </c>
      <c r="F5402" s="2">
        <v>43571</v>
      </c>
      <c r="G5402" s="3">
        <v>64388</v>
      </c>
      <c r="H5402" t="s">
        <v>12024</v>
      </c>
      <c r="I5402">
        <v>10</v>
      </c>
      <c r="J5402" t="s">
        <v>12026</v>
      </c>
    </row>
    <row r="5403" spans="1:10" x14ac:dyDescent="0.25">
      <c r="A5403" t="s">
        <v>5411</v>
      </c>
      <c r="B5403" t="s">
        <v>11411</v>
      </c>
      <c r="C5403" s="1" t="s">
        <v>12012</v>
      </c>
      <c r="D5403" s="1" t="s">
        <v>12017</v>
      </c>
      <c r="E5403" s="1" t="s">
        <v>12019</v>
      </c>
      <c r="F5403" s="2">
        <v>45568</v>
      </c>
      <c r="G5403" s="3">
        <v>118760</v>
      </c>
      <c r="H5403" t="s">
        <v>12021</v>
      </c>
      <c r="I5403">
        <v>10</v>
      </c>
      <c r="J5403" t="s">
        <v>12026</v>
      </c>
    </row>
    <row r="5404" spans="1:10" x14ac:dyDescent="0.25">
      <c r="A5404" t="s">
        <v>5412</v>
      </c>
      <c r="B5404" t="s">
        <v>11412</v>
      </c>
      <c r="C5404" s="1" t="s">
        <v>12013</v>
      </c>
      <c r="D5404" s="1" t="s">
        <v>12015</v>
      </c>
      <c r="E5404" s="1" t="s">
        <v>12020</v>
      </c>
      <c r="F5404" s="2">
        <v>43751</v>
      </c>
      <c r="G5404" s="3">
        <v>102368</v>
      </c>
      <c r="H5404" t="s">
        <v>12021</v>
      </c>
      <c r="I5404">
        <v>13</v>
      </c>
      <c r="J5404" t="s">
        <v>12026</v>
      </c>
    </row>
    <row r="5405" spans="1:10" x14ac:dyDescent="0.25">
      <c r="A5405" t="s">
        <v>5413</v>
      </c>
      <c r="B5405" t="s">
        <v>11413</v>
      </c>
      <c r="C5405" s="1" t="s">
        <v>12010</v>
      </c>
      <c r="D5405" s="1" t="s">
        <v>12015</v>
      </c>
      <c r="E5405" s="1" t="s">
        <v>12019</v>
      </c>
      <c r="F5405" s="2">
        <v>43986</v>
      </c>
      <c r="G5405" s="3">
        <v>52835</v>
      </c>
      <c r="H5405" t="s">
        <v>12025</v>
      </c>
      <c r="I5405">
        <v>14</v>
      </c>
      <c r="J5405" t="s">
        <v>12026</v>
      </c>
    </row>
    <row r="5406" spans="1:10" x14ac:dyDescent="0.25">
      <c r="A5406" t="s">
        <v>5414</v>
      </c>
      <c r="B5406" t="s">
        <v>11414</v>
      </c>
      <c r="C5406" s="1" t="s">
        <v>12010</v>
      </c>
      <c r="D5406" s="1" t="s">
        <v>12015</v>
      </c>
      <c r="E5406" s="1" t="s">
        <v>12019</v>
      </c>
      <c r="F5406" s="2">
        <v>44030</v>
      </c>
      <c r="G5406" s="3">
        <v>87398</v>
      </c>
      <c r="H5406" t="s">
        <v>12021</v>
      </c>
      <c r="I5406">
        <v>12</v>
      </c>
      <c r="J5406" t="s">
        <v>12026</v>
      </c>
    </row>
    <row r="5407" spans="1:10" x14ac:dyDescent="0.25">
      <c r="A5407" t="s">
        <v>5415</v>
      </c>
      <c r="B5407" t="s">
        <v>11415</v>
      </c>
      <c r="C5407" s="1" t="s">
        <v>12010</v>
      </c>
      <c r="D5407" s="1" t="s">
        <v>12015</v>
      </c>
      <c r="E5407" s="1" t="s">
        <v>12019</v>
      </c>
      <c r="F5407" s="2">
        <v>44845</v>
      </c>
      <c r="G5407" s="3">
        <v>38186</v>
      </c>
      <c r="H5407" t="s">
        <v>12024</v>
      </c>
      <c r="I5407">
        <v>9</v>
      </c>
      <c r="J5407" t="s">
        <v>12027</v>
      </c>
    </row>
    <row r="5408" spans="1:10" x14ac:dyDescent="0.25">
      <c r="A5408" t="s">
        <v>5416</v>
      </c>
      <c r="B5408" t="s">
        <v>11416</v>
      </c>
      <c r="C5408" s="1" t="s">
        <v>12013</v>
      </c>
      <c r="D5408" s="1" t="s">
        <v>12017</v>
      </c>
      <c r="E5408" s="1" t="s">
        <v>12019</v>
      </c>
      <c r="F5408" s="2">
        <v>43976</v>
      </c>
      <c r="G5408" s="3">
        <v>49545</v>
      </c>
      <c r="H5408" t="s">
        <v>12025</v>
      </c>
      <c r="I5408">
        <v>13</v>
      </c>
      <c r="J5408" t="s">
        <v>12026</v>
      </c>
    </row>
    <row r="5409" spans="1:10" x14ac:dyDescent="0.25">
      <c r="A5409" t="s">
        <v>5417</v>
      </c>
      <c r="B5409" t="s">
        <v>11417</v>
      </c>
      <c r="C5409" s="1" t="s">
        <v>12013</v>
      </c>
      <c r="D5409" s="1" t="s">
        <v>12017</v>
      </c>
      <c r="E5409" s="1" t="s">
        <v>12020</v>
      </c>
      <c r="F5409" s="2">
        <v>44042</v>
      </c>
      <c r="G5409" s="3">
        <v>64391</v>
      </c>
      <c r="H5409" t="s">
        <v>12024</v>
      </c>
      <c r="I5409">
        <v>9</v>
      </c>
      <c r="J5409" t="s">
        <v>12026</v>
      </c>
    </row>
    <row r="5410" spans="1:10" x14ac:dyDescent="0.25">
      <c r="A5410" t="s">
        <v>5418</v>
      </c>
      <c r="B5410" t="s">
        <v>11418</v>
      </c>
      <c r="C5410" s="1" t="s">
        <v>12011</v>
      </c>
      <c r="D5410" s="1" t="s">
        <v>12017</v>
      </c>
      <c r="E5410" s="1" t="s">
        <v>12019</v>
      </c>
      <c r="F5410" s="2">
        <v>44409</v>
      </c>
      <c r="G5410" s="3">
        <v>93855</v>
      </c>
      <c r="H5410" t="s">
        <v>12022</v>
      </c>
      <c r="I5410">
        <v>4</v>
      </c>
      <c r="J5410" t="s">
        <v>12026</v>
      </c>
    </row>
    <row r="5411" spans="1:10" x14ac:dyDescent="0.25">
      <c r="A5411" t="s">
        <v>5419</v>
      </c>
      <c r="B5411" t="s">
        <v>11419</v>
      </c>
      <c r="C5411" s="1" t="s">
        <v>12011</v>
      </c>
      <c r="D5411" s="1" t="s">
        <v>12017</v>
      </c>
      <c r="E5411" s="1" t="s">
        <v>12020</v>
      </c>
      <c r="F5411" s="2">
        <v>43672</v>
      </c>
      <c r="G5411" s="3">
        <v>65788</v>
      </c>
      <c r="H5411" t="s">
        <v>12022</v>
      </c>
      <c r="I5411">
        <v>11</v>
      </c>
      <c r="J5411" t="s">
        <v>12026</v>
      </c>
    </row>
    <row r="5412" spans="1:10" x14ac:dyDescent="0.25">
      <c r="A5412" t="s">
        <v>5420</v>
      </c>
      <c r="B5412" t="s">
        <v>11420</v>
      </c>
      <c r="C5412" s="1" t="s">
        <v>12014</v>
      </c>
      <c r="D5412" s="1" t="s">
        <v>12015</v>
      </c>
      <c r="E5412" s="1" t="s">
        <v>12019</v>
      </c>
      <c r="F5412" s="2">
        <v>43154</v>
      </c>
      <c r="G5412" s="3">
        <v>48401</v>
      </c>
      <c r="H5412" t="s">
        <v>12025</v>
      </c>
      <c r="I5412">
        <v>14</v>
      </c>
      <c r="J5412" t="s">
        <v>12026</v>
      </c>
    </row>
    <row r="5413" spans="1:10" x14ac:dyDescent="0.25">
      <c r="A5413" t="s">
        <v>5421</v>
      </c>
      <c r="B5413" t="s">
        <v>11421</v>
      </c>
      <c r="C5413" s="1" t="s">
        <v>12013</v>
      </c>
      <c r="D5413" s="1" t="s">
        <v>12016</v>
      </c>
      <c r="E5413" s="1" t="s">
        <v>12019</v>
      </c>
      <c r="F5413" s="2">
        <v>43705</v>
      </c>
      <c r="G5413" s="3">
        <v>117764</v>
      </c>
      <c r="H5413" t="s">
        <v>12023</v>
      </c>
      <c r="I5413">
        <v>13</v>
      </c>
      <c r="J5413" t="s">
        <v>12026</v>
      </c>
    </row>
    <row r="5414" spans="1:10" x14ac:dyDescent="0.25">
      <c r="A5414" t="s">
        <v>5422</v>
      </c>
      <c r="B5414" t="s">
        <v>11422</v>
      </c>
      <c r="C5414" s="1" t="s">
        <v>12013</v>
      </c>
      <c r="D5414" s="1" t="s">
        <v>12018</v>
      </c>
      <c r="E5414" s="1" t="s">
        <v>12020</v>
      </c>
      <c r="F5414" s="2">
        <v>43425</v>
      </c>
      <c r="G5414" s="3">
        <v>78611</v>
      </c>
      <c r="H5414" t="s">
        <v>12021</v>
      </c>
      <c r="I5414">
        <v>8</v>
      </c>
      <c r="J5414" t="s">
        <v>12026</v>
      </c>
    </row>
    <row r="5415" spans="1:10" x14ac:dyDescent="0.25">
      <c r="A5415" t="s">
        <v>5423</v>
      </c>
      <c r="B5415" t="s">
        <v>11423</v>
      </c>
      <c r="C5415" s="1" t="s">
        <v>12013</v>
      </c>
      <c r="D5415" s="1" t="s">
        <v>12017</v>
      </c>
      <c r="E5415" s="1" t="s">
        <v>12019</v>
      </c>
      <c r="F5415" s="2">
        <v>43985</v>
      </c>
      <c r="G5415" s="3">
        <v>32202</v>
      </c>
      <c r="H5415" t="s">
        <v>12025</v>
      </c>
      <c r="I5415">
        <v>2</v>
      </c>
      <c r="J5415" t="s">
        <v>12026</v>
      </c>
    </row>
    <row r="5416" spans="1:10" x14ac:dyDescent="0.25">
      <c r="A5416" t="s">
        <v>5424</v>
      </c>
      <c r="B5416" t="s">
        <v>11424</v>
      </c>
      <c r="C5416" s="1" t="s">
        <v>12011</v>
      </c>
      <c r="D5416" s="1" t="s">
        <v>12016</v>
      </c>
      <c r="E5416" s="1" t="s">
        <v>12019</v>
      </c>
      <c r="F5416" s="2">
        <v>43365</v>
      </c>
      <c r="G5416" s="3">
        <v>83368</v>
      </c>
      <c r="H5416" t="s">
        <v>12021</v>
      </c>
      <c r="I5416">
        <v>5</v>
      </c>
      <c r="J5416" t="s">
        <v>12026</v>
      </c>
    </row>
    <row r="5417" spans="1:10" x14ac:dyDescent="0.25">
      <c r="A5417" t="s">
        <v>5425</v>
      </c>
      <c r="B5417" t="s">
        <v>11425</v>
      </c>
      <c r="C5417" s="1" t="s">
        <v>12010</v>
      </c>
      <c r="D5417" s="1" t="s">
        <v>12017</v>
      </c>
      <c r="E5417" s="1" t="s">
        <v>12020</v>
      </c>
      <c r="F5417" s="2">
        <v>43482</v>
      </c>
      <c r="G5417" s="3">
        <v>105658</v>
      </c>
      <c r="H5417" t="s">
        <v>12024</v>
      </c>
      <c r="I5417">
        <v>10</v>
      </c>
      <c r="J5417" t="s">
        <v>12027</v>
      </c>
    </row>
    <row r="5418" spans="1:10" x14ac:dyDescent="0.25">
      <c r="A5418" t="s">
        <v>5426</v>
      </c>
      <c r="B5418" t="s">
        <v>11426</v>
      </c>
      <c r="C5418" s="1" t="s">
        <v>12012</v>
      </c>
      <c r="D5418" s="1" t="s">
        <v>12015</v>
      </c>
      <c r="E5418" s="1" t="s">
        <v>12019</v>
      </c>
      <c r="F5418" s="2">
        <v>44337</v>
      </c>
      <c r="G5418" s="3">
        <v>53135</v>
      </c>
      <c r="H5418" t="s">
        <v>12023</v>
      </c>
      <c r="I5418">
        <v>11</v>
      </c>
      <c r="J5418" t="s">
        <v>12027</v>
      </c>
    </row>
    <row r="5419" spans="1:10" x14ac:dyDescent="0.25">
      <c r="A5419" t="s">
        <v>5427</v>
      </c>
      <c r="B5419" t="s">
        <v>11427</v>
      </c>
      <c r="C5419" s="1" t="s">
        <v>12011</v>
      </c>
      <c r="D5419" s="1" t="s">
        <v>12015</v>
      </c>
      <c r="E5419" s="1" t="s">
        <v>12020</v>
      </c>
      <c r="F5419" s="2">
        <v>45481</v>
      </c>
      <c r="G5419" s="3">
        <v>108121</v>
      </c>
      <c r="H5419" t="s">
        <v>12021</v>
      </c>
      <c r="I5419">
        <v>10</v>
      </c>
      <c r="J5419" t="s">
        <v>12027</v>
      </c>
    </row>
    <row r="5420" spans="1:10" x14ac:dyDescent="0.25">
      <c r="A5420" t="s">
        <v>5428</v>
      </c>
      <c r="B5420" t="s">
        <v>11428</v>
      </c>
      <c r="C5420" s="1" t="s">
        <v>12013</v>
      </c>
      <c r="D5420" s="1" t="s">
        <v>12016</v>
      </c>
      <c r="E5420" s="1" t="s">
        <v>12019</v>
      </c>
      <c r="F5420" s="2">
        <v>44482</v>
      </c>
      <c r="G5420" s="3">
        <v>83535</v>
      </c>
      <c r="H5420" t="s">
        <v>12022</v>
      </c>
      <c r="I5420">
        <v>11</v>
      </c>
      <c r="J5420" t="s">
        <v>12027</v>
      </c>
    </row>
    <row r="5421" spans="1:10" x14ac:dyDescent="0.25">
      <c r="A5421" t="s">
        <v>5429</v>
      </c>
      <c r="B5421" t="s">
        <v>11429</v>
      </c>
      <c r="C5421" s="1" t="s">
        <v>12011</v>
      </c>
      <c r="D5421" s="1" t="s">
        <v>12016</v>
      </c>
      <c r="E5421" s="1" t="s">
        <v>12019</v>
      </c>
      <c r="F5421" s="2">
        <v>45351</v>
      </c>
      <c r="G5421" s="3">
        <v>34897</v>
      </c>
      <c r="H5421" t="s">
        <v>12022</v>
      </c>
      <c r="I5421">
        <v>6</v>
      </c>
      <c r="J5421" t="s">
        <v>12026</v>
      </c>
    </row>
    <row r="5422" spans="1:10" x14ac:dyDescent="0.25">
      <c r="A5422" t="s">
        <v>5430</v>
      </c>
      <c r="B5422" t="s">
        <v>11430</v>
      </c>
      <c r="C5422" s="1" t="s">
        <v>12014</v>
      </c>
      <c r="D5422" s="1" t="s">
        <v>12016</v>
      </c>
      <c r="E5422" s="1" t="s">
        <v>12019</v>
      </c>
      <c r="F5422" s="2">
        <v>45206</v>
      </c>
      <c r="G5422" s="3">
        <v>41291</v>
      </c>
      <c r="H5422" t="s">
        <v>12024</v>
      </c>
      <c r="I5422">
        <v>4</v>
      </c>
      <c r="J5422" t="s">
        <v>12027</v>
      </c>
    </row>
    <row r="5423" spans="1:10" x14ac:dyDescent="0.25">
      <c r="A5423" t="s">
        <v>5431</v>
      </c>
      <c r="B5423" t="s">
        <v>11431</v>
      </c>
      <c r="C5423" s="1" t="s">
        <v>12013</v>
      </c>
      <c r="D5423" s="1" t="s">
        <v>12015</v>
      </c>
      <c r="E5423" s="1" t="s">
        <v>12020</v>
      </c>
      <c r="F5423" s="2">
        <v>44618</v>
      </c>
      <c r="G5423" s="3">
        <v>118362</v>
      </c>
      <c r="H5423" t="s">
        <v>12025</v>
      </c>
      <c r="I5423">
        <v>11</v>
      </c>
      <c r="J5423" t="s">
        <v>12027</v>
      </c>
    </row>
    <row r="5424" spans="1:10" x14ac:dyDescent="0.25">
      <c r="A5424" t="s">
        <v>5432</v>
      </c>
      <c r="B5424" t="s">
        <v>11432</v>
      </c>
      <c r="C5424" s="1" t="s">
        <v>12014</v>
      </c>
      <c r="D5424" s="1" t="s">
        <v>12015</v>
      </c>
      <c r="E5424" s="1" t="s">
        <v>12019</v>
      </c>
      <c r="F5424" s="2">
        <v>44634</v>
      </c>
      <c r="G5424" s="3">
        <v>73408</v>
      </c>
      <c r="H5424" t="s">
        <v>12021</v>
      </c>
      <c r="I5424">
        <v>7</v>
      </c>
      <c r="J5424" t="s">
        <v>12026</v>
      </c>
    </row>
    <row r="5425" spans="1:10" x14ac:dyDescent="0.25">
      <c r="A5425" t="s">
        <v>5433</v>
      </c>
      <c r="B5425" t="s">
        <v>11433</v>
      </c>
      <c r="C5425" s="1" t="s">
        <v>12013</v>
      </c>
      <c r="D5425" s="1" t="s">
        <v>12018</v>
      </c>
      <c r="E5425" s="1" t="s">
        <v>12019</v>
      </c>
      <c r="F5425" s="2">
        <v>44892</v>
      </c>
      <c r="G5425" s="3">
        <v>93830</v>
      </c>
      <c r="H5425" t="s">
        <v>12024</v>
      </c>
      <c r="I5425">
        <v>9</v>
      </c>
      <c r="J5425" t="s">
        <v>12026</v>
      </c>
    </row>
    <row r="5426" spans="1:10" x14ac:dyDescent="0.25">
      <c r="A5426" t="s">
        <v>5434</v>
      </c>
      <c r="B5426" t="s">
        <v>11434</v>
      </c>
      <c r="C5426" s="1" t="s">
        <v>12011</v>
      </c>
      <c r="D5426" s="1" t="s">
        <v>12016</v>
      </c>
      <c r="E5426" s="1" t="s">
        <v>12019</v>
      </c>
      <c r="F5426" s="2">
        <v>43647</v>
      </c>
      <c r="G5426" s="3">
        <v>74093</v>
      </c>
      <c r="H5426" t="s">
        <v>12022</v>
      </c>
      <c r="I5426">
        <v>5</v>
      </c>
      <c r="J5426" t="s">
        <v>12026</v>
      </c>
    </row>
    <row r="5427" spans="1:10" x14ac:dyDescent="0.25">
      <c r="A5427" t="s">
        <v>5435</v>
      </c>
      <c r="B5427" t="s">
        <v>11435</v>
      </c>
      <c r="C5427" s="1" t="s">
        <v>12010</v>
      </c>
      <c r="D5427" s="1" t="s">
        <v>12018</v>
      </c>
      <c r="E5427" s="1" t="s">
        <v>12019</v>
      </c>
      <c r="F5427" s="2">
        <v>43971</v>
      </c>
      <c r="G5427" s="3">
        <v>24507</v>
      </c>
      <c r="H5427" t="s">
        <v>12022</v>
      </c>
      <c r="I5427">
        <v>11</v>
      </c>
      <c r="J5427" t="s">
        <v>12026</v>
      </c>
    </row>
    <row r="5428" spans="1:10" x14ac:dyDescent="0.25">
      <c r="A5428" t="s">
        <v>5436</v>
      </c>
      <c r="B5428" t="s">
        <v>11436</v>
      </c>
      <c r="C5428" s="1" t="s">
        <v>12012</v>
      </c>
      <c r="D5428" s="1" t="s">
        <v>12017</v>
      </c>
      <c r="E5428" s="1" t="s">
        <v>12019</v>
      </c>
      <c r="F5428" s="2">
        <v>45251</v>
      </c>
      <c r="G5428" s="3">
        <v>48854</v>
      </c>
      <c r="H5428" t="s">
        <v>12022</v>
      </c>
      <c r="I5428">
        <v>5</v>
      </c>
      <c r="J5428" t="s">
        <v>12027</v>
      </c>
    </row>
    <row r="5429" spans="1:10" x14ac:dyDescent="0.25">
      <c r="A5429" t="s">
        <v>5437</v>
      </c>
      <c r="B5429" t="s">
        <v>11437</v>
      </c>
      <c r="C5429" s="1" t="s">
        <v>12014</v>
      </c>
      <c r="D5429" s="1" t="s">
        <v>12018</v>
      </c>
      <c r="E5429" s="1" t="s">
        <v>12019</v>
      </c>
      <c r="F5429" s="2">
        <v>44324</v>
      </c>
      <c r="G5429" s="3">
        <v>35475</v>
      </c>
      <c r="H5429" t="s">
        <v>12023</v>
      </c>
      <c r="I5429">
        <v>12</v>
      </c>
      <c r="J5429" t="s">
        <v>12026</v>
      </c>
    </row>
    <row r="5430" spans="1:10" x14ac:dyDescent="0.25">
      <c r="A5430" t="s">
        <v>5438</v>
      </c>
      <c r="B5430" t="s">
        <v>11438</v>
      </c>
      <c r="C5430" s="1" t="s">
        <v>12011</v>
      </c>
      <c r="D5430" s="1" t="s">
        <v>12017</v>
      </c>
      <c r="E5430" s="1" t="s">
        <v>12019</v>
      </c>
      <c r="F5430" s="2">
        <v>43965</v>
      </c>
      <c r="G5430" s="3">
        <v>64905</v>
      </c>
      <c r="H5430" t="s">
        <v>12023</v>
      </c>
      <c r="I5430">
        <v>6</v>
      </c>
      <c r="J5430" t="s">
        <v>12026</v>
      </c>
    </row>
    <row r="5431" spans="1:10" x14ac:dyDescent="0.25">
      <c r="A5431" t="s">
        <v>5439</v>
      </c>
      <c r="B5431" t="s">
        <v>11439</v>
      </c>
      <c r="C5431" s="1" t="s">
        <v>12010</v>
      </c>
      <c r="D5431" s="1" t="s">
        <v>12017</v>
      </c>
      <c r="E5431" s="1" t="s">
        <v>12019</v>
      </c>
      <c r="F5431" s="2">
        <v>45066</v>
      </c>
      <c r="G5431" s="3">
        <v>99870</v>
      </c>
      <c r="H5431" t="s">
        <v>12022</v>
      </c>
      <c r="I5431">
        <v>7</v>
      </c>
      <c r="J5431" t="s">
        <v>12026</v>
      </c>
    </row>
    <row r="5432" spans="1:10" x14ac:dyDescent="0.25">
      <c r="A5432" t="s">
        <v>5440</v>
      </c>
      <c r="B5432" t="s">
        <v>11440</v>
      </c>
      <c r="C5432" s="1" t="s">
        <v>12011</v>
      </c>
      <c r="D5432" s="1" t="s">
        <v>12018</v>
      </c>
      <c r="E5432" s="1" t="s">
        <v>12019</v>
      </c>
      <c r="F5432" s="2">
        <v>43498</v>
      </c>
      <c r="G5432" s="3">
        <v>104366</v>
      </c>
      <c r="H5432" t="s">
        <v>12025</v>
      </c>
      <c r="I5432">
        <v>11</v>
      </c>
      <c r="J5432" t="s">
        <v>12027</v>
      </c>
    </row>
    <row r="5433" spans="1:10" x14ac:dyDescent="0.25">
      <c r="A5433" t="s">
        <v>5441</v>
      </c>
      <c r="B5433" t="s">
        <v>11441</v>
      </c>
      <c r="C5433" s="1" t="s">
        <v>12014</v>
      </c>
      <c r="D5433" s="1" t="s">
        <v>12016</v>
      </c>
      <c r="E5433" s="1" t="s">
        <v>12020</v>
      </c>
      <c r="F5433" s="2">
        <v>44862</v>
      </c>
      <c r="G5433" s="3">
        <v>112814</v>
      </c>
      <c r="H5433" t="s">
        <v>12023</v>
      </c>
      <c r="I5433">
        <v>12</v>
      </c>
      <c r="J5433" t="s">
        <v>12027</v>
      </c>
    </row>
    <row r="5434" spans="1:10" x14ac:dyDescent="0.25">
      <c r="A5434" t="s">
        <v>5442</v>
      </c>
      <c r="B5434" t="s">
        <v>11442</v>
      </c>
      <c r="C5434" s="1" t="s">
        <v>12012</v>
      </c>
      <c r="D5434" s="1" t="s">
        <v>12017</v>
      </c>
      <c r="E5434" s="1" t="s">
        <v>12019</v>
      </c>
      <c r="F5434" s="2">
        <v>43492</v>
      </c>
      <c r="G5434" s="3">
        <v>104285</v>
      </c>
      <c r="H5434" t="s">
        <v>12021</v>
      </c>
      <c r="I5434">
        <v>1</v>
      </c>
      <c r="J5434" t="s">
        <v>12026</v>
      </c>
    </row>
    <row r="5435" spans="1:10" x14ac:dyDescent="0.25">
      <c r="A5435" t="s">
        <v>5443</v>
      </c>
      <c r="B5435" t="s">
        <v>11443</v>
      </c>
      <c r="C5435" s="1" t="s">
        <v>12011</v>
      </c>
      <c r="D5435" s="1" t="s">
        <v>12016</v>
      </c>
      <c r="E5435" s="1" t="s">
        <v>12020</v>
      </c>
      <c r="F5435" s="2">
        <v>45254</v>
      </c>
      <c r="G5435" s="3">
        <v>116047</v>
      </c>
      <c r="H5435" t="s">
        <v>12023</v>
      </c>
      <c r="I5435">
        <v>6</v>
      </c>
      <c r="J5435" t="s">
        <v>12027</v>
      </c>
    </row>
    <row r="5436" spans="1:10" x14ac:dyDescent="0.25">
      <c r="A5436" t="s">
        <v>5444</v>
      </c>
      <c r="B5436" t="s">
        <v>11444</v>
      </c>
      <c r="C5436" s="1" t="s">
        <v>12013</v>
      </c>
      <c r="D5436" s="1" t="s">
        <v>12015</v>
      </c>
      <c r="E5436" s="1" t="s">
        <v>12020</v>
      </c>
      <c r="F5436" s="2">
        <v>44713</v>
      </c>
      <c r="G5436" s="3">
        <v>60185</v>
      </c>
      <c r="H5436" t="s">
        <v>12021</v>
      </c>
      <c r="I5436">
        <v>8</v>
      </c>
      <c r="J5436" t="s">
        <v>12026</v>
      </c>
    </row>
    <row r="5437" spans="1:10" x14ac:dyDescent="0.25">
      <c r="A5437" t="s">
        <v>5445</v>
      </c>
      <c r="B5437" t="s">
        <v>11445</v>
      </c>
      <c r="C5437" s="1" t="s">
        <v>12010</v>
      </c>
      <c r="D5437" s="1" t="s">
        <v>12017</v>
      </c>
      <c r="E5437" s="1" t="s">
        <v>12020</v>
      </c>
      <c r="F5437" s="2">
        <v>44178</v>
      </c>
      <c r="G5437" s="3">
        <v>84398</v>
      </c>
      <c r="H5437" t="s">
        <v>12023</v>
      </c>
      <c r="I5437">
        <v>12</v>
      </c>
      <c r="J5437" t="s">
        <v>12027</v>
      </c>
    </row>
    <row r="5438" spans="1:10" x14ac:dyDescent="0.25">
      <c r="A5438" t="s">
        <v>5446</v>
      </c>
      <c r="B5438" t="s">
        <v>11446</v>
      </c>
      <c r="C5438" s="1" t="s">
        <v>12011</v>
      </c>
      <c r="D5438" s="1" t="s">
        <v>12015</v>
      </c>
      <c r="E5438" s="1" t="s">
        <v>12019</v>
      </c>
      <c r="F5438" s="2">
        <v>44401</v>
      </c>
      <c r="G5438" s="3">
        <v>110608</v>
      </c>
      <c r="H5438" t="s">
        <v>12022</v>
      </c>
      <c r="I5438">
        <v>0</v>
      </c>
      <c r="J5438" t="s">
        <v>12026</v>
      </c>
    </row>
    <row r="5439" spans="1:10" x14ac:dyDescent="0.25">
      <c r="A5439" t="s">
        <v>5447</v>
      </c>
      <c r="B5439" t="s">
        <v>11447</v>
      </c>
      <c r="C5439" s="1" t="s">
        <v>12010</v>
      </c>
      <c r="D5439" s="1" t="s">
        <v>12018</v>
      </c>
      <c r="E5439" s="1" t="s">
        <v>12020</v>
      </c>
      <c r="F5439" s="2">
        <v>45259</v>
      </c>
      <c r="G5439" s="3">
        <v>116682</v>
      </c>
      <c r="H5439" t="s">
        <v>12021</v>
      </c>
      <c r="I5439">
        <v>12</v>
      </c>
      <c r="J5439" t="s">
        <v>12027</v>
      </c>
    </row>
    <row r="5440" spans="1:10" x14ac:dyDescent="0.25">
      <c r="A5440" t="s">
        <v>5448</v>
      </c>
      <c r="B5440" t="s">
        <v>11448</v>
      </c>
      <c r="C5440" s="1" t="s">
        <v>12013</v>
      </c>
      <c r="D5440" s="1" t="s">
        <v>12016</v>
      </c>
      <c r="E5440" s="1" t="s">
        <v>12020</v>
      </c>
      <c r="F5440" s="2">
        <v>45372</v>
      </c>
      <c r="G5440" s="3">
        <v>96593</v>
      </c>
      <c r="H5440" t="s">
        <v>12025</v>
      </c>
      <c r="I5440">
        <v>14</v>
      </c>
      <c r="J5440" t="s">
        <v>12027</v>
      </c>
    </row>
    <row r="5441" spans="1:10" x14ac:dyDescent="0.25">
      <c r="A5441" t="s">
        <v>5449</v>
      </c>
      <c r="B5441" t="s">
        <v>11449</v>
      </c>
      <c r="C5441" s="1" t="s">
        <v>12012</v>
      </c>
      <c r="D5441" s="1" t="s">
        <v>12018</v>
      </c>
      <c r="E5441" s="1" t="s">
        <v>12020</v>
      </c>
      <c r="F5441" s="2">
        <v>45223</v>
      </c>
      <c r="G5441" s="3">
        <v>46427</v>
      </c>
      <c r="H5441" t="s">
        <v>12023</v>
      </c>
      <c r="I5441">
        <v>11</v>
      </c>
      <c r="J5441" t="s">
        <v>12027</v>
      </c>
    </row>
    <row r="5442" spans="1:10" x14ac:dyDescent="0.25">
      <c r="A5442" t="s">
        <v>5450</v>
      </c>
      <c r="B5442" t="s">
        <v>11450</v>
      </c>
      <c r="C5442" s="1" t="s">
        <v>12012</v>
      </c>
      <c r="D5442" s="1" t="s">
        <v>12017</v>
      </c>
      <c r="E5442" s="1" t="s">
        <v>12019</v>
      </c>
      <c r="F5442" s="2">
        <v>45654</v>
      </c>
      <c r="G5442" s="3">
        <v>75535</v>
      </c>
      <c r="H5442" t="s">
        <v>12023</v>
      </c>
      <c r="I5442">
        <v>0</v>
      </c>
      <c r="J5442" t="s">
        <v>12026</v>
      </c>
    </row>
    <row r="5443" spans="1:10" x14ac:dyDescent="0.25">
      <c r="A5443" t="s">
        <v>5451</v>
      </c>
      <c r="B5443" t="s">
        <v>11451</v>
      </c>
      <c r="C5443" s="1" t="s">
        <v>12013</v>
      </c>
      <c r="D5443" s="1" t="s">
        <v>12015</v>
      </c>
      <c r="E5443" s="1" t="s">
        <v>12020</v>
      </c>
      <c r="F5443" s="2">
        <v>45630</v>
      </c>
      <c r="G5443" s="3">
        <v>96572</v>
      </c>
      <c r="H5443" t="s">
        <v>12022</v>
      </c>
      <c r="I5443">
        <v>6</v>
      </c>
      <c r="J5443" t="s">
        <v>12027</v>
      </c>
    </row>
    <row r="5444" spans="1:10" x14ac:dyDescent="0.25">
      <c r="A5444" t="s">
        <v>5452</v>
      </c>
      <c r="B5444" t="s">
        <v>11452</v>
      </c>
      <c r="C5444" s="1" t="s">
        <v>12010</v>
      </c>
      <c r="D5444" s="1" t="s">
        <v>12017</v>
      </c>
      <c r="E5444" s="1" t="s">
        <v>12019</v>
      </c>
      <c r="F5444" s="2">
        <v>43464</v>
      </c>
      <c r="G5444" s="3">
        <v>83690</v>
      </c>
      <c r="H5444" t="s">
        <v>12021</v>
      </c>
      <c r="I5444">
        <v>12</v>
      </c>
      <c r="J5444" t="s">
        <v>12027</v>
      </c>
    </row>
    <row r="5445" spans="1:10" x14ac:dyDescent="0.25">
      <c r="A5445" t="s">
        <v>5453</v>
      </c>
      <c r="B5445" t="s">
        <v>11453</v>
      </c>
      <c r="C5445" s="1" t="s">
        <v>12011</v>
      </c>
      <c r="D5445" s="1" t="s">
        <v>12018</v>
      </c>
      <c r="E5445" s="1" t="s">
        <v>12020</v>
      </c>
      <c r="F5445" s="2">
        <v>45387</v>
      </c>
      <c r="G5445" s="3">
        <v>34060</v>
      </c>
      <c r="H5445" t="s">
        <v>12022</v>
      </c>
      <c r="I5445">
        <v>13</v>
      </c>
      <c r="J5445" t="s">
        <v>12027</v>
      </c>
    </row>
    <row r="5446" spans="1:10" x14ac:dyDescent="0.25">
      <c r="A5446" t="s">
        <v>5454</v>
      </c>
      <c r="B5446" t="s">
        <v>11454</v>
      </c>
      <c r="C5446" s="1" t="s">
        <v>12013</v>
      </c>
      <c r="D5446" s="1" t="s">
        <v>12016</v>
      </c>
      <c r="E5446" s="1" t="s">
        <v>12020</v>
      </c>
      <c r="F5446" s="2">
        <v>44525</v>
      </c>
      <c r="G5446" s="3">
        <v>70641</v>
      </c>
      <c r="H5446" t="s">
        <v>12021</v>
      </c>
      <c r="I5446">
        <v>4</v>
      </c>
      <c r="J5446" t="s">
        <v>12026</v>
      </c>
    </row>
    <row r="5447" spans="1:10" x14ac:dyDescent="0.25">
      <c r="A5447" t="s">
        <v>5455</v>
      </c>
      <c r="B5447" t="s">
        <v>11455</v>
      </c>
      <c r="C5447" s="1" t="s">
        <v>12014</v>
      </c>
      <c r="D5447" s="1" t="s">
        <v>12016</v>
      </c>
      <c r="E5447" s="1" t="s">
        <v>12019</v>
      </c>
      <c r="F5447" s="2">
        <v>43946</v>
      </c>
      <c r="G5447" s="3">
        <v>33607</v>
      </c>
      <c r="H5447" t="s">
        <v>12023</v>
      </c>
      <c r="I5447">
        <v>0</v>
      </c>
      <c r="J5447" t="s">
        <v>12027</v>
      </c>
    </row>
    <row r="5448" spans="1:10" x14ac:dyDescent="0.25">
      <c r="A5448" t="s">
        <v>5456</v>
      </c>
      <c r="B5448" t="s">
        <v>11456</v>
      </c>
      <c r="C5448" s="1" t="s">
        <v>12010</v>
      </c>
      <c r="D5448" s="1" t="s">
        <v>12017</v>
      </c>
      <c r="E5448" s="1" t="s">
        <v>12019</v>
      </c>
      <c r="F5448" s="2">
        <v>44428</v>
      </c>
      <c r="G5448" s="3">
        <v>83560</v>
      </c>
      <c r="H5448" t="s">
        <v>12023</v>
      </c>
      <c r="I5448">
        <v>13</v>
      </c>
      <c r="J5448" t="s">
        <v>12026</v>
      </c>
    </row>
    <row r="5449" spans="1:10" x14ac:dyDescent="0.25">
      <c r="A5449" t="s">
        <v>5457</v>
      </c>
      <c r="B5449" t="s">
        <v>11457</v>
      </c>
      <c r="C5449" s="1" t="s">
        <v>12012</v>
      </c>
      <c r="D5449" s="1" t="s">
        <v>12017</v>
      </c>
      <c r="E5449" s="1" t="s">
        <v>12020</v>
      </c>
      <c r="F5449" s="2">
        <v>43492</v>
      </c>
      <c r="G5449" s="3">
        <v>84213</v>
      </c>
      <c r="H5449" t="s">
        <v>12023</v>
      </c>
      <c r="I5449">
        <v>14</v>
      </c>
      <c r="J5449" t="s">
        <v>12026</v>
      </c>
    </row>
    <row r="5450" spans="1:10" x14ac:dyDescent="0.25">
      <c r="A5450" t="s">
        <v>5458</v>
      </c>
      <c r="B5450" t="s">
        <v>11458</v>
      </c>
      <c r="C5450" s="1" t="s">
        <v>12013</v>
      </c>
      <c r="D5450" s="1" t="s">
        <v>12015</v>
      </c>
      <c r="E5450" s="1" t="s">
        <v>12020</v>
      </c>
      <c r="F5450" s="2">
        <v>44141</v>
      </c>
      <c r="G5450" s="3">
        <v>109610</v>
      </c>
      <c r="H5450" t="s">
        <v>12023</v>
      </c>
      <c r="I5450">
        <v>12</v>
      </c>
      <c r="J5450" t="s">
        <v>12026</v>
      </c>
    </row>
    <row r="5451" spans="1:10" x14ac:dyDescent="0.25">
      <c r="A5451" t="s">
        <v>5459</v>
      </c>
      <c r="B5451" t="s">
        <v>11459</v>
      </c>
      <c r="C5451" s="1" t="s">
        <v>12012</v>
      </c>
      <c r="D5451" s="1" t="s">
        <v>12018</v>
      </c>
      <c r="E5451" s="1" t="s">
        <v>12020</v>
      </c>
      <c r="F5451" s="2">
        <v>45160</v>
      </c>
      <c r="G5451" s="3">
        <v>81776</v>
      </c>
      <c r="H5451" t="s">
        <v>12024</v>
      </c>
      <c r="I5451">
        <v>0</v>
      </c>
      <c r="J5451" t="s">
        <v>12026</v>
      </c>
    </row>
    <row r="5452" spans="1:10" x14ac:dyDescent="0.25">
      <c r="A5452" t="s">
        <v>5460</v>
      </c>
      <c r="B5452" t="s">
        <v>11460</v>
      </c>
      <c r="C5452" s="1" t="s">
        <v>12010</v>
      </c>
      <c r="D5452" s="1" t="s">
        <v>12017</v>
      </c>
      <c r="E5452" s="1" t="s">
        <v>12019</v>
      </c>
      <c r="F5452" s="2">
        <v>45147</v>
      </c>
      <c r="G5452" s="3">
        <v>68864</v>
      </c>
      <c r="H5452" t="s">
        <v>12023</v>
      </c>
      <c r="I5452">
        <v>1</v>
      </c>
      <c r="J5452" t="s">
        <v>12026</v>
      </c>
    </row>
    <row r="5453" spans="1:10" x14ac:dyDescent="0.25">
      <c r="A5453" t="s">
        <v>5461</v>
      </c>
      <c r="B5453" t="s">
        <v>11461</v>
      </c>
      <c r="C5453" s="1" t="s">
        <v>12012</v>
      </c>
      <c r="D5453" s="1" t="s">
        <v>12015</v>
      </c>
      <c r="E5453" s="1" t="s">
        <v>12019</v>
      </c>
      <c r="F5453" s="2">
        <v>43246</v>
      </c>
      <c r="G5453" s="3">
        <v>105309</v>
      </c>
      <c r="H5453" t="s">
        <v>12023</v>
      </c>
      <c r="I5453">
        <v>10</v>
      </c>
      <c r="J5453" t="s">
        <v>12027</v>
      </c>
    </row>
    <row r="5454" spans="1:10" x14ac:dyDescent="0.25">
      <c r="A5454" t="s">
        <v>5462</v>
      </c>
      <c r="B5454" t="s">
        <v>11462</v>
      </c>
      <c r="C5454" s="1" t="s">
        <v>12013</v>
      </c>
      <c r="D5454" s="1" t="s">
        <v>12017</v>
      </c>
      <c r="E5454" s="1" t="s">
        <v>12020</v>
      </c>
      <c r="F5454" s="2">
        <v>44406</v>
      </c>
      <c r="G5454" s="3">
        <v>52970</v>
      </c>
      <c r="H5454" t="s">
        <v>12021</v>
      </c>
      <c r="I5454">
        <v>9</v>
      </c>
      <c r="J5454" t="s">
        <v>12026</v>
      </c>
    </row>
    <row r="5455" spans="1:10" x14ac:dyDescent="0.25">
      <c r="A5455" t="s">
        <v>5463</v>
      </c>
      <c r="B5455" t="s">
        <v>11463</v>
      </c>
      <c r="C5455" s="1" t="s">
        <v>12010</v>
      </c>
      <c r="D5455" s="1" t="s">
        <v>12016</v>
      </c>
      <c r="E5455" s="1" t="s">
        <v>12020</v>
      </c>
      <c r="F5455" s="2">
        <v>44673</v>
      </c>
      <c r="G5455" s="3">
        <v>118534</v>
      </c>
      <c r="H5455" t="s">
        <v>12023</v>
      </c>
      <c r="I5455">
        <v>8</v>
      </c>
      <c r="J5455" t="s">
        <v>12027</v>
      </c>
    </row>
    <row r="5456" spans="1:10" x14ac:dyDescent="0.25">
      <c r="A5456" t="s">
        <v>5464</v>
      </c>
      <c r="B5456" t="s">
        <v>11464</v>
      </c>
      <c r="C5456" s="1" t="s">
        <v>12014</v>
      </c>
      <c r="D5456" s="1" t="s">
        <v>12015</v>
      </c>
      <c r="E5456" s="1" t="s">
        <v>12019</v>
      </c>
      <c r="F5456" s="2">
        <v>45317</v>
      </c>
      <c r="G5456" s="3">
        <v>48210</v>
      </c>
      <c r="H5456" t="s">
        <v>12023</v>
      </c>
      <c r="I5456">
        <v>11</v>
      </c>
      <c r="J5456" t="s">
        <v>12027</v>
      </c>
    </row>
    <row r="5457" spans="1:10" x14ac:dyDescent="0.25">
      <c r="A5457" t="s">
        <v>5465</v>
      </c>
      <c r="B5457" t="s">
        <v>11465</v>
      </c>
      <c r="C5457" s="1" t="s">
        <v>12013</v>
      </c>
      <c r="D5457" s="1" t="s">
        <v>12015</v>
      </c>
      <c r="E5457" s="1" t="s">
        <v>12019</v>
      </c>
      <c r="F5457" s="2">
        <v>45318</v>
      </c>
      <c r="G5457" s="3">
        <v>64088</v>
      </c>
      <c r="H5457" t="s">
        <v>12021</v>
      </c>
      <c r="I5457">
        <v>11</v>
      </c>
      <c r="J5457" t="s">
        <v>12026</v>
      </c>
    </row>
    <row r="5458" spans="1:10" x14ac:dyDescent="0.25">
      <c r="A5458" t="s">
        <v>5466</v>
      </c>
      <c r="B5458" t="s">
        <v>11466</v>
      </c>
      <c r="C5458" s="1" t="s">
        <v>12011</v>
      </c>
      <c r="D5458" s="1" t="s">
        <v>12017</v>
      </c>
      <c r="E5458" s="1" t="s">
        <v>12020</v>
      </c>
      <c r="F5458" s="2">
        <v>45133</v>
      </c>
      <c r="G5458" s="3">
        <v>80035</v>
      </c>
      <c r="H5458" t="s">
        <v>12023</v>
      </c>
      <c r="I5458">
        <v>2</v>
      </c>
      <c r="J5458" t="s">
        <v>12026</v>
      </c>
    </row>
    <row r="5459" spans="1:10" x14ac:dyDescent="0.25">
      <c r="A5459" t="s">
        <v>5467</v>
      </c>
      <c r="B5459" t="s">
        <v>11467</v>
      </c>
      <c r="C5459" s="1" t="s">
        <v>12013</v>
      </c>
      <c r="D5459" s="1" t="s">
        <v>12018</v>
      </c>
      <c r="E5459" s="1" t="s">
        <v>12019</v>
      </c>
      <c r="F5459" s="2">
        <v>43865</v>
      </c>
      <c r="G5459" s="3">
        <v>31683</v>
      </c>
      <c r="H5459" t="s">
        <v>12023</v>
      </c>
      <c r="I5459">
        <v>8</v>
      </c>
      <c r="J5459" t="s">
        <v>12026</v>
      </c>
    </row>
    <row r="5460" spans="1:10" x14ac:dyDescent="0.25">
      <c r="A5460" t="s">
        <v>5468</v>
      </c>
      <c r="B5460" t="s">
        <v>11468</v>
      </c>
      <c r="C5460" s="1" t="s">
        <v>12010</v>
      </c>
      <c r="D5460" s="1" t="s">
        <v>12016</v>
      </c>
      <c r="E5460" s="1" t="s">
        <v>12020</v>
      </c>
      <c r="F5460" s="2">
        <v>44470</v>
      </c>
      <c r="G5460" s="3">
        <v>22962</v>
      </c>
      <c r="H5460" t="s">
        <v>12022</v>
      </c>
      <c r="I5460">
        <v>5</v>
      </c>
      <c r="J5460" t="s">
        <v>12027</v>
      </c>
    </row>
    <row r="5461" spans="1:10" x14ac:dyDescent="0.25">
      <c r="A5461" t="s">
        <v>5469</v>
      </c>
      <c r="B5461" t="s">
        <v>11469</v>
      </c>
      <c r="C5461" s="1" t="s">
        <v>12013</v>
      </c>
      <c r="D5461" s="1" t="s">
        <v>12018</v>
      </c>
      <c r="E5461" s="1" t="s">
        <v>12019</v>
      </c>
      <c r="F5461" s="2">
        <v>43599</v>
      </c>
      <c r="G5461" s="3">
        <v>82248</v>
      </c>
      <c r="H5461" t="s">
        <v>12024</v>
      </c>
      <c r="I5461">
        <v>12</v>
      </c>
      <c r="J5461" t="s">
        <v>12027</v>
      </c>
    </row>
    <row r="5462" spans="1:10" x14ac:dyDescent="0.25">
      <c r="A5462" t="s">
        <v>5470</v>
      </c>
      <c r="B5462" t="s">
        <v>11470</v>
      </c>
      <c r="C5462" s="1" t="s">
        <v>12014</v>
      </c>
      <c r="D5462" s="1" t="s">
        <v>12015</v>
      </c>
      <c r="E5462" s="1" t="s">
        <v>12020</v>
      </c>
      <c r="F5462" s="2">
        <v>45067</v>
      </c>
      <c r="G5462" s="3">
        <v>115536</v>
      </c>
      <c r="H5462" t="s">
        <v>12021</v>
      </c>
      <c r="I5462">
        <v>9</v>
      </c>
      <c r="J5462" t="s">
        <v>12027</v>
      </c>
    </row>
    <row r="5463" spans="1:10" x14ac:dyDescent="0.25">
      <c r="A5463" t="s">
        <v>5471</v>
      </c>
      <c r="B5463" t="s">
        <v>11471</v>
      </c>
      <c r="C5463" s="1" t="s">
        <v>12014</v>
      </c>
      <c r="D5463" s="1" t="s">
        <v>12018</v>
      </c>
      <c r="E5463" s="1" t="s">
        <v>12020</v>
      </c>
      <c r="F5463" s="2">
        <v>44266</v>
      </c>
      <c r="G5463" s="3">
        <v>114673</v>
      </c>
      <c r="H5463" t="s">
        <v>12022</v>
      </c>
      <c r="I5463">
        <v>5</v>
      </c>
      <c r="J5463" t="s">
        <v>12027</v>
      </c>
    </row>
    <row r="5464" spans="1:10" x14ac:dyDescent="0.25">
      <c r="A5464" t="s">
        <v>5472</v>
      </c>
      <c r="B5464" t="s">
        <v>11472</v>
      </c>
      <c r="C5464" s="1" t="s">
        <v>12011</v>
      </c>
      <c r="D5464" s="1" t="s">
        <v>12015</v>
      </c>
      <c r="E5464" s="1" t="s">
        <v>12020</v>
      </c>
      <c r="F5464" s="2">
        <v>44861</v>
      </c>
      <c r="G5464" s="3">
        <v>55552</v>
      </c>
      <c r="H5464" t="s">
        <v>12025</v>
      </c>
      <c r="I5464">
        <v>6</v>
      </c>
      <c r="J5464" t="s">
        <v>12027</v>
      </c>
    </row>
    <row r="5465" spans="1:10" x14ac:dyDescent="0.25">
      <c r="A5465" t="s">
        <v>5473</v>
      </c>
      <c r="B5465" t="s">
        <v>11473</v>
      </c>
      <c r="C5465" s="1" t="s">
        <v>12012</v>
      </c>
      <c r="D5465" s="1" t="s">
        <v>12018</v>
      </c>
      <c r="E5465" s="1" t="s">
        <v>12019</v>
      </c>
      <c r="F5465" s="2">
        <v>43218</v>
      </c>
      <c r="G5465" s="3">
        <v>119107</v>
      </c>
      <c r="H5465" t="s">
        <v>12025</v>
      </c>
      <c r="I5465">
        <v>9</v>
      </c>
      <c r="J5465" t="s">
        <v>12027</v>
      </c>
    </row>
    <row r="5466" spans="1:10" x14ac:dyDescent="0.25">
      <c r="A5466" t="s">
        <v>5474</v>
      </c>
      <c r="B5466" t="s">
        <v>11474</v>
      </c>
      <c r="C5466" s="1" t="s">
        <v>12010</v>
      </c>
      <c r="D5466" s="1" t="s">
        <v>12017</v>
      </c>
      <c r="E5466" s="1" t="s">
        <v>12020</v>
      </c>
      <c r="F5466" s="2">
        <v>43465</v>
      </c>
      <c r="G5466" s="3">
        <v>65321</v>
      </c>
      <c r="H5466" t="s">
        <v>12024</v>
      </c>
      <c r="I5466">
        <v>10</v>
      </c>
      <c r="J5466" t="s">
        <v>12027</v>
      </c>
    </row>
    <row r="5467" spans="1:10" x14ac:dyDescent="0.25">
      <c r="A5467" t="s">
        <v>5475</v>
      </c>
      <c r="B5467" t="s">
        <v>11475</v>
      </c>
      <c r="C5467" s="1" t="s">
        <v>12010</v>
      </c>
      <c r="D5467" s="1" t="s">
        <v>12018</v>
      </c>
      <c r="E5467" s="1" t="s">
        <v>12020</v>
      </c>
      <c r="F5467" s="2">
        <v>45082</v>
      </c>
      <c r="G5467" s="3">
        <v>67350</v>
      </c>
      <c r="H5467" t="s">
        <v>12025</v>
      </c>
      <c r="I5467">
        <v>7</v>
      </c>
      <c r="J5467" t="s">
        <v>12027</v>
      </c>
    </row>
    <row r="5468" spans="1:10" x14ac:dyDescent="0.25">
      <c r="A5468" t="s">
        <v>5476</v>
      </c>
      <c r="B5468" t="s">
        <v>11476</v>
      </c>
      <c r="C5468" s="1" t="s">
        <v>12012</v>
      </c>
      <c r="D5468" s="1" t="s">
        <v>12015</v>
      </c>
      <c r="E5468" s="1" t="s">
        <v>12019</v>
      </c>
      <c r="F5468" s="2">
        <v>43236</v>
      </c>
      <c r="G5468" s="3">
        <v>83565</v>
      </c>
      <c r="H5468" t="s">
        <v>12024</v>
      </c>
      <c r="I5468">
        <v>10</v>
      </c>
      <c r="J5468" t="s">
        <v>12027</v>
      </c>
    </row>
    <row r="5469" spans="1:10" x14ac:dyDescent="0.25">
      <c r="A5469" t="s">
        <v>5477</v>
      </c>
      <c r="B5469" t="s">
        <v>11477</v>
      </c>
      <c r="C5469" s="1" t="s">
        <v>12014</v>
      </c>
      <c r="D5469" s="1" t="s">
        <v>12016</v>
      </c>
      <c r="E5469" s="1" t="s">
        <v>12020</v>
      </c>
      <c r="F5469" s="2">
        <v>44201</v>
      </c>
      <c r="G5469" s="3">
        <v>63861</v>
      </c>
      <c r="H5469" t="s">
        <v>12025</v>
      </c>
      <c r="I5469">
        <v>14</v>
      </c>
      <c r="J5469" t="s">
        <v>12026</v>
      </c>
    </row>
    <row r="5470" spans="1:10" x14ac:dyDescent="0.25">
      <c r="A5470" t="s">
        <v>5478</v>
      </c>
      <c r="B5470" t="s">
        <v>11478</v>
      </c>
      <c r="C5470" s="1" t="s">
        <v>12014</v>
      </c>
      <c r="D5470" s="1" t="s">
        <v>12016</v>
      </c>
      <c r="E5470" s="1" t="s">
        <v>12020</v>
      </c>
      <c r="F5470" s="2">
        <v>44972</v>
      </c>
      <c r="G5470" s="3">
        <v>59164</v>
      </c>
      <c r="H5470" t="s">
        <v>12025</v>
      </c>
      <c r="I5470">
        <v>2</v>
      </c>
      <c r="J5470" t="s">
        <v>12027</v>
      </c>
    </row>
    <row r="5471" spans="1:10" x14ac:dyDescent="0.25">
      <c r="A5471" t="s">
        <v>5479</v>
      </c>
      <c r="B5471" t="s">
        <v>11479</v>
      </c>
      <c r="C5471" s="1" t="s">
        <v>12013</v>
      </c>
      <c r="D5471" s="1" t="s">
        <v>12016</v>
      </c>
      <c r="E5471" s="1" t="s">
        <v>12020</v>
      </c>
      <c r="F5471" s="2">
        <v>43118</v>
      </c>
      <c r="G5471" s="3">
        <v>102095</v>
      </c>
      <c r="H5471" t="s">
        <v>12022</v>
      </c>
      <c r="I5471">
        <v>7</v>
      </c>
      <c r="J5471" t="s">
        <v>12026</v>
      </c>
    </row>
    <row r="5472" spans="1:10" x14ac:dyDescent="0.25">
      <c r="A5472" t="s">
        <v>5480</v>
      </c>
      <c r="B5472" t="s">
        <v>11480</v>
      </c>
      <c r="C5472" s="1" t="s">
        <v>12011</v>
      </c>
      <c r="D5472" s="1" t="s">
        <v>12015</v>
      </c>
      <c r="E5472" s="1" t="s">
        <v>12019</v>
      </c>
      <c r="F5472" s="2">
        <v>44991</v>
      </c>
      <c r="G5472" s="3">
        <v>64963</v>
      </c>
      <c r="H5472" t="s">
        <v>12025</v>
      </c>
      <c r="I5472">
        <v>14</v>
      </c>
      <c r="J5472" t="s">
        <v>12026</v>
      </c>
    </row>
    <row r="5473" spans="1:10" x14ac:dyDescent="0.25">
      <c r="A5473" t="s">
        <v>5481</v>
      </c>
      <c r="B5473" t="s">
        <v>11481</v>
      </c>
      <c r="C5473" s="1" t="s">
        <v>12011</v>
      </c>
      <c r="D5473" s="1" t="s">
        <v>12018</v>
      </c>
      <c r="E5473" s="1" t="s">
        <v>12019</v>
      </c>
      <c r="F5473" s="2">
        <v>45551</v>
      </c>
      <c r="G5473" s="3">
        <v>91227</v>
      </c>
      <c r="H5473" t="s">
        <v>12024</v>
      </c>
      <c r="I5473">
        <v>5</v>
      </c>
      <c r="J5473" t="s">
        <v>12027</v>
      </c>
    </row>
    <row r="5474" spans="1:10" x14ac:dyDescent="0.25">
      <c r="A5474" t="s">
        <v>5482</v>
      </c>
      <c r="B5474" t="s">
        <v>11482</v>
      </c>
      <c r="C5474" s="1" t="s">
        <v>12011</v>
      </c>
      <c r="D5474" s="1" t="s">
        <v>12016</v>
      </c>
      <c r="E5474" s="1" t="s">
        <v>12019</v>
      </c>
      <c r="F5474" s="2">
        <v>43305</v>
      </c>
      <c r="G5474" s="3">
        <v>23532</v>
      </c>
      <c r="H5474" t="s">
        <v>12023</v>
      </c>
      <c r="I5474">
        <v>5</v>
      </c>
      <c r="J5474" t="s">
        <v>12027</v>
      </c>
    </row>
    <row r="5475" spans="1:10" x14ac:dyDescent="0.25">
      <c r="A5475" t="s">
        <v>5483</v>
      </c>
      <c r="B5475" t="s">
        <v>11483</v>
      </c>
      <c r="C5475" s="1" t="s">
        <v>12013</v>
      </c>
      <c r="D5475" s="1" t="s">
        <v>12016</v>
      </c>
      <c r="E5475" s="1" t="s">
        <v>12019</v>
      </c>
      <c r="F5475" s="2">
        <v>43599</v>
      </c>
      <c r="G5475" s="3">
        <v>40733</v>
      </c>
      <c r="H5475" t="s">
        <v>12023</v>
      </c>
      <c r="I5475">
        <v>10</v>
      </c>
      <c r="J5475" t="s">
        <v>12027</v>
      </c>
    </row>
    <row r="5476" spans="1:10" x14ac:dyDescent="0.25">
      <c r="A5476" t="s">
        <v>5484</v>
      </c>
      <c r="B5476" t="s">
        <v>11484</v>
      </c>
      <c r="C5476" s="1" t="s">
        <v>12011</v>
      </c>
      <c r="D5476" s="1" t="s">
        <v>12016</v>
      </c>
      <c r="E5476" s="1" t="s">
        <v>12020</v>
      </c>
      <c r="F5476" s="2">
        <v>45472</v>
      </c>
      <c r="G5476" s="3">
        <v>103463</v>
      </c>
      <c r="H5476" t="s">
        <v>12023</v>
      </c>
      <c r="I5476">
        <v>13</v>
      </c>
      <c r="J5476" t="s">
        <v>12027</v>
      </c>
    </row>
    <row r="5477" spans="1:10" x14ac:dyDescent="0.25">
      <c r="A5477" t="s">
        <v>5485</v>
      </c>
      <c r="B5477" t="s">
        <v>11485</v>
      </c>
      <c r="C5477" s="1" t="s">
        <v>12012</v>
      </c>
      <c r="D5477" s="1" t="s">
        <v>12017</v>
      </c>
      <c r="E5477" s="1" t="s">
        <v>12019</v>
      </c>
      <c r="F5477" s="2">
        <v>43695</v>
      </c>
      <c r="G5477" s="3">
        <v>63114</v>
      </c>
      <c r="H5477" t="s">
        <v>12024</v>
      </c>
      <c r="I5477">
        <v>2</v>
      </c>
      <c r="J5477" t="s">
        <v>12027</v>
      </c>
    </row>
    <row r="5478" spans="1:10" x14ac:dyDescent="0.25">
      <c r="A5478" t="s">
        <v>5486</v>
      </c>
      <c r="B5478" t="s">
        <v>11486</v>
      </c>
      <c r="C5478" s="1" t="s">
        <v>12013</v>
      </c>
      <c r="D5478" s="1" t="s">
        <v>12015</v>
      </c>
      <c r="E5478" s="1" t="s">
        <v>12019</v>
      </c>
      <c r="F5478" s="2">
        <v>43662</v>
      </c>
      <c r="G5478" s="3">
        <v>99018</v>
      </c>
      <c r="H5478" t="s">
        <v>12024</v>
      </c>
      <c r="I5478">
        <v>5</v>
      </c>
      <c r="J5478" t="s">
        <v>12027</v>
      </c>
    </row>
    <row r="5479" spans="1:10" x14ac:dyDescent="0.25">
      <c r="A5479" t="s">
        <v>5487</v>
      </c>
      <c r="B5479" t="s">
        <v>11487</v>
      </c>
      <c r="C5479" s="1" t="s">
        <v>12012</v>
      </c>
      <c r="D5479" s="1" t="s">
        <v>12015</v>
      </c>
      <c r="E5479" s="1" t="s">
        <v>12019</v>
      </c>
      <c r="F5479" s="2">
        <v>44405</v>
      </c>
      <c r="G5479" s="3">
        <v>112217</v>
      </c>
      <c r="H5479" t="s">
        <v>12023</v>
      </c>
      <c r="I5479">
        <v>10</v>
      </c>
      <c r="J5479" t="s">
        <v>12026</v>
      </c>
    </row>
    <row r="5480" spans="1:10" x14ac:dyDescent="0.25">
      <c r="A5480" t="s">
        <v>5488</v>
      </c>
      <c r="B5480" t="s">
        <v>11488</v>
      </c>
      <c r="C5480" s="1" t="s">
        <v>12013</v>
      </c>
      <c r="D5480" s="1" t="s">
        <v>12015</v>
      </c>
      <c r="E5480" s="1" t="s">
        <v>12020</v>
      </c>
      <c r="F5480" s="2">
        <v>45627</v>
      </c>
      <c r="G5480" s="3">
        <v>25456</v>
      </c>
      <c r="H5480" t="s">
        <v>12025</v>
      </c>
      <c r="I5480">
        <v>12</v>
      </c>
      <c r="J5480" t="s">
        <v>12026</v>
      </c>
    </row>
    <row r="5481" spans="1:10" x14ac:dyDescent="0.25">
      <c r="A5481" t="s">
        <v>5489</v>
      </c>
      <c r="B5481" t="s">
        <v>11489</v>
      </c>
      <c r="C5481" s="1" t="s">
        <v>12011</v>
      </c>
      <c r="D5481" s="1" t="s">
        <v>12015</v>
      </c>
      <c r="E5481" s="1" t="s">
        <v>12020</v>
      </c>
      <c r="F5481" s="2">
        <v>45312</v>
      </c>
      <c r="G5481" s="3">
        <v>23413</v>
      </c>
      <c r="H5481" t="s">
        <v>12023</v>
      </c>
      <c r="I5481">
        <v>7</v>
      </c>
      <c r="J5481" t="s">
        <v>12027</v>
      </c>
    </row>
    <row r="5482" spans="1:10" x14ac:dyDescent="0.25">
      <c r="A5482" t="s">
        <v>5490</v>
      </c>
      <c r="B5482" t="s">
        <v>11490</v>
      </c>
      <c r="C5482" s="1" t="s">
        <v>12012</v>
      </c>
      <c r="D5482" s="1" t="s">
        <v>12015</v>
      </c>
      <c r="E5482" s="1" t="s">
        <v>12020</v>
      </c>
      <c r="F5482" s="2">
        <v>45472</v>
      </c>
      <c r="G5482" s="3">
        <v>27085</v>
      </c>
      <c r="H5482" t="s">
        <v>12021</v>
      </c>
      <c r="I5482">
        <v>12</v>
      </c>
      <c r="J5482" t="s">
        <v>12026</v>
      </c>
    </row>
    <row r="5483" spans="1:10" x14ac:dyDescent="0.25">
      <c r="A5483" t="s">
        <v>5491</v>
      </c>
      <c r="B5483" t="s">
        <v>11491</v>
      </c>
      <c r="C5483" s="1" t="s">
        <v>12012</v>
      </c>
      <c r="D5483" s="1" t="s">
        <v>12017</v>
      </c>
      <c r="E5483" s="1" t="s">
        <v>12019</v>
      </c>
      <c r="F5483" s="2">
        <v>43740</v>
      </c>
      <c r="G5483" s="3">
        <v>47937</v>
      </c>
      <c r="H5483" t="s">
        <v>12024</v>
      </c>
      <c r="I5483">
        <v>6</v>
      </c>
      <c r="J5483" t="s">
        <v>12026</v>
      </c>
    </row>
    <row r="5484" spans="1:10" x14ac:dyDescent="0.25">
      <c r="A5484" t="s">
        <v>5492</v>
      </c>
      <c r="B5484" t="s">
        <v>11492</v>
      </c>
      <c r="C5484" s="1" t="s">
        <v>12012</v>
      </c>
      <c r="D5484" s="1" t="s">
        <v>12018</v>
      </c>
      <c r="E5484" s="1" t="s">
        <v>12020</v>
      </c>
      <c r="F5484" s="2">
        <v>45027</v>
      </c>
      <c r="G5484" s="3">
        <v>40563</v>
      </c>
      <c r="H5484" t="s">
        <v>12021</v>
      </c>
      <c r="I5484">
        <v>9</v>
      </c>
      <c r="J5484" t="s">
        <v>12026</v>
      </c>
    </row>
    <row r="5485" spans="1:10" x14ac:dyDescent="0.25">
      <c r="A5485" t="s">
        <v>5493</v>
      </c>
      <c r="B5485" t="s">
        <v>11493</v>
      </c>
      <c r="C5485" s="1" t="s">
        <v>12013</v>
      </c>
      <c r="D5485" s="1" t="s">
        <v>12017</v>
      </c>
      <c r="E5485" s="1" t="s">
        <v>12020</v>
      </c>
      <c r="F5485" s="2">
        <v>45356</v>
      </c>
      <c r="G5485" s="3">
        <v>94868</v>
      </c>
      <c r="H5485" t="s">
        <v>12021</v>
      </c>
      <c r="I5485">
        <v>14</v>
      </c>
      <c r="J5485" t="s">
        <v>12026</v>
      </c>
    </row>
    <row r="5486" spans="1:10" x14ac:dyDescent="0.25">
      <c r="A5486" t="s">
        <v>5494</v>
      </c>
      <c r="B5486" t="s">
        <v>11494</v>
      </c>
      <c r="C5486" s="1" t="s">
        <v>12010</v>
      </c>
      <c r="D5486" s="1" t="s">
        <v>12016</v>
      </c>
      <c r="E5486" s="1" t="s">
        <v>12019</v>
      </c>
      <c r="F5486" s="2">
        <v>43415</v>
      </c>
      <c r="G5486" s="3">
        <v>57575</v>
      </c>
      <c r="H5486" t="s">
        <v>12024</v>
      </c>
      <c r="I5486">
        <v>9</v>
      </c>
      <c r="J5486" t="s">
        <v>12026</v>
      </c>
    </row>
    <row r="5487" spans="1:10" x14ac:dyDescent="0.25">
      <c r="A5487" t="s">
        <v>5495</v>
      </c>
      <c r="B5487" t="s">
        <v>11495</v>
      </c>
      <c r="C5487" s="1" t="s">
        <v>12011</v>
      </c>
      <c r="D5487" s="1" t="s">
        <v>12017</v>
      </c>
      <c r="E5487" s="1" t="s">
        <v>12020</v>
      </c>
      <c r="F5487" s="2">
        <v>45452</v>
      </c>
      <c r="G5487" s="3">
        <v>27386</v>
      </c>
      <c r="H5487" t="s">
        <v>12023</v>
      </c>
      <c r="I5487">
        <v>6</v>
      </c>
      <c r="J5487" t="s">
        <v>12026</v>
      </c>
    </row>
    <row r="5488" spans="1:10" x14ac:dyDescent="0.25">
      <c r="A5488" t="s">
        <v>5496</v>
      </c>
      <c r="B5488" t="s">
        <v>11496</v>
      </c>
      <c r="C5488" s="1" t="s">
        <v>12012</v>
      </c>
      <c r="D5488" s="1" t="s">
        <v>12015</v>
      </c>
      <c r="E5488" s="1" t="s">
        <v>12019</v>
      </c>
      <c r="F5488" s="2">
        <v>44001</v>
      </c>
      <c r="G5488" s="3">
        <v>111873</v>
      </c>
      <c r="H5488" t="s">
        <v>12022</v>
      </c>
      <c r="I5488">
        <v>2</v>
      </c>
      <c r="J5488" t="s">
        <v>12027</v>
      </c>
    </row>
    <row r="5489" spans="1:10" x14ac:dyDescent="0.25">
      <c r="A5489" t="s">
        <v>5497</v>
      </c>
      <c r="B5489" t="s">
        <v>11497</v>
      </c>
      <c r="C5489" s="1" t="s">
        <v>12010</v>
      </c>
      <c r="D5489" s="1" t="s">
        <v>12017</v>
      </c>
      <c r="E5489" s="1" t="s">
        <v>12019</v>
      </c>
      <c r="F5489" s="2">
        <v>45387</v>
      </c>
      <c r="G5489" s="3">
        <v>79150</v>
      </c>
      <c r="H5489" t="s">
        <v>12021</v>
      </c>
      <c r="I5489">
        <v>9</v>
      </c>
      <c r="J5489" t="s">
        <v>12026</v>
      </c>
    </row>
    <row r="5490" spans="1:10" x14ac:dyDescent="0.25">
      <c r="A5490" t="s">
        <v>5498</v>
      </c>
      <c r="B5490" t="s">
        <v>11498</v>
      </c>
      <c r="C5490" s="1" t="s">
        <v>12011</v>
      </c>
      <c r="D5490" s="1" t="s">
        <v>12015</v>
      </c>
      <c r="E5490" s="1" t="s">
        <v>12020</v>
      </c>
      <c r="F5490" s="2">
        <v>44851</v>
      </c>
      <c r="G5490" s="3">
        <v>49572</v>
      </c>
      <c r="H5490" t="s">
        <v>12023</v>
      </c>
      <c r="I5490">
        <v>13</v>
      </c>
      <c r="J5490" t="s">
        <v>12026</v>
      </c>
    </row>
    <row r="5491" spans="1:10" x14ac:dyDescent="0.25">
      <c r="A5491" t="s">
        <v>5499</v>
      </c>
      <c r="B5491" t="s">
        <v>11499</v>
      </c>
      <c r="C5491" s="1" t="s">
        <v>12011</v>
      </c>
      <c r="D5491" s="1" t="s">
        <v>12017</v>
      </c>
      <c r="E5491" s="1" t="s">
        <v>12019</v>
      </c>
      <c r="F5491" s="2">
        <v>43904</v>
      </c>
      <c r="G5491" s="3">
        <v>118960</v>
      </c>
      <c r="H5491" t="s">
        <v>12022</v>
      </c>
      <c r="I5491">
        <v>2</v>
      </c>
      <c r="J5491" t="s">
        <v>12026</v>
      </c>
    </row>
    <row r="5492" spans="1:10" x14ac:dyDescent="0.25">
      <c r="A5492" t="s">
        <v>5500</v>
      </c>
      <c r="B5492" t="s">
        <v>11500</v>
      </c>
      <c r="C5492" s="1" t="s">
        <v>12012</v>
      </c>
      <c r="D5492" s="1" t="s">
        <v>12015</v>
      </c>
      <c r="E5492" s="1" t="s">
        <v>12019</v>
      </c>
      <c r="F5492" s="2">
        <v>44661</v>
      </c>
      <c r="G5492" s="3">
        <v>55271</v>
      </c>
      <c r="H5492" t="s">
        <v>12021</v>
      </c>
      <c r="I5492">
        <v>4</v>
      </c>
      <c r="J5492" t="s">
        <v>12026</v>
      </c>
    </row>
    <row r="5493" spans="1:10" x14ac:dyDescent="0.25">
      <c r="A5493" t="s">
        <v>5501</v>
      </c>
      <c r="B5493" t="s">
        <v>11501</v>
      </c>
      <c r="C5493" s="1" t="s">
        <v>12012</v>
      </c>
      <c r="D5493" s="1" t="s">
        <v>12016</v>
      </c>
      <c r="E5493" s="1" t="s">
        <v>12019</v>
      </c>
      <c r="F5493" s="2">
        <v>44553</v>
      </c>
      <c r="G5493" s="3">
        <v>69810</v>
      </c>
      <c r="H5493" t="s">
        <v>12023</v>
      </c>
      <c r="I5493">
        <v>11</v>
      </c>
      <c r="J5493" t="s">
        <v>12027</v>
      </c>
    </row>
    <row r="5494" spans="1:10" x14ac:dyDescent="0.25">
      <c r="A5494" t="s">
        <v>5502</v>
      </c>
      <c r="B5494" t="s">
        <v>11502</v>
      </c>
      <c r="C5494" s="1" t="s">
        <v>12013</v>
      </c>
      <c r="D5494" s="1" t="s">
        <v>12015</v>
      </c>
      <c r="E5494" s="1" t="s">
        <v>12019</v>
      </c>
      <c r="F5494" s="2">
        <v>44344</v>
      </c>
      <c r="G5494" s="3">
        <v>84260</v>
      </c>
      <c r="H5494" t="s">
        <v>12021</v>
      </c>
      <c r="I5494">
        <v>4</v>
      </c>
      <c r="J5494" t="s">
        <v>12026</v>
      </c>
    </row>
    <row r="5495" spans="1:10" x14ac:dyDescent="0.25">
      <c r="A5495" t="s">
        <v>5503</v>
      </c>
      <c r="B5495" t="s">
        <v>11503</v>
      </c>
      <c r="C5495" s="1" t="s">
        <v>12010</v>
      </c>
      <c r="D5495" s="1" t="s">
        <v>12017</v>
      </c>
      <c r="E5495" s="1" t="s">
        <v>12019</v>
      </c>
      <c r="F5495" s="2">
        <v>45423</v>
      </c>
      <c r="G5495" s="3">
        <v>96566</v>
      </c>
      <c r="H5495" t="s">
        <v>12023</v>
      </c>
      <c r="I5495">
        <v>8</v>
      </c>
      <c r="J5495" t="s">
        <v>12027</v>
      </c>
    </row>
    <row r="5496" spans="1:10" x14ac:dyDescent="0.25">
      <c r="A5496" t="s">
        <v>5504</v>
      </c>
      <c r="B5496" t="s">
        <v>11504</v>
      </c>
      <c r="C5496" s="1" t="s">
        <v>12010</v>
      </c>
      <c r="D5496" s="1" t="s">
        <v>12016</v>
      </c>
      <c r="E5496" s="1" t="s">
        <v>12019</v>
      </c>
      <c r="F5496" s="2">
        <v>44771</v>
      </c>
      <c r="G5496" s="3">
        <v>33138</v>
      </c>
      <c r="H5496" t="s">
        <v>12025</v>
      </c>
      <c r="I5496">
        <v>12</v>
      </c>
      <c r="J5496" t="s">
        <v>12026</v>
      </c>
    </row>
    <row r="5497" spans="1:10" x14ac:dyDescent="0.25">
      <c r="A5497" t="s">
        <v>5505</v>
      </c>
      <c r="B5497" t="s">
        <v>11505</v>
      </c>
      <c r="C5497" s="1" t="s">
        <v>12012</v>
      </c>
      <c r="D5497" s="1" t="s">
        <v>12017</v>
      </c>
      <c r="E5497" s="1" t="s">
        <v>12020</v>
      </c>
      <c r="F5497" s="2">
        <v>45128</v>
      </c>
      <c r="G5497" s="3">
        <v>67369</v>
      </c>
      <c r="H5497" t="s">
        <v>12025</v>
      </c>
      <c r="I5497">
        <v>8</v>
      </c>
      <c r="J5497" t="s">
        <v>12027</v>
      </c>
    </row>
    <row r="5498" spans="1:10" x14ac:dyDescent="0.25">
      <c r="A5498" t="s">
        <v>5506</v>
      </c>
      <c r="B5498" t="s">
        <v>11506</v>
      </c>
      <c r="C5498" s="1" t="s">
        <v>12011</v>
      </c>
      <c r="D5498" s="1" t="s">
        <v>12016</v>
      </c>
      <c r="E5498" s="1" t="s">
        <v>12019</v>
      </c>
      <c r="F5498" s="2">
        <v>44869</v>
      </c>
      <c r="G5498" s="3">
        <v>35646</v>
      </c>
      <c r="H5498" t="s">
        <v>12024</v>
      </c>
      <c r="I5498">
        <v>9</v>
      </c>
      <c r="J5498" t="s">
        <v>12026</v>
      </c>
    </row>
    <row r="5499" spans="1:10" x14ac:dyDescent="0.25">
      <c r="A5499" t="s">
        <v>5507</v>
      </c>
      <c r="B5499" t="s">
        <v>11507</v>
      </c>
      <c r="C5499" s="1" t="s">
        <v>12012</v>
      </c>
      <c r="D5499" s="1" t="s">
        <v>12018</v>
      </c>
      <c r="E5499" s="1" t="s">
        <v>12019</v>
      </c>
      <c r="F5499" s="2">
        <v>45101</v>
      </c>
      <c r="G5499" s="3">
        <v>48812</v>
      </c>
      <c r="H5499" t="s">
        <v>12022</v>
      </c>
      <c r="I5499">
        <v>4</v>
      </c>
      <c r="J5499" t="s">
        <v>12026</v>
      </c>
    </row>
    <row r="5500" spans="1:10" x14ac:dyDescent="0.25">
      <c r="A5500" t="s">
        <v>5508</v>
      </c>
      <c r="B5500" t="s">
        <v>11508</v>
      </c>
      <c r="C5500" s="1" t="s">
        <v>12011</v>
      </c>
      <c r="D5500" s="1" t="s">
        <v>12018</v>
      </c>
      <c r="E5500" s="1" t="s">
        <v>12019</v>
      </c>
      <c r="F5500" s="2">
        <v>44190</v>
      </c>
      <c r="G5500" s="3">
        <v>108958</v>
      </c>
      <c r="H5500" t="s">
        <v>12021</v>
      </c>
      <c r="I5500">
        <v>11</v>
      </c>
      <c r="J5500" t="s">
        <v>12026</v>
      </c>
    </row>
    <row r="5501" spans="1:10" x14ac:dyDescent="0.25">
      <c r="A5501" t="s">
        <v>5509</v>
      </c>
      <c r="B5501" t="s">
        <v>11509</v>
      </c>
      <c r="C5501" s="1" t="s">
        <v>12011</v>
      </c>
      <c r="D5501" s="1" t="s">
        <v>12018</v>
      </c>
      <c r="E5501" s="1" t="s">
        <v>12019</v>
      </c>
      <c r="F5501" s="2">
        <v>44547</v>
      </c>
      <c r="G5501" s="3">
        <v>96181</v>
      </c>
      <c r="H5501" t="s">
        <v>12021</v>
      </c>
      <c r="I5501">
        <v>13</v>
      </c>
      <c r="J5501" t="s">
        <v>12027</v>
      </c>
    </row>
    <row r="5502" spans="1:10" x14ac:dyDescent="0.25">
      <c r="A5502" t="s">
        <v>5510</v>
      </c>
      <c r="B5502" t="s">
        <v>11510</v>
      </c>
      <c r="C5502" s="1" t="s">
        <v>12012</v>
      </c>
      <c r="D5502" s="1" t="s">
        <v>12017</v>
      </c>
      <c r="E5502" s="1" t="s">
        <v>12020</v>
      </c>
      <c r="F5502" s="2">
        <v>45403</v>
      </c>
      <c r="G5502" s="3">
        <v>34628</v>
      </c>
      <c r="H5502" t="s">
        <v>12023</v>
      </c>
      <c r="I5502">
        <v>4</v>
      </c>
      <c r="J5502" t="s">
        <v>12027</v>
      </c>
    </row>
    <row r="5503" spans="1:10" x14ac:dyDescent="0.25">
      <c r="A5503" t="s">
        <v>5511</v>
      </c>
      <c r="B5503" t="s">
        <v>11511</v>
      </c>
      <c r="C5503" s="1" t="s">
        <v>12014</v>
      </c>
      <c r="D5503" s="1" t="s">
        <v>12017</v>
      </c>
      <c r="E5503" s="1" t="s">
        <v>12020</v>
      </c>
      <c r="F5503" s="2">
        <v>45273</v>
      </c>
      <c r="G5503" s="3">
        <v>44486</v>
      </c>
      <c r="H5503" t="s">
        <v>12022</v>
      </c>
      <c r="I5503">
        <v>5</v>
      </c>
      <c r="J5503" t="s">
        <v>12027</v>
      </c>
    </row>
    <row r="5504" spans="1:10" x14ac:dyDescent="0.25">
      <c r="A5504" t="s">
        <v>5512</v>
      </c>
      <c r="B5504" t="s">
        <v>11512</v>
      </c>
      <c r="C5504" s="1" t="s">
        <v>12010</v>
      </c>
      <c r="D5504" s="1" t="s">
        <v>12016</v>
      </c>
      <c r="E5504" s="1" t="s">
        <v>12019</v>
      </c>
      <c r="F5504" s="2">
        <v>44270</v>
      </c>
      <c r="G5504" s="3">
        <v>107945</v>
      </c>
      <c r="H5504" t="s">
        <v>12021</v>
      </c>
      <c r="I5504">
        <v>12</v>
      </c>
      <c r="J5504" t="s">
        <v>12027</v>
      </c>
    </row>
    <row r="5505" spans="1:10" x14ac:dyDescent="0.25">
      <c r="A5505" t="s">
        <v>5513</v>
      </c>
      <c r="B5505" t="s">
        <v>11513</v>
      </c>
      <c r="C5505" s="1" t="s">
        <v>12011</v>
      </c>
      <c r="D5505" s="1" t="s">
        <v>12016</v>
      </c>
      <c r="E5505" s="1" t="s">
        <v>12020</v>
      </c>
      <c r="F5505" s="2">
        <v>43715</v>
      </c>
      <c r="G5505" s="3">
        <v>59266</v>
      </c>
      <c r="H5505" t="s">
        <v>12022</v>
      </c>
      <c r="I5505">
        <v>12</v>
      </c>
      <c r="J5505" t="s">
        <v>12026</v>
      </c>
    </row>
    <row r="5506" spans="1:10" x14ac:dyDescent="0.25">
      <c r="A5506" t="s">
        <v>5514</v>
      </c>
      <c r="B5506" t="s">
        <v>11514</v>
      </c>
      <c r="C5506" s="1" t="s">
        <v>12011</v>
      </c>
      <c r="D5506" s="1" t="s">
        <v>12016</v>
      </c>
      <c r="E5506" s="1" t="s">
        <v>12019</v>
      </c>
      <c r="F5506" s="2">
        <v>45533</v>
      </c>
      <c r="G5506" s="3">
        <v>108268</v>
      </c>
      <c r="H5506" t="s">
        <v>12022</v>
      </c>
      <c r="I5506">
        <v>7</v>
      </c>
      <c r="J5506" t="s">
        <v>12026</v>
      </c>
    </row>
    <row r="5507" spans="1:10" x14ac:dyDescent="0.25">
      <c r="A5507" t="s">
        <v>5515</v>
      </c>
      <c r="B5507" t="s">
        <v>11515</v>
      </c>
      <c r="C5507" s="1" t="s">
        <v>12014</v>
      </c>
      <c r="D5507" s="1" t="s">
        <v>12016</v>
      </c>
      <c r="E5507" s="1" t="s">
        <v>12019</v>
      </c>
      <c r="F5507" s="2">
        <v>45595</v>
      </c>
      <c r="G5507" s="3">
        <v>66557</v>
      </c>
      <c r="H5507" t="s">
        <v>12025</v>
      </c>
      <c r="I5507">
        <v>5</v>
      </c>
      <c r="J5507" t="s">
        <v>12027</v>
      </c>
    </row>
    <row r="5508" spans="1:10" x14ac:dyDescent="0.25">
      <c r="A5508" t="s">
        <v>5516</v>
      </c>
      <c r="B5508" t="s">
        <v>11516</v>
      </c>
      <c r="C5508" s="1" t="s">
        <v>12013</v>
      </c>
      <c r="D5508" s="1" t="s">
        <v>12015</v>
      </c>
      <c r="E5508" s="1" t="s">
        <v>12019</v>
      </c>
      <c r="F5508" s="2">
        <v>43487</v>
      </c>
      <c r="G5508" s="3">
        <v>104961</v>
      </c>
      <c r="H5508" t="s">
        <v>12021</v>
      </c>
      <c r="I5508">
        <v>13</v>
      </c>
      <c r="J5508" t="s">
        <v>12026</v>
      </c>
    </row>
    <row r="5509" spans="1:10" x14ac:dyDescent="0.25">
      <c r="A5509" t="s">
        <v>5517</v>
      </c>
      <c r="B5509" t="s">
        <v>11517</v>
      </c>
      <c r="C5509" s="1" t="s">
        <v>12014</v>
      </c>
      <c r="D5509" s="1" t="s">
        <v>12018</v>
      </c>
      <c r="E5509" s="1" t="s">
        <v>12019</v>
      </c>
      <c r="F5509" s="2">
        <v>45531</v>
      </c>
      <c r="G5509" s="3">
        <v>97731</v>
      </c>
      <c r="H5509" t="s">
        <v>12021</v>
      </c>
      <c r="I5509">
        <v>10</v>
      </c>
      <c r="J5509" t="s">
        <v>12026</v>
      </c>
    </row>
    <row r="5510" spans="1:10" x14ac:dyDescent="0.25">
      <c r="A5510" t="s">
        <v>5518</v>
      </c>
      <c r="B5510" t="s">
        <v>11518</v>
      </c>
      <c r="C5510" s="1" t="s">
        <v>12014</v>
      </c>
      <c r="D5510" s="1" t="s">
        <v>12015</v>
      </c>
      <c r="E5510" s="1" t="s">
        <v>12020</v>
      </c>
      <c r="F5510" s="2">
        <v>44506</v>
      </c>
      <c r="G5510" s="3">
        <v>104258</v>
      </c>
      <c r="H5510" t="s">
        <v>12024</v>
      </c>
      <c r="I5510">
        <v>12</v>
      </c>
      <c r="J5510" t="s">
        <v>12026</v>
      </c>
    </row>
    <row r="5511" spans="1:10" x14ac:dyDescent="0.25">
      <c r="A5511" t="s">
        <v>5519</v>
      </c>
      <c r="B5511" t="s">
        <v>11519</v>
      </c>
      <c r="C5511" s="1" t="s">
        <v>12011</v>
      </c>
      <c r="D5511" s="1" t="s">
        <v>12015</v>
      </c>
      <c r="E5511" s="1" t="s">
        <v>12020</v>
      </c>
      <c r="F5511" s="2">
        <v>43224</v>
      </c>
      <c r="G5511" s="3">
        <v>36494</v>
      </c>
      <c r="H5511" t="s">
        <v>12022</v>
      </c>
      <c r="I5511">
        <v>12</v>
      </c>
      <c r="J5511" t="s">
        <v>12027</v>
      </c>
    </row>
    <row r="5512" spans="1:10" x14ac:dyDescent="0.25">
      <c r="A5512" t="s">
        <v>5520</v>
      </c>
      <c r="B5512" t="s">
        <v>11520</v>
      </c>
      <c r="C5512" s="1" t="s">
        <v>12010</v>
      </c>
      <c r="D5512" s="1" t="s">
        <v>12015</v>
      </c>
      <c r="E5512" s="1" t="s">
        <v>12019</v>
      </c>
      <c r="F5512" s="2">
        <v>44914</v>
      </c>
      <c r="G5512" s="3">
        <v>41571</v>
      </c>
      <c r="H5512" t="s">
        <v>12023</v>
      </c>
      <c r="I5512">
        <v>11</v>
      </c>
      <c r="J5512" t="s">
        <v>12027</v>
      </c>
    </row>
    <row r="5513" spans="1:10" x14ac:dyDescent="0.25">
      <c r="A5513" t="s">
        <v>5521</v>
      </c>
      <c r="B5513" t="s">
        <v>11521</v>
      </c>
      <c r="C5513" s="1" t="s">
        <v>12014</v>
      </c>
      <c r="D5513" s="1" t="s">
        <v>12015</v>
      </c>
      <c r="E5513" s="1" t="s">
        <v>12019</v>
      </c>
      <c r="F5513" s="2">
        <v>44725</v>
      </c>
      <c r="G5513" s="3">
        <v>54486</v>
      </c>
      <c r="H5513" t="s">
        <v>12025</v>
      </c>
      <c r="I5513">
        <v>13</v>
      </c>
      <c r="J5513" t="s">
        <v>12026</v>
      </c>
    </row>
    <row r="5514" spans="1:10" x14ac:dyDescent="0.25">
      <c r="A5514" t="s">
        <v>5522</v>
      </c>
      <c r="B5514" t="s">
        <v>11522</v>
      </c>
      <c r="C5514" s="1" t="s">
        <v>12013</v>
      </c>
      <c r="D5514" s="1" t="s">
        <v>12018</v>
      </c>
      <c r="E5514" s="1" t="s">
        <v>12020</v>
      </c>
      <c r="F5514" s="2">
        <v>44282</v>
      </c>
      <c r="G5514" s="3">
        <v>108436</v>
      </c>
      <c r="H5514" t="s">
        <v>12024</v>
      </c>
      <c r="I5514">
        <v>5</v>
      </c>
      <c r="J5514" t="s">
        <v>12027</v>
      </c>
    </row>
    <row r="5515" spans="1:10" x14ac:dyDescent="0.25">
      <c r="A5515" t="s">
        <v>5523</v>
      </c>
      <c r="B5515" t="s">
        <v>11523</v>
      </c>
      <c r="C5515" s="1" t="s">
        <v>12012</v>
      </c>
      <c r="D5515" s="1" t="s">
        <v>12015</v>
      </c>
      <c r="E5515" s="1" t="s">
        <v>12020</v>
      </c>
      <c r="F5515" s="2">
        <v>43828</v>
      </c>
      <c r="G5515" s="3">
        <v>81635</v>
      </c>
      <c r="H5515" t="s">
        <v>12025</v>
      </c>
      <c r="I5515">
        <v>8</v>
      </c>
      <c r="J5515" t="s">
        <v>12027</v>
      </c>
    </row>
    <row r="5516" spans="1:10" x14ac:dyDescent="0.25">
      <c r="A5516" t="s">
        <v>5524</v>
      </c>
      <c r="B5516" t="s">
        <v>11524</v>
      </c>
      <c r="C5516" s="1" t="s">
        <v>12014</v>
      </c>
      <c r="D5516" s="1" t="s">
        <v>12016</v>
      </c>
      <c r="E5516" s="1" t="s">
        <v>12019</v>
      </c>
      <c r="F5516" s="2">
        <v>44242</v>
      </c>
      <c r="G5516" s="3">
        <v>20125</v>
      </c>
      <c r="H5516" t="s">
        <v>12023</v>
      </c>
      <c r="I5516">
        <v>0</v>
      </c>
      <c r="J5516" t="s">
        <v>12027</v>
      </c>
    </row>
    <row r="5517" spans="1:10" x14ac:dyDescent="0.25">
      <c r="A5517" t="s">
        <v>5525</v>
      </c>
      <c r="B5517" t="s">
        <v>11525</v>
      </c>
      <c r="C5517" s="1" t="s">
        <v>12014</v>
      </c>
      <c r="D5517" s="1" t="s">
        <v>12017</v>
      </c>
      <c r="E5517" s="1" t="s">
        <v>12020</v>
      </c>
      <c r="F5517" s="2">
        <v>45476</v>
      </c>
      <c r="G5517" s="3">
        <v>68814</v>
      </c>
      <c r="H5517" t="s">
        <v>12024</v>
      </c>
      <c r="I5517">
        <v>13</v>
      </c>
      <c r="J5517" t="s">
        <v>12027</v>
      </c>
    </row>
    <row r="5518" spans="1:10" x14ac:dyDescent="0.25">
      <c r="A5518" t="s">
        <v>5526</v>
      </c>
      <c r="B5518" t="s">
        <v>11526</v>
      </c>
      <c r="C5518" s="1" t="s">
        <v>12013</v>
      </c>
      <c r="D5518" s="1" t="s">
        <v>12016</v>
      </c>
      <c r="E5518" s="1" t="s">
        <v>12019</v>
      </c>
      <c r="F5518" s="2">
        <v>43459</v>
      </c>
      <c r="G5518" s="3">
        <v>39318</v>
      </c>
      <c r="H5518" t="s">
        <v>12025</v>
      </c>
      <c r="I5518">
        <v>3</v>
      </c>
      <c r="J5518" t="s">
        <v>12026</v>
      </c>
    </row>
    <row r="5519" spans="1:10" x14ac:dyDescent="0.25">
      <c r="A5519" t="s">
        <v>5527</v>
      </c>
      <c r="B5519" t="s">
        <v>11527</v>
      </c>
      <c r="C5519" s="1" t="s">
        <v>12010</v>
      </c>
      <c r="D5519" s="1" t="s">
        <v>12017</v>
      </c>
      <c r="E5519" s="1" t="s">
        <v>12020</v>
      </c>
      <c r="F5519" s="2">
        <v>43543</v>
      </c>
      <c r="G5519" s="3">
        <v>82363</v>
      </c>
      <c r="H5519" t="s">
        <v>12023</v>
      </c>
      <c r="I5519">
        <v>9</v>
      </c>
      <c r="J5519" t="s">
        <v>12027</v>
      </c>
    </row>
    <row r="5520" spans="1:10" x14ac:dyDescent="0.25">
      <c r="A5520" t="s">
        <v>5528</v>
      </c>
      <c r="B5520" t="s">
        <v>11528</v>
      </c>
      <c r="C5520" s="1" t="s">
        <v>12014</v>
      </c>
      <c r="D5520" s="1" t="s">
        <v>12016</v>
      </c>
      <c r="E5520" s="1" t="s">
        <v>12020</v>
      </c>
      <c r="F5520" s="2">
        <v>45312</v>
      </c>
      <c r="G5520" s="3">
        <v>63162</v>
      </c>
      <c r="H5520" t="s">
        <v>12024</v>
      </c>
      <c r="I5520">
        <v>12</v>
      </c>
      <c r="J5520" t="s">
        <v>12027</v>
      </c>
    </row>
    <row r="5521" spans="1:10" x14ac:dyDescent="0.25">
      <c r="A5521" t="s">
        <v>5529</v>
      </c>
      <c r="B5521" t="s">
        <v>11529</v>
      </c>
      <c r="C5521" s="1" t="s">
        <v>12014</v>
      </c>
      <c r="D5521" s="1" t="s">
        <v>12016</v>
      </c>
      <c r="E5521" s="1" t="s">
        <v>12020</v>
      </c>
      <c r="F5521" s="2">
        <v>44073</v>
      </c>
      <c r="G5521" s="3">
        <v>27590</v>
      </c>
      <c r="H5521" t="s">
        <v>12023</v>
      </c>
      <c r="I5521">
        <v>9</v>
      </c>
      <c r="J5521" t="s">
        <v>12026</v>
      </c>
    </row>
    <row r="5522" spans="1:10" x14ac:dyDescent="0.25">
      <c r="A5522" t="s">
        <v>5530</v>
      </c>
      <c r="B5522" t="s">
        <v>11530</v>
      </c>
      <c r="C5522" s="1" t="s">
        <v>12010</v>
      </c>
      <c r="D5522" s="1" t="s">
        <v>12017</v>
      </c>
      <c r="E5522" s="1" t="s">
        <v>12020</v>
      </c>
      <c r="F5522" s="2">
        <v>43461</v>
      </c>
      <c r="G5522" s="3">
        <v>54850</v>
      </c>
      <c r="H5522" t="s">
        <v>12024</v>
      </c>
      <c r="I5522">
        <v>11</v>
      </c>
      <c r="J5522" t="s">
        <v>12027</v>
      </c>
    </row>
    <row r="5523" spans="1:10" x14ac:dyDescent="0.25">
      <c r="A5523" t="s">
        <v>5531</v>
      </c>
      <c r="B5523" t="s">
        <v>11531</v>
      </c>
      <c r="C5523" s="1" t="s">
        <v>12013</v>
      </c>
      <c r="D5523" s="1" t="s">
        <v>12018</v>
      </c>
      <c r="E5523" s="1" t="s">
        <v>12019</v>
      </c>
      <c r="F5523" s="2">
        <v>43953</v>
      </c>
      <c r="G5523" s="3">
        <v>32134</v>
      </c>
      <c r="H5523" t="s">
        <v>12021</v>
      </c>
      <c r="I5523">
        <v>1</v>
      </c>
      <c r="J5523" t="s">
        <v>12026</v>
      </c>
    </row>
    <row r="5524" spans="1:10" x14ac:dyDescent="0.25">
      <c r="A5524" t="s">
        <v>5532</v>
      </c>
      <c r="B5524" t="s">
        <v>11532</v>
      </c>
      <c r="C5524" s="1" t="s">
        <v>12014</v>
      </c>
      <c r="D5524" s="1" t="s">
        <v>12015</v>
      </c>
      <c r="E5524" s="1" t="s">
        <v>12019</v>
      </c>
      <c r="F5524" s="2">
        <v>44725</v>
      </c>
      <c r="G5524" s="3">
        <v>45230</v>
      </c>
      <c r="H5524" t="s">
        <v>12021</v>
      </c>
      <c r="I5524">
        <v>8</v>
      </c>
      <c r="J5524" t="s">
        <v>12026</v>
      </c>
    </row>
    <row r="5525" spans="1:10" x14ac:dyDescent="0.25">
      <c r="A5525" t="s">
        <v>5533</v>
      </c>
      <c r="B5525" t="s">
        <v>11533</v>
      </c>
      <c r="C5525" s="1" t="s">
        <v>12010</v>
      </c>
      <c r="D5525" s="1" t="s">
        <v>12016</v>
      </c>
      <c r="E5525" s="1" t="s">
        <v>12020</v>
      </c>
      <c r="F5525" s="2">
        <v>44712</v>
      </c>
      <c r="G5525" s="3">
        <v>35058</v>
      </c>
      <c r="H5525" t="s">
        <v>12025</v>
      </c>
      <c r="I5525">
        <v>2</v>
      </c>
      <c r="J5525" t="s">
        <v>12027</v>
      </c>
    </row>
    <row r="5526" spans="1:10" x14ac:dyDescent="0.25">
      <c r="A5526" t="s">
        <v>5534</v>
      </c>
      <c r="B5526" t="s">
        <v>11534</v>
      </c>
      <c r="C5526" s="1" t="s">
        <v>12014</v>
      </c>
      <c r="D5526" s="1" t="s">
        <v>12018</v>
      </c>
      <c r="E5526" s="1" t="s">
        <v>12019</v>
      </c>
      <c r="F5526" s="2">
        <v>44857</v>
      </c>
      <c r="G5526" s="3">
        <v>99837</v>
      </c>
      <c r="H5526" t="s">
        <v>12022</v>
      </c>
      <c r="I5526">
        <v>9</v>
      </c>
      <c r="J5526" t="s">
        <v>12026</v>
      </c>
    </row>
    <row r="5527" spans="1:10" x14ac:dyDescent="0.25">
      <c r="A5527" t="s">
        <v>5535</v>
      </c>
      <c r="B5527" t="s">
        <v>11535</v>
      </c>
      <c r="C5527" s="1" t="s">
        <v>12012</v>
      </c>
      <c r="D5527" s="1" t="s">
        <v>12015</v>
      </c>
      <c r="E5527" s="1" t="s">
        <v>12020</v>
      </c>
      <c r="F5527" s="2">
        <v>44124</v>
      </c>
      <c r="G5527" s="3">
        <v>47039</v>
      </c>
      <c r="H5527" t="s">
        <v>12022</v>
      </c>
      <c r="I5527">
        <v>10</v>
      </c>
      <c r="J5527" t="s">
        <v>12026</v>
      </c>
    </row>
    <row r="5528" spans="1:10" x14ac:dyDescent="0.25">
      <c r="A5528" t="s">
        <v>5536</v>
      </c>
      <c r="B5528" t="s">
        <v>11536</v>
      </c>
      <c r="C5528" s="1" t="s">
        <v>12011</v>
      </c>
      <c r="D5528" s="1" t="s">
        <v>12018</v>
      </c>
      <c r="E5528" s="1" t="s">
        <v>12020</v>
      </c>
      <c r="F5528" s="2">
        <v>45008</v>
      </c>
      <c r="G5528" s="3">
        <v>85820</v>
      </c>
      <c r="H5528" t="s">
        <v>12023</v>
      </c>
      <c r="I5528">
        <v>1</v>
      </c>
      <c r="J5528" t="s">
        <v>12027</v>
      </c>
    </row>
    <row r="5529" spans="1:10" x14ac:dyDescent="0.25">
      <c r="A5529" t="s">
        <v>5537</v>
      </c>
      <c r="B5529" t="s">
        <v>11537</v>
      </c>
      <c r="C5529" s="1" t="s">
        <v>12012</v>
      </c>
      <c r="D5529" s="1" t="s">
        <v>12018</v>
      </c>
      <c r="E5529" s="1" t="s">
        <v>12019</v>
      </c>
      <c r="F5529" s="2">
        <v>45031</v>
      </c>
      <c r="G5529" s="3">
        <v>58334</v>
      </c>
      <c r="H5529" t="s">
        <v>12024</v>
      </c>
      <c r="I5529">
        <v>7</v>
      </c>
      <c r="J5529" t="s">
        <v>12027</v>
      </c>
    </row>
    <row r="5530" spans="1:10" x14ac:dyDescent="0.25">
      <c r="A5530" t="s">
        <v>5538</v>
      </c>
      <c r="B5530" t="s">
        <v>11538</v>
      </c>
      <c r="C5530" s="1" t="s">
        <v>12014</v>
      </c>
      <c r="D5530" s="1" t="s">
        <v>12015</v>
      </c>
      <c r="E5530" s="1" t="s">
        <v>12019</v>
      </c>
      <c r="F5530" s="2">
        <v>43341</v>
      </c>
      <c r="G5530" s="3">
        <v>63525</v>
      </c>
      <c r="H5530" t="s">
        <v>12021</v>
      </c>
      <c r="I5530">
        <v>3</v>
      </c>
      <c r="J5530" t="s">
        <v>12027</v>
      </c>
    </row>
    <row r="5531" spans="1:10" x14ac:dyDescent="0.25">
      <c r="A5531" t="s">
        <v>5539</v>
      </c>
      <c r="B5531" t="s">
        <v>11539</v>
      </c>
      <c r="C5531" s="1" t="s">
        <v>12013</v>
      </c>
      <c r="D5531" s="1" t="s">
        <v>12016</v>
      </c>
      <c r="E5531" s="1" t="s">
        <v>12019</v>
      </c>
      <c r="F5531" s="2">
        <v>43766</v>
      </c>
      <c r="G5531" s="3">
        <v>104194</v>
      </c>
      <c r="H5531" t="s">
        <v>12022</v>
      </c>
      <c r="I5531">
        <v>10</v>
      </c>
      <c r="J5531" t="s">
        <v>12026</v>
      </c>
    </row>
    <row r="5532" spans="1:10" x14ac:dyDescent="0.25">
      <c r="A5532" t="s">
        <v>5540</v>
      </c>
      <c r="B5532" t="s">
        <v>11540</v>
      </c>
      <c r="C5532" s="1" t="s">
        <v>12011</v>
      </c>
      <c r="D5532" s="1" t="s">
        <v>12018</v>
      </c>
      <c r="E5532" s="1" t="s">
        <v>12020</v>
      </c>
      <c r="F5532" s="2">
        <v>44266</v>
      </c>
      <c r="G5532" s="3">
        <v>48443</v>
      </c>
      <c r="H5532" t="s">
        <v>12021</v>
      </c>
      <c r="I5532">
        <v>1</v>
      </c>
      <c r="J5532" t="s">
        <v>12026</v>
      </c>
    </row>
    <row r="5533" spans="1:10" x14ac:dyDescent="0.25">
      <c r="A5533" t="s">
        <v>5541</v>
      </c>
      <c r="B5533" t="s">
        <v>11541</v>
      </c>
      <c r="C5533" s="1" t="s">
        <v>12012</v>
      </c>
      <c r="D5533" s="1" t="s">
        <v>12016</v>
      </c>
      <c r="E5533" s="1" t="s">
        <v>12019</v>
      </c>
      <c r="F5533" s="2">
        <v>44076</v>
      </c>
      <c r="G5533" s="3">
        <v>23972</v>
      </c>
      <c r="H5533" t="s">
        <v>12023</v>
      </c>
      <c r="I5533">
        <v>3</v>
      </c>
      <c r="J5533" t="s">
        <v>12026</v>
      </c>
    </row>
    <row r="5534" spans="1:10" x14ac:dyDescent="0.25">
      <c r="A5534" t="s">
        <v>5542</v>
      </c>
      <c r="B5534" t="s">
        <v>11542</v>
      </c>
      <c r="C5534" s="1" t="s">
        <v>12010</v>
      </c>
      <c r="D5534" s="1" t="s">
        <v>12016</v>
      </c>
      <c r="E5534" s="1" t="s">
        <v>12019</v>
      </c>
      <c r="F5534" s="2">
        <v>45140</v>
      </c>
      <c r="G5534" s="3">
        <v>84936</v>
      </c>
      <c r="H5534" t="s">
        <v>12023</v>
      </c>
      <c r="I5534">
        <v>6</v>
      </c>
      <c r="J5534" t="s">
        <v>12026</v>
      </c>
    </row>
    <row r="5535" spans="1:10" x14ac:dyDescent="0.25">
      <c r="A5535" t="s">
        <v>5543</v>
      </c>
      <c r="B5535" t="s">
        <v>11543</v>
      </c>
      <c r="C5535" s="1" t="s">
        <v>12013</v>
      </c>
      <c r="D5535" s="1" t="s">
        <v>12016</v>
      </c>
      <c r="E5535" s="1" t="s">
        <v>12019</v>
      </c>
      <c r="F5535" s="2">
        <v>45179</v>
      </c>
      <c r="G5535" s="3">
        <v>111703</v>
      </c>
      <c r="H5535" t="s">
        <v>12024</v>
      </c>
      <c r="I5535">
        <v>14</v>
      </c>
      <c r="J5535" t="s">
        <v>12026</v>
      </c>
    </row>
    <row r="5536" spans="1:10" x14ac:dyDescent="0.25">
      <c r="A5536" t="s">
        <v>5544</v>
      </c>
      <c r="B5536" t="s">
        <v>11544</v>
      </c>
      <c r="C5536" s="1" t="s">
        <v>12012</v>
      </c>
      <c r="D5536" s="1" t="s">
        <v>12015</v>
      </c>
      <c r="E5536" s="1" t="s">
        <v>12019</v>
      </c>
      <c r="F5536" s="2">
        <v>43323</v>
      </c>
      <c r="G5536" s="3">
        <v>99215</v>
      </c>
      <c r="H5536" t="s">
        <v>12022</v>
      </c>
      <c r="I5536">
        <v>13</v>
      </c>
      <c r="J5536" t="s">
        <v>12026</v>
      </c>
    </row>
    <row r="5537" spans="1:10" x14ac:dyDescent="0.25">
      <c r="A5537" t="s">
        <v>5545</v>
      </c>
      <c r="B5537" t="s">
        <v>11545</v>
      </c>
      <c r="C5537" s="1" t="s">
        <v>12010</v>
      </c>
      <c r="D5537" s="1" t="s">
        <v>12017</v>
      </c>
      <c r="E5537" s="1" t="s">
        <v>12020</v>
      </c>
      <c r="F5537" s="2">
        <v>44928</v>
      </c>
      <c r="G5537" s="3">
        <v>49519</v>
      </c>
      <c r="H5537" t="s">
        <v>12023</v>
      </c>
      <c r="I5537">
        <v>6</v>
      </c>
      <c r="J5537" t="s">
        <v>12027</v>
      </c>
    </row>
    <row r="5538" spans="1:10" x14ac:dyDescent="0.25">
      <c r="A5538" t="s">
        <v>5546</v>
      </c>
      <c r="B5538" t="s">
        <v>11546</v>
      </c>
      <c r="C5538" s="1" t="s">
        <v>12014</v>
      </c>
      <c r="D5538" s="1" t="s">
        <v>12016</v>
      </c>
      <c r="E5538" s="1" t="s">
        <v>12020</v>
      </c>
      <c r="F5538" s="2">
        <v>45414</v>
      </c>
      <c r="G5538" s="3">
        <v>111240</v>
      </c>
      <c r="H5538" t="s">
        <v>12023</v>
      </c>
      <c r="I5538">
        <v>0</v>
      </c>
      <c r="J5538" t="s">
        <v>12026</v>
      </c>
    </row>
    <row r="5539" spans="1:10" x14ac:dyDescent="0.25">
      <c r="A5539" t="s">
        <v>5547</v>
      </c>
      <c r="B5539" t="s">
        <v>11547</v>
      </c>
      <c r="C5539" s="1" t="s">
        <v>12010</v>
      </c>
      <c r="D5539" s="1" t="s">
        <v>12017</v>
      </c>
      <c r="E5539" s="1" t="s">
        <v>12020</v>
      </c>
      <c r="F5539" s="2">
        <v>44406</v>
      </c>
      <c r="G5539" s="3">
        <v>117484</v>
      </c>
      <c r="H5539" t="s">
        <v>12021</v>
      </c>
      <c r="I5539">
        <v>12</v>
      </c>
      <c r="J5539" t="s">
        <v>12026</v>
      </c>
    </row>
    <row r="5540" spans="1:10" x14ac:dyDescent="0.25">
      <c r="A5540" t="s">
        <v>5548</v>
      </c>
      <c r="B5540" t="s">
        <v>11548</v>
      </c>
      <c r="C5540" s="1" t="s">
        <v>12012</v>
      </c>
      <c r="D5540" s="1" t="s">
        <v>12017</v>
      </c>
      <c r="E5540" s="1" t="s">
        <v>12020</v>
      </c>
      <c r="F5540" s="2">
        <v>43888</v>
      </c>
      <c r="G5540" s="3">
        <v>99914</v>
      </c>
      <c r="H5540" t="s">
        <v>12025</v>
      </c>
      <c r="I5540">
        <v>11</v>
      </c>
      <c r="J5540" t="s">
        <v>12027</v>
      </c>
    </row>
    <row r="5541" spans="1:10" x14ac:dyDescent="0.25">
      <c r="A5541" t="s">
        <v>5549</v>
      </c>
      <c r="B5541" t="s">
        <v>11549</v>
      </c>
      <c r="C5541" s="1" t="s">
        <v>12012</v>
      </c>
      <c r="D5541" s="1" t="s">
        <v>12018</v>
      </c>
      <c r="E5541" s="1" t="s">
        <v>12020</v>
      </c>
      <c r="F5541" s="2">
        <v>45529</v>
      </c>
      <c r="G5541" s="3">
        <v>95864</v>
      </c>
      <c r="H5541" t="s">
        <v>12022</v>
      </c>
      <c r="I5541">
        <v>11</v>
      </c>
      <c r="J5541" t="s">
        <v>12026</v>
      </c>
    </row>
    <row r="5542" spans="1:10" x14ac:dyDescent="0.25">
      <c r="A5542" t="s">
        <v>5550</v>
      </c>
      <c r="B5542" t="s">
        <v>11550</v>
      </c>
      <c r="C5542" s="1" t="s">
        <v>12014</v>
      </c>
      <c r="D5542" s="1" t="s">
        <v>12016</v>
      </c>
      <c r="E5542" s="1" t="s">
        <v>12020</v>
      </c>
      <c r="F5542" s="2">
        <v>43656</v>
      </c>
      <c r="G5542" s="3">
        <v>75881</v>
      </c>
      <c r="H5542" t="s">
        <v>12024</v>
      </c>
      <c r="I5542">
        <v>0</v>
      </c>
      <c r="J5542" t="s">
        <v>12026</v>
      </c>
    </row>
    <row r="5543" spans="1:10" x14ac:dyDescent="0.25">
      <c r="A5543" t="s">
        <v>5551</v>
      </c>
      <c r="B5543" t="s">
        <v>11551</v>
      </c>
      <c r="C5543" s="1" t="s">
        <v>12010</v>
      </c>
      <c r="D5543" s="1" t="s">
        <v>12016</v>
      </c>
      <c r="E5543" s="1" t="s">
        <v>12020</v>
      </c>
      <c r="F5543" s="2">
        <v>45210</v>
      </c>
      <c r="G5543" s="3">
        <v>44732</v>
      </c>
      <c r="H5543" t="s">
        <v>12024</v>
      </c>
      <c r="I5543">
        <v>2</v>
      </c>
      <c r="J5543" t="s">
        <v>12026</v>
      </c>
    </row>
    <row r="5544" spans="1:10" x14ac:dyDescent="0.25">
      <c r="A5544" t="s">
        <v>5552</v>
      </c>
      <c r="B5544" t="s">
        <v>11552</v>
      </c>
      <c r="C5544" s="1" t="s">
        <v>12010</v>
      </c>
      <c r="D5544" s="1" t="s">
        <v>12016</v>
      </c>
      <c r="E5544" s="1" t="s">
        <v>12019</v>
      </c>
      <c r="F5544" s="2">
        <v>43947</v>
      </c>
      <c r="G5544" s="3">
        <v>37673</v>
      </c>
      <c r="H5544" t="s">
        <v>12021</v>
      </c>
      <c r="I5544">
        <v>1</v>
      </c>
      <c r="J5544" t="s">
        <v>12027</v>
      </c>
    </row>
    <row r="5545" spans="1:10" x14ac:dyDescent="0.25">
      <c r="A5545" t="s">
        <v>5553</v>
      </c>
      <c r="B5545" t="s">
        <v>11553</v>
      </c>
      <c r="C5545" s="1" t="s">
        <v>12014</v>
      </c>
      <c r="D5545" s="1" t="s">
        <v>12017</v>
      </c>
      <c r="E5545" s="1" t="s">
        <v>12020</v>
      </c>
      <c r="F5545" s="2">
        <v>44195</v>
      </c>
      <c r="G5545" s="3">
        <v>95909</v>
      </c>
      <c r="H5545" t="s">
        <v>12024</v>
      </c>
      <c r="I5545">
        <v>2</v>
      </c>
      <c r="J5545" t="s">
        <v>12027</v>
      </c>
    </row>
    <row r="5546" spans="1:10" x14ac:dyDescent="0.25">
      <c r="A5546" t="s">
        <v>5554</v>
      </c>
      <c r="B5546" t="s">
        <v>11554</v>
      </c>
      <c r="C5546" s="1" t="s">
        <v>12010</v>
      </c>
      <c r="D5546" s="1" t="s">
        <v>12015</v>
      </c>
      <c r="E5546" s="1" t="s">
        <v>12020</v>
      </c>
      <c r="F5546" s="2">
        <v>44660</v>
      </c>
      <c r="G5546" s="3">
        <v>25720</v>
      </c>
      <c r="H5546" t="s">
        <v>12023</v>
      </c>
      <c r="I5546">
        <v>3</v>
      </c>
      <c r="J5546" t="s">
        <v>12027</v>
      </c>
    </row>
    <row r="5547" spans="1:10" x14ac:dyDescent="0.25">
      <c r="A5547" t="s">
        <v>5555</v>
      </c>
      <c r="B5547" t="s">
        <v>11555</v>
      </c>
      <c r="C5547" s="1" t="s">
        <v>12014</v>
      </c>
      <c r="D5547" s="1" t="s">
        <v>12017</v>
      </c>
      <c r="E5547" s="1" t="s">
        <v>12020</v>
      </c>
      <c r="F5547" s="2">
        <v>43240</v>
      </c>
      <c r="G5547" s="3">
        <v>79115</v>
      </c>
      <c r="H5547" t="s">
        <v>12022</v>
      </c>
      <c r="I5547">
        <v>13</v>
      </c>
      <c r="J5547" t="s">
        <v>12027</v>
      </c>
    </row>
    <row r="5548" spans="1:10" x14ac:dyDescent="0.25">
      <c r="A5548" t="s">
        <v>5556</v>
      </c>
      <c r="B5548" t="s">
        <v>11556</v>
      </c>
      <c r="C5548" s="1" t="s">
        <v>12013</v>
      </c>
      <c r="D5548" s="1" t="s">
        <v>12016</v>
      </c>
      <c r="E5548" s="1" t="s">
        <v>12020</v>
      </c>
      <c r="F5548" s="2">
        <v>44464</v>
      </c>
      <c r="G5548" s="3">
        <v>71940</v>
      </c>
      <c r="H5548" t="s">
        <v>12024</v>
      </c>
      <c r="I5548">
        <v>6</v>
      </c>
      <c r="J5548" t="s">
        <v>12026</v>
      </c>
    </row>
    <row r="5549" spans="1:10" x14ac:dyDescent="0.25">
      <c r="A5549" t="s">
        <v>5557</v>
      </c>
      <c r="B5549" t="s">
        <v>11557</v>
      </c>
      <c r="C5549" s="1" t="s">
        <v>12012</v>
      </c>
      <c r="D5549" s="1" t="s">
        <v>12016</v>
      </c>
      <c r="E5549" s="1" t="s">
        <v>12019</v>
      </c>
      <c r="F5549" s="2">
        <v>43690</v>
      </c>
      <c r="G5549" s="3">
        <v>25153</v>
      </c>
      <c r="H5549" t="s">
        <v>12022</v>
      </c>
      <c r="I5549">
        <v>1</v>
      </c>
      <c r="J5549" t="s">
        <v>12026</v>
      </c>
    </row>
    <row r="5550" spans="1:10" x14ac:dyDescent="0.25">
      <c r="A5550" t="s">
        <v>5558</v>
      </c>
      <c r="B5550" t="s">
        <v>11558</v>
      </c>
      <c r="C5550" s="1" t="s">
        <v>12013</v>
      </c>
      <c r="D5550" s="1" t="s">
        <v>12016</v>
      </c>
      <c r="E5550" s="1" t="s">
        <v>12020</v>
      </c>
      <c r="F5550" s="2">
        <v>44850</v>
      </c>
      <c r="G5550" s="3">
        <v>91762</v>
      </c>
      <c r="H5550" t="s">
        <v>12024</v>
      </c>
      <c r="I5550">
        <v>6</v>
      </c>
      <c r="J5550" t="s">
        <v>12027</v>
      </c>
    </row>
    <row r="5551" spans="1:10" x14ac:dyDescent="0.25">
      <c r="A5551" t="s">
        <v>5559</v>
      </c>
      <c r="B5551" t="s">
        <v>11559</v>
      </c>
      <c r="C5551" s="1" t="s">
        <v>12011</v>
      </c>
      <c r="D5551" s="1" t="s">
        <v>12017</v>
      </c>
      <c r="E5551" s="1" t="s">
        <v>12020</v>
      </c>
      <c r="F5551" s="2">
        <v>43641</v>
      </c>
      <c r="G5551" s="3">
        <v>88512</v>
      </c>
      <c r="H5551" t="s">
        <v>12025</v>
      </c>
      <c r="I5551">
        <v>14</v>
      </c>
      <c r="J5551" t="s">
        <v>12026</v>
      </c>
    </row>
    <row r="5552" spans="1:10" x14ac:dyDescent="0.25">
      <c r="A5552" t="s">
        <v>5560</v>
      </c>
      <c r="B5552" t="s">
        <v>11560</v>
      </c>
      <c r="C5552" s="1" t="s">
        <v>12011</v>
      </c>
      <c r="D5552" s="1" t="s">
        <v>12016</v>
      </c>
      <c r="E5552" s="1" t="s">
        <v>12019</v>
      </c>
      <c r="F5552" s="2">
        <v>45523</v>
      </c>
      <c r="G5552" s="3">
        <v>58019</v>
      </c>
      <c r="H5552" t="s">
        <v>12025</v>
      </c>
      <c r="I5552">
        <v>4</v>
      </c>
      <c r="J5552" t="s">
        <v>12026</v>
      </c>
    </row>
    <row r="5553" spans="1:10" x14ac:dyDescent="0.25">
      <c r="A5553" t="s">
        <v>5561</v>
      </c>
      <c r="B5553" t="s">
        <v>11561</v>
      </c>
      <c r="C5553" s="1" t="s">
        <v>12011</v>
      </c>
      <c r="D5553" s="1" t="s">
        <v>12018</v>
      </c>
      <c r="E5553" s="1" t="s">
        <v>12020</v>
      </c>
      <c r="F5553" s="2">
        <v>43391</v>
      </c>
      <c r="G5553" s="3">
        <v>104833</v>
      </c>
      <c r="H5553" t="s">
        <v>12022</v>
      </c>
      <c r="I5553">
        <v>14</v>
      </c>
      <c r="J5553" t="s">
        <v>12026</v>
      </c>
    </row>
    <row r="5554" spans="1:10" x14ac:dyDescent="0.25">
      <c r="A5554" t="s">
        <v>5562</v>
      </c>
      <c r="B5554" t="s">
        <v>11562</v>
      </c>
      <c r="C5554" s="1" t="s">
        <v>12014</v>
      </c>
      <c r="D5554" s="1" t="s">
        <v>12016</v>
      </c>
      <c r="E5554" s="1" t="s">
        <v>12020</v>
      </c>
      <c r="F5554" s="2">
        <v>45191</v>
      </c>
      <c r="G5554" s="3">
        <v>36587</v>
      </c>
      <c r="H5554" t="s">
        <v>12025</v>
      </c>
      <c r="I5554">
        <v>7</v>
      </c>
      <c r="J5554" t="s">
        <v>12027</v>
      </c>
    </row>
    <row r="5555" spans="1:10" x14ac:dyDescent="0.25">
      <c r="A5555" t="s">
        <v>5563</v>
      </c>
      <c r="B5555" t="s">
        <v>11563</v>
      </c>
      <c r="C5555" s="1" t="s">
        <v>12010</v>
      </c>
      <c r="D5555" s="1" t="s">
        <v>12015</v>
      </c>
      <c r="E5555" s="1" t="s">
        <v>12020</v>
      </c>
      <c r="F5555" s="2">
        <v>44356</v>
      </c>
      <c r="G5555" s="3">
        <v>38206</v>
      </c>
      <c r="H5555" t="s">
        <v>12025</v>
      </c>
      <c r="I5555">
        <v>7</v>
      </c>
      <c r="J5555" t="s">
        <v>12026</v>
      </c>
    </row>
    <row r="5556" spans="1:10" x14ac:dyDescent="0.25">
      <c r="A5556" t="s">
        <v>5564</v>
      </c>
      <c r="B5556" t="s">
        <v>11564</v>
      </c>
      <c r="C5556" s="1" t="s">
        <v>12013</v>
      </c>
      <c r="D5556" s="1" t="s">
        <v>12018</v>
      </c>
      <c r="E5556" s="1" t="s">
        <v>12020</v>
      </c>
      <c r="F5556" s="2">
        <v>44336</v>
      </c>
      <c r="G5556" s="3">
        <v>111471</v>
      </c>
      <c r="H5556" t="s">
        <v>12023</v>
      </c>
      <c r="I5556">
        <v>4</v>
      </c>
      <c r="J5556" t="s">
        <v>12027</v>
      </c>
    </row>
    <row r="5557" spans="1:10" x14ac:dyDescent="0.25">
      <c r="A5557" t="s">
        <v>5565</v>
      </c>
      <c r="B5557" t="s">
        <v>11565</v>
      </c>
      <c r="C5557" s="1" t="s">
        <v>12013</v>
      </c>
      <c r="D5557" s="1" t="s">
        <v>12016</v>
      </c>
      <c r="E5557" s="1" t="s">
        <v>12020</v>
      </c>
      <c r="F5557" s="2">
        <v>43108</v>
      </c>
      <c r="G5557" s="3">
        <v>115169</v>
      </c>
      <c r="H5557" t="s">
        <v>12024</v>
      </c>
      <c r="I5557">
        <v>9</v>
      </c>
      <c r="J5557" t="s">
        <v>12026</v>
      </c>
    </row>
    <row r="5558" spans="1:10" x14ac:dyDescent="0.25">
      <c r="A5558" t="s">
        <v>5566</v>
      </c>
      <c r="B5558" t="s">
        <v>11566</v>
      </c>
      <c r="C5558" s="1" t="s">
        <v>12013</v>
      </c>
      <c r="D5558" s="1" t="s">
        <v>12018</v>
      </c>
      <c r="E5558" s="1" t="s">
        <v>12020</v>
      </c>
      <c r="F5558" s="2">
        <v>44758</v>
      </c>
      <c r="G5558" s="3">
        <v>30736</v>
      </c>
      <c r="H5558" t="s">
        <v>12025</v>
      </c>
      <c r="I5558">
        <v>7</v>
      </c>
      <c r="J5558" t="s">
        <v>12026</v>
      </c>
    </row>
    <row r="5559" spans="1:10" x14ac:dyDescent="0.25">
      <c r="A5559" t="s">
        <v>5567</v>
      </c>
      <c r="B5559" t="s">
        <v>11567</v>
      </c>
      <c r="C5559" s="1" t="s">
        <v>12013</v>
      </c>
      <c r="D5559" s="1" t="s">
        <v>12016</v>
      </c>
      <c r="E5559" s="1" t="s">
        <v>12020</v>
      </c>
      <c r="F5559" s="2">
        <v>43583</v>
      </c>
      <c r="G5559" s="3">
        <v>26971</v>
      </c>
      <c r="H5559" t="s">
        <v>12022</v>
      </c>
      <c r="I5559">
        <v>11</v>
      </c>
      <c r="J5559" t="s">
        <v>12027</v>
      </c>
    </row>
    <row r="5560" spans="1:10" x14ac:dyDescent="0.25">
      <c r="A5560" t="s">
        <v>5568</v>
      </c>
      <c r="B5560" t="s">
        <v>11568</v>
      </c>
      <c r="C5560" s="1" t="s">
        <v>12011</v>
      </c>
      <c r="D5560" s="1" t="s">
        <v>12015</v>
      </c>
      <c r="E5560" s="1" t="s">
        <v>12019</v>
      </c>
      <c r="F5560" s="2">
        <v>45190</v>
      </c>
      <c r="G5560" s="3">
        <v>76577</v>
      </c>
      <c r="H5560" t="s">
        <v>12023</v>
      </c>
      <c r="I5560">
        <v>13</v>
      </c>
      <c r="J5560" t="s">
        <v>12027</v>
      </c>
    </row>
    <row r="5561" spans="1:10" x14ac:dyDescent="0.25">
      <c r="A5561" t="s">
        <v>5569</v>
      </c>
      <c r="B5561" t="s">
        <v>11569</v>
      </c>
      <c r="C5561" s="1" t="s">
        <v>12013</v>
      </c>
      <c r="D5561" s="1" t="s">
        <v>12016</v>
      </c>
      <c r="E5561" s="1" t="s">
        <v>12019</v>
      </c>
      <c r="F5561" s="2">
        <v>43433</v>
      </c>
      <c r="G5561" s="3">
        <v>95043</v>
      </c>
      <c r="H5561" t="s">
        <v>12025</v>
      </c>
      <c r="I5561">
        <v>8</v>
      </c>
      <c r="J5561" t="s">
        <v>12026</v>
      </c>
    </row>
    <row r="5562" spans="1:10" x14ac:dyDescent="0.25">
      <c r="A5562" t="s">
        <v>5570</v>
      </c>
      <c r="B5562" t="s">
        <v>11570</v>
      </c>
      <c r="C5562" s="1" t="s">
        <v>12010</v>
      </c>
      <c r="D5562" s="1" t="s">
        <v>12018</v>
      </c>
      <c r="E5562" s="1" t="s">
        <v>12020</v>
      </c>
      <c r="F5562" s="2">
        <v>44357</v>
      </c>
      <c r="G5562" s="3">
        <v>45724</v>
      </c>
      <c r="H5562" t="s">
        <v>12022</v>
      </c>
      <c r="I5562">
        <v>6</v>
      </c>
      <c r="J5562" t="s">
        <v>12027</v>
      </c>
    </row>
    <row r="5563" spans="1:10" x14ac:dyDescent="0.25">
      <c r="A5563" t="s">
        <v>5571</v>
      </c>
      <c r="B5563" t="s">
        <v>11571</v>
      </c>
      <c r="C5563" s="1" t="s">
        <v>12011</v>
      </c>
      <c r="D5563" s="1" t="s">
        <v>12015</v>
      </c>
      <c r="E5563" s="1" t="s">
        <v>12019</v>
      </c>
      <c r="F5563" s="2">
        <v>44140</v>
      </c>
      <c r="G5563" s="3">
        <v>107702</v>
      </c>
      <c r="H5563" t="s">
        <v>12024</v>
      </c>
      <c r="I5563">
        <v>5</v>
      </c>
      <c r="J5563" t="s">
        <v>12027</v>
      </c>
    </row>
    <row r="5564" spans="1:10" x14ac:dyDescent="0.25">
      <c r="A5564" t="s">
        <v>5572</v>
      </c>
      <c r="B5564" t="s">
        <v>11572</v>
      </c>
      <c r="C5564" s="1" t="s">
        <v>12013</v>
      </c>
      <c r="D5564" s="1" t="s">
        <v>12017</v>
      </c>
      <c r="E5564" s="1" t="s">
        <v>12020</v>
      </c>
      <c r="F5564" s="2">
        <v>45217</v>
      </c>
      <c r="G5564" s="3">
        <v>98694</v>
      </c>
      <c r="H5564" t="s">
        <v>12025</v>
      </c>
      <c r="I5564">
        <v>6</v>
      </c>
      <c r="J5564" t="s">
        <v>12026</v>
      </c>
    </row>
    <row r="5565" spans="1:10" x14ac:dyDescent="0.25">
      <c r="A5565" t="s">
        <v>5573</v>
      </c>
      <c r="B5565" t="s">
        <v>11573</v>
      </c>
      <c r="C5565" s="1" t="s">
        <v>12014</v>
      </c>
      <c r="D5565" s="1" t="s">
        <v>12015</v>
      </c>
      <c r="E5565" s="1" t="s">
        <v>12019</v>
      </c>
      <c r="F5565" s="2">
        <v>45201</v>
      </c>
      <c r="G5565" s="3">
        <v>111310</v>
      </c>
      <c r="H5565" t="s">
        <v>12022</v>
      </c>
      <c r="I5565">
        <v>6</v>
      </c>
      <c r="J5565" t="s">
        <v>12027</v>
      </c>
    </row>
    <row r="5566" spans="1:10" x14ac:dyDescent="0.25">
      <c r="A5566" t="s">
        <v>5574</v>
      </c>
      <c r="B5566" t="s">
        <v>11574</v>
      </c>
      <c r="C5566" s="1" t="s">
        <v>12012</v>
      </c>
      <c r="D5566" s="1" t="s">
        <v>12015</v>
      </c>
      <c r="E5566" s="1" t="s">
        <v>12020</v>
      </c>
      <c r="F5566" s="2">
        <v>43785</v>
      </c>
      <c r="G5566" s="3">
        <v>75155</v>
      </c>
      <c r="H5566" t="s">
        <v>12022</v>
      </c>
      <c r="I5566">
        <v>2</v>
      </c>
      <c r="J5566" t="s">
        <v>12027</v>
      </c>
    </row>
    <row r="5567" spans="1:10" x14ac:dyDescent="0.25">
      <c r="A5567" t="s">
        <v>5575</v>
      </c>
      <c r="B5567" t="s">
        <v>11575</v>
      </c>
      <c r="C5567" s="1" t="s">
        <v>12012</v>
      </c>
      <c r="D5567" s="1" t="s">
        <v>12015</v>
      </c>
      <c r="E5567" s="1" t="s">
        <v>12019</v>
      </c>
      <c r="F5567" s="2">
        <v>44094</v>
      </c>
      <c r="G5567" s="3">
        <v>31108</v>
      </c>
      <c r="H5567" t="s">
        <v>12021</v>
      </c>
      <c r="I5567">
        <v>5</v>
      </c>
      <c r="J5567" t="s">
        <v>12027</v>
      </c>
    </row>
    <row r="5568" spans="1:10" x14ac:dyDescent="0.25">
      <c r="A5568" t="s">
        <v>5576</v>
      </c>
      <c r="B5568" t="s">
        <v>11576</v>
      </c>
      <c r="C5568" s="1" t="s">
        <v>12012</v>
      </c>
      <c r="D5568" s="1" t="s">
        <v>12018</v>
      </c>
      <c r="E5568" s="1" t="s">
        <v>12020</v>
      </c>
      <c r="F5568" s="2">
        <v>44898</v>
      </c>
      <c r="G5568" s="3">
        <v>97613</v>
      </c>
      <c r="H5568" t="s">
        <v>12022</v>
      </c>
      <c r="I5568">
        <v>5</v>
      </c>
      <c r="J5568" t="s">
        <v>12027</v>
      </c>
    </row>
    <row r="5569" spans="1:10" x14ac:dyDescent="0.25">
      <c r="A5569" t="s">
        <v>5577</v>
      </c>
      <c r="B5569" t="s">
        <v>11577</v>
      </c>
      <c r="C5569" s="1" t="s">
        <v>12011</v>
      </c>
      <c r="D5569" s="1" t="s">
        <v>12015</v>
      </c>
      <c r="E5569" s="1" t="s">
        <v>12019</v>
      </c>
      <c r="F5569" s="2">
        <v>44925</v>
      </c>
      <c r="G5569" s="3">
        <v>89711</v>
      </c>
      <c r="H5569" t="s">
        <v>12021</v>
      </c>
      <c r="I5569">
        <v>10</v>
      </c>
      <c r="J5569" t="s">
        <v>12027</v>
      </c>
    </row>
    <row r="5570" spans="1:10" x14ac:dyDescent="0.25">
      <c r="A5570" t="s">
        <v>5578</v>
      </c>
      <c r="B5570" t="s">
        <v>11578</v>
      </c>
      <c r="C5570" s="1" t="s">
        <v>12013</v>
      </c>
      <c r="D5570" s="1" t="s">
        <v>12016</v>
      </c>
      <c r="E5570" s="1" t="s">
        <v>12019</v>
      </c>
      <c r="F5570" s="2">
        <v>44906</v>
      </c>
      <c r="G5570" s="3">
        <v>76938</v>
      </c>
      <c r="H5570" t="s">
        <v>12024</v>
      </c>
      <c r="I5570">
        <v>8</v>
      </c>
      <c r="J5570" t="s">
        <v>12027</v>
      </c>
    </row>
    <row r="5571" spans="1:10" x14ac:dyDescent="0.25">
      <c r="A5571" t="s">
        <v>5579</v>
      </c>
      <c r="B5571" t="s">
        <v>11579</v>
      </c>
      <c r="C5571" s="1" t="s">
        <v>12011</v>
      </c>
      <c r="D5571" s="1" t="s">
        <v>12015</v>
      </c>
      <c r="E5571" s="1" t="s">
        <v>12020</v>
      </c>
      <c r="F5571" s="2">
        <v>44803</v>
      </c>
      <c r="G5571" s="3">
        <v>88498</v>
      </c>
      <c r="H5571" t="s">
        <v>12024</v>
      </c>
      <c r="I5571">
        <v>0</v>
      </c>
      <c r="J5571" t="s">
        <v>12026</v>
      </c>
    </row>
    <row r="5572" spans="1:10" x14ac:dyDescent="0.25">
      <c r="A5572" t="s">
        <v>5580</v>
      </c>
      <c r="B5572" t="s">
        <v>11580</v>
      </c>
      <c r="C5572" s="1" t="s">
        <v>12010</v>
      </c>
      <c r="D5572" s="1" t="s">
        <v>12015</v>
      </c>
      <c r="E5572" s="1" t="s">
        <v>12020</v>
      </c>
      <c r="F5572" s="2">
        <v>43163</v>
      </c>
      <c r="G5572" s="3">
        <v>99152</v>
      </c>
      <c r="H5572" t="s">
        <v>12023</v>
      </c>
      <c r="I5572">
        <v>12</v>
      </c>
      <c r="J5572" t="s">
        <v>12027</v>
      </c>
    </row>
    <row r="5573" spans="1:10" x14ac:dyDescent="0.25">
      <c r="A5573" t="s">
        <v>5581</v>
      </c>
      <c r="B5573" t="s">
        <v>11581</v>
      </c>
      <c r="C5573" s="1" t="s">
        <v>12014</v>
      </c>
      <c r="D5573" s="1" t="s">
        <v>12016</v>
      </c>
      <c r="E5573" s="1" t="s">
        <v>12019</v>
      </c>
      <c r="F5573" s="2">
        <v>43361</v>
      </c>
      <c r="G5573" s="3">
        <v>117789</v>
      </c>
      <c r="H5573" t="s">
        <v>12021</v>
      </c>
      <c r="I5573">
        <v>6</v>
      </c>
      <c r="J5573" t="s">
        <v>12027</v>
      </c>
    </row>
    <row r="5574" spans="1:10" x14ac:dyDescent="0.25">
      <c r="A5574" t="s">
        <v>5582</v>
      </c>
      <c r="B5574" t="s">
        <v>11582</v>
      </c>
      <c r="C5574" s="1" t="s">
        <v>12014</v>
      </c>
      <c r="D5574" s="1" t="s">
        <v>12016</v>
      </c>
      <c r="E5574" s="1" t="s">
        <v>12019</v>
      </c>
      <c r="F5574" s="2">
        <v>43958</v>
      </c>
      <c r="G5574" s="3">
        <v>37751</v>
      </c>
      <c r="H5574" t="s">
        <v>12022</v>
      </c>
      <c r="I5574">
        <v>0</v>
      </c>
      <c r="J5574" t="s">
        <v>12026</v>
      </c>
    </row>
    <row r="5575" spans="1:10" x14ac:dyDescent="0.25">
      <c r="A5575" t="s">
        <v>5583</v>
      </c>
      <c r="B5575" t="s">
        <v>11583</v>
      </c>
      <c r="C5575" s="1" t="s">
        <v>12012</v>
      </c>
      <c r="D5575" s="1" t="s">
        <v>12017</v>
      </c>
      <c r="E5575" s="1" t="s">
        <v>12020</v>
      </c>
      <c r="F5575" s="2">
        <v>44364</v>
      </c>
      <c r="G5575" s="3">
        <v>90746</v>
      </c>
      <c r="H5575" t="s">
        <v>12023</v>
      </c>
      <c r="I5575">
        <v>9</v>
      </c>
      <c r="J5575" t="s">
        <v>12027</v>
      </c>
    </row>
    <row r="5576" spans="1:10" x14ac:dyDescent="0.25">
      <c r="A5576" t="s">
        <v>5584</v>
      </c>
      <c r="B5576" t="s">
        <v>11584</v>
      </c>
      <c r="C5576" s="1" t="s">
        <v>12012</v>
      </c>
      <c r="D5576" s="1" t="s">
        <v>12015</v>
      </c>
      <c r="E5576" s="1" t="s">
        <v>12019</v>
      </c>
      <c r="F5576" s="2">
        <v>44589</v>
      </c>
      <c r="G5576" s="3">
        <v>52390</v>
      </c>
      <c r="H5576" t="s">
        <v>12023</v>
      </c>
      <c r="I5576">
        <v>12</v>
      </c>
      <c r="J5576" t="s">
        <v>12027</v>
      </c>
    </row>
    <row r="5577" spans="1:10" x14ac:dyDescent="0.25">
      <c r="A5577" t="s">
        <v>5585</v>
      </c>
      <c r="B5577" t="s">
        <v>11585</v>
      </c>
      <c r="C5577" s="1" t="s">
        <v>12012</v>
      </c>
      <c r="D5577" s="1" t="s">
        <v>12018</v>
      </c>
      <c r="E5577" s="1" t="s">
        <v>12020</v>
      </c>
      <c r="F5577" s="2">
        <v>44231</v>
      </c>
      <c r="G5577" s="3">
        <v>35993</v>
      </c>
      <c r="H5577" t="s">
        <v>12024</v>
      </c>
      <c r="I5577">
        <v>3</v>
      </c>
      <c r="J5577" t="s">
        <v>12026</v>
      </c>
    </row>
    <row r="5578" spans="1:10" x14ac:dyDescent="0.25">
      <c r="A5578" t="s">
        <v>5586</v>
      </c>
      <c r="B5578" t="s">
        <v>11586</v>
      </c>
      <c r="C5578" s="1" t="s">
        <v>12013</v>
      </c>
      <c r="D5578" s="1" t="s">
        <v>12015</v>
      </c>
      <c r="E5578" s="1" t="s">
        <v>12019</v>
      </c>
      <c r="F5578" s="2">
        <v>45131</v>
      </c>
      <c r="G5578" s="3">
        <v>80403</v>
      </c>
      <c r="H5578" t="s">
        <v>12022</v>
      </c>
      <c r="I5578">
        <v>12</v>
      </c>
      <c r="J5578" t="s">
        <v>12026</v>
      </c>
    </row>
    <row r="5579" spans="1:10" x14ac:dyDescent="0.25">
      <c r="A5579" t="s">
        <v>5587</v>
      </c>
      <c r="B5579" t="s">
        <v>11587</v>
      </c>
      <c r="C5579" s="1" t="s">
        <v>12010</v>
      </c>
      <c r="D5579" s="1" t="s">
        <v>12015</v>
      </c>
      <c r="E5579" s="1" t="s">
        <v>12019</v>
      </c>
      <c r="F5579" s="2">
        <v>43280</v>
      </c>
      <c r="G5579" s="3">
        <v>46859</v>
      </c>
      <c r="H5579" t="s">
        <v>12021</v>
      </c>
      <c r="I5579">
        <v>6</v>
      </c>
      <c r="J5579" t="s">
        <v>12027</v>
      </c>
    </row>
    <row r="5580" spans="1:10" x14ac:dyDescent="0.25">
      <c r="A5580" t="s">
        <v>5588</v>
      </c>
      <c r="B5580" t="s">
        <v>11588</v>
      </c>
      <c r="C5580" s="1" t="s">
        <v>12010</v>
      </c>
      <c r="D5580" s="1" t="s">
        <v>12016</v>
      </c>
      <c r="E5580" s="1" t="s">
        <v>12020</v>
      </c>
      <c r="F5580" s="2">
        <v>43455</v>
      </c>
      <c r="G5580" s="3">
        <v>40878</v>
      </c>
      <c r="H5580" t="s">
        <v>12024</v>
      </c>
      <c r="I5580">
        <v>5</v>
      </c>
      <c r="J5580" t="s">
        <v>12027</v>
      </c>
    </row>
    <row r="5581" spans="1:10" x14ac:dyDescent="0.25">
      <c r="A5581" t="s">
        <v>5589</v>
      </c>
      <c r="B5581" t="s">
        <v>11589</v>
      </c>
      <c r="C5581" s="1" t="s">
        <v>12010</v>
      </c>
      <c r="D5581" s="1" t="s">
        <v>12017</v>
      </c>
      <c r="E5581" s="1" t="s">
        <v>12020</v>
      </c>
      <c r="F5581" s="2">
        <v>44034</v>
      </c>
      <c r="G5581" s="3">
        <v>100459</v>
      </c>
      <c r="H5581" t="s">
        <v>12023</v>
      </c>
      <c r="I5581">
        <v>5</v>
      </c>
      <c r="J5581" t="s">
        <v>12026</v>
      </c>
    </row>
    <row r="5582" spans="1:10" x14ac:dyDescent="0.25">
      <c r="A5582" t="s">
        <v>5590</v>
      </c>
      <c r="B5582" t="s">
        <v>11590</v>
      </c>
      <c r="C5582" s="1" t="s">
        <v>12010</v>
      </c>
      <c r="D5582" s="1" t="s">
        <v>12015</v>
      </c>
      <c r="E5582" s="1" t="s">
        <v>12020</v>
      </c>
      <c r="F5582" s="2">
        <v>43689</v>
      </c>
      <c r="G5582" s="3">
        <v>119124</v>
      </c>
      <c r="H5582" t="s">
        <v>12025</v>
      </c>
      <c r="I5582">
        <v>4</v>
      </c>
      <c r="J5582" t="s">
        <v>12027</v>
      </c>
    </row>
    <row r="5583" spans="1:10" x14ac:dyDescent="0.25">
      <c r="A5583" t="s">
        <v>5591</v>
      </c>
      <c r="B5583" t="s">
        <v>11591</v>
      </c>
      <c r="C5583" s="1" t="s">
        <v>12012</v>
      </c>
      <c r="D5583" s="1" t="s">
        <v>12018</v>
      </c>
      <c r="E5583" s="1" t="s">
        <v>12019</v>
      </c>
      <c r="F5583" s="2">
        <v>44861</v>
      </c>
      <c r="G5583" s="3">
        <v>47100</v>
      </c>
      <c r="H5583" t="s">
        <v>12023</v>
      </c>
      <c r="I5583">
        <v>10</v>
      </c>
      <c r="J5583" t="s">
        <v>12027</v>
      </c>
    </row>
    <row r="5584" spans="1:10" x14ac:dyDescent="0.25">
      <c r="A5584" t="s">
        <v>5592</v>
      </c>
      <c r="B5584" t="s">
        <v>11592</v>
      </c>
      <c r="C5584" s="1" t="s">
        <v>12014</v>
      </c>
      <c r="D5584" s="1" t="s">
        <v>12015</v>
      </c>
      <c r="E5584" s="1" t="s">
        <v>12019</v>
      </c>
      <c r="F5584" s="2">
        <v>43705</v>
      </c>
      <c r="G5584" s="3">
        <v>109622</v>
      </c>
      <c r="H5584" t="s">
        <v>12025</v>
      </c>
      <c r="I5584">
        <v>6</v>
      </c>
      <c r="J5584" t="s">
        <v>12026</v>
      </c>
    </row>
    <row r="5585" spans="1:10" x14ac:dyDescent="0.25">
      <c r="A5585" t="s">
        <v>5593</v>
      </c>
      <c r="B5585" t="s">
        <v>11593</v>
      </c>
      <c r="C5585" s="1" t="s">
        <v>12012</v>
      </c>
      <c r="D5585" s="1" t="s">
        <v>12018</v>
      </c>
      <c r="E5585" s="1" t="s">
        <v>12019</v>
      </c>
      <c r="F5585" s="2">
        <v>45329</v>
      </c>
      <c r="G5585" s="3">
        <v>82284</v>
      </c>
      <c r="H5585" t="s">
        <v>12024</v>
      </c>
      <c r="I5585">
        <v>8</v>
      </c>
      <c r="J5585" t="s">
        <v>12026</v>
      </c>
    </row>
    <row r="5586" spans="1:10" x14ac:dyDescent="0.25">
      <c r="A5586" t="s">
        <v>5594</v>
      </c>
      <c r="B5586" t="s">
        <v>11594</v>
      </c>
      <c r="C5586" s="1" t="s">
        <v>12010</v>
      </c>
      <c r="D5586" s="1" t="s">
        <v>12016</v>
      </c>
      <c r="E5586" s="1" t="s">
        <v>12020</v>
      </c>
      <c r="F5586" s="2">
        <v>43274</v>
      </c>
      <c r="G5586" s="3">
        <v>79976</v>
      </c>
      <c r="H5586" t="s">
        <v>12021</v>
      </c>
      <c r="I5586">
        <v>13</v>
      </c>
      <c r="J5586" t="s">
        <v>12026</v>
      </c>
    </row>
    <row r="5587" spans="1:10" x14ac:dyDescent="0.25">
      <c r="A5587" t="s">
        <v>5595</v>
      </c>
      <c r="B5587" t="s">
        <v>11595</v>
      </c>
      <c r="C5587" s="1" t="s">
        <v>12012</v>
      </c>
      <c r="D5587" s="1" t="s">
        <v>12017</v>
      </c>
      <c r="E5587" s="1" t="s">
        <v>12019</v>
      </c>
      <c r="F5587" s="2">
        <v>45502</v>
      </c>
      <c r="G5587" s="3">
        <v>60023</v>
      </c>
      <c r="H5587" t="s">
        <v>12022</v>
      </c>
      <c r="I5587">
        <v>5</v>
      </c>
      <c r="J5587" t="s">
        <v>12027</v>
      </c>
    </row>
    <row r="5588" spans="1:10" x14ac:dyDescent="0.25">
      <c r="A5588" t="s">
        <v>5596</v>
      </c>
      <c r="B5588" t="s">
        <v>11596</v>
      </c>
      <c r="C5588" s="1" t="s">
        <v>12010</v>
      </c>
      <c r="D5588" s="1" t="s">
        <v>12015</v>
      </c>
      <c r="E5588" s="1" t="s">
        <v>12019</v>
      </c>
      <c r="F5588" s="2">
        <v>43454</v>
      </c>
      <c r="G5588" s="3">
        <v>67709</v>
      </c>
      <c r="H5588" t="s">
        <v>12025</v>
      </c>
      <c r="I5588">
        <v>9</v>
      </c>
      <c r="J5588" t="s">
        <v>12026</v>
      </c>
    </row>
    <row r="5589" spans="1:10" x14ac:dyDescent="0.25">
      <c r="A5589" t="s">
        <v>5597</v>
      </c>
      <c r="B5589" t="s">
        <v>11597</v>
      </c>
      <c r="C5589" s="1" t="s">
        <v>12011</v>
      </c>
      <c r="D5589" s="1" t="s">
        <v>12017</v>
      </c>
      <c r="E5589" s="1" t="s">
        <v>12020</v>
      </c>
      <c r="F5589" s="2">
        <v>44439</v>
      </c>
      <c r="G5589" s="3">
        <v>118107</v>
      </c>
      <c r="H5589" t="s">
        <v>12022</v>
      </c>
      <c r="I5589">
        <v>6</v>
      </c>
      <c r="J5589" t="s">
        <v>12027</v>
      </c>
    </row>
    <row r="5590" spans="1:10" x14ac:dyDescent="0.25">
      <c r="A5590" t="s">
        <v>5598</v>
      </c>
      <c r="B5590" t="s">
        <v>11598</v>
      </c>
      <c r="C5590" s="1" t="s">
        <v>12014</v>
      </c>
      <c r="D5590" s="1" t="s">
        <v>12015</v>
      </c>
      <c r="E5590" s="1" t="s">
        <v>12019</v>
      </c>
      <c r="F5590" s="2">
        <v>43534</v>
      </c>
      <c r="G5590" s="3">
        <v>96553</v>
      </c>
      <c r="H5590" t="s">
        <v>12024</v>
      </c>
      <c r="I5590">
        <v>8</v>
      </c>
      <c r="J5590" t="s">
        <v>12026</v>
      </c>
    </row>
    <row r="5591" spans="1:10" x14ac:dyDescent="0.25">
      <c r="A5591" t="s">
        <v>5599</v>
      </c>
      <c r="B5591" t="s">
        <v>11599</v>
      </c>
      <c r="C5591" s="1" t="s">
        <v>12011</v>
      </c>
      <c r="D5591" s="1" t="s">
        <v>12018</v>
      </c>
      <c r="E5591" s="1" t="s">
        <v>12019</v>
      </c>
      <c r="F5591" s="2">
        <v>45430</v>
      </c>
      <c r="G5591" s="3">
        <v>74524</v>
      </c>
      <c r="H5591" t="s">
        <v>12024</v>
      </c>
      <c r="I5591">
        <v>6</v>
      </c>
      <c r="J5591" t="s">
        <v>12026</v>
      </c>
    </row>
    <row r="5592" spans="1:10" x14ac:dyDescent="0.25">
      <c r="A5592" t="s">
        <v>5600</v>
      </c>
      <c r="B5592" t="s">
        <v>11600</v>
      </c>
      <c r="C5592" s="1" t="s">
        <v>12013</v>
      </c>
      <c r="D5592" s="1" t="s">
        <v>12017</v>
      </c>
      <c r="E5592" s="1" t="s">
        <v>12020</v>
      </c>
      <c r="F5592" s="2">
        <v>43359</v>
      </c>
      <c r="G5592" s="3">
        <v>105049</v>
      </c>
      <c r="H5592" t="s">
        <v>12024</v>
      </c>
      <c r="I5592">
        <v>5</v>
      </c>
      <c r="J5592" t="s">
        <v>12027</v>
      </c>
    </row>
    <row r="5593" spans="1:10" x14ac:dyDescent="0.25">
      <c r="A5593" t="s">
        <v>5601</v>
      </c>
      <c r="B5593" t="s">
        <v>11601</v>
      </c>
      <c r="C5593" s="1" t="s">
        <v>12012</v>
      </c>
      <c r="D5593" s="1" t="s">
        <v>12015</v>
      </c>
      <c r="E5593" s="1" t="s">
        <v>12020</v>
      </c>
      <c r="F5593" s="2">
        <v>43968</v>
      </c>
      <c r="G5593" s="3">
        <v>64974</v>
      </c>
      <c r="H5593" t="s">
        <v>12021</v>
      </c>
      <c r="I5593">
        <v>2</v>
      </c>
      <c r="J5593" t="s">
        <v>12026</v>
      </c>
    </row>
    <row r="5594" spans="1:10" x14ac:dyDescent="0.25">
      <c r="A5594" t="s">
        <v>5602</v>
      </c>
      <c r="B5594" t="s">
        <v>11602</v>
      </c>
      <c r="C5594" s="1" t="s">
        <v>12013</v>
      </c>
      <c r="D5594" s="1" t="s">
        <v>12016</v>
      </c>
      <c r="E5594" s="1" t="s">
        <v>12020</v>
      </c>
      <c r="F5594" s="2">
        <v>45153</v>
      </c>
      <c r="G5594" s="3">
        <v>66478</v>
      </c>
      <c r="H5594" t="s">
        <v>12025</v>
      </c>
      <c r="I5594">
        <v>13</v>
      </c>
      <c r="J5594" t="s">
        <v>12027</v>
      </c>
    </row>
    <row r="5595" spans="1:10" x14ac:dyDescent="0.25">
      <c r="A5595" t="s">
        <v>5603</v>
      </c>
      <c r="B5595" t="s">
        <v>11603</v>
      </c>
      <c r="C5595" s="1" t="s">
        <v>12012</v>
      </c>
      <c r="D5595" s="1" t="s">
        <v>12018</v>
      </c>
      <c r="E5595" s="1" t="s">
        <v>12020</v>
      </c>
      <c r="F5595" s="2">
        <v>45104</v>
      </c>
      <c r="G5595" s="3">
        <v>73768</v>
      </c>
      <c r="H5595" t="s">
        <v>12022</v>
      </c>
      <c r="I5595">
        <v>0</v>
      </c>
      <c r="J5595" t="s">
        <v>12027</v>
      </c>
    </row>
    <row r="5596" spans="1:10" x14ac:dyDescent="0.25">
      <c r="A5596" t="s">
        <v>5604</v>
      </c>
      <c r="B5596" t="s">
        <v>11604</v>
      </c>
      <c r="C5596" s="1" t="s">
        <v>12011</v>
      </c>
      <c r="D5596" s="1" t="s">
        <v>12017</v>
      </c>
      <c r="E5596" s="1" t="s">
        <v>12020</v>
      </c>
      <c r="F5596" s="2">
        <v>43696</v>
      </c>
      <c r="G5596" s="3">
        <v>100396</v>
      </c>
      <c r="H5596" t="s">
        <v>12023</v>
      </c>
      <c r="I5596">
        <v>9</v>
      </c>
      <c r="J5596" t="s">
        <v>12027</v>
      </c>
    </row>
    <row r="5597" spans="1:10" x14ac:dyDescent="0.25">
      <c r="A5597" t="s">
        <v>5605</v>
      </c>
      <c r="B5597" t="s">
        <v>11605</v>
      </c>
      <c r="C5597" s="1" t="s">
        <v>12010</v>
      </c>
      <c r="D5597" s="1" t="s">
        <v>12015</v>
      </c>
      <c r="E5597" s="1" t="s">
        <v>12020</v>
      </c>
      <c r="F5597" s="2">
        <v>44769</v>
      </c>
      <c r="G5597" s="3">
        <v>93622</v>
      </c>
      <c r="H5597" t="s">
        <v>12024</v>
      </c>
      <c r="I5597">
        <v>8</v>
      </c>
      <c r="J5597" t="s">
        <v>12027</v>
      </c>
    </row>
    <row r="5598" spans="1:10" x14ac:dyDescent="0.25">
      <c r="A5598" t="s">
        <v>5606</v>
      </c>
      <c r="B5598" t="s">
        <v>11606</v>
      </c>
      <c r="C5598" s="1" t="s">
        <v>12010</v>
      </c>
      <c r="D5598" s="1" t="s">
        <v>12017</v>
      </c>
      <c r="E5598" s="1" t="s">
        <v>12020</v>
      </c>
      <c r="F5598" s="2">
        <v>43494</v>
      </c>
      <c r="G5598" s="3">
        <v>68544</v>
      </c>
      <c r="H5598" t="s">
        <v>12022</v>
      </c>
      <c r="I5598">
        <v>6</v>
      </c>
      <c r="J5598" t="s">
        <v>12027</v>
      </c>
    </row>
    <row r="5599" spans="1:10" x14ac:dyDescent="0.25">
      <c r="A5599" t="s">
        <v>5607</v>
      </c>
      <c r="B5599" t="s">
        <v>11607</v>
      </c>
      <c r="C5599" s="1" t="s">
        <v>12012</v>
      </c>
      <c r="D5599" s="1" t="s">
        <v>12015</v>
      </c>
      <c r="E5599" s="1" t="s">
        <v>12020</v>
      </c>
      <c r="F5599" s="2">
        <v>43436</v>
      </c>
      <c r="G5599" s="3">
        <v>38050</v>
      </c>
      <c r="H5599" t="s">
        <v>12022</v>
      </c>
      <c r="I5599">
        <v>14</v>
      </c>
      <c r="J5599" t="s">
        <v>12026</v>
      </c>
    </row>
    <row r="5600" spans="1:10" x14ac:dyDescent="0.25">
      <c r="A5600" t="s">
        <v>5608</v>
      </c>
      <c r="B5600" t="s">
        <v>11608</v>
      </c>
      <c r="C5600" s="1" t="s">
        <v>12010</v>
      </c>
      <c r="D5600" s="1" t="s">
        <v>12018</v>
      </c>
      <c r="E5600" s="1" t="s">
        <v>12020</v>
      </c>
      <c r="F5600" s="2">
        <v>45211</v>
      </c>
      <c r="G5600" s="3">
        <v>39784</v>
      </c>
      <c r="H5600" t="s">
        <v>12021</v>
      </c>
      <c r="I5600">
        <v>2</v>
      </c>
      <c r="J5600" t="s">
        <v>12026</v>
      </c>
    </row>
    <row r="5601" spans="1:10" x14ac:dyDescent="0.25">
      <c r="A5601" t="s">
        <v>5609</v>
      </c>
      <c r="B5601" t="s">
        <v>11609</v>
      </c>
      <c r="C5601" s="1" t="s">
        <v>12011</v>
      </c>
      <c r="D5601" s="1" t="s">
        <v>12016</v>
      </c>
      <c r="E5601" s="1" t="s">
        <v>12019</v>
      </c>
      <c r="F5601" s="2">
        <v>43144</v>
      </c>
      <c r="G5601" s="3">
        <v>31774</v>
      </c>
      <c r="H5601" t="s">
        <v>12025</v>
      </c>
      <c r="I5601">
        <v>9</v>
      </c>
      <c r="J5601" t="s">
        <v>12027</v>
      </c>
    </row>
    <row r="5602" spans="1:10" x14ac:dyDescent="0.25">
      <c r="A5602" t="s">
        <v>5610</v>
      </c>
      <c r="B5602" t="s">
        <v>11610</v>
      </c>
      <c r="C5602" s="1" t="s">
        <v>12010</v>
      </c>
      <c r="D5602" s="1" t="s">
        <v>12018</v>
      </c>
      <c r="E5602" s="1" t="s">
        <v>12020</v>
      </c>
      <c r="F5602" s="2">
        <v>45301</v>
      </c>
      <c r="G5602" s="3">
        <v>54968</v>
      </c>
      <c r="H5602" t="s">
        <v>12021</v>
      </c>
      <c r="I5602">
        <v>8</v>
      </c>
      <c r="J5602" t="s">
        <v>12027</v>
      </c>
    </row>
    <row r="5603" spans="1:10" x14ac:dyDescent="0.25">
      <c r="A5603" t="s">
        <v>5611</v>
      </c>
      <c r="B5603" t="s">
        <v>11611</v>
      </c>
      <c r="C5603" s="1" t="s">
        <v>12011</v>
      </c>
      <c r="D5603" s="1" t="s">
        <v>12017</v>
      </c>
      <c r="E5603" s="1" t="s">
        <v>12020</v>
      </c>
      <c r="F5603" s="2">
        <v>43954</v>
      </c>
      <c r="G5603" s="3">
        <v>78236</v>
      </c>
      <c r="H5603" t="s">
        <v>12021</v>
      </c>
      <c r="I5603">
        <v>2</v>
      </c>
      <c r="J5603" t="s">
        <v>12027</v>
      </c>
    </row>
    <row r="5604" spans="1:10" x14ac:dyDescent="0.25">
      <c r="A5604" t="s">
        <v>5612</v>
      </c>
      <c r="B5604" t="s">
        <v>11612</v>
      </c>
      <c r="C5604" s="1" t="s">
        <v>12013</v>
      </c>
      <c r="D5604" s="1" t="s">
        <v>12017</v>
      </c>
      <c r="E5604" s="1" t="s">
        <v>12019</v>
      </c>
      <c r="F5604" s="2">
        <v>43375</v>
      </c>
      <c r="G5604" s="3">
        <v>97678</v>
      </c>
      <c r="H5604" t="s">
        <v>12022</v>
      </c>
      <c r="I5604">
        <v>2</v>
      </c>
      <c r="J5604" t="s">
        <v>12027</v>
      </c>
    </row>
    <row r="5605" spans="1:10" x14ac:dyDescent="0.25">
      <c r="A5605" t="s">
        <v>5613</v>
      </c>
      <c r="B5605" t="s">
        <v>11613</v>
      </c>
      <c r="C5605" s="1" t="s">
        <v>12011</v>
      </c>
      <c r="D5605" s="1" t="s">
        <v>12015</v>
      </c>
      <c r="E5605" s="1" t="s">
        <v>12020</v>
      </c>
      <c r="F5605" s="2">
        <v>43526</v>
      </c>
      <c r="G5605" s="3">
        <v>70135</v>
      </c>
      <c r="H5605" t="s">
        <v>12025</v>
      </c>
      <c r="I5605">
        <v>12</v>
      </c>
      <c r="J5605" t="s">
        <v>12026</v>
      </c>
    </row>
    <row r="5606" spans="1:10" x14ac:dyDescent="0.25">
      <c r="A5606" t="s">
        <v>5614</v>
      </c>
      <c r="B5606" t="s">
        <v>11614</v>
      </c>
      <c r="C5606" s="1" t="s">
        <v>12014</v>
      </c>
      <c r="D5606" s="1" t="s">
        <v>12018</v>
      </c>
      <c r="E5606" s="1" t="s">
        <v>12019</v>
      </c>
      <c r="F5606" s="2">
        <v>43583</v>
      </c>
      <c r="G5606" s="3">
        <v>43007</v>
      </c>
      <c r="H5606" t="s">
        <v>12025</v>
      </c>
      <c r="I5606">
        <v>13</v>
      </c>
      <c r="J5606" t="s">
        <v>12026</v>
      </c>
    </row>
    <row r="5607" spans="1:10" x14ac:dyDescent="0.25">
      <c r="A5607" t="s">
        <v>5615</v>
      </c>
      <c r="B5607" t="s">
        <v>11615</v>
      </c>
      <c r="C5607" s="1" t="s">
        <v>12014</v>
      </c>
      <c r="D5607" s="1" t="s">
        <v>12015</v>
      </c>
      <c r="E5607" s="1" t="s">
        <v>12019</v>
      </c>
      <c r="F5607" s="2">
        <v>43314</v>
      </c>
      <c r="G5607" s="3">
        <v>45158</v>
      </c>
      <c r="H5607" t="s">
        <v>12025</v>
      </c>
      <c r="I5607">
        <v>6</v>
      </c>
      <c r="J5607" t="s">
        <v>12026</v>
      </c>
    </row>
    <row r="5608" spans="1:10" x14ac:dyDescent="0.25">
      <c r="A5608" t="s">
        <v>5616</v>
      </c>
      <c r="B5608" t="s">
        <v>11616</v>
      </c>
      <c r="C5608" s="1" t="s">
        <v>12014</v>
      </c>
      <c r="D5608" s="1" t="s">
        <v>12018</v>
      </c>
      <c r="E5608" s="1" t="s">
        <v>12020</v>
      </c>
      <c r="F5608" s="2">
        <v>45227</v>
      </c>
      <c r="G5608" s="3">
        <v>91587</v>
      </c>
      <c r="H5608" t="s">
        <v>12024</v>
      </c>
      <c r="I5608">
        <v>1</v>
      </c>
      <c r="J5608" t="s">
        <v>12026</v>
      </c>
    </row>
    <row r="5609" spans="1:10" x14ac:dyDescent="0.25">
      <c r="A5609" t="s">
        <v>5617</v>
      </c>
      <c r="B5609" t="s">
        <v>11617</v>
      </c>
      <c r="C5609" s="1" t="s">
        <v>12012</v>
      </c>
      <c r="D5609" s="1" t="s">
        <v>12017</v>
      </c>
      <c r="E5609" s="1" t="s">
        <v>12019</v>
      </c>
      <c r="F5609" s="2">
        <v>43239</v>
      </c>
      <c r="G5609" s="3">
        <v>117112</v>
      </c>
      <c r="H5609" t="s">
        <v>12025</v>
      </c>
      <c r="I5609">
        <v>9</v>
      </c>
      <c r="J5609" t="s">
        <v>12026</v>
      </c>
    </row>
    <row r="5610" spans="1:10" x14ac:dyDescent="0.25">
      <c r="A5610" t="s">
        <v>5618</v>
      </c>
      <c r="B5610" t="s">
        <v>11618</v>
      </c>
      <c r="C5610" s="1" t="s">
        <v>12012</v>
      </c>
      <c r="D5610" s="1" t="s">
        <v>12015</v>
      </c>
      <c r="E5610" s="1" t="s">
        <v>12020</v>
      </c>
      <c r="F5610" s="2">
        <v>44050</v>
      </c>
      <c r="G5610" s="3">
        <v>24115</v>
      </c>
      <c r="H5610" t="s">
        <v>12022</v>
      </c>
      <c r="I5610">
        <v>13</v>
      </c>
      <c r="J5610" t="s">
        <v>12026</v>
      </c>
    </row>
    <row r="5611" spans="1:10" x14ac:dyDescent="0.25">
      <c r="A5611" t="s">
        <v>5619</v>
      </c>
      <c r="B5611" t="s">
        <v>11619</v>
      </c>
      <c r="C5611" s="1" t="s">
        <v>12012</v>
      </c>
      <c r="D5611" s="1" t="s">
        <v>12015</v>
      </c>
      <c r="E5611" s="1" t="s">
        <v>12020</v>
      </c>
      <c r="F5611" s="2">
        <v>43198</v>
      </c>
      <c r="G5611" s="3">
        <v>104560</v>
      </c>
      <c r="H5611" t="s">
        <v>12024</v>
      </c>
      <c r="I5611">
        <v>6</v>
      </c>
      <c r="J5611" t="s">
        <v>12027</v>
      </c>
    </row>
    <row r="5612" spans="1:10" x14ac:dyDescent="0.25">
      <c r="A5612" t="s">
        <v>5620</v>
      </c>
      <c r="B5612" t="s">
        <v>11620</v>
      </c>
      <c r="C5612" s="1" t="s">
        <v>12011</v>
      </c>
      <c r="D5612" s="1" t="s">
        <v>12018</v>
      </c>
      <c r="E5612" s="1" t="s">
        <v>12019</v>
      </c>
      <c r="F5612" s="2">
        <v>43764</v>
      </c>
      <c r="G5612" s="3">
        <v>79317</v>
      </c>
      <c r="H5612" t="s">
        <v>12023</v>
      </c>
      <c r="I5612">
        <v>6</v>
      </c>
      <c r="J5612" t="s">
        <v>12026</v>
      </c>
    </row>
    <row r="5613" spans="1:10" x14ac:dyDescent="0.25">
      <c r="A5613" t="s">
        <v>5621</v>
      </c>
      <c r="B5613" t="s">
        <v>11621</v>
      </c>
      <c r="C5613" s="1" t="s">
        <v>12012</v>
      </c>
      <c r="D5613" s="1" t="s">
        <v>12016</v>
      </c>
      <c r="E5613" s="1" t="s">
        <v>12019</v>
      </c>
      <c r="F5613" s="2">
        <v>45346</v>
      </c>
      <c r="G5613" s="3">
        <v>26371</v>
      </c>
      <c r="H5613" t="s">
        <v>12021</v>
      </c>
      <c r="I5613">
        <v>0</v>
      </c>
      <c r="J5613" t="s">
        <v>12026</v>
      </c>
    </row>
    <row r="5614" spans="1:10" x14ac:dyDescent="0.25">
      <c r="A5614" t="s">
        <v>5622</v>
      </c>
      <c r="B5614" t="s">
        <v>11622</v>
      </c>
      <c r="C5614" s="1" t="s">
        <v>12013</v>
      </c>
      <c r="D5614" s="1" t="s">
        <v>12018</v>
      </c>
      <c r="E5614" s="1" t="s">
        <v>12019</v>
      </c>
      <c r="F5614" s="2">
        <v>45304</v>
      </c>
      <c r="G5614" s="3">
        <v>114226</v>
      </c>
      <c r="H5614" t="s">
        <v>12025</v>
      </c>
      <c r="I5614">
        <v>12</v>
      </c>
      <c r="J5614" t="s">
        <v>12027</v>
      </c>
    </row>
    <row r="5615" spans="1:10" x14ac:dyDescent="0.25">
      <c r="A5615" t="s">
        <v>5623</v>
      </c>
      <c r="B5615" t="s">
        <v>11623</v>
      </c>
      <c r="C5615" s="1" t="s">
        <v>12014</v>
      </c>
      <c r="D5615" s="1" t="s">
        <v>12016</v>
      </c>
      <c r="E5615" s="1" t="s">
        <v>12020</v>
      </c>
      <c r="F5615" s="2">
        <v>44174</v>
      </c>
      <c r="G5615" s="3">
        <v>59355</v>
      </c>
      <c r="H5615" t="s">
        <v>12023</v>
      </c>
      <c r="I5615">
        <v>9</v>
      </c>
      <c r="J5615" t="s">
        <v>12027</v>
      </c>
    </row>
    <row r="5616" spans="1:10" x14ac:dyDescent="0.25">
      <c r="A5616" t="s">
        <v>5624</v>
      </c>
      <c r="B5616" t="s">
        <v>11624</v>
      </c>
      <c r="C5616" s="1" t="s">
        <v>12011</v>
      </c>
      <c r="D5616" s="1" t="s">
        <v>12018</v>
      </c>
      <c r="E5616" s="1" t="s">
        <v>12020</v>
      </c>
      <c r="F5616" s="2">
        <v>43579</v>
      </c>
      <c r="G5616" s="3">
        <v>117956</v>
      </c>
      <c r="H5616" t="s">
        <v>12025</v>
      </c>
      <c r="I5616">
        <v>10</v>
      </c>
      <c r="J5616" t="s">
        <v>12027</v>
      </c>
    </row>
    <row r="5617" spans="1:10" x14ac:dyDescent="0.25">
      <c r="A5617" t="s">
        <v>5625</v>
      </c>
      <c r="B5617" t="s">
        <v>11625</v>
      </c>
      <c r="C5617" s="1" t="s">
        <v>12014</v>
      </c>
      <c r="D5617" s="1" t="s">
        <v>12017</v>
      </c>
      <c r="E5617" s="1" t="s">
        <v>12019</v>
      </c>
      <c r="F5617" s="2">
        <v>45376</v>
      </c>
      <c r="G5617" s="3">
        <v>63375</v>
      </c>
      <c r="H5617" t="s">
        <v>12021</v>
      </c>
      <c r="I5617">
        <v>1</v>
      </c>
      <c r="J5617" t="s">
        <v>12027</v>
      </c>
    </row>
    <row r="5618" spans="1:10" x14ac:dyDescent="0.25">
      <c r="A5618" t="s">
        <v>5626</v>
      </c>
      <c r="B5618" t="s">
        <v>11626</v>
      </c>
      <c r="C5618" s="1" t="s">
        <v>12012</v>
      </c>
      <c r="D5618" s="1" t="s">
        <v>12015</v>
      </c>
      <c r="E5618" s="1" t="s">
        <v>12020</v>
      </c>
      <c r="F5618" s="2">
        <v>45297</v>
      </c>
      <c r="G5618" s="3">
        <v>94616</v>
      </c>
      <c r="H5618" t="s">
        <v>12022</v>
      </c>
      <c r="I5618">
        <v>4</v>
      </c>
      <c r="J5618" t="s">
        <v>12027</v>
      </c>
    </row>
    <row r="5619" spans="1:10" x14ac:dyDescent="0.25">
      <c r="A5619" t="s">
        <v>5627</v>
      </c>
      <c r="B5619" t="s">
        <v>11627</v>
      </c>
      <c r="C5619" s="1" t="s">
        <v>12011</v>
      </c>
      <c r="D5619" s="1" t="s">
        <v>12018</v>
      </c>
      <c r="E5619" s="1" t="s">
        <v>12020</v>
      </c>
      <c r="F5619" s="2">
        <v>44182</v>
      </c>
      <c r="G5619" s="3">
        <v>87419</v>
      </c>
      <c r="H5619" t="s">
        <v>12022</v>
      </c>
      <c r="I5619">
        <v>13</v>
      </c>
      <c r="J5619" t="s">
        <v>12026</v>
      </c>
    </row>
    <row r="5620" spans="1:10" x14ac:dyDescent="0.25">
      <c r="A5620" t="s">
        <v>5628</v>
      </c>
      <c r="B5620" t="s">
        <v>11628</v>
      </c>
      <c r="C5620" s="1" t="s">
        <v>12010</v>
      </c>
      <c r="D5620" s="1" t="s">
        <v>12017</v>
      </c>
      <c r="E5620" s="1" t="s">
        <v>12019</v>
      </c>
      <c r="F5620" s="2">
        <v>43262</v>
      </c>
      <c r="G5620" s="3">
        <v>90357</v>
      </c>
      <c r="H5620" t="s">
        <v>12021</v>
      </c>
      <c r="I5620">
        <v>3</v>
      </c>
      <c r="J5620" t="s">
        <v>12027</v>
      </c>
    </row>
    <row r="5621" spans="1:10" x14ac:dyDescent="0.25">
      <c r="A5621" t="s">
        <v>5629</v>
      </c>
      <c r="B5621" t="s">
        <v>11629</v>
      </c>
      <c r="C5621" s="1" t="s">
        <v>12013</v>
      </c>
      <c r="D5621" s="1" t="s">
        <v>12018</v>
      </c>
      <c r="E5621" s="1" t="s">
        <v>12019</v>
      </c>
      <c r="F5621" s="2">
        <v>44601</v>
      </c>
      <c r="G5621" s="3">
        <v>28338</v>
      </c>
      <c r="H5621" t="s">
        <v>12023</v>
      </c>
      <c r="I5621">
        <v>13</v>
      </c>
      <c r="J5621" t="s">
        <v>12027</v>
      </c>
    </row>
    <row r="5622" spans="1:10" x14ac:dyDescent="0.25">
      <c r="A5622" t="s">
        <v>5630</v>
      </c>
      <c r="B5622" t="s">
        <v>11630</v>
      </c>
      <c r="C5622" s="1" t="s">
        <v>12012</v>
      </c>
      <c r="D5622" s="1" t="s">
        <v>12015</v>
      </c>
      <c r="E5622" s="1" t="s">
        <v>12019</v>
      </c>
      <c r="F5622" s="2">
        <v>44551</v>
      </c>
      <c r="G5622" s="3">
        <v>42007</v>
      </c>
      <c r="H5622" t="s">
        <v>12024</v>
      </c>
      <c r="I5622">
        <v>2</v>
      </c>
      <c r="J5622" t="s">
        <v>12027</v>
      </c>
    </row>
    <row r="5623" spans="1:10" x14ac:dyDescent="0.25">
      <c r="A5623" t="s">
        <v>5631</v>
      </c>
      <c r="B5623" t="s">
        <v>11631</v>
      </c>
      <c r="C5623" s="1" t="s">
        <v>12012</v>
      </c>
      <c r="D5623" s="1" t="s">
        <v>12018</v>
      </c>
      <c r="E5623" s="1" t="s">
        <v>12019</v>
      </c>
      <c r="F5623" s="2">
        <v>43495</v>
      </c>
      <c r="G5623" s="3">
        <v>22477</v>
      </c>
      <c r="H5623" t="s">
        <v>12024</v>
      </c>
      <c r="I5623">
        <v>9</v>
      </c>
      <c r="J5623" t="s">
        <v>12026</v>
      </c>
    </row>
    <row r="5624" spans="1:10" x14ac:dyDescent="0.25">
      <c r="A5624" t="s">
        <v>5632</v>
      </c>
      <c r="B5624" t="s">
        <v>11632</v>
      </c>
      <c r="C5624" s="1" t="s">
        <v>12013</v>
      </c>
      <c r="D5624" s="1" t="s">
        <v>12016</v>
      </c>
      <c r="E5624" s="1" t="s">
        <v>12019</v>
      </c>
      <c r="F5624" s="2">
        <v>43901</v>
      </c>
      <c r="G5624" s="3">
        <v>98671</v>
      </c>
      <c r="H5624" t="s">
        <v>12025</v>
      </c>
      <c r="I5624">
        <v>13</v>
      </c>
      <c r="J5624" t="s">
        <v>12027</v>
      </c>
    </row>
    <row r="5625" spans="1:10" x14ac:dyDescent="0.25">
      <c r="A5625" t="s">
        <v>5633</v>
      </c>
      <c r="B5625" t="s">
        <v>11633</v>
      </c>
      <c r="C5625" s="1" t="s">
        <v>12013</v>
      </c>
      <c r="D5625" s="1" t="s">
        <v>12015</v>
      </c>
      <c r="E5625" s="1" t="s">
        <v>12019</v>
      </c>
      <c r="F5625" s="2">
        <v>43286</v>
      </c>
      <c r="G5625" s="3">
        <v>62423</v>
      </c>
      <c r="H5625" t="s">
        <v>12021</v>
      </c>
      <c r="I5625">
        <v>10</v>
      </c>
      <c r="J5625" t="s">
        <v>12027</v>
      </c>
    </row>
    <row r="5626" spans="1:10" x14ac:dyDescent="0.25">
      <c r="A5626" t="s">
        <v>5634</v>
      </c>
      <c r="B5626" t="s">
        <v>11634</v>
      </c>
      <c r="C5626" s="1" t="s">
        <v>12010</v>
      </c>
      <c r="D5626" s="1" t="s">
        <v>12016</v>
      </c>
      <c r="E5626" s="1" t="s">
        <v>12019</v>
      </c>
      <c r="F5626" s="2">
        <v>43658</v>
      </c>
      <c r="G5626" s="3">
        <v>95973</v>
      </c>
      <c r="H5626" t="s">
        <v>12021</v>
      </c>
      <c r="I5626">
        <v>7</v>
      </c>
      <c r="J5626" t="s">
        <v>12026</v>
      </c>
    </row>
    <row r="5627" spans="1:10" x14ac:dyDescent="0.25">
      <c r="A5627" t="s">
        <v>5635</v>
      </c>
      <c r="B5627" t="s">
        <v>11635</v>
      </c>
      <c r="C5627" s="1" t="s">
        <v>12012</v>
      </c>
      <c r="D5627" s="1" t="s">
        <v>12017</v>
      </c>
      <c r="E5627" s="1" t="s">
        <v>12019</v>
      </c>
      <c r="F5627" s="2">
        <v>45081</v>
      </c>
      <c r="G5627" s="3">
        <v>68100</v>
      </c>
      <c r="H5627" t="s">
        <v>12024</v>
      </c>
      <c r="I5627">
        <v>6</v>
      </c>
      <c r="J5627" t="s">
        <v>12027</v>
      </c>
    </row>
    <row r="5628" spans="1:10" x14ac:dyDescent="0.25">
      <c r="A5628" t="s">
        <v>5636</v>
      </c>
      <c r="B5628" t="s">
        <v>11636</v>
      </c>
      <c r="C5628" s="1" t="s">
        <v>12012</v>
      </c>
      <c r="D5628" s="1" t="s">
        <v>12017</v>
      </c>
      <c r="E5628" s="1" t="s">
        <v>12019</v>
      </c>
      <c r="F5628" s="2">
        <v>43546</v>
      </c>
      <c r="G5628" s="3">
        <v>95038</v>
      </c>
      <c r="H5628" t="s">
        <v>12023</v>
      </c>
      <c r="I5628">
        <v>8</v>
      </c>
      <c r="J5628" t="s">
        <v>12026</v>
      </c>
    </row>
    <row r="5629" spans="1:10" x14ac:dyDescent="0.25">
      <c r="A5629" t="s">
        <v>5637</v>
      </c>
      <c r="B5629" t="s">
        <v>11637</v>
      </c>
      <c r="C5629" s="1" t="s">
        <v>12014</v>
      </c>
      <c r="D5629" s="1" t="s">
        <v>12018</v>
      </c>
      <c r="E5629" s="1" t="s">
        <v>12019</v>
      </c>
      <c r="F5629" s="2">
        <v>43930</v>
      </c>
      <c r="G5629" s="3">
        <v>49236</v>
      </c>
      <c r="H5629" t="s">
        <v>12021</v>
      </c>
      <c r="I5629">
        <v>2</v>
      </c>
      <c r="J5629" t="s">
        <v>12026</v>
      </c>
    </row>
    <row r="5630" spans="1:10" x14ac:dyDescent="0.25">
      <c r="A5630" t="s">
        <v>5638</v>
      </c>
      <c r="B5630" t="s">
        <v>11638</v>
      </c>
      <c r="C5630" s="1" t="s">
        <v>12011</v>
      </c>
      <c r="D5630" s="1" t="s">
        <v>12016</v>
      </c>
      <c r="E5630" s="1" t="s">
        <v>12020</v>
      </c>
      <c r="F5630" s="2">
        <v>45235</v>
      </c>
      <c r="G5630" s="3">
        <v>20368</v>
      </c>
      <c r="H5630" t="s">
        <v>12022</v>
      </c>
      <c r="I5630">
        <v>9</v>
      </c>
      <c r="J5630" t="s">
        <v>12027</v>
      </c>
    </row>
    <row r="5631" spans="1:10" x14ac:dyDescent="0.25">
      <c r="A5631" t="s">
        <v>5639</v>
      </c>
      <c r="B5631" t="s">
        <v>11639</v>
      </c>
      <c r="C5631" s="1" t="s">
        <v>12011</v>
      </c>
      <c r="D5631" s="1" t="s">
        <v>12016</v>
      </c>
      <c r="E5631" s="1" t="s">
        <v>12020</v>
      </c>
      <c r="F5631" s="2">
        <v>44373</v>
      </c>
      <c r="G5631" s="3">
        <v>45839</v>
      </c>
      <c r="H5631" t="s">
        <v>12022</v>
      </c>
      <c r="I5631">
        <v>0</v>
      </c>
      <c r="J5631" t="s">
        <v>12026</v>
      </c>
    </row>
    <row r="5632" spans="1:10" x14ac:dyDescent="0.25">
      <c r="A5632" t="s">
        <v>5640</v>
      </c>
      <c r="B5632" t="s">
        <v>11640</v>
      </c>
      <c r="C5632" s="1" t="s">
        <v>12014</v>
      </c>
      <c r="D5632" s="1" t="s">
        <v>12015</v>
      </c>
      <c r="E5632" s="1" t="s">
        <v>12019</v>
      </c>
      <c r="F5632" s="2">
        <v>44914</v>
      </c>
      <c r="G5632" s="3">
        <v>93098</v>
      </c>
      <c r="H5632" t="s">
        <v>12021</v>
      </c>
      <c r="I5632">
        <v>8</v>
      </c>
      <c r="J5632" t="s">
        <v>12027</v>
      </c>
    </row>
    <row r="5633" spans="1:10" x14ac:dyDescent="0.25">
      <c r="A5633" t="s">
        <v>5641</v>
      </c>
      <c r="B5633" t="s">
        <v>11641</v>
      </c>
      <c r="C5633" s="1" t="s">
        <v>12011</v>
      </c>
      <c r="D5633" s="1" t="s">
        <v>12016</v>
      </c>
      <c r="E5633" s="1" t="s">
        <v>12020</v>
      </c>
      <c r="F5633" s="2">
        <v>45586</v>
      </c>
      <c r="G5633" s="3">
        <v>27139</v>
      </c>
      <c r="H5633" t="s">
        <v>12023</v>
      </c>
      <c r="I5633">
        <v>8</v>
      </c>
      <c r="J5633" t="s">
        <v>12027</v>
      </c>
    </row>
    <row r="5634" spans="1:10" x14ac:dyDescent="0.25">
      <c r="A5634" t="s">
        <v>5642</v>
      </c>
      <c r="B5634" t="s">
        <v>11642</v>
      </c>
      <c r="C5634" s="1" t="s">
        <v>12013</v>
      </c>
      <c r="D5634" s="1" t="s">
        <v>12016</v>
      </c>
      <c r="E5634" s="1" t="s">
        <v>12020</v>
      </c>
      <c r="F5634" s="2">
        <v>43616</v>
      </c>
      <c r="G5634" s="3">
        <v>47141</v>
      </c>
      <c r="H5634" t="s">
        <v>12022</v>
      </c>
      <c r="I5634">
        <v>11</v>
      </c>
      <c r="J5634" t="s">
        <v>12027</v>
      </c>
    </row>
    <row r="5635" spans="1:10" x14ac:dyDescent="0.25">
      <c r="A5635" t="s">
        <v>5643</v>
      </c>
      <c r="B5635" t="s">
        <v>11643</v>
      </c>
      <c r="C5635" s="1" t="s">
        <v>12011</v>
      </c>
      <c r="D5635" s="1" t="s">
        <v>12015</v>
      </c>
      <c r="E5635" s="1" t="s">
        <v>12020</v>
      </c>
      <c r="F5635" s="2">
        <v>44701</v>
      </c>
      <c r="G5635" s="3">
        <v>84262</v>
      </c>
      <c r="H5635" t="s">
        <v>12023</v>
      </c>
      <c r="I5635">
        <v>11</v>
      </c>
      <c r="J5635" t="s">
        <v>12026</v>
      </c>
    </row>
    <row r="5636" spans="1:10" x14ac:dyDescent="0.25">
      <c r="A5636" t="s">
        <v>5644</v>
      </c>
      <c r="B5636" t="s">
        <v>11644</v>
      </c>
      <c r="C5636" s="1" t="s">
        <v>12011</v>
      </c>
      <c r="D5636" s="1" t="s">
        <v>12015</v>
      </c>
      <c r="E5636" s="1" t="s">
        <v>12020</v>
      </c>
      <c r="F5636" s="2">
        <v>44047</v>
      </c>
      <c r="G5636" s="3">
        <v>26704</v>
      </c>
      <c r="H5636" t="s">
        <v>12024</v>
      </c>
      <c r="I5636">
        <v>0</v>
      </c>
      <c r="J5636" t="s">
        <v>12026</v>
      </c>
    </row>
    <row r="5637" spans="1:10" x14ac:dyDescent="0.25">
      <c r="A5637" t="s">
        <v>5645</v>
      </c>
      <c r="B5637" t="s">
        <v>11645</v>
      </c>
      <c r="C5637" s="1" t="s">
        <v>12014</v>
      </c>
      <c r="D5637" s="1" t="s">
        <v>12016</v>
      </c>
      <c r="E5637" s="1" t="s">
        <v>12020</v>
      </c>
      <c r="F5637" s="2">
        <v>44326</v>
      </c>
      <c r="G5637" s="3">
        <v>21887</v>
      </c>
      <c r="H5637" t="s">
        <v>12025</v>
      </c>
      <c r="I5637">
        <v>13</v>
      </c>
      <c r="J5637" t="s">
        <v>12026</v>
      </c>
    </row>
    <row r="5638" spans="1:10" x14ac:dyDescent="0.25">
      <c r="A5638" t="s">
        <v>5646</v>
      </c>
      <c r="B5638" t="s">
        <v>11646</v>
      </c>
      <c r="C5638" s="1" t="s">
        <v>12010</v>
      </c>
      <c r="D5638" s="1" t="s">
        <v>12018</v>
      </c>
      <c r="E5638" s="1" t="s">
        <v>12020</v>
      </c>
      <c r="F5638" s="2">
        <v>44699</v>
      </c>
      <c r="G5638" s="3">
        <v>31975</v>
      </c>
      <c r="H5638" t="s">
        <v>12024</v>
      </c>
      <c r="I5638">
        <v>7</v>
      </c>
      <c r="J5638" t="s">
        <v>12026</v>
      </c>
    </row>
    <row r="5639" spans="1:10" x14ac:dyDescent="0.25">
      <c r="A5639" t="s">
        <v>5647</v>
      </c>
      <c r="B5639" t="s">
        <v>11647</v>
      </c>
      <c r="C5639" s="1" t="s">
        <v>12011</v>
      </c>
      <c r="D5639" s="1" t="s">
        <v>12015</v>
      </c>
      <c r="E5639" s="1" t="s">
        <v>12019</v>
      </c>
      <c r="F5639" s="2">
        <v>44779</v>
      </c>
      <c r="G5639" s="3">
        <v>20544</v>
      </c>
      <c r="H5639" t="s">
        <v>12025</v>
      </c>
      <c r="I5639">
        <v>13</v>
      </c>
      <c r="J5639" t="s">
        <v>12026</v>
      </c>
    </row>
    <row r="5640" spans="1:10" x14ac:dyDescent="0.25">
      <c r="A5640" t="s">
        <v>5648</v>
      </c>
      <c r="B5640" t="s">
        <v>11648</v>
      </c>
      <c r="C5640" s="1" t="s">
        <v>12011</v>
      </c>
      <c r="D5640" s="1" t="s">
        <v>12015</v>
      </c>
      <c r="E5640" s="1" t="s">
        <v>12019</v>
      </c>
      <c r="F5640" s="2">
        <v>43856</v>
      </c>
      <c r="G5640" s="3">
        <v>104984</v>
      </c>
      <c r="H5640" t="s">
        <v>12022</v>
      </c>
      <c r="I5640">
        <v>13</v>
      </c>
      <c r="J5640" t="s">
        <v>12027</v>
      </c>
    </row>
    <row r="5641" spans="1:10" x14ac:dyDescent="0.25">
      <c r="A5641" t="s">
        <v>5649</v>
      </c>
      <c r="B5641" t="s">
        <v>11649</v>
      </c>
      <c r="C5641" s="1" t="s">
        <v>12010</v>
      </c>
      <c r="D5641" s="1" t="s">
        <v>12016</v>
      </c>
      <c r="E5641" s="1" t="s">
        <v>12020</v>
      </c>
      <c r="F5641" s="2">
        <v>43425</v>
      </c>
      <c r="G5641" s="3">
        <v>108366</v>
      </c>
      <c r="H5641" t="s">
        <v>12025</v>
      </c>
      <c r="I5641">
        <v>9</v>
      </c>
      <c r="J5641" t="s">
        <v>12027</v>
      </c>
    </row>
    <row r="5642" spans="1:10" x14ac:dyDescent="0.25">
      <c r="A5642" t="s">
        <v>5650</v>
      </c>
      <c r="B5642" t="s">
        <v>11650</v>
      </c>
      <c r="C5642" s="1" t="s">
        <v>12014</v>
      </c>
      <c r="D5642" s="1" t="s">
        <v>12016</v>
      </c>
      <c r="E5642" s="1" t="s">
        <v>12020</v>
      </c>
      <c r="F5642" s="2">
        <v>43787</v>
      </c>
      <c r="G5642" s="3">
        <v>66323</v>
      </c>
      <c r="H5642" t="s">
        <v>12025</v>
      </c>
      <c r="I5642">
        <v>0</v>
      </c>
      <c r="J5642" t="s">
        <v>12027</v>
      </c>
    </row>
    <row r="5643" spans="1:10" x14ac:dyDescent="0.25">
      <c r="A5643" t="s">
        <v>5651</v>
      </c>
      <c r="B5643" t="s">
        <v>11651</v>
      </c>
      <c r="C5643" s="1" t="s">
        <v>12010</v>
      </c>
      <c r="D5643" s="1" t="s">
        <v>12015</v>
      </c>
      <c r="E5643" s="1" t="s">
        <v>12019</v>
      </c>
      <c r="F5643" s="2">
        <v>44599</v>
      </c>
      <c r="G5643" s="3">
        <v>70382</v>
      </c>
      <c r="H5643" t="s">
        <v>12021</v>
      </c>
      <c r="I5643">
        <v>5</v>
      </c>
      <c r="J5643" t="s">
        <v>12026</v>
      </c>
    </row>
    <row r="5644" spans="1:10" x14ac:dyDescent="0.25">
      <c r="A5644" t="s">
        <v>5652</v>
      </c>
      <c r="B5644" t="s">
        <v>11652</v>
      </c>
      <c r="C5644" s="1" t="s">
        <v>12014</v>
      </c>
      <c r="D5644" s="1" t="s">
        <v>12016</v>
      </c>
      <c r="E5644" s="1" t="s">
        <v>12020</v>
      </c>
      <c r="F5644" s="2">
        <v>44789</v>
      </c>
      <c r="G5644" s="3">
        <v>43926</v>
      </c>
      <c r="H5644" t="s">
        <v>12025</v>
      </c>
      <c r="I5644">
        <v>8</v>
      </c>
      <c r="J5644" t="s">
        <v>12026</v>
      </c>
    </row>
    <row r="5645" spans="1:10" x14ac:dyDescent="0.25">
      <c r="A5645" t="s">
        <v>5653</v>
      </c>
      <c r="B5645" t="s">
        <v>11653</v>
      </c>
      <c r="C5645" s="1" t="s">
        <v>12013</v>
      </c>
      <c r="D5645" s="1" t="s">
        <v>12015</v>
      </c>
      <c r="E5645" s="1" t="s">
        <v>12020</v>
      </c>
      <c r="F5645" s="2">
        <v>45100</v>
      </c>
      <c r="G5645" s="3">
        <v>116538</v>
      </c>
      <c r="H5645" t="s">
        <v>12021</v>
      </c>
      <c r="I5645">
        <v>2</v>
      </c>
      <c r="J5645" t="s">
        <v>12026</v>
      </c>
    </row>
    <row r="5646" spans="1:10" x14ac:dyDescent="0.25">
      <c r="A5646" t="s">
        <v>5654</v>
      </c>
      <c r="B5646" t="s">
        <v>11654</v>
      </c>
      <c r="C5646" s="1" t="s">
        <v>12014</v>
      </c>
      <c r="D5646" s="1" t="s">
        <v>12018</v>
      </c>
      <c r="E5646" s="1" t="s">
        <v>12020</v>
      </c>
      <c r="F5646" s="2">
        <v>45548</v>
      </c>
      <c r="G5646" s="3">
        <v>33333</v>
      </c>
      <c r="H5646" t="s">
        <v>12025</v>
      </c>
      <c r="I5646">
        <v>5</v>
      </c>
      <c r="J5646" t="s">
        <v>12027</v>
      </c>
    </row>
    <row r="5647" spans="1:10" x14ac:dyDescent="0.25">
      <c r="A5647" t="s">
        <v>5655</v>
      </c>
      <c r="B5647" t="s">
        <v>11655</v>
      </c>
      <c r="C5647" s="1" t="s">
        <v>12013</v>
      </c>
      <c r="D5647" s="1" t="s">
        <v>12018</v>
      </c>
      <c r="E5647" s="1" t="s">
        <v>12020</v>
      </c>
      <c r="F5647" s="2">
        <v>43968</v>
      </c>
      <c r="G5647" s="3">
        <v>36942</v>
      </c>
      <c r="H5647" t="s">
        <v>12021</v>
      </c>
      <c r="I5647">
        <v>2</v>
      </c>
      <c r="J5647" t="s">
        <v>12027</v>
      </c>
    </row>
    <row r="5648" spans="1:10" x14ac:dyDescent="0.25">
      <c r="A5648" t="s">
        <v>5656</v>
      </c>
      <c r="B5648" t="s">
        <v>11656</v>
      </c>
      <c r="C5648" s="1" t="s">
        <v>12013</v>
      </c>
      <c r="D5648" s="1" t="s">
        <v>12015</v>
      </c>
      <c r="E5648" s="1" t="s">
        <v>12020</v>
      </c>
      <c r="F5648" s="2">
        <v>43317</v>
      </c>
      <c r="G5648" s="3">
        <v>100220</v>
      </c>
      <c r="H5648" t="s">
        <v>12022</v>
      </c>
      <c r="I5648">
        <v>10</v>
      </c>
      <c r="J5648" t="s">
        <v>12026</v>
      </c>
    </row>
    <row r="5649" spans="1:10" x14ac:dyDescent="0.25">
      <c r="A5649" t="s">
        <v>5657</v>
      </c>
      <c r="B5649" t="s">
        <v>11657</v>
      </c>
      <c r="C5649" s="1" t="s">
        <v>12014</v>
      </c>
      <c r="D5649" s="1" t="s">
        <v>12015</v>
      </c>
      <c r="E5649" s="1" t="s">
        <v>12019</v>
      </c>
      <c r="F5649" s="2">
        <v>44101</v>
      </c>
      <c r="G5649" s="3">
        <v>111624</v>
      </c>
      <c r="H5649" t="s">
        <v>12022</v>
      </c>
      <c r="I5649">
        <v>13</v>
      </c>
      <c r="J5649" t="s">
        <v>12027</v>
      </c>
    </row>
    <row r="5650" spans="1:10" x14ac:dyDescent="0.25">
      <c r="A5650" t="s">
        <v>5658</v>
      </c>
      <c r="B5650" t="s">
        <v>11658</v>
      </c>
      <c r="C5650" s="1" t="s">
        <v>12012</v>
      </c>
      <c r="D5650" s="1" t="s">
        <v>12017</v>
      </c>
      <c r="E5650" s="1" t="s">
        <v>12019</v>
      </c>
      <c r="F5650" s="2">
        <v>45089</v>
      </c>
      <c r="G5650" s="3">
        <v>42447</v>
      </c>
      <c r="H5650" t="s">
        <v>12025</v>
      </c>
      <c r="I5650">
        <v>4</v>
      </c>
      <c r="J5650" t="s">
        <v>12026</v>
      </c>
    </row>
    <row r="5651" spans="1:10" x14ac:dyDescent="0.25">
      <c r="A5651" t="s">
        <v>5659</v>
      </c>
      <c r="B5651" t="s">
        <v>11659</v>
      </c>
      <c r="C5651" s="1" t="s">
        <v>12014</v>
      </c>
      <c r="D5651" s="1" t="s">
        <v>12017</v>
      </c>
      <c r="E5651" s="1" t="s">
        <v>12020</v>
      </c>
      <c r="F5651" s="2">
        <v>44032</v>
      </c>
      <c r="G5651" s="3">
        <v>94397</v>
      </c>
      <c r="H5651" t="s">
        <v>12023</v>
      </c>
      <c r="I5651">
        <v>10</v>
      </c>
      <c r="J5651" t="s">
        <v>12027</v>
      </c>
    </row>
    <row r="5652" spans="1:10" x14ac:dyDescent="0.25">
      <c r="A5652" t="s">
        <v>5660</v>
      </c>
      <c r="B5652" t="s">
        <v>11660</v>
      </c>
      <c r="C5652" s="1" t="s">
        <v>12011</v>
      </c>
      <c r="D5652" s="1" t="s">
        <v>12016</v>
      </c>
      <c r="E5652" s="1" t="s">
        <v>12019</v>
      </c>
      <c r="F5652" s="2">
        <v>45113</v>
      </c>
      <c r="G5652" s="3">
        <v>44833</v>
      </c>
      <c r="H5652" t="s">
        <v>12022</v>
      </c>
      <c r="I5652">
        <v>13</v>
      </c>
      <c r="J5652" t="s">
        <v>12026</v>
      </c>
    </row>
    <row r="5653" spans="1:10" x14ac:dyDescent="0.25">
      <c r="A5653" t="s">
        <v>5661</v>
      </c>
      <c r="B5653" t="s">
        <v>11661</v>
      </c>
      <c r="C5653" s="1" t="s">
        <v>12011</v>
      </c>
      <c r="D5653" s="1" t="s">
        <v>12016</v>
      </c>
      <c r="E5653" s="1" t="s">
        <v>12020</v>
      </c>
      <c r="F5653" s="2">
        <v>43340</v>
      </c>
      <c r="G5653" s="3">
        <v>102990</v>
      </c>
      <c r="H5653" t="s">
        <v>12024</v>
      </c>
      <c r="I5653">
        <v>6</v>
      </c>
      <c r="J5653" t="s">
        <v>12026</v>
      </c>
    </row>
    <row r="5654" spans="1:10" x14ac:dyDescent="0.25">
      <c r="A5654" t="s">
        <v>5662</v>
      </c>
      <c r="B5654" t="s">
        <v>11662</v>
      </c>
      <c r="C5654" s="1" t="s">
        <v>12012</v>
      </c>
      <c r="D5654" s="1" t="s">
        <v>12015</v>
      </c>
      <c r="E5654" s="1" t="s">
        <v>12020</v>
      </c>
      <c r="F5654" s="2">
        <v>44310</v>
      </c>
      <c r="G5654" s="3">
        <v>86586</v>
      </c>
      <c r="H5654" t="s">
        <v>12024</v>
      </c>
      <c r="I5654">
        <v>10</v>
      </c>
      <c r="J5654" t="s">
        <v>12027</v>
      </c>
    </row>
    <row r="5655" spans="1:10" x14ac:dyDescent="0.25">
      <c r="A5655" t="s">
        <v>5663</v>
      </c>
      <c r="B5655" t="s">
        <v>11663</v>
      </c>
      <c r="C5655" s="1" t="s">
        <v>12013</v>
      </c>
      <c r="D5655" s="1" t="s">
        <v>12015</v>
      </c>
      <c r="E5655" s="1" t="s">
        <v>12020</v>
      </c>
      <c r="F5655" s="2">
        <v>43148</v>
      </c>
      <c r="G5655" s="3">
        <v>105958</v>
      </c>
      <c r="H5655" t="s">
        <v>12021</v>
      </c>
      <c r="I5655">
        <v>9</v>
      </c>
      <c r="J5655" t="s">
        <v>12027</v>
      </c>
    </row>
    <row r="5656" spans="1:10" x14ac:dyDescent="0.25">
      <c r="A5656" t="s">
        <v>5664</v>
      </c>
      <c r="B5656" t="s">
        <v>11664</v>
      </c>
      <c r="C5656" s="1" t="s">
        <v>12012</v>
      </c>
      <c r="D5656" s="1" t="s">
        <v>12017</v>
      </c>
      <c r="E5656" s="1" t="s">
        <v>12020</v>
      </c>
      <c r="F5656" s="2">
        <v>44349</v>
      </c>
      <c r="G5656" s="3">
        <v>41530</v>
      </c>
      <c r="H5656" t="s">
        <v>12023</v>
      </c>
      <c r="I5656">
        <v>11</v>
      </c>
      <c r="J5656" t="s">
        <v>12026</v>
      </c>
    </row>
    <row r="5657" spans="1:10" x14ac:dyDescent="0.25">
      <c r="A5657" t="s">
        <v>5665</v>
      </c>
      <c r="B5657" t="s">
        <v>11665</v>
      </c>
      <c r="C5657" s="1" t="s">
        <v>12011</v>
      </c>
      <c r="D5657" s="1" t="s">
        <v>12017</v>
      </c>
      <c r="E5657" s="1" t="s">
        <v>12020</v>
      </c>
      <c r="F5657" s="2">
        <v>44268</v>
      </c>
      <c r="G5657" s="3">
        <v>67060</v>
      </c>
      <c r="H5657" t="s">
        <v>12021</v>
      </c>
      <c r="I5657">
        <v>3</v>
      </c>
      <c r="J5657" t="s">
        <v>12027</v>
      </c>
    </row>
    <row r="5658" spans="1:10" x14ac:dyDescent="0.25">
      <c r="A5658" t="s">
        <v>5666</v>
      </c>
      <c r="B5658" t="s">
        <v>11666</v>
      </c>
      <c r="C5658" s="1" t="s">
        <v>12012</v>
      </c>
      <c r="D5658" s="1" t="s">
        <v>12015</v>
      </c>
      <c r="E5658" s="1" t="s">
        <v>12020</v>
      </c>
      <c r="F5658" s="2">
        <v>43975</v>
      </c>
      <c r="G5658" s="3">
        <v>101292</v>
      </c>
      <c r="H5658" t="s">
        <v>12025</v>
      </c>
      <c r="I5658">
        <v>3</v>
      </c>
      <c r="J5658" t="s">
        <v>12027</v>
      </c>
    </row>
    <row r="5659" spans="1:10" x14ac:dyDescent="0.25">
      <c r="A5659" t="s">
        <v>5667</v>
      </c>
      <c r="B5659" t="s">
        <v>11667</v>
      </c>
      <c r="C5659" s="1" t="s">
        <v>12014</v>
      </c>
      <c r="D5659" s="1" t="s">
        <v>12018</v>
      </c>
      <c r="E5659" s="1" t="s">
        <v>12020</v>
      </c>
      <c r="F5659" s="2">
        <v>44998</v>
      </c>
      <c r="G5659" s="3">
        <v>89558</v>
      </c>
      <c r="H5659" t="s">
        <v>12022</v>
      </c>
      <c r="I5659">
        <v>6</v>
      </c>
      <c r="J5659" t="s">
        <v>12027</v>
      </c>
    </row>
    <row r="5660" spans="1:10" x14ac:dyDescent="0.25">
      <c r="A5660" t="s">
        <v>5668</v>
      </c>
      <c r="B5660" t="s">
        <v>11668</v>
      </c>
      <c r="C5660" s="1" t="s">
        <v>12012</v>
      </c>
      <c r="D5660" s="1" t="s">
        <v>12018</v>
      </c>
      <c r="E5660" s="1" t="s">
        <v>12020</v>
      </c>
      <c r="F5660" s="2">
        <v>45280</v>
      </c>
      <c r="G5660" s="3">
        <v>61104</v>
      </c>
      <c r="H5660" t="s">
        <v>12023</v>
      </c>
      <c r="I5660">
        <v>4</v>
      </c>
      <c r="J5660" t="s">
        <v>12026</v>
      </c>
    </row>
    <row r="5661" spans="1:10" x14ac:dyDescent="0.25">
      <c r="A5661" t="s">
        <v>5669</v>
      </c>
      <c r="B5661" t="s">
        <v>11669</v>
      </c>
      <c r="C5661" s="1" t="s">
        <v>12013</v>
      </c>
      <c r="D5661" s="1" t="s">
        <v>12016</v>
      </c>
      <c r="E5661" s="1" t="s">
        <v>12020</v>
      </c>
      <c r="F5661" s="2">
        <v>43725</v>
      </c>
      <c r="G5661" s="3">
        <v>22634</v>
      </c>
      <c r="H5661" t="s">
        <v>12021</v>
      </c>
      <c r="I5661">
        <v>0</v>
      </c>
      <c r="J5661" t="s">
        <v>12027</v>
      </c>
    </row>
    <row r="5662" spans="1:10" x14ac:dyDescent="0.25">
      <c r="A5662" t="s">
        <v>5670</v>
      </c>
      <c r="B5662" t="s">
        <v>11670</v>
      </c>
      <c r="C5662" s="1" t="s">
        <v>12014</v>
      </c>
      <c r="D5662" s="1" t="s">
        <v>12015</v>
      </c>
      <c r="E5662" s="1" t="s">
        <v>12019</v>
      </c>
      <c r="F5662" s="2">
        <v>44960</v>
      </c>
      <c r="G5662" s="3">
        <v>85210</v>
      </c>
      <c r="H5662" t="s">
        <v>12021</v>
      </c>
      <c r="I5662">
        <v>10</v>
      </c>
      <c r="J5662" t="s">
        <v>12027</v>
      </c>
    </row>
    <row r="5663" spans="1:10" x14ac:dyDescent="0.25">
      <c r="A5663" t="s">
        <v>5671</v>
      </c>
      <c r="B5663" t="s">
        <v>11671</v>
      </c>
      <c r="C5663" s="1" t="s">
        <v>12010</v>
      </c>
      <c r="D5663" s="1" t="s">
        <v>12015</v>
      </c>
      <c r="E5663" s="1" t="s">
        <v>12020</v>
      </c>
      <c r="F5663" s="2">
        <v>45071</v>
      </c>
      <c r="G5663" s="3">
        <v>112681</v>
      </c>
      <c r="H5663" t="s">
        <v>12024</v>
      </c>
      <c r="I5663">
        <v>14</v>
      </c>
      <c r="J5663" t="s">
        <v>12027</v>
      </c>
    </row>
    <row r="5664" spans="1:10" x14ac:dyDescent="0.25">
      <c r="A5664" t="s">
        <v>5672</v>
      </c>
      <c r="B5664" t="s">
        <v>11672</v>
      </c>
      <c r="C5664" s="1" t="s">
        <v>12011</v>
      </c>
      <c r="D5664" s="1" t="s">
        <v>12016</v>
      </c>
      <c r="E5664" s="1" t="s">
        <v>12019</v>
      </c>
      <c r="F5664" s="2">
        <v>43701</v>
      </c>
      <c r="G5664" s="3">
        <v>27288</v>
      </c>
      <c r="H5664" t="s">
        <v>12025</v>
      </c>
      <c r="I5664">
        <v>9</v>
      </c>
      <c r="J5664" t="s">
        <v>12027</v>
      </c>
    </row>
    <row r="5665" spans="1:10" x14ac:dyDescent="0.25">
      <c r="A5665" t="s">
        <v>5673</v>
      </c>
      <c r="B5665" t="s">
        <v>11673</v>
      </c>
      <c r="C5665" s="1" t="s">
        <v>12011</v>
      </c>
      <c r="D5665" s="1" t="s">
        <v>12017</v>
      </c>
      <c r="E5665" s="1" t="s">
        <v>12019</v>
      </c>
      <c r="F5665" s="2">
        <v>45482</v>
      </c>
      <c r="G5665" s="3">
        <v>94528</v>
      </c>
      <c r="H5665" t="s">
        <v>12021</v>
      </c>
      <c r="I5665">
        <v>12</v>
      </c>
      <c r="J5665" t="s">
        <v>12026</v>
      </c>
    </row>
    <row r="5666" spans="1:10" x14ac:dyDescent="0.25">
      <c r="A5666" t="s">
        <v>5674</v>
      </c>
      <c r="B5666" t="s">
        <v>11674</v>
      </c>
      <c r="C5666" s="1" t="s">
        <v>12012</v>
      </c>
      <c r="D5666" s="1" t="s">
        <v>12017</v>
      </c>
      <c r="E5666" s="1" t="s">
        <v>12020</v>
      </c>
      <c r="F5666" s="2">
        <v>45044</v>
      </c>
      <c r="G5666" s="3">
        <v>54253</v>
      </c>
      <c r="H5666" t="s">
        <v>12024</v>
      </c>
      <c r="I5666">
        <v>14</v>
      </c>
      <c r="J5666" t="s">
        <v>12026</v>
      </c>
    </row>
    <row r="5667" spans="1:10" x14ac:dyDescent="0.25">
      <c r="A5667" t="s">
        <v>5675</v>
      </c>
      <c r="B5667" t="s">
        <v>11675</v>
      </c>
      <c r="C5667" s="1" t="s">
        <v>12014</v>
      </c>
      <c r="D5667" s="1" t="s">
        <v>12018</v>
      </c>
      <c r="E5667" s="1" t="s">
        <v>12019</v>
      </c>
      <c r="F5667" s="2">
        <v>44917</v>
      </c>
      <c r="G5667" s="3">
        <v>47005</v>
      </c>
      <c r="H5667" t="s">
        <v>12023</v>
      </c>
      <c r="I5667">
        <v>11</v>
      </c>
      <c r="J5667" t="s">
        <v>12026</v>
      </c>
    </row>
    <row r="5668" spans="1:10" x14ac:dyDescent="0.25">
      <c r="A5668" t="s">
        <v>5676</v>
      </c>
      <c r="B5668" t="s">
        <v>11676</v>
      </c>
      <c r="C5668" s="1" t="s">
        <v>12010</v>
      </c>
      <c r="D5668" s="1" t="s">
        <v>12015</v>
      </c>
      <c r="E5668" s="1" t="s">
        <v>12020</v>
      </c>
      <c r="F5668" s="2">
        <v>45184</v>
      </c>
      <c r="G5668" s="3">
        <v>69824</v>
      </c>
      <c r="H5668" t="s">
        <v>12021</v>
      </c>
      <c r="I5668">
        <v>12</v>
      </c>
      <c r="J5668" t="s">
        <v>12027</v>
      </c>
    </row>
    <row r="5669" spans="1:10" x14ac:dyDescent="0.25">
      <c r="A5669" t="s">
        <v>5677</v>
      </c>
      <c r="B5669" t="s">
        <v>11677</v>
      </c>
      <c r="C5669" s="1" t="s">
        <v>12014</v>
      </c>
      <c r="D5669" s="1" t="s">
        <v>12017</v>
      </c>
      <c r="E5669" s="1" t="s">
        <v>12020</v>
      </c>
      <c r="F5669" s="2">
        <v>44749</v>
      </c>
      <c r="G5669" s="3">
        <v>97702</v>
      </c>
      <c r="H5669" t="s">
        <v>12024</v>
      </c>
      <c r="I5669">
        <v>14</v>
      </c>
      <c r="J5669" t="s">
        <v>12026</v>
      </c>
    </row>
    <row r="5670" spans="1:10" x14ac:dyDescent="0.25">
      <c r="A5670" t="s">
        <v>5678</v>
      </c>
      <c r="B5670" t="s">
        <v>11678</v>
      </c>
      <c r="C5670" s="1" t="s">
        <v>12011</v>
      </c>
      <c r="D5670" s="1" t="s">
        <v>12018</v>
      </c>
      <c r="E5670" s="1" t="s">
        <v>12020</v>
      </c>
      <c r="F5670" s="2">
        <v>44928</v>
      </c>
      <c r="G5670" s="3">
        <v>113601</v>
      </c>
      <c r="H5670" t="s">
        <v>12025</v>
      </c>
      <c r="I5670">
        <v>1</v>
      </c>
      <c r="J5670" t="s">
        <v>12027</v>
      </c>
    </row>
    <row r="5671" spans="1:10" x14ac:dyDescent="0.25">
      <c r="A5671" t="s">
        <v>5679</v>
      </c>
      <c r="B5671" t="s">
        <v>11679</v>
      </c>
      <c r="C5671" s="1" t="s">
        <v>12014</v>
      </c>
      <c r="D5671" s="1" t="s">
        <v>12018</v>
      </c>
      <c r="E5671" s="1" t="s">
        <v>12020</v>
      </c>
      <c r="F5671" s="2">
        <v>43323</v>
      </c>
      <c r="G5671" s="3">
        <v>73574</v>
      </c>
      <c r="H5671" t="s">
        <v>12022</v>
      </c>
      <c r="I5671">
        <v>5</v>
      </c>
      <c r="J5671" t="s">
        <v>12026</v>
      </c>
    </row>
    <row r="5672" spans="1:10" x14ac:dyDescent="0.25">
      <c r="A5672" t="s">
        <v>5680</v>
      </c>
      <c r="B5672" t="s">
        <v>11680</v>
      </c>
      <c r="C5672" s="1" t="s">
        <v>12010</v>
      </c>
      <c r="D5672" s="1" t="s">
        <v>12018</v>
      </c>
      <c r="E5672" s="1" t="s">
        <v>12019</v>
      </c>
      <c r="F5672" s="2">
        <v>44847</v>
      </c>
      <c r="G5672" s="3">
        <v>37798</v>
      </c>
      <c r="H5672" t="s">
        <v>12023</v>
      </c>
      <c r="I5672">
        <v>12</v>
      </c>
      <c r="J5672" t="s">
        <v>12026</v>
      </c>
    </row>
    <row r="5673" spans="1:10" x14ac:dyDescent="0.25">
      <c r="A5673" t="s">
        <v>5681</v>
      </c>
      <c r="B5673" t="s">
        <v>11681</v>
      </c>
      <c r="C5673" s="1" t="s">
        <v>12012</v>
      </c>
      <c r="D5673" s="1" t="s">
        <v>12017</v>
      </c>
      <c r="E5673" s="1" t="s">
        <v>12019</v>
      </c>
      <c r="F5673" s="2">
        <v>43630</v>
      </c>
      <c r="G5673" s="3">
        <v>80712</v>
      </c>
      <c r="H5673" t="s">
        <v>12021</v>
      </c>
      <c r="I5673">
        <v>11</v>
      </c>
      <c r="J5673" t="s">
        <v>12027</v>
      </c>
    </row>
    <row r="5674" spans="1:10" x14ac:dyDescent="0.25">
      <c r="A5674" t="s">
        <v>5682</v>
      </c>
      <c r="B5674" t="s">
        <v>11682</v>
      </c>
      <c r="C5674" s="1" t="s">
        <v>12013</v>
      </c>
      <c r="D5674" s="1" t="s">
        <v>12017</v>
      </c>
      <c r="E5674" s="1" t="s">
        <v>12020</v>
      </c>
      <c r="F5674" s="2">
        <v>45389</v>
      </c>
      <c r="G5674" s="3">
        <v>49301</v>
      </c>
      <c r="H5674" t="s">
        <v>12024</v>
      </c>
      <c r="I5674">
        <v>8</v>
      </c>
      <c r="J5674" t="s">
        <v>12027</v>
      </c>
    </row>
    <row r="5675" spans="1:10" x14ac:dyDescent="0.25">
      <c r="A5675" t="s">
        <v>5683</v>
      </c>
      <c r="B5675" t="s">
        <v>11683</v>
      </c>
      <c r="C5675" s="1" t="s">
        <v>12014</v>
      </c>
      <c r="D5675" s="1" t="s">
        <v>12015</v>
      </c>
      <c r="E5675" s="1" t="s">
        <v>12019</v>
      </c>
      <c r="F5675" s="2">
        <v>43234</v>
      </c>
      <c r="G5675" s="3">
        <v>75267</v>
      </c>
      <c r="H5675" t="s">
        <v>12021</v>
      </c>
      <c r="I5675">
        <v>6</v>
      </c>
      <c r="J5675" t="s">
        <v>12027</v>
      </c>
    </row>
    <row r="5676" spans="1:10" x14ac:dyDescent="0.25">
      <c r="A5676" t="s">
        <v>5684</v>
      </c>
      <c r="B5676" t="s">
        <v>11684</v>
      </c>
      <c r="C5676" s="1" t="s">
        <v>12013</v>
      </c>
      <c r="D5676" s="1" t="s">
        <v>12015</v>
      </c>
      <c r="E5676" s="1" t="s">
        <v>12019</v>
      </c>
      <c r="F5676" s="2">
        <v>43491</v>
      </c>
      <c r="G5676" s="3">
        <v>23894</v>
      </c>
      <c r="H5676" t="s">
        <v>12022</v>
      </c>
      <c r="I5676">
        <v>3</v>
      </c>
      <c r="J5676" t="s">
        <v>12026</v>
      </c>
    </row>
    <row r="5677" spans="1:10" x14ac:dyDescent="0.25">
      <c r="A5677" t="s">
        <v>5685</v>
      </c>
      <c r="B5677" t="s">
        <v>11685</v>
      </c>
      <c r="C5677" s="1" t="s">
        <v>12011</v>
      </c>
      <c r="D5677" s="1" t="s">
        <v>12018</v>
      </c>
      <c r="E5677" s="1" t="s">
        <v>12019</v>
      </c>
      <c r="F5677" s="2">
        <v>43202</v>
      </c>
      <c r="G5677" s="3">
        <v>23846</v>
      </c>
      <c r="H5677" t="s">
        <v>12021</v>
      </c>
      <c r="I5677">
        <v>14</v>
      </c>
      <c r="J5677" t="s">
        <v>12027</v>
      </c>
    </row>
    <row r="5678" spans="1:10" x14ac:dyDescent="0.25">
      <c r="A5678" t="s">
        <v>5686</v>
      </c>
      <c r="B5678" t="s">
        <v>11686</v>
      </c>
      <c r="C5678" s="1" t="s">
        <v>12012</v>
      </c>
      <c r="D5678" s="1" t="s">
        <v>12018</v>
      </c>
      <c r="E5678" s="1" t="s">
        <v>12020</v>
      </c>
      <c r="F5678" s="2">
        <v>45141</v>
      </c>
      <c r="G5678" s="3">
        <v>83571</v>
      </c>
      <c r="H5678" t="s">
        <v>12021</v>
      </c>
      <c r="I5678">
        <v>11</v>
      </c>
      <c r="J5678" t="s">
        <v>12027</v>
      </c>
    </row>
    <row r="5679" spans="1:10" x14ac:dyDescent="0.25">
      <c r="A5679" t="s">
        <v>5687</v>
      </c>
      <c r="B5679" t="s">
        <v>11687</v>
      </c>
      <c r="C5679" s="1" t="s">
        <v>12012</v>
      </c>
      <c r="D5679" s="1" t="s">
        <v>12017</v>
      </c>
      <c r="E5679" s="1" t="s">
        <v>12019</v>
      </c>
      <c r="F5679" s="2">
        <v>45646</v>
      </c>
      <c r="G5679" s="3">
        <v>34481</v>
      </c>
      <c r="H5679" t="s">
        <v>12024</v>
      </c>
      <c r="I5679">
        <v>11</v>
      </c>
      <c r="J5679" t="s">
        <v>12027</v>
      </c>
    </row>
    <row r="5680" spans="1:10" x14ac:dyDescent="0.25">
      <c r="A5680" t="s">
        <v>5688</v>
      </c>
      <c r="B5680" t="s">
        <v>11688</v>
      </c>
      <c r="C5680" s="1" t="s">
        <v>12014</v>
      </c>
      <c r="D5680" s="1" t="s">
        <v>12017</v>
      </c>
      <c r="E5680" s="1" t="s">
        <v>12019</v>
      </c>
      <c r="F5680" s="2">
        <v>45101</v>
      </c>
      <c r="G5680" s="3">
        <v>62154</v>
      </c>
      <c r="H5680" t="s">
        <v>12022</v>
      </c>
      <c r="I5680">
        <v>14</v>
      </c>
      <c r="J5680" t="s">
        <v>12026</v>
      </c>
    </row>
    <row r="5681" spans="1:10" x14ac:dyDescent="0.25">
      <c r="A5681" t="s">
        <v>5689</v>
      </c>
      <c r="B5681" t="s">
        <v>11689</v>
      </c>
      <c r="C5681" s="1" t="s">
        <v>12012</v>
      </c>
      <c r="D5681" s="1" t="s">
        <v>12015</v>
      </c>
      <c r="E5681" s="1" t="s">
        <v>12019</v>
      </c>
      <c r="F5681" s="2">
        <v>44049</v>
      </c>
      <c r="G5681" s="3">
        <v>71176</v>
      </c>
      <c r="H5681" t="s">
        <v>12023</v>
      </c>
      <c r="I5681">
        <v>12</v>
      </c>
      <c r="J5681" t="s">
        <v>12027</v>
      </c>
    </row>
    <row r="5682" spans="1:10" x14ac:dyDescent="0.25">
      <c r="A5682" t="s">
        <v>5690</v>
      </c>
      <c r="B5682" t="s">
        <v>11690</v>
      </c>
      <c r="C5682" s="1" t="s">
        <v>12014</v>
      </c>
      <c r="D5682" s="1" t="s">
        <v>12015</v>
      </c>
      <c r="E5682" s="1" t="s">
        <v>12020</v>
      </c>
      <c r="F5682" s="2">
        <v>44669</v>
      </c>
      <c r="G5682" s="3">
        <v>76628</v>
      </c>
      <c r="H5682" t="s">
        <v>12024</v>
      </c>
      <c r="I5682">
        <v>1</v>
      </c>
      <c r="J5682" t="s">
        <v>12026</v>
      </c>
    </row>
    <row r="5683" spans="1:10" x14ac:dyDescent="0.25">
      <c r="A5683" t="s">
        <v>5691</v>
      </c>
      <c r="B5683" t="s">
        <v>11691</v>
      </c>
      <c r="C5683" s="1" t="s">
        <v>12014</v>
      </c>
      <c r="D5683" s="1" t="s">
        <v>12016</v>
      </c>
      <c r="E5683" s="1" t="s">
        <v>12019</v>
      </c>
      <c r="F5683" s="2">
        <v>43941</v>
      </c>
      <c r="G5683" s="3">
        <v>115757</v>
      </c>
      <c r="H5683" t="s">
        <v>12022</v>
      </c>
      <c r="I5683">
        <v>3</v>
      </c>
      <c r="J5683" t="s">
        <v>12026</v>
      </c>
    </row>
    <row r="5684" spans="1:10" x14ac:dyDescent="0.25">
      <c r="A5684" t="s">
        <v>5692</v>
      </c>
      <c r="B5684" t="s">
        <v>11692</v>
      </c>
      <c r="C5684" s="1" t="s">
        <v>12013</v>
      </c>
      <c r="D5684" s="1" t="s">
        <v>12015</v>
      </c>
      <c r="E5684" s="1" t="s">
        <v>12019</v>
      </c>
      <c r="F5684" s="2">
        <v>45154</v>
      </c>
      <c r="G5684" s="3">
        <v>28048</v>
      </c>
      <c r="H5684" t="s">
        <v>12022</v>
      </c>
      <c r="I5684">
        <v>13</v>
      </c>
      <c r="J5684" t="s">
        <v>12027</v>
      </c>
    </row>
    <row r="5685" spans="1:10" x14ac:dyDescent="0.25">
      <c r="A5685" t="s">
        <v>5693</v>
      </c>
      <c r="B5685" t="s">
        <v>11693</v>
      </c>
      <c r="C5685" s="1" t="s">
        <v>12012</v>
      </c>
      <c r="D5685" s="1" t="s">
        <v>12017</v>
      </c>
      <c r="E5685" s="1" t="s">
        <v>12020</v>
      </c>
      <c r="F5685" s="2">
        <v>43294</v>
      </c>
      <c r="G5685" s="3">
        <v>47386</v>
      </c>
      <c r="H5685" t="s">
        <v>12021</v>
      </c>
      <c r="I5685">
        <v>4</v>
      </c>
      <c r="J5685" t="s">
        <v>12027</v>
      </c>
    </row>
    <row r="5686" spans="1:10" x14ac:dyDescent="0.25">
      <c r="A5686" t="s">
        <v>5694</v>
      </c>
      <c r="B5686" t="s">
        <v>11694</v>
      </c>
      <c r="C5686" s="1" t="s">
        <v>12014</v>
      </c>
      <c r="D5686" s="1" t="s">
        <v>12018</v>
      </c>
      <c r="E5686" s="1" t="s">
        <v>12019</v>
      </c>
      <c r="F5686" s="2">
        <v>43842</v>
      </c>
      <c r="G5686" s="3">
        <v>53336</v>
      </c>
      <c r="H5686" t="s">
        <v>12025</v>
      </c>
      <c r="I5686">
        <v>1</v>
      </c>
      <c r="J5686" t="s">
        <v>12027</v>
      </c>
    </row>
    <row r="5687" spans="1:10" x14ac:dyDescent="0.25">
      <c r="A5687" t="s">
        <v>5695</v>
      </c>
      <c r="B5687" t="s">
        <v>11695</v>
      </c>
      <c r="C5687" s="1" t="s">
        <v>12013</v>
      </c>
      <c r="D5687" s="1" t="s">
        <v>12016</v>
      </c>
      <c r="E5687" s="1" t="s">
        <v>12020</v>
      </c>
      <c r="F5687" s="2">
        <v>43573</v>
      </c>
      <c r="G5687" s="3">
        <v>43853</v>
      </c>
      <c r="H5687" t="s">
        <v>12025</v>
      </c>
      <c r="I5687">
        <v>0</v>
      </c>
      <c r="J5687" t="s">
        <v>12027</v>
      </c>
    </row>
    <row r="5688" spans="1:10" x14ac:dyDescent="0.25">
      <c r="A5688" t="s">
        <v>5696</v>
      </c>
      <c r="B5688" t="s">
        <v>11696</v>
      </c>
      <c r="C5688" s="1" t="s">
        <v>12010</v>
      </c>
      <c r="D5688" s="1" t="s">
        <v>12015</v>
      </c>
      <c r="E5688" s="1" t="s">
        <v>12020</v>
      </c>
      <c r="F5688" s="2">
        <v>45364</v>
      </c>
      <c r="G5688" s="3">
        <v>54713</v>
      </c>
      <c r="H5688" t="s">
        <v>12023</v>
      </c>
      <c r="I5688">
        <v>3</v>
      </c>
      <c r="J5688" t="s">
        <v>12026</v>
      </c>
    </row>
    <row r="5689" spans="1:10" x14ac:dyDescent="0.25">
      <c r="A5689" t="s">
        <v>5697</v>
      </c>
      <c r="B5689" t="s">
        <v>11697</v>
      </c>
      <c r="C5689" s="1" t="s">
        <v>12013</v>
      </c>
      <c r="D5689" s="1" t="s">
        <v>12015</v>
      </c>
      <c r="E5689" s="1" t="s">
        <v>12020</v>
      </c>
      <c r="F5689" s="2">
        <v>43138</v>
      </c>
      <c r="G5689" s="3">
        <v>77690</v>
      </c>
      <c r="H5689" t="s">
        <v>12021</v>
      </c>
      <c r="I5689">
        <v>10</v>
      </c>
      <c r="J5689" t="s">
        <v>12027</v>
      </c>
    </row>
    <row r="5690" spans="1:10" x14ac:dyDescent="0.25">
      <c r="A5690" t="s">
        <v>5698</v>
      </c>
      <c r="B5690" t="s">
        <v>11698</v>
      </c>
      <c r="C5690" s="1" t="s">
        <v>12013</v>
      </c>
      <c r="D5690" s="1" t="s">
        <v>12017</v>
      </c>
      <c r="E5690" s="1" t="s">
        <v>12020</v>
      </c>
      <c r="F5690" s="2">
        <v>44799</v>
      </c>
      <c r="G5690" s="3">
        <v>36791</v>
      </c>
      <c r="H5690" t="s">
        <v>12025</v>
      </c>
      <c r="I5690">
        <v>12</v>
      </c>
      <c r="J5690" t="s">
        <v>12027</v>
      </c>
    </row>
    <row r="5691" spans="1:10" x14ac:dyDescent="0.25">
      <c r="A5691" t="s">
        <v>5699</v>
      </c>
      <c r="B5691" t="s">
        <v>11699</v>
      </c>
      <c r="C5691" s="1" t="s">
        <v>12014</v>
      </c>
      <c r="D5691" s="1" t="s">
        <v>12016</v>
      </c>
      <c r="E5691" s="1" t="s">
        <v>12020</v>
      </c>
      <c r="F5691" s="2">
        <v>43571</v>
      </c>
      <c r="G5691" s="3">
        <v>89764</v>
      </c>
      <c r="H5691" t="s">
        <v>12024</v>
      </c>
      <c r="I5691">
        <v>5</v>
      </c>
      <c r="J5691" t="s">
        <v>12026</v>
      </c>
    </row>
    <row r="5692" spans="1:10" x14ac:dyDescent="0.25">
      <c r="A5692" t="s">
        <v>5700</v>
      </c>
      <c r="B5692" t="s">
        <v>11700</v>
      </c>
      <c r="C5692" s="1" t="s">
        <v>12011</v>
      </c>
      <c r="D5692" s="1" t="s">
        <v>12015</v>
      </c>
      <c r="E5692" s="1" t="s">
        <v>12020</v>
      </c>
      <c r="F5692" s="2">
        <v>45600</v>
      </c>
      <c r="G5692" s="3">
        <v>97481</v>
      </c>
      <c r="H5692" t="s">
        <v>12023</v>
      </c>
      <c r="I5692">
        <v>0</v>
      </c>
      <c r="J5692" t="s">
        <v>12026</v>
      </c>
    </row>
    <row r="5693" spans="1:10" x14ac:dyDescent="0.25">
      <c r="A5693" t="s">
        <v>5701</v>
      </c>
      <c r="B5693" t="s">
        <v>11701</v>
      </c>
      <c r="C5693" s="1" t="s">
        <v>12011</v>
      </c>
      <c r="D5693" s="1" t="s">
        <v>12018</v>
      </c>
      <c r="E5693" s="1" t="s">
        <v>12019</v>
      </c>
      <c r="F5693" s="2">
        <v>44614</v>
      </c>
      <c r="G5693" s="3">
        <v>61573</v>
      </c>
      <c r="H5693" t="s">
        <v>12021</v>
      </c>
      <c r="I5693">
        <v>0</v>
      </c>
      <c r="J5693" t="s">
        <v>12027</v>
      </c>
    </row>
    <row r="5694" spans="1:10" x14ac:dyDescent="0.25">
      <c r="A5694" t="s">
        <v>5702</v>
      </c>
      <c r="B5694" t="s">
        <v>11702</v>
      </c>
      <c r="C5694" s="1" t="s">
        <v>12011</v>
      </c>
      <c r="D5694" s="1" t="s">
        <v>12017</v>
      </c>
      <c r="E5694" s="1" t="s">
        <v>12020</v>
      </c>
      <c r="F5694" s="2">
        <v>44113</v>
      </c>
      <c r="G5694" s="3">
        <v>59899</v>
      </c>
      <c r="H5694" t="s">
        <v>12024</v>
      </c>
      <c r="I5694">
        <v>8</v>
      </c>
      <c r="J5694" t="s">
        <v>12027</v>
      </c>
    </row>
    <row r="5695" spans="1:10" x14ac:dyDescent="0.25">
      <c r="A5695" t="s">
        <v>5703</v>
      </c>
      <c r="B5695" t="s">
        <v>11703</v>
      </c>
      <c r="C5695" s="1" t="s">
        <v>12013</v>
      </c>
      <c r="D5695" s="1" t="s">
        <v>12016</v>
      </c>
      <c r="E5695" s="1" t="s">
        <v>12019</v>
      </c>
      <c r="F5695" s="2">
        <v>44884</v>
      </c>
      <c r="G5695" s="3">
        <v>110217</v>
      </c>
      <c r="H5695" t="s">
        <v>12025</v>
      </c>
      <c r="I5695">
        <v>4</v>
      </c>
      <c r="J5695" t="s">
        <v>12027</v>
      </c>
    </row>
    <row r="5696" spans="1:10" x14ac:dyDescent="0.25">
      <c r="A5696" t="s">
        <v>5704</v>
      </c>
      <c r="B5696" t="s">
        <v>11704</v>
      </c>
      <c r="C5696" s="1" t="s">
        <v>12014</v>
      </c>
      <c r="D5696" s="1" t="s">
        <v>12015</v>
      </c>
      <c r="E5696" s="1" t="s">
        <v>12019</v>
      </c>
      <c r="F5696" s="2">
        <v>45067</v>
      </c>
      <c r="G5696" s="3">
        <v>34975</v>
      </c>
      <c r="H5696" t="s">
        <v>12025</v>
      </c>
      <c r="I5696">
        <v>1</v>
      </c>
      <c r="J5696" t="s">
        <v>12027</v>
      </c>
    </row>
    <row r="5697" spans="1:10" x14ac:dyDescent="0.25">
      <c r="A5697" t="s">
        <v>5705</v>
      </c>
      <c r="B5697" t="s">
        <v>11705</v>
      </c>
      <c r="C5697" s="1" t="s">
        <v>12012</v>
      </c>
      <c r="D5697" s="1" t="s">
        <v>12015</v>
      </c>
      <c r="E5697" s="1" t="s">
        <v>12020</v>
      </c>
      <c r="F5697" s="2">
        <v>43203</v>
      </c>
      <c r="G5697" s="3">
        <v>93247</v>
      </c>
      <c r="H5697" t="s">
        <v>12025</v>
      </c>
      <c r="I5697">
        <v>10</v>
      </c>
      <c r="J5697" t="s">
        <v>12027</v>
      </c>
    </row>
    <row r="5698" spans="1:10" x14ac:dyDescent="0.25">
      <c r="A5698" t="s">
        <v>5706</v>
      </c>
      <c r="B5698" t="s">
        <v>11706</v>
      </c>
      <c r="C5698" s="1" t="s">
        <v>12013</v>
      </c>
      <c r="D5698" s="1" t="s">
        <v>12016</v>
      </c>
      <c r="E5698" s="1" t="s">
        <v>12019</v>
      </c>
      <c r="F5698" s="2">
        <v>44835</v>
      </c>
      <c r="G5698" s="3">
        <v>32105</v>
      </c>
      <c r="H5698" t="s">
        <v>12025</v>
      </c>
      <c r="I5698">
        <v>13</v>
      </c>
      <c r="J5698" t="s">
        <v>12026</v>
      </c>
    </row>
    <row r="5699" spans="1:10" x14ac:dyDescent="0.25">
      <c r="A5699" t="s">
        <v>5707</v>
      </c>
      <c r="B5699" t="s">
        <v>11707</v>
      </c>
      <c r="C5699" s="1" t="s">
        <v>12013</v>
      </c>
      <c r="D5699" s="1" t="s">
        <v>12017</v>
      </c>
      <c r="E5699" s="1" t="s">
        <v>12019</v>
      </c>
      <c r="F5699" s="2">
        <v>44836</v>
      </c>
      <c r="G5699" s="3">
        <v>69645</v>
      </c>
      <c r="H5699" t="s">
        <v>12022</v>
      </c>
      <c r="I5699">
        <v>1</v>
      </c>
      <c r="J5699" t="s">
        <v>12026</v>
      </c>
    </row>
    <row r="5700" spans="1:10" x14ac:dyDescent="0.25">
      <c r="A5700" t="s">
        <v>5708</v>
      </c>
      <c r="B5700" t="s">
        <v>11708</v>
      </c>
      <c r="C5700" s="1" t="s">
        <v>12014</v>
      </c>
      <c r="D5700" s="1" t="s">
        <v>12016</v>
      </c>
      <c r="E5700" s="1" t="s">
        <v>12019</v>
      </c>
      <c r="F5700" s="2">
        <v>43142</v>
      </c>
      <c r="G5700" s="3">
        <v>50146</v>
      </c>
      <c r="H5700" t="s">
        <v>12023</v>
      </c>
      <c r="I5700">
        <v>3</v>
      </c>
      <c r="J5700" t="s">
        <v>12026</v>
      </c>
    </row>
    <row r="5701" spans="1:10" x14ac:dyDescent="0.25">
      <c r="A5701" t="s">
        <v>5709</v>
      </c>
      <c r="B5701" t="s">
        <v>11709</v>
      </c>
      <c r="C5701" s="1" t="s">
        <v>12010</v>
      </c>
      <c r="D5701" s="1" t="s">
        <v>12016</v>
      </c>
      <c r="E5701" s="1" t="s">
        <v>12020</v>
      </c>
      <c r="F5701" s="2">
        <v>45214</v>
      </c>
      <c r="G5701" s="3">
        <v>100774</v>
      </c>
      <c r="H5701" t="s">
        <v>12023</v>
      </c>
      <c r="I5701">
        <v>10</v>
      </c>
      <c r="J5701" t="s">
        <v>12027</v>
      </c>
    </row>
    <row r="5702" spans="1:10" x14ac:dyDescent="0.25">
      <c r="A5702" t="s">
        <v>5710</v>
      </c>
      <c r="B5702" t="s">
        <v>11710</v>
      </c>
      <c r="C5702" s="1" t="s">
        <v>12013</v>
      </c>
      <c r="D5702" s="1" t="s">
        <v>12017</v>
      </c>
      <c r="E5702" s="1" t="s">
        <v>12019</v>
      </c>
      <c r="F5702" s="2">
        <v>43293</v>
      </c>
      <c r="G5702" s="3">
        <v>23868</v>
      </c>
      <c r="H5702" t="s">
        <v>12025</v>
      </c>
      <c r="I5702">
        <v>1</v>
      </c>
      <c r="J5702" t="s">
        <v>12027</v>
      </c>
    </row>
    <row r="5703" spans="1:10" x14ac:dyDescent="0.25">
      <c r="A5703" t="s">
        <v>5711</v>
      </c>
      <c r="B5703" t="s">
        <v>11711</v>
      </c>
      <c r="C5703" s="1" t="s">
        <v>12010</v>
      </c>
      <c r="D5703" s="1" t="s">
        <v>12015</v>
      </c>
      <c r="E5703" s="1" t="s">
        <v>12019</v>
      </c>
      <c r="F5703" s="2">
        <v>44162</v>
      </c>
      <c r="G5703" s="3">
        <v>73537</v>
      </c>
      <c r="H5703" t="s">
        <v>12023</v>
      </c>
      <c r="I5703">
        <v>3</v>
      </c>
      <c r="J5703" t="s">
        <v>12027</v>
      </c>
    </row>
    <row r="5704" spans="1:10" x14ac:dyDescent="0.25">
      <c r="A5704" t="s">
        <v>5712</v>
      </c>
      <c r="B5704" t="s">
        <v>11712</v>
      </c>
      <c r="C5704" s="1" t="s">
        <v>12010</v>
      </c>
      <c r="D5704" s="1" t="s">
        <v>12018</v>
      </c>
      <c r="E5704" s="1" t="s">
        <v>12020</v>
      </c>
      <c r="F5704" s="2">
        <v>45650</v>
      </c>
      <c r="G5704" s="3">
        <v>64294</v>
      </c>
      <c r="H5704" t="s">
        <v>12024</v>
      </c>
      <c r="I5704">
        <v>14</v>
      </c>
      <c r="J5704" t="s">
        <v>12027</v>
      </c>
    </row>
    <row r="5705" spans="1:10" x14ac:dyDescent="0.25">
      <c r="A5705" t="s">
        <v>5713</v>
      </c>
      <c r="B5705" t="s">
        <v>11713</v>
      </c>
      <c r="C5705" s="1" t="s">
        <v>12011</v>
      </c>
      <c r="D5705" s="1" t="s">
        <v>12017</v>
      </c>
      <c r="E5705" s="1" t="s">
        <v>12019</v>
      </c>
      <c r="F5705" s="2">
        <v>44777</v>
      </c>
      <c r="G5705" s="3">
        <v>81264</v>
      </c>
      <c r="H5705" t="s">
        <v>12024</v>
      </c>
      <c r="I5705">
        <v>10</v>
      </c>
      <c r="J5705" t="s">
        <v>12026</v>
      </c>
    </row>
    <row r="5706" spans="1:10" x14ac:dyDescent="0.25">
      <c r="A5706" t="s">
        <v>5714</v>
      </c>
      <c r="B5706" t="s">
        <v>11714</v>
      </c>
      <c r="C5706" s="1" t="s">
        <v>12014</v>
      </c>
      <c r="D5706" s="1" t="s">
        <v>12018</v>
      </c>
      <c r="E5706" s="1" t="s">
        <v>12019</v>
      </c>
      <c r="F5706" s="2">
        <v>45500</v>
      </c>
      <c r="G5706" s="3">
        <v>95596</v>
      </c>
      <c r="H5706" t="s">
        <v>12023</v>
      </c>
      <c r="I5706">
        <v>12</v>
      </c>
      <c r="J5706" t="s">
        <v>12026</v>
      </c>
    </row>
    <row r="5707" spans="1:10" x14ac:dyDescent="0.25">
      <c r="A5707" t="s">
        <v>5715</v>
      </c>
      <c r="B5707" t="s">
        <v>11715</v>
      </c>
      <c r="C5707" s="1" t="s">
        <v>12010</v>
      </c>
      <c r="D5707" s="1" t="s">
        <v>12015</v>
      </c>
      <c r="E5707" s="1" t="s">
        <v>12019</v>
      </c>
      <c r="F5707" s="2">
        <v>43426</v>
      </c>
      <c r="G5707" s="3">
        <v>25433</v>
      </c>
      <c r="H5707" t="s">
        <v>12025</v>
      </c>
      <c r="I5707">
        <v>5</v>
      </c>
      <c r="J5707" t="s">
        <v>12027</v>
      </c>
    </row>
    <row r="5708" spans="1:10" x14ac:dyDescent="0.25">
      <c r="A5708" t="s">
        <v>5716</v>
      </c>
      <c r="B5708" t="s">
        <v>11716</v>
      </c>
      <c r="C5708" s="1" t="s">
        <v>12014</v>
      </c>
      <c r="D5708" s="1" t="s">
        <v>12016</v>
      </c>
      <c r="E5708" s="1" t="s">
        <v>12020</v>
      </c>
      <c r="F5708" s="2">
        <v>44221</v>
      </c>
      <c r="G5708" s="3">
        <v>42612</v>
      </c>
      <c r="H5708" t="s">
        <v>12021</v>
      </c>
      <c r="I5708">
        <v>6</v>
      </c>
      <c r="J5708" t="s">
        <v>12027</v>
      </c>
    </row>
    <row r="5709" spans="1:10" x14ac:dyDescent="0.25">
      <c r="A5709" t="s">
        <v>5717</v>
      </c>
      <c r="B5709" t="s">
        <v>11717</v>
      </c>
      <c r="C5709" s="1" t="s">
        <v>12011</v>
      </c>
      <c r="D5709" s="1" t="s">
        <v>12018</v>
      </c>
      <c r="E5709" s="1" t="s">
        <v>12019</v>
      </c>
      <c r="F5709" s="2">
        <v>43208</v>
      </c>
      <c r="G5709" s="3">
        <v>37822</v>
      </c>
      <c r="H5709" t="s">
        <v>12025</v>
      </c>
      <c r="I5709">
        <v>5</v>
      </c>
      <c r="J5709" t="s">
        <v>12027</v>
      </c>
    </row>
    <row r="5710" spans="1:10" x14ac:dyDescent="0.25">
      <c r="A5710" t="s">
        <v>5718</v>
      </c>
      <c r="B5710" t="s">
        <v>11718</v>
      </c>
      <c r="C5710" s="1" t="s">
        <v>12014</v>
      </c>
      <c r="D5710" s="1" t="s">
        <v>12015</v>
      </c>
      <c r="E5710" s="1" t="s">
        <v>12019</v>
      </c>
      <c r="F5710" s="2">
        <v>45299</v>
      </c>
      <c r="G5710" s="3">
        <v>54120</v>
      </c>
      <c r="H5710" t="s">
        <v>12022</v>
      </c>
      <c r="I5710">
        <v>3</v>
      </c>
      <c r="J5710" t="s">
        <v>12026</v>
      </c>
    </row>
    <row r="5711" spans="1:10" x14ac:dyDescent="0.25">
      <c r="A5711" t="s">
        <v>5719</v>
      </c>
      <c r="B5711" t="s">
        <v>11719</v>
      </c>
      <c r="C5711" s="1" t="s">
        <v>12013</v>
      </c>
      <c r="D5711" s="1" t="s">
        <v>12015</v>
      </c>
      <c r="E5711" s="1" t="s">
        <v>12020</v>
      </c>
      <c r="F5711" s="2">
        <v>44198</v>
      </c>
      <c r="G5711" s="3">
        <v>61004</v>
      </c>
      <c r="H5711" t="s">
        <v>12021</v>
      </c>
      <c r="I5711">
        <v>9</v>
      </c>
      <c r="J5711" t="s">
        <v>12026</v>
      </c>
    </row>
    <row r="5712" spans="1:10" x14ac:dyDescent="0.25">
      <c r="A5712" t="s">
        <v>5720</v>
      </c>
      <c r="B5712" t="s">
        <v>11720</v>
      </c>
      <c r="C5712" s="1" t="s">
        <v>12010</v>
      </c>
      <c r="D5712" s="1" t="s">
        <v>12016</v>
      </c>
      <c r="E5712" s="1" t="s">
        <v>12020</v>
      </c>
      <c r="F5712" s="2">
        <v>43435</v>
      </c>
      <c r="G5712" s="3">
        <v>41294</v>
      </c>
      <c r="H5712" t="s">
        <v>12022</v>
      </c>
      <c r="I5712">
        <v>2</v>
      </c>
      <c r="J5712" t="s">
        <v>12027</v>
      </c>
    </row>
    <row r="5713" spans="1:10" x14ac:dyDescent="0.25">
      <c r="A5713" t="s">
        <v>5721</v>
      </c>
      <c r="B5713" t="s">
        <v>11721</v>
      </c>
      <c r="C5713" s="1" t="s">
        <v>12014</v>
      </c>
      <c r="D5713" s="1" t="s">
        <v>12016</v>
      </c>
      <c r="E5713" s="1" t="s">
        <v>12020</v>
      </c>
      <c r="F5713" s="2">
        <v>45043</v>
      </c>
      <c r="G5713" s="3">
        <v>104300</v>
      </c>
      <c r="H5713" t="s">
        <v>12023</v>
      </c>
      <c r="I5713">
        <v>3</v>
      </c>
      <c r="J5713" t="s">
        <v>12027</v>
      </c>
    </row>
    <row r="5714" spans="1:10" x14ac:dyDescent="0.25">
      <c r="A5714" t="s">
        <v>5722</v>
      </c>
      <c r="B5714" t="s">
        <v>11722</v>
      </c>
      <c r="C5714" s="1" t="s">
        <v>12012</v>
      </c>
      <c r="D5714" s="1" t="s">
        <v>12015</v>
      </c>
      <c r="E5714" s="1" t="s">
        <v>12019</v>
      </c>
      <c r="F5714" s="2">
        <v>45140</v>
      </c>
      <c r="G5714" s="3">
        <v>90096</v>
      </c>
      <c r="H5714" t="s">
        <v>12022</v>
      </c>
      <c r="I5714">
        <v>11</v>
      </c>
      <c r="J5714" t="s">
        <v>12026</v>
      </c>
    </row>
    <row r="5715" spans="1:10" x14ac:dyDescent="0.25">
      <c r="A5715" t="s">
        <v>5723</v>
      </c>
      <c r="B5715" t="s">
        <v>11723</v>
      </c>
      <c r="C5715" s="1" t="s">
        <v>12014</v>
      </c>
      <c r="D5715" s="1" t="s">
        <v>12015</v>
      </c>
      <c r="E5715" s="1" t="s">
        <v>12020</v>
      </c>
      <c r="F5715" s="2">
        <v>43904</v>
      </c>
      <c r="G5715" s="3">
        <v>102119</v>
      </c>
      <c r="H5715" t="s">
        <v>12023</v>
      </c>
      <c r="I5715">
        <v>4</v>
      </c>
      <c r="J5715" t="s">
        <v>12027</v>
      </c>
    </row>
    <row r="5716" spans="1:10" x14ac:dyDescent="0.25">
      <c r="A5716" t="s">
        <v>5724</v>
      </c>
      <c r="B5716" t="s">
        <v>11724</v>
      </c>
      <c r="C5716" s="1" t="s">
        <v>12010</v>
      </c>
      <c r="D5716" s="1" t="s">
        <v>12018</v>
      </c>
      <c r="E5716" s="1" t="s">
        <v>12020</v>
      </c>
      <c r="F5716" s="2">
        <v>44949</v>
      </c>
      <c r="G5716" s="3">
        <v>101096</v>
      </c>
      <c r="H5716" t="s">
        <v>12022</v>
      </c>
      <c r="I5716">
        <v>3</v>
      </c>
      <c r="J5716" t="s">
        <v>12026</v>
      </c>
    </row>
    <row r="5717" spans="1:10" x14ac:dyDescent="0.25">
      <c r="A5717" t="s">
        <v>5725</v>
      </c>
      <c r="B5717" t="s">
        <v>11725</v>
      </c>
      <c r="C5717" s="1" t="s">
        <v>12011</v>
      </c>
      <c r="D5717" s="1" t="s">
        <v>12015</v>
      </c>
      <c r="E5717" s="1" t="s">
        <v>12020</v>
      </c>
      <c r="F5717" s="2">
        <v>43867</v>
      </c>
      <c r="G5717" s="3">
        <v>24424</v>
      </c>
      <c r="H5717" t="s">
        <v>12021</v>
      </c>
      <c r="I5717">
        <v>2</v>
      </c>
      <c r="J5717" t="s">
        <v>12027</v>
      </c>
    </row>
    <row r="5718" spans="1:10" x14ac:dyDescent="0.25">
      <c r="A5718" t="s">
        <v>5726</v>
      </c>
      <c r="B5718" t="s">
        <v>11726</v>
      </c>
      <c r="C5718" s="1" t="s">
        <v>12011</v>
      </c>
      <c r="D5718" s="1" t="s">
        <v>12015</v>
      </c>
      <c r="E5718" s="1" t="s">
        <v>12019</v>
      </c>
      <c r="F5718" s="2">
        <v>44378</v>
      </c>
      <c r="G5718" s="3">
        <v>60615</v>
      </c>
      <c r="H5718" t="s">
        <v>12022</v>
      </c>
      <c r="I5718">
        <v>0</v>
      </c>
      <c r="J5718" t="s">
        <v>12026</v>
      </c>
    </row>
    <row r="5719" spans="1:10" x14ac:dyDescent="0.25">
      <c r="A5719" t="s">
        <v>5727</v>
      </c>
      <c r="B5719" t="s">
        <v>11727</v>
      </c>
      <c r="C5719" s="1" t="s">
        <v>12010</v>
      </c>
      <c r="D5719" s="1" t="s">
        <v>12018</v>
      </c>
      <c r="E5719" s="1" t="s">
        <v>12020</v>
      </c>
      <c r="F5719" s="2">
        <v>44509</v>
      </c>
      <c r="G5719" s="3">
        <v>46863</v>
      </c>
      <c r="H5719" t="s">
        <v>12025</v>
      </c>
      <c r="I5719">
        <v>2</v>
      </c>
      <c r="J5719" t="s">
        <v>12027</v>
      </c>
    </row>
    <row r="5720" spans="1:10" x14ac:dyDescent="0.25">
      <c r="A5720" t="s">
        <v>5728</v>
      </c>
      <c r="B5720" t="s">
        <v>11728</v>
      </c>
      <c r="C5720" s="1" t="s">
        <v>12013</v>
      </c>
      <c r="D5720" s="1" t="s">
        <v>12017</v>
      </c>
      <c r="E5720" s="1" t="s">
        <v>12020</v>
      </c>
      <c r="F5720" s="2">
        <v>45407</v>
      </c>
      <c r="G5720" s="3">
        <v>49469</v>
      </c>
      <c r="H5720" t="s">
        <v>12023</v>
      </c>
      <c r="I5720">
        <v>10</v>
      </c>
      <c r="J5720" t="s">
        <v>12026</v>
      </c>
    </row>
    <row r="5721" spans="1:10" x14ac:dyDescent="0.25">
      <c r="A5721" t="s">
        <v>5729</v>
      </c>
      <c r="B5721" t="s">
        <v>11729</v>
      </c>
      <c r="C5721" s="1" t="s">
        <v>12013</v>
      </c>
      <c r="D5721" s="1" t="s">
        <v>12018</v>
      </c>
      <c r="E5721" s="1" t="s">
        <v>12020</v>
      </c>
      <c r="F5721" s="2">
        <v>44589</v>
      </c>
      <c r="G5721" s="3">
        <v>43184</v>
      </c>
      <c r="H5721" t="s">
        <v>12024</v>
      </c>
      <c r="I5721">
        <v>4</v>
      </c>
      <c r="J5721" t="s">
        <v>12026</v>
      </c>
    </row>
    <row r="5722" spans="1:10" x14ac:dyDescent="0.25">
      <c r="A5722" t="s">
        <v>5730</v>
      </c>
      <c r="B5722" t="s">
        <v>11730</v>
      </c>
      <c r="C5722" s="1" t="s">
        <v>12011</v>
      </c>
      <c r="D5722" s="1" t="s">
        <v>12018</v>
      </c>
      <c r="E5722" s="1" t="s">
        <v>12020</v>
      </c>
      <c r="F5722" s="2">
        <v>43134</v>
      </c>
      <c r="G5722" s="3">
        <v>109446</v>
      </c>
      <c r="H5722" t="s">
        <v>12022</v>
      </c>
      <c r="I5722">
        <v>12</v>
      </c>
      <c r="J5722" t="s">
        <v>12027</v>
      </c>
    </row>
    <row r="5723" spans="1:10" x14ac:dyDescent="0.25">
      <c r="A5723" t="s">
        <v>5731</v>
      </c>
      <c r="B5723" t="s">
        <v>11731</v>
      </c>
      <c r="C5723" s="1" t="s">
        <v>12011</v>
      </c>
      <c r="D5723" s="1" t="s">
        <v>12016</v>
      </c>
      <c r="E5723" s="1" t="s">
        <v>12020</v>
      </c>
      <c r="F5723" s="2">
        <v>45474</v>
      </c>
      <c r="G5723" s="3">
        <v>107940</v>
      </c>
      <c r="H5723" t="s">
        <v>12023</v>
      </c>
      <c r="I5723">
        <v>13</v>
      </c>
      <c r="J5723" t="s">
        <v>12026</v>
      </c>
    </row>
    <row r="5724" spans="1:10" x14ac:dyDescent="0.25">
      <c r="A5724" t="s">
        <v>5732</v>
      </c>
      <c r="B5724" t="s">
        <v>11732</v>
      </c>
      <c r="C5724" s="1" t="s">
        <v>12010</v>
      </c>
      <c r="D5724" s="1" t="s">
        <v>12018</v>
      </c>
      <c r="E5724" s="1" t="s">
        <v>12019</v>
      </c>
      <c r="F5724" s="2">
        <v>43937</v>
      </c>
      <c r="G5724" s="3">
        <v>55175</v>
      </c>
      <c r="H5724" t="s">
        <v>12024</v>
      </c>
      <c r="I5724">
        <v>14</v>
      </c>
      <c r="J5724" t="s">
        <v>12027</v>
      </c>
    </row>
    <row r="5725" spans="1:10" x14ac:dyDescent="0.25">
      <c r="A5725" t="s">
        <v>5733</v>
      </c>
      <c r="B5725" t="s">
        <v>11733</v>
      </c>
      <c r="C5725" s="1" t="s">
        <v>12013</v>
      </c>
      <c r="D5725" s="1" t="s">
        <v>12015</v>
      </c>
      <c r="E5725" s="1" t="s">
        <v>12019</v>
      </c>
      <c r="F5725" s="2">
        <v>45125</v>
      </c>
      <c r="G5725" s="3">
        <v>74649</v>
      </c>
      <c r="H5725" t="s">
        <v>12023</v>
      </c>
      <c r="I5725">
        <v>5</v>
      </c>
      <c r="J5725" t="s">
        <v>12026</v>
      </c>
    </row>
    <row r="5726" spans="1:10" x14ac:dyDescent="0.25">
      <c r="A5726" t="s">
        <v>5734</v>
      </c>
      <c r="B5726" t="s">
        <v>11734</v>
      </c>
      <c r="C5726" s="1" t="s">
        <v>12011</v>
      </c>
      <c r="D5726" s="1" t="s">
        <v>12015</v>
      </c>
      <c r="E5726" s="1" t="s">
        <v>12020</v>
      </c>
      <c r="F5726" s="2">
        <v>44740</v>
      </c>
      <c r="G5726" s="3">
        <v>83872</v>
      </c>
      <c r="H5726" t="s">
        <v>12023</v>
      </c>
      <c r="I5726">
        <v>11</v>
      </c>
      <c r="J5726" t="s">
        <v>12027</v>
      </c>
    </row>
    <row r="5727" spans="1:10" x14ac:dyDescent="0.25">
      <c r="A5727" t="s">
        <v>5735</v>
      </c>
      <c r="B5727" t="s">
        <v>11735</v>
      </c>
      <c r="C5727" s="1" t="s">
        <v>12013</v>
      </c>
      <c r="D5727" s="1" t="s">
        <v>12015</v>
      </c>
      <c r="E5727" s="1" t="s">
        <v>12020</v>
      </c>
      <c r="F5727" s="2">
        <v>43839</v>
      </c>
      <c r="G5727" s="3">
        <v>89327</v>
      </c>
      <c r="H5727" t="s">
        <v>12024</v>
      </c>
      <c r="I5727">
        <v>13</v>
      </c>
      <c r="J5727" t="s">
        <v>12027</v>
      </c>
    </row>
    <row r="5728" spans="1:10" x14ac:dyDescent="0.25">
      <c r="A5728" t="s">
        <v>5736</v>
      </c>
      <c r="B5728" t="s">
        <v>11736</v>
      </c>
      <c r="C5728" s="1" t="s">
        <v>12011</v>
      </c>
      <c r="D5728" s="1" t="s">
        <v>12017</v>
      </c>
      <c r="E5728" s="1" t="s">
        <v>12020</v>
      </c>
      <c r="F5728" s="2">
        <v>44590</v>
      </c>
      <c r="G5728" s="3">
        <v>52208</v>
      </c>
      <c r="H5728" t="s">
        <v>12024</v>
      </c>
      <c r="I5728">
        <v>12</v>
      </c>
      <c r="J5728" t="s">
        <v>12026</v>
      </c>
    </row>
    <row r="5729" spans="1:10" x14ac:dyDescent="0.25">
      <c r="A5729" t="s">
        <v>5737</v>
      </c>
      <c r="B5729" t="s">
        <v>11737</v>
      </c>
      <c r="C5729" s="1" t="s">
        <v>12014</v>
      </c>
      <c r="D5729" s="1" t="s">
        <v>12015</v>
      </c>
      <c r="E5729" s="1" t="s">
        <v>12019</v>
      </c>
      <c r="F5729" s="2">
        <v>44428</v>
      </c>
      <c r="G5729" s="3">
        <v>72445</v>
      </c>
      <c r="H5729" t="s">
        <v>12021</v>
      </c>
      <c r="I5729">
        <v>3</v>
      </c>
      <c r="J5729" t="s">
        <v>12027</v>
      </c>
    </row>
    <row r="5730" spans="1:10" x14ac:dyDescent="0.25">
      <c r="A5730" t="s">
        <v>5738</v>
      </c>
      <c r="B5730" t="s">
        <v>11738</v>
      </c>
      <c r="C5730" s="1" t="s">
        <v>12012</v>
      </c>
      <c r="D5730" s="1" t="s">
        <v>12017</v>
      </c>
      <c r="E5730" s="1" t="s">
        <v>12019</v>
      </c>
      <c r="F5730" s="2">
        <v>44986</v>
      </c>
      <c r="G5730" s="3">
        <v>71998</v>
      </c>
      <c r="H5730" t="s">
        <v>12022</v>
      </c>
      <c r="I5730">
        <v>0</v>
      </c>
      <c r="J5730" t="s">
        <v>12027</v>
      </c>
    </row>
    <row r="5731" spans="1:10" x14ac:dyDescent="0.25">
      <c r="A5731" t="s">
        <v>5739</v>
      </c>
      <c r="B5731" t="s">
        <v>11739</v>
      </c>
      <c r="C5731" s="1" t="s">
        <v>12014</v>
      </c>
      <c r="D5731" s="1" t="s">
        <v>12015</v>
      </c>
      <c r="E5731" s="1" t="s">
        <v>12019</v>
      </c>
      <c r="F5731" s="2">
        <v>43217</v>
      </c>
      <c r="G5731" s="3">
        <v>76994</v>
      </c>
      <c r="H5731" t="s">
        <v>12022</v>
      </c>
      <c r="I5731">
        <v>9</v>
      </c>
      <c r="J5731" t="s">
        <v>12027</v>
      </c>
    </row>
    <row r="5732" spans="1:10" x14ac:dyDescent="0.25">
      <c r="A5732" t="s">
        <v>5740</v>
      </c>
      <c r="B5732" t="s">
        <v>11740</v>
      </c>
      <c r="C5732" s="1" t="s">
        <v>12011</v>
      </c>
      <c r="D5732" s="1" t="s">
        <v>12018</v>
      </c>
      <c r="E5732" s="1" t="s">
        <v>12019</v>
      </c>
      <c r="F5732" s="2">
        <v>44605</v>
      </c>
      <c r="G5732" s="3">
        <v>72463</v>
      </c>
      <c r="H5732" t="s">
        <v>12023</v>
      </c>
      <c r="I5732">
        <v>12</v>
      </c>
      <c r="J5732" t="s">
        <v>12027</v>
      </c>
    </row>
    <row r="5733" spans="1:10" x14ac:dyDescent="0.25">
      <c r="A5733" t="s">
        <v>5741</v>
      </c>
      <c r="B5733" t="s">
        <v>11741</v>
      </c>
      <c r="C5733" s="1" t="s">
        <v>12012</v>
      </c>
      <c r="D5733" s="1" t="s">
        <v>12016</v>
      </c>
      <c r="E5733" s="1" t="s">
        <v>12020</v>
      </c>
      <c r="F5733" s="2">
        <v>45551</v>
      </c>
      <c r="G5733" s="3">
        <v>79895</v>
      </c>
      <c r="H5733" t="s">
        <v>12025</v>
      </c>
      <c r="I5733">
        <v>6</v>
      </c>
      <c r="J5733" t="s">
        <v>12026</v>
      </c>
    </row>
    <row r="5734" spans="1:10" x14ac:dyDescent="0.25">
      <c r="A5734" t="s">
        <v>5742</v>
      </c>
      <c r="B5734" t="s">
        <v>11742</v>
      </c>
      <c r="C5734" s="1" t="s">
        <v>12012</v>
      </c>
      <c r="D5734" s="1" t="s">
        <v>12015</v>
      </c>
      <c r="E5734" s="1" t="s">
        <v>12020</v>
      </c>
      <c r="F5734" s="2">
        <v>45134</v>
      </c>
      <c r="G5734" s="3">
        <v>95165</v>
      </c>
      <c r="H5734" t="s">
        <v>12025</v>
      </c>
      <c r="I5734">
        <v>12</v>
      </c>
      <c r="J5734" t="s">
        <v>12026</v>
      </c>
    </row>
    <row r="5735" spans="1:10" x14ac:dyDescent="0.25">
      <c r="A5735" t="s">
        <v>5743</v>
      </c>
      <c r="B5735" t="s">
        <v>11743</v>
      </c>
      <c r="C5735" s="1" t="s">
        <v>12011</v>
      </c>
      <c r="D5735" s="1" t="s">
        <v>12017</v>
      </c>
      <c r="E5735" s="1" t="s">
        <v>12020</v>
      </c>
      <c r="F5735" s="2">
        <v>44800</v>
      </c>
      <c r="G5735" s="3">
        <v>52894</v>
      </c>
      <c r="H5735" t="s">
        <v>12023</v>
      </c>
      <c r="I5735">
        <v>8</v>
      </c>
      <c r="J5735" t="s">
        <v>12027</v>
      </c>
    </row>
    <row r="5736" spans="1:10" x14ac:dyDescent="0.25">
      <c r="A5736" t="s">
        <v>5744</v>
      </c>
      <c r="B5736" t="s">
        <v>11744</v>
      </c>
      <c r="C5736" s="1" t="s">
        <v>12011</v>
      </c>
      <c r="D5736" s="1" t="s">
        <v>12017</v>
      </c>
      <c r="E5736" s="1" t="s">
        <v>12020</v>
      </c>
      <c r="F5736" s="2">
        <v>45024</v>
      </c>
      <c r="G5736" s="3">
        <v>41990</v>
      </c>
      <c r="H5736" t="s">
        <v>12021</v>
      </c>
      <c r="I5736">
        <v>14</v>
      </c>
      <c r="J5736" t="s">
        <v>12026</v>
      </c>
    </row>
    <row r="5737" spans="1:10" x14ac:dyDescent="0.25">
      <c r="A5737" t="s">
        <v>5745</v>
      </c>
      <c r="B5737" t="s">
        <v>11745</v>
      </c>
      <c r="C5737" s="1" t="s">
        <v>12013</v>
      </c>
      <c r="D5737" s="1" t="s">
        <v>12016</v>
      </c>
      <c r="E5737" s="1" t="s">
        <v>12019</v>
      </c>
      <c r="F5737" s="2">
        <v>44711</v>
      </c>
      <c r="G5737" s="3">
        <v>62580</v>
      </c>
      <c r="H5737" t="s">
        <v>12024</v>
      </c>
      <c r="I5737">
        <v>12</v>
      </c>
      <c r="J5737" t="s">
        <v>12027</v>
      </c>
    </row>
    <row r="5738" spans="1:10" x14ac:dyDescent="0.25">
      <c r="A5738" t="s">
        <v>5746</v>
      </c>
      <c r="B5738" t="s">
        <v>11746</v>
      </c>
      <c r="C5738" s="1" t="s">
        <v>12011</v>
      </c>
      <c r="D5738" s="1" t="s">
        <v>12015</v>
      </c>
      <c r="E5738" s="1" t="s">
        <v>12020</v>
      </c>
      <c r="F5738" s="2">
        <v>45381</v>
      </c>
      <c r="G5738" s="3">
        <v>93230</v>
      </c>
      <c r="H5738" t="s">
        <v>12023</v>
      </c>
      <c r="I5738">
        <v>5</v>
      </c>
      <c r="J5738" t="s">
        <v>12027</v>
      </c>
    </row>
    <row r="5739" spans="1:10" x14ac:dyDescent="0.25">
      <c r="A5739" t="s">
        <v>5747</v>
      </c>
      <c r="B5739" t="s">
        <v>11747</v>
      </c>
      <c r="C5739" s="1" t="s">
        <v>12010</v>
      </c>
      <c r="D5739" s="1" t="s">
        <v>12018</v>
      </c>
      <c r="E5739" s="1" t="s">
        <v>12019</v>
      </c>
      <c r="F5739" s="2">
        <v>44408</v>
      </c>
      <c r="G5739" s="3">
        <v>56087</v>
      </c>
      <c r="H5739" t="s">
        <v>12022</v>
      </c>
      <c r="I5739">
        <v>13</v>
      </c>
      <c r="J5739" t="s">
        <v>12027</v>
      </c>
    </row>
    <row r="5740" spans="1:10" x14ac:dyDescent="0.25">
      <c r="A5740" t="s">
        <v>5748</v>
      </c>
      <c r="B5740" t="s">
        <v>11748</v>
      </c>
      <c r="C5740" s="1" t="s">
        <v>12011</v>
      </c>
      <c r="D5740" s="1" t="s">
        <v>12015</v>
      </c>
      <c r="E5740" s="1" t="s">
        <v>12019</v>
      </c>
      <c r="F5740" s="2">
        <v>45628</v>
      </c>
      <c r="G5740" s="3">
        <v>28673</v>
      </c>
      <c r="H5740" t="s">
        <v>12025</v>
      </c>
      <c r="I5740">
        <v>5</v>
      </c>
      <c r="J5740" t="s">
        <v>12026</v>
      </c>
    </row>
    <row r="5741" spans="1:10" x14ac:dyDescent="0.25">
      <c r="A5741" t="s">
        <v>5749</v>
      </c>
      <c r="B5741" t="s">
        <v>11749</v>
      </c>
      <c r="C5741" s="1" t="s">
        <v>12010</v>
      </c>
      <c r="D5741" s="1" t="s">
        <v>12015</v>
      </c>
      <c r="E5741" s="1" t="s">
        <v>12020</v>
      </c>
      <c r="F5741" s="2">
        <v>44076</v>
      </c>
      <c r="G5741" s="3">
        <v>58199</v>
      </c>
      <c r="H5741" t="s">
        <v>12025</v>
      </c>
      <c r="I5741">
        <v>8</v>
      </c>
      <c r="J5741" t="s">
        <v>12027</v>
      </c>
    </row>
    <row r="5742" spans="1:10" x14ac:dyDescent="0.25">
      <c r="A5742" t="s">
        <v>5750</v>
      </c>
      <c r="B5742" t="s">
        <v>11750</v>
      </c>
      <c r="C5742" s="1" t="s">
        <v>12011</v>
      </c>
      <c r="D5742" s="1" t="s">
        <v>12016</v>
      </c>
      <c r="E5742" s="1" t="s">
        <v>12019</v>
      </c>
      <c r="F5742" s="2">
        <v>45157</v>
      </c>
      <c r="G5742" s="3">
        <v>52187</v>
      </c>
      <c r="H5742" t="s">
        <v>12025</v>
      </c>
      <c r="I5742">
        <v>3</v>
      </c>
      <c r="J5742" t="s">
        <v>12027</v>
      </c>
    </row>
    <row r="5743" spans="1:10" x14ac:dyDescent="0.25">
      <c r="A5743" t="s">
        <v>5751</v>
      </c>
      <c r="B5743" t="s">
        <v>11751</v>
      </c>
      <c r="C5743" s="1" t="s">
        <v>12013</v>
      </c>
      <c r="D5743" s="1" t="s">
        <v>12015</v>
      </c>
      <c r="E5743" s="1" t="s">
        <v>12019</v>
      </c>
      <c r="F5743" s="2">
        <v>43815</v>
      </c>
      <c r="G5743" s="3">
        <v>89914</v>
      </c>
      <c r="H5743" t="s">
        <v>12021</v>
      </c>
      <c r="I5743">
        <v>4</v>
      </c>
      <c r="J5743" t="s">
        <v>12026</v>
      </c>
    </row>
    <row r="5744" spans="1:10" x14ac:dyDescent="0.25">
      <c r="A5744" t="s">
        <v>5752</v>
      </c>
      <c r="B5744" t="s">
        <v>11752</v>
      </c>
      <c r="C5744" s="1" t="s">
        <v>12010</v>
      </c>
      <c r="D5744" s="1" t="s">
        <v>12018</v>
      </c>
      <c r="E5744" s="1" t="s">
        <v>12020</v>
      </c>
      <c r="F5744" s="2">
        <v>45026</v>
      </c>
      <c r="G5744" s="3">
        <v>43553</v>
      </c>
      <c r="H5744" t="s">
        <v>12022</v>
      </c>
      <c r="I5744">
        <v>4</v>
      </c>
      <c r="J5744" t="s">
        <v>12027</v>
      </c>
    </row>
    <row r="5745" spans="1:10" x14ac:dyDescent="0.25">
      <c r="A5745" t="s">
        <v>5753</v>
      </c>
      <c r="B5745" t="s">
        <v>11753</v>
      </c>
      <c r="C5745" s="1" t="s">
        <v>12014</v>
      </c>
      <c r="D5745" s="1" t="s">
        <v>12017</v>
      </c>
      <c r="E5745" s="1" t="s">
        <v>12019</v>
      </c>
      <c r="F5745" s="2">
        <v>45527</v>
      </c>
      <c r="G5745" s="3">
        <v>72287</v>
      </c>
      <c r="H5745" t="s">
        <v>12021</v>
      </c>
      <c r="I5745">
        <v>13</v>
      </c>
      <c r="J5745" t="s">
        <v>12026</v>
      </c>
    </row>
    <row r="5746" spans="1:10" x14ac:dyDescent="0.25">
      <c r="A5746" t="s">
        <v>5754</v>
      </c>
      <c r="B5746" t="s">
        <v>11754</v>
      </c>
      <c r="C5746" s="1" t="s">
        <v>12010</v>
      </c>
      <c r="D5746" s="1" t="s">
        <v>12016</v>
      </c>
      <c r="E5746" s="1" t="s">
        <v>12019</v>
      </c>
      <c r="F5746" s="2">
        <v>45529</v>
      </c>
      <c r="G5746" s="3">
        <v>63780</v>
      </c>
      <c r="H5746" t="s">
        <v>12024</v>
      </c>
      <c r="I5746">
        <v>11</v>
      </c>
      <c r="J5746" t="s">
        <v>12026</v>
      </c>
    </row>
    <row r="5747" spans="1:10" x14ac:dyDescent="0.25">
      <c r="A5747" t="s">
        <v>5755</v>
      </c>
      <c r="B5747" t="s">
        <v>11755</v>
      </c>
      <c r="C5747" s="1" t="s">
        <v>12013</v>
      </c>
      <c r="D5747" s="1" t="s">
        <v>12018</v>
      </c>
      <c r="E5747" s="1" t="s">
        <v>12020</v>
      </c>
      <c r="F5747" s="2">
        <v>43944</v>
      </c>
      <c r="G5747" s="3">
        <v>108060</v>
      </c>
      <c r="H5747" t="s">
        <v>12023</v>
      </c>
      <c r="I5747">
        <v>4</v>
      </c>
      <c r="J5747" t="s">
        <v>12026</v>
      </c>
    </row>
    <row r="5748" spans="1:10" x14ac:dyDescent="0.25">
      <c r="A5748" t="s">
        <v>5756</v>
      </c>
      <c r="B5748" t="s">
        <v>11756</v>
      </c>
      <c r="C5748" s="1" t="s">
        <v>12010</v>
      </c>
      <c r="D5748" s="1" t="s">
        <v>12017</v>
      </c>
      <c r="E5748" s="1" t="s">
        <v>12019</v>
      </c>
      <c r="F5748" s="2">
        <v>43460</v>
      </c>
      <c r="G5748" s="3">
        <v>102158</v>
      </c>
      <c r="H5748" t="s">
        <v>12023</v>
      </c>
      <c r="I5748">
        <v>7</v>
      </c>
      <c r="J5748" t="s">
        <v>12027</v>
      </c>
    </row>
    <row r="5749" spans="1:10" x14ac:dyDescent="0.25">
      <c r="A5749" t="s">
        <v>5757</v>
      </c>
      <c r="B5749" t="s">
        <v>11757</v>
      </c>
      <c r="C5749" s="1" t="s">
        <v>12011</v>
      </c>
      <c r="D5749" s="1" t="s">
        <v>12016</v>
      </c>
      <c r="E5749" s="1" t="s">
        <v>12019</v>
      </c>
      <c r="F5749" s="2">
        <v>45324</v>
      </c>
      <c r="G5749" s="3">
        <v>21420</v>
      </c>
      <c r="H5749" t="s">
        <v>12025</v>
      </c>
      <c r="I5749">
        <v>10</v>
      </c>
      <c r="J5749" t="s">
        <v>12027</v>
      </c>
    </row>
    <row r="5750" spans="1:10" x14ac:dyDescent="0.25">
      <c r="A5750" t="s">
        <v>5758</v>
      </c>
      <c r="B5750" t="s">
        <v>11758</v>
      </c>
      <c r="C5750" s="1" t="s">
        <v>12011</v>
      </c>
      <c r="D5750" s="1" t="s">
        <v>12016</v>
      </c>
      <c r="E5750" s="1" t="s">
        <v>12020</v>
      </c>
      <c r="F5750" s="2">
        <v>43585</v>
      </c>
      <c r="G5750" s="3">
        <v>67440</v>
      </c>
      <c r="H5750" t="s">
        <v>12025</v>
      </c>
      <c r="I5750">
        <v>0</v>
      </c>
      <c r="J5750" t="s">
        <v>12027</v>
      </c>
    </row>
    <row r="5751" spans="1:10" x14ac:dyDescent="0.25">
      <c r="A5751" t="s">
        <v>5759</v>
      </c>
      <c r="B5751" t="s">
        <v>11759</v>
      </c>
      <c r="C5751" s="1" t="s">
        <v>12013</v>
      </c>
      <c r="D5751" s="1" t="s">
        <v>12017</v>
      </c>
      <c r="E5751" s="1" t="s">
        <v>12019</v>
      </c>
      <c r="F5751" s="2">
        <v>44529</v>
      </c>
      <c r="G5751" s="3">
        <v>85876</v>
      </c>
      <c r="H5751" t="s">
        <v>12024</v>
      </c>
      <c r="I5751">
        <v>9</v>
      </c>
      <c r="J5751" t="s">
        <v>12027</v>
      </c>
    </row>
    <row r="5752" spans="1:10" x14ac:dyDescent="0.25">
      <c r="A5752" t="s">
        <v>5760</v>
      </c>
      <c r="B5752" t="s">
        <v>11760</v>
      </c>
      <c r="C5752" s="1" t="s">
        <v>12012</v>
      </c>
      <c r="D5752" s="1" t="s">
        <v>12017</v>
      </c>
      <c r="E5752" s="1" t="s">
        <v>12020</v>
      </c>
      <c r="F5752" s="2">
        <v>45181</v>
      </c>
      <c r="G5752" s="3">
        <v>64310</v>
      </c>
      <c r="H5752" t="s">
        <v>12021</v>
      </c>
      <c r="I5752">
        <v>10</v>
      </c>
      <c r="J5752" t="s">
        <v>12027</v>
      </c>
    </row>
    <row r="5753" spans="1:10" x14ac:dyDescent="0.25">
      <c r="A5753" t="s">
        <v>5761</v>
      </c>
      <c r="B5753" t="s">
        <v>11761</v>
      </c>
      <c r="C5753" s="1" t="s">
        <v>12011</v>
      </c>
      <c r="D5753" s="1" t="s">
        <v>12018</v>
      </c>
      <c r="E5753" s="1" t="s">
        <v>12019</v>
      </c>
      <c r="F5753" s="2">
        <v>44589</v>
      </c>
      <c r="G5753" s="3">
        <v>63953</v>
      </c>
      <c r="H5753" t="s">
        <v>12022</v>
      </c>
      <c r="I5753">
        <v>14</v>
      </c>
      <c r="J5753" t="s">
        <v>12027</v>
      </c>
    </row>
    <row r="5754" spans="1:10" x14ac:dyDescent="0.25">
      <c r="A5754" t="s">
        <v>5762</v>
      </c>
      <c r="B5754" t="s">
        <v>11762</v>
      </c>
      <c r="C5754" s="1" t="s">
        <v>12014</v>
      </c>
      <c r="D5754" s="1" t="s">
        <v>12015</v>
      </c>
      <c r="E5754" s="1" t="s">
        <v>12019</v>
      </c>
      <c r="F5754" s="2">
        <v>43796</v>
      </c>
      <c r="G5754" s="3">
        <v>24987</v>
      </c>
      <c r="H5754" t="s">
        <v>12024</v>
      </c>
      <c r="I5754">
        <v>9</v>
      </c>
      <c r="J5754" t="s">
        <v>12027</v>
      </c>
    </row>
    <row r="5755" spans="1:10" x14ac:dyDescent="0.25">
      <c r="A5755" t="s">
        <v>5763</v>
      </c>
      <c r="B5755" t="s">
        <v>11763</v>
      </c>
      <c r="C5755" s="1" t="s">
        <v>12013</v>
      </c>
      <c r="D5755" s="1" t="s">
        <v>12015</v>
      </c>
      <c r="E5755" s="1" t="s">
        <v>12020</v>
      </c>
      <c r="F5755" s="2">
        <v>45305</v>
      </c>
      <c r="G5755" s="3">
        <v>111598</v>
      </c>
      <c r="H5755" t="s">
        <v>12023</v>
      </c>
      <c r="I5755">
        <v>10</v>
      </c>
      <c r="J5755" t="s">
        <v>12027</v>
      </c>
    </row>
    <row r="5756" spans="1:10" x14ac:dyDescent="0.25">
      <c r="A5756" t="s">
        <v>5764</v>
      </c>
      <c r="B5756" t="s">
        <v>11764</v>
      </c>
      <c r="C5756" s="1" t="s">
        <v>12010</v>
      </c>
      <c r="D5756" s="1" t="s">
        <v>12015</v>
      </c>
      <c r="E5756" s="1" t="s">
        <v>12020</v>
      </c>
      <c r="F5756" s="2">
        <v>43665</v>
      </c>
      <c r="G5756" s="3">
        <v>65517</v>
      </c>
      <c r="H5756" t="s">
        <v>12023</v>
      </c>
      <c r="I5756">
        <v>2</v>
      </c>
      <c r="J5756" t="s">
        <v>12027</v>
      </c>
    </row>
    <row r="5757" spans="1:10" x14ac:dyDescent="0.25">
      <c r="A5757" t="s">
        <v>5765</v>
      </c>
      <c r="B5757" t="s">
        <v>11765</v>
      </c>
      <c r="C5757" s="1" t="s">
        <v>12010</v>
      </c>
      <c r="D5757" s="1" t="s">
        <v>12015</v>
      </c>
      <c r="E5757" s="1" t="s">
        <v>12019</v>
      </c>
      <c r="F5757" s="2">
        <v>44932</v>
      </c>
      <c r="G5757" s="3">
        <v>52456</v>
      </c>
      <c r="H5757" t="s">
        <v>12021</v>
      </c>
      <c r="I5757">
        <v>14</v>
      </c>
      <c r="J5757" t="s">
        <v>12027</v>
      </c>
    </row>
    <row r="5758" spans="1:10" x14ac:dyDescent="0.25">
      <c r="A5758" t="s">
        <v>5766</v>
      </c>
      <c r="B5758" t="s">
        <v>11766</v>
      </c>
      <c r="C5758" s="1" t="s">
        <v>12014</v>
      </c>
      <c r="D5758" s="1" t="s">
        <v>12015</v>
      </c>
      <c r="E5758" s="1" t="s">
        <v>12020</v>
      </c>
      <c r="F5758" s="2">
        <v>43302</v>
      </c>
      <c r="G5758" s="3">
        <v>58180</v>
      </c>
      <c r="H5758" t="s">
        <v>12024</v>
      </c>
      <c r="I5758">
        <v>7</v>
      </c>
      <c r="J5758" t="s">
        <v>12027</v>
      </c>
    </row>
    <row r="5759" spans="1:10" x14ac:dyDescent="0.25">
      <c r="A5759" t="s">
        <v>5767</v>
      </c>
      <c r="B5759" t="s">
        <v>11767</v>
      </c>
      <c r="C5759" s="1" t="s">
        <v>12011</v>
      </c>
      <c r="D5759" s="1" t="s">
        <v>12018</v>
      </c>
      <c r="E5759" s="1" t="s">
        <v>12019</v>
      </c>
      <c r="F5759" s="2">
        <v>44299</v>
      </c>
      <c r="G5759" s="3">
        <v>82237</v>
      </c>
      <c r="H5759" t="s">
        <v>12022</v>
      </c>
      <c r="I5759">
        <v>14</v>
      </c>
      <c r="J5759" t="s">
        <v>12027</v>
      </c>
    </row>
    <row r="5760" spans="1:10" x14ac:dyDescent="0.25">
      <c r="A5760" t="s">
        <v>5768</v>
      </c>
      <c r="B5760" t="s">
        <v>11768</v>
      </c>
      <c r="C5760" s="1" t="s">
        <v>12013</v>
      </c>
      <c r="D5760" s="1" t="s">
        <v>12016</v>
      </c>
      <c r="E5760" s="1" t="s">
        <v>12020</v>
      </c>
      <c r="F5760" s="2">
        <v>44368</v>
      </c>
      <c r="G5760" s="3">
        <v>110844</v>
      </c>
      <c r="H5760" t="s">
        <v>12024</v>
      </c>
      <c r="I5760">
        <v>10</v>
      </c>
      <c r="J5760" t="s">
        <v>12026</v>
      </c>
    </row>
    <row r="5761" spans="1:10" x14ac:dyDescent="0.25">
      <c r="A5761" t="s">
        <v>5769</v>
      </c>
      <c r="B5761" t="s">
        <v>11769</v>
      </c>
      <c r="C5761" s="1" t="s">
        <v>12014</v>
      </c>
      <c r="D5761" s="1" t="s">
        <v>12018</v>
      </c>
      <c r="E5761" s="1" t="s">
        <v>12019</v>
      </c>
      <c r="F5761" s="2">
        <v>44570</v>
      </c>
      <c r="G5761" s="3">
        <v>105398</v>
      </c>
      <c r="H5761" t="s">
        <v>12024</v>
      </c>
      <c r="I5761">
        <v>8</v>
      </c>
      <c r="J5761" t="s">
        <v>12026</v>
      </c>
    </row>
    <row r="5762" spans="1:10" x14ac:dyDescent="0.25">
      <c r="A5762" t="s">
        <v>5770</v>
      </c>
      <c r="B5762" t="s">
        <v>11770</v>
      </c>
      <c r="C5762" s="1" t="s">
        <v>12011</v>
      </c>
      <c r="D5762" s="1" t="s">
        <v>12018</v>
      </c>
      <c r="E5762" s="1" t="s">
        <v>12019</v>
      </c>
      <c r="F5762" s="2">
        <v>43174</v>
      </c>
      <c r="G5762" s="3">
        <v>77505</v>
      </c>
      <c r="H5762" t="s">
        <v>12021</v>
      </c>
      <c r="I5762">
        <v>1</v>
      </c>
      <c r="J5762" t="s">
        <v>12027</v>
      </c>
    </row>
    <row r="5763" spans="1:10" x14ac:dyDescent="0.25">
      <c r="A5763" t="s">
        <v>5771</v>
      </c>
      <c r="B5763" t="s">
        <v>11771</v>
      </c>
      <c r="C5763" s="1" t="s">
        <v>12013</v>
      </c>
      <c r="D5763" s="1" t="s">
        <v>12018</v>
      </c>
      <c r="E5763" s="1" t="s">
        <v>12019</v>
      </c>
      <c r="F5763" s="2">
        <v>43196</v>
      </c>
      <c r="G5763" s="3">
        <v>93206</v>
      </c>
      <c r="H5763" t="s">
        <v>12022</v>
      </c>
      <c r="I5763">
        <v>11</v>
      </c>
      <c r="J5763" t="s">
        <v>12027</v>
      </c>
    </row>
    <row r="5764" spans="1:10" x14ac:dyDescent="0.25">
      <c r="A5764" t="s">
        <v>5772</v>
      </c>
      <c r="B5764" t="s">
        <v>11772</v>
      </c>
      <c r="C5764" s="1" t="s">
        <v>12010</v>
      </c>
      <c r="D5764" s="1" t="s">
        <v>12016</v>
      </c>
      <c r="E5764" s="1" t="s">
        <v>12019</v>
      </c>
      <c r="F5764" s="2">
        <v>44997</v>
      </c>
      <c r="G5764" s="3">
        <v>109782</v>
      </c>
      <c r="H5764" t="s">
        <v>12023</v>
      </c>
      <c r="I5764">
        <v>3</v>
      </c>
      <c r="J5764" t="s">
        <v>12026</v>
      </c>
    </row>
    <row r="5765" spans="1:10" x14ac:dyDescent="0.25">
      <c r="A5765" t="s">
        <v>5773</v>
      </c>
      <c r="B5765" t="s">
        <v>11773</v>
      </c>
      <c r="C5765" s="1" t="s">
        <v>12013</v>
      </c>
      <c r="D5765" s="1" t="s">
        <v>12018</v>
      </c>
      <c r="E5765" s="1" t="s">
        <v>12019</v>
      </c>
      <c r="F5765" s="2">
        <v>43273</v>
      </c>
      <c r="G5765" s="3">
        <v>99302</v>
      </c>
      <c r="H5765" t="s">
        <v>12025</v>
      </c>
      <c r="I5765">
        <v>13</v>
      </c>
      <c r="J5765" t="s">
        <v>12026</v>
      </c>
    </row>
    <row r="5766" spans="1:10" x14ac:dyDescent="0.25">
      <c r="A5766" t="s">
        <v>5774</v>
      </c>
      <c r="B5766" t="s">
        <v>11774</v>
      </c>
      <c r="C5766" s="1" t="s">
        <v>12012</v>
      </c>
      <c r="D5766" s="1" t="s">
        <v>12018</v>
      </c>
      <c r="E5766" s="1" t="s">
        <v>12020</v>
      </c>
      <c r="F5766" s="2">
        <v>45023</v>
      </c>
      <c r="G5766" s="3">
        <v>49681</v>
      </c>
      <c r="H5766" t="s">
        <v>12022</v>
      </c>
      <c r="I5766">
        <v>7</v>
      </c>
      <c r="J5766" t="s">
        <v>12027</v>
      </c>
    </row>
    <row r="5767" spans="1:10" x14ac:dyDescent="0.25">
      <c r="A5767" t="s">
        <v>5775</v>
      </c>
      <c r="B5767" t="s">
        <v>11775</v>
      </c>
      <c r="C5767" s="1" t="s">
        <v>12013</v>
      </c>
      <c r="D5767" s="1" t="s">
        <v>12016</v>
      </c>
      <c r="E5767" s="1" t="s">
        <v>12020</v>
      </c>
      <c r="F5767" s="2">
        <v>45303</v>
      </c>
      <c r="G5767" s="3">
        <v>28323</v>
      </c>
      <c r="H5767" t="s">
        <v>12023</v>
      </c>
      <c r="I5767">
        <v>4</v>
      </c>
      <c r="J5767" t="s">
        <v>12027</v>
      </c>
    </row>
    <row r="5768" spans="1:10" x14ac:dyDescent="0.25">
      <c r="A5768" t="s">
        <v>5776</v>
      </c>
      <c r="B5768" t="s">
        <v>11776</v>
      </c>
      <c r="C5768" s="1" t="s">
        <v>12012</v>
      </c>
      <c r="D5768" s="1" t="s">
        <v>12018</v>
      </c>
      <c r="E5768" s="1" t="s">
        <v>12019</v>
      </c>
      <c r="F5768" s="2">
        <v>45437</v>
      </c>
      <c r="G5768" s="3">
        <v>87393</v>
      </c>
      <c r="H5768" t="s">
        <v>12021</v>
      </c>
      <c r="I5768">
        <v>0</v>
      </c>
      <c r="J5768" t="s">
        <v>12027</v>
      </c>
    </row>
    <row r="5769" spans="1:10" x14ac:dyDescent="0.25">
      <c r="A5769" t="s">
        <v>5777</v>
      </c>
      <c r="B5769" t="s">
        <v>11777</v>
      </c>
      <c r="C5769" s="1" t="s">
        <v>12013</v>
      </c>
      <c r="D5769" s="1" t="s">
        <v>12015</v>
      </c>
      <c r="E5769" s="1" t="s">
        <v>12019</v>
      </c>
      <c r="F5769" s="2">
        <v>43358</v>
      </c>
      <c r="G5769" s="3">
        <v>67223</v>
      </c>
      <c r="H5769" t="s">
        <v>12022</v>
      </c>
      <c r="I5769">
        <v>5</v>
      </c>
      <c r="J5769" t="s">
        <v>12027</v>
      </c>
    </row>
    <row r="5770" spans="1:10" x14ac:dyDescent="0.25">
      <c r="A5770" t="s">
        <v>5778</v>
      </c>
      <c r="B5770" t="s">
        <v>11778</v>
      </c>
      <c r="C5770" s="1" t="s">
        <v>12012</v>
      </c>
      <c r="D5770" s="1" t="s">
        <v>12017</v>
      </c>
      <c r="E5770" s="1" t="s">
        <v>12020</v>
      </c>
      <c r="F5770" s="2">
        <v>45322</v>
      </c>
      <c r="G5770" s="3">
        <v>116123</v>
      </c>
      <c r="H5770" t="s">
        <v>12022</v>
      </c>
      <c r="I5770">
        <v>13</v>
      </c>
      <c r="J5770" t="s">
        <v>12027</v>
      </c>
    </row>
    <row r="5771" spans="1:10" x14ac:dyDescent="0.25">
      <c r="A5771" t="s">
        <v>5779</v>
      </c>
      <c r="B5771" t="s">
        <v>11779</v>
      </c>
      <c r="C5771" s="1" t="s">
        <v>12010</v>
      </c>
      <c r="D5771" s="1" t="s">
        <v>12018</v>
      </c>
      <c r="E5771" s="1" t="s">
        <v>12020</v>
      </c>
      <c r="F5771" s="2">
        <v>43430</v>
      </c>
      <c r="G5771" s="3">
        <v>111354</v>
      </c>
      <c r="H5771" t="s">
        <v>12023</v>
      </c>
      <c r="I5771">
        <v>8</v>
      </c>
      <c r="J5771" t="s">
        <v>12026</v>
      </c>
    </row>
    <row r="5772" spans="1:10" x14ac:dyDescent="0.25">
      <c r="A5772" t="s">
        <v>5780</v>
      </c>
      <c r="B5772" t="s">
        <v>11780</v>
      </c>
      <c r="C5772" s="1" t="s">
        <v>12011</v>
      </c>
      <c r="D5772" s="1" t="s">
        <v>12017</v>
      </c>
      <c r="E5772" s="1" t="s">
        <v>12020</v>
      </c>
      <c r="F5772" s="2">
        <v>44355</v>
      </c>
      <c r="G5772" s="3">
        <v>80832</v>
      </c>
      <c r="H5772" t="s">
        <v>12023</v>
      </c>
      <c r="I5772">
        <v>8</v>
      </c>
      <c r="J5772" t="s">
        <v>12027</v>
      </c>
    </row>
    <row r="5773" spans="1:10" x14ac:dyDescent="0.25">
      <c r="A5773" t="s">
        <v>5781</v>
      </c>
      <c r="B5773" t="s">
        <v>11781</v>
      </c>
      <c r="C5773" s="1" t="s">
        <v>12012</v>
      </c>
      <c r="D5773" s="1" t="s">
        <v>12018</v>
      </c>
      <c r="E5773" s="1" t="s">
        <v>12020</v>
      </c>
      <c r="F5773" s="2">
        <v>43261</v>
      </c>
      <c r="G5773" s="3">
        <v>45247</v>
      </c>
      <c r="H5773" t="s">
        <v>12024</v>
      </c>
      <c r="I5773">
        <v>10</v>
      </c>
      <c r="J5773" t="s">
        <v>12026</v>
      </c>
    </row>
    <row r="5774" spans="1:10" x14ac:dyDescent="0.25">
      <c r="A5774" t="s">
        <v>5782</v>
      </c>
      <c r="B5774" t="s">
        <v>11782</v>
      </c>
      <c r="C5774" s="1" t="s">
        <v>12012</v>
      </c>
      <c r="D5774" s="1" t="s">
        <v>12018</v>
      </c>
      <c r="E5774" s="1" t="s">
        <v>12020</v>
      </c>
      <c r="F5774" s="2">
        <v>43286</v>
      </c>
      <c r="G5774" s="3">
        <v>118808</v>
      </c>
      <c r="H5774" t="s">
        <v>12024</v>
      </c>
      <c r="I5774">
        <v>0</v>
      </c>
      <c r="J5774" t="s">
        <v>12026</v>
      </c>
    </row>
    <row r="5775" spans="1:10" x14ac:dyDescent="0.25">
      <c r="A5775" t="s">
        <v>5783</v>
      </c>
      <c r="B5775" t="s">
        <v>11783</v>
      </c>
      <c r="C5775" s="1" t="s">
        <v>12010</v>
      </c>
      <c r="D5775" s="1" t="s">
        <v>12015</v>
      </c>
      <c r="E5775" s="1" t="s">
        <v>12019</v>
      </c>
      <c r="F5775" s="2">
        <v>43243</v>
      </c>
      <c r="G5775" s="3">
        <v>104076</v>
      </c>
      <c r="H5775" t="s">
        <v>12022</v>
      </c>
      <c r="I5775">
        <v>3</v>
      </c>
      <c r="J5775" t="s">
        <v>12027</v>
      </c>
    </row>
    <row r="5776" spans="1:10" x14ac:dyDescent="0.25">
      <c r="A5776" t="s">
        <v>5784</v>
      </c>
      <c r="B5776" t="s">
        <v>11784</v>
      </c>
      <c r="C5776" s="1" t="s">
        <v>12012</v>
      </c>
      <c r="D5776" s="1" t="s">
        <v>12016</v>
      </c>
      <c r="E5776" s="1" t="s">
        <v>12019</v>
      </c>
      <c r="F5776" s="2">
        <v>43740</v>
      </c>
      <c r="G5776" s="3">
        <v>111373</v>
      </c>
      <c r="H5776" t="s">
        <v>12025</v>
      </c>
      <c r="I5776">
        <v>0</v>
      </c>
      <c r="J5776" t="s">
        <v>12027</v>
      </c>
    </row>
    <row r="5777" spans="1:10" x14ac:dyDescent="0.25">
      <c r="A5777" t="s">
        <v>5785</v>
      </c>
      <c r="B5777" t="s">
        <v>11785</v>
      </c>
      <c r="C5777" s="1" t="s">
        <v>12014</v>
      </c>
      <c r="D5777" s="1" t="s">
        <v>12017</v>
      </c>
      <c r="E5777" s="1" t="s">
        <v>12020</v>
      </c>
      <c r="F5777" s="2">
        <v>45175</v>
      </c>
      <c r="G5777" s="3">
        <v>28484</v>
      </c>
      <c r="H5777" t="s">
        <v>12021</v>
      </c>
      <c r="I5777">
        <v>6</v>
      </c>
      <c r="J5777" t="s">
        <v>12026</v>
      </c>
    </row>
    <row r="5778" spans="1:10" x14ac:dyDescent="0.25">
      <c r="A5778" t="s">
        <v>5786</v>
      </c>
      <c r="B5778" t="s">
        <v>11786</v>
      </c>
      <c r="C5778" s="1" t="s">
        <v>12010</v>
      </c>
      <c r="D5778" s="1" t="s">
        <v>12016</v>
      </c>
      <c r="E5778" s="1" t="s">
        <v>12020</v>
      </c>
      <c r="F5778" s="2">
        <v>43302</v>
      </c>
      <c r="G5778" s="3">
        <v>50682</v>
      </c>
      <c r="H5778" t="s">
        <v>12023</v>
      </c>
      <c r="I5778">
        <v>2</v>
      </c>
      <c r="J5778" t="s">
        <v>12027</v>
      </c>
    </row>
    <row r="5779" spans="1:10" x14ac:dyDescent="0.25">
      <c r="A5779" t="s">
        <v>5787</v>
      </c>
      <c r="B5779" t="s">
        <v>11787</v>
      </c>
      <c r="C5779" s="1" t="s">
        <v>12014</v>
      </c>
      <c r="D5779" s="1" t="s">
        <v>12015</v>
      </c>
      <c r="E5779" s="1" t="s">
        <v>12020</v>
      </c>
      <c r="F5779" s="2">
        <v>44715</v>
      </c>
      <c r="G5779" s="3">
        <v>117243</v>
      </c>
      <c r="H5779" t="s">
        <v>12024</v>
      </c>
      <c r="I5779">
        <v>1</v>
      </c>
      <c r="J5779" t="s">
        <v>12026</v>
      </c>
    </row>
    <row r="5780" spans="1:10" x14ac:dyDescent="0.25">
      <c r="A5780" t="s">
        <v>5788</v>
      </c>
      <c r="B5780" t="s">
        <v>11788</v>
      </c>
      <c r="C5780" s="1" t="s">
        <v>12010</v>
      </c>
      <c r="D5780" s="1" t="s">
        <v>12015</v>
      </c>
      <c r="E5780" s="1" t="s">
        <v>12020</v>
      </c>
      <c r="F5780" s="2">
        <v>43572</v>
      </c>
      <c r="G5780" s="3">
        <v>90459</v>
      </c>
      <c r="H5780" t="s">
        <v>12021</v>
      </c>
      <c r="I5780">
        <v>13</v>
      </c>
      <c r="J5780" t="s">
        <v>12026</v>
      </c>
    </row>
    <row r="5781" spans="1:10" x14ac:dyDescent="0.25">
      <c r="A5781" t="s">
        <v>5789</v>
      </c>
      <c r="B5781" t="s">
        <v>11789</v>
      </c>
      <c r="C5781" s="1" t="s">
        <v>12012</v>
      </c>
      <c r="D5781" s="1" t="s">
        <v>12017</v>
      </c>
      <c r="E5781" s="1" t="s">
        <v>12020</v>
      </c>
      <c r="F5781" s="2">
        <v>45407</v>
      </c>
      <c r="G5781" s="3">
        <v>62019</v>
      </c>
      <c r="H5781" t="s">
        <v>12022</v>
      </c>
      <c r="I5781">
        <v>7</v>
      </c>
      <c r="J5781" t="s">
        <v>12027</v>
      </c>
    </row>
    <row r="5782" spans="1:10" x14ac:dyDescent="0.25">
      <c r="A5782" t="s">
        <v>5790</v>
      </c>
      <c r="B5782" t="s">
        <v>11790</v>
      </c>
      <c r="C5782" s="1" t="s">
        <v>12014</v>
      </c>
      <c r="D5782" s="1" t="s">
        <v>12016</v>
      </c>
      <c r="E5782" s="1" t="s">
        <v>12020</v>
      </c>
      <c r="F5782" s="2">
        <v>45203</v>
      </c>
      <c r="G5782" s="3">
        <v>101456</v>
      </c>
      <c r="H5782" t="s">
        <v>12023</v>
      </c>
      <c r="I5782">
        <v>8</v>
      </c>
      <c r="J5782" t="s">
        <v>12027</v>
      </c>
    </row>
    <row r="5783" spans="1:10" x14ac:dyDescent="0.25">
      <c r="A5783" t="s">
        <v>5791</v>
      </c>
      <c r="B5783" t="s">
        <v>11791</v>
      </c>
      <c r="C5783" s="1" t="s">
        <v>12012</v>
      </c>
      <c r="D5783" s="1" t="s">
        <v>12015</v>
      </c>
      <c r="E5783" s="1" t="s">
        <v>12020</v>
      </c>
      <c r="F5783" s="2">
        <v>44011</v>
      </c>
      <c r="G5783" s="3">
        <v>63263</v>
      </c>
      <c r="H5783" t="s">
        <v>12023</v>
      </c>
      <c r="I5783">
        <v>14</v>
      </c>
      <c r="J5783" t="s">
        <v>12027</v>
      </c>
    </row>
    <row r="5784" spans="1:10" x14ac:dyDescent="0.25">
      <c r="A5784" t="s">
        <v>5792</v>
      </c>
      <c r="B5784" t="s">
        <v>11792</v>
      </c>
      <c r="C5784" s="1" t="s">
        <v>12010</v>
      </c>
      <c r="D5784" s="1" t="s">
        <v>12018</v>
      </c>
      <c r="E5784" s="1" t="s">
        <v>12020</v>
      </c>
      <c r="F5784" s="2">
        <v>44672</v>
      </c>
      <c r="G5784" s="3">
        <v>41938</v>
      </c>
      <c r="H5784" t="s">
        <v>12024</v>
      </c>
      <c r="I5784">
        <v>6</v>
      </c>
      <c r="J5784" t="s">
        <v>12026</v>
      </c>
    </row>
    <row r="5785" spans="1:10" x14ac:dyDescent="0.25">
      <c r="A5785" t="s">
        <v>5793</v>
      </c>
      <c r="B5785" t="s">
        <v>11793</v>
      </c>
      <c r="C5785" s="1" t="s">
        <v>12012</v>
      </c>
      <c r="D5785" s="1" t="s">
        <v>12018</v>
      </c>
      <c r="E5785" s="1" t="s">
        <v>12020</v>
      </c>
      <c r="F5785" s="2">
        <v>44130</v>
      </c>
      <c r="G5785" s="3">
        <v>74890</v>
      </c>
      <c r="H5785" t="s">
        <v>12025</v>
      </c>
      <c r="I5785">
        <v>5</v>
      </c>
      <c r="J5785" t="s">
        <v>12026</v>
      </c>
    </row>
    <row r="5786" spans="1:10" x14ac:dyDescent="0.25">
      <c r="A5786" t="s">
        <v>5794</v>
      </c>
      <c r="B5786" t="s">
        <v>11794</v>
      </c>
      <c r="C5786" s="1" t="s">
        <v>12014</v>
      </c>
      <c r="D5786" s="1" t="s">
        <v>12018</v>
      </c>
      <c r="E5786" s="1" t="s">
        <v>12019</v>
      </c>
      <c r="F5786" s="2">
        <v>44174</v>
      </c>
      <c r="G5786" s="3">
        <v>33319</v>
      </c>
      <c r="H5786" t="s">
        <v>12023</v>
      </c>
      <c r="I5786">
        <v>9</v>
      </c>
      <c r="J5786" t="s">
        <v>12026</v>
      </c>
    </row>
    <row r="5787" spans="1:10" x14ac:dyDescent="0.25">
      <c r="A5787" t="s">
        <v>5795</v>
      </c>
      <c r="B5787" t="s">
        <v>11795</v>
      </c>
      <c r="C5787" s="1" t="s">
        <v>12014</v>
      </c>
      <c r="D5787" s="1" t="s">
        <v>12016</v>
      </c>
      <c r="E5787" s="1" t="s">
        <v>12020</v>
      </c>
      <c r="F5787" s="2">
        <v>45260</v>
      </c>
      <c r="G5787" s="3">
        <v>79432</v>
      </c>
      <c r="H5787" t="s">
        <v>12025</v>
      </c>
      <c r="I5787">
        <v>12</v>
      </c>
      <c r="J5787" t="s">
        <v>12027</v>
      </c>
    </row>
    <row r="5788" spans="1:10" x14ac:dyDescent="0.25">
      <c r="A5788" t="s">
        <v>5796</v>
      </c>
      <c r="B5788" t="s">
        <v>11796</v>
      </c>
      <c r="C5788" s="1" t="s">
        <v>12012</v>
      </c>
      <c r="D5788" s="1" t="s">
        <v>12018</v>
      </c>
      <c r="E5788" s="1" t="s">
        <v>12020</v>
      </c>
      <c r="F5788" s="2">
        <v>45294</v>
      </c>
      <c r="G5788" s="3">
        <v>80772</v>
      </c>
      <c r="H5788" t="s">
        <v>12021</v>
      </c>
      <c r="I5788">
        <v>10</v>
      </c>
      <c r="J5788" t="s">
        <v>12026</v>
      </c>
    </row>
    <row r="5789" spans="1:10" x14ac:dyDescent="0.25">
      <c r="A5789" t="s">
        <v>5797</v>
      </c>
      <c r="B5789" t="s">
        <v>11797</v>
      </c>
      <c r="C5789" s="1" t="s">
        <v>12013</v>
      </c>
      <c r="D5789" s="1" t="s">
        <v>12018</v>
      </c>
      <c r="E5789" s="1" t="s">
        <v>12019</v>
      </c>
      <c r="F5789" s="2">
        <v>43330</v>
      </c>
      <c r="G5789" s="3">
        <v>26900</v>
      </c>
      <c r="H5789" t="s">
        <v>12023</v>
      </c>
      <c r="I5789">
        <v>5</v>
      </c>
      <c r="J5789" t="s">
        <v>12027</v>
      </c>
    </row>
    <row r="5790" spans="1:10" x14ac:dyDescent="0.25">
      <c r="A5790" t="s">
        <v>5798</v>
      </c>
      <c r="B5790" t="s">
        <v>11798</v>
      </c>
      <c r="C5790" s="1" t="s">
        <v>12010</v>
      </c>
      <c r="D5790" s="1" t="s">
        <v>12015</v>
      </c>
      <c r="E5790" s="1" t="s">
        <v>12019</v>
      </c>
      <c r="F5790" s="2">
        <v>44847</v>
      </c>
      <c r="G5790" s="3">
        <v>87696</v>
      </c>
      <c r="H5790" t="s">
        <v>12023</v>
      </c>
      <c r="I5790">
        <v>8</v>
      </c>
      <c r="J5790" t="s">
        <v>12027</v>
      </c>
    </row>
    <row r="5791" spans="1:10" x14ac:dyDescent="0.25">
      <c r="A5791" t="s">
        <v>5799</v>
      </c>
      <c r="B5791" t="s">
        <v>11799</v>
      </c>
      <c r="C5791" s="1" t="s">
        <v>12010</v>
      </c>
      <c r="D5791" s="1" t="s">
        <v>12015</v>
      </c>
      <c r="E5791" s="1" t="s">
        <v>12019</v>
      </c>
      <c r="F5791" s="2">
        <v>45645</v>
      </c>
      <c r="G5791" s="3">
        <v>36236</v>
      </c>
      <c r="H5791" t="s">
        <v>12025</v>
      </c>
      <c r="I5791">
        <v>4</v>
      </c>
      <c r="J5791" t="s">
        <v>12026</v>
      </c>
    </row>
    <row r="5792" spans="1:10" x14ac:dyDescent="0.25">
      <c r="A5792" t="s">
        <v>5800</v>
      </c>
      <c r="B5792" t="s">
        <v>11800</v>
      </c>
      <c r="C5792" s="1" t="s">
        <v>12012</v>
      </c>
      <c r="D5792" s="1" t="s">
        <v>12018</v>
      </c>
      <c r="E5792" s="1" t="s">
        <v>12020</v>
      </c>
      <c r="F5792" s="2">
        <v>44430</v>
      </c>
      <c r="G5792" s="3">
        <v>84255</v>
      </c>
      <c r="H5792" t="s">
        <v>12024</v>
      </c>
      <c r="I5792">
        <v>4</v>
      </c>
      <c r="J5792" t="s">
        <v>12027</v>
      </c>
    </row>
    <row r="5793" spans="1:10" x14ac:dyDescent="0.25">
      <c r="A5793" t="s">
        <v>5801</v>
      </c>
      <c r="B5793" t="s">
        <v>11801</v>
      </c>
      <c r="C5793" s="1" t="s">
        <v>12013</v>
      </c>
      <c r="D5793" s="1" t="s">
        <v>12018</v>
      </c>
      <c r="E5793" s="1" t="s">
        <v>12020</v>
      </c>
      <c r="F5793" s="2">
        <v>43561</v>
      </c>
      <c r="G5793" s="3">
        <v>76485</v>
      </c>
      <c r="H5793" t="s">
        <v>12022</v>
      </c>
      <c r="I5793">
        <v>1</v>
      </c>
      <c r="J5793" t="s">
        <v>12026</v>
      </c>
    </row>
    <row r="5794" spans="1:10" x14ac:dyDescent="0.25">
      <c r="A5794" t="s">
        <v>5802</v>
      </c>
      <c r="B5794" t="s">
        <v>11802</v>
      </c>
      <c r="C5794" s="1" t="s">
        <v>12014</v>
      </c>
      <c r="D5794" s="1" t="s">
        <v>12015</v>
      </c>
      <c r="E5794" s="1" t="s">
        <v>12020</v>
      </c>
      <c r="F5794" s="2">
        <v>43907</v>
      </c>
      <c r="G5794" s="3">
        <v>82293</v>
      </c>
      <c r="H5794" t="s">
        <v>12021</v>
      </c>
      <c r="I5794">
        <v>5</v>
      </c>
      <c r="J5794" t="s">
        <v>12027</v>
      </c>
    </row>
    <row r="5795" spans="1:10" x14ac:dyDescent="0.25">
      <c r="A5795" t="s">
        <v>5803</v>
      </c>
      <c r="B5795" t="s">
        <v>11803</v>
      </c>
      <c r="C5795" s="1" t="s">
        <v>12011</v>
      </c>
      <c r="D5795" s="1" t="s">
        <v>12017</v>
      </c>
      <c r="E5795" s="1" t="s">
        <v>12020</v>
      </c>
      <c r="F5795" s="2">
        <v>45032</v>
      </c>
      <c r="G5795" s="3">
        <v>26221</v>
      </c>
      <c r="H5795" t="s">
        <v>12023</v>
      </c>
      <c r="I5795">
        <v>13</v>
      </c>
      <c r="J5795" t="s">
        <v>12027</v>
      </c>
    </row>
    <row r="5796" spans="1:10" x14ac:dyDescent="0.25">
      <c r="A5796" t="s">
        <v>5804</v>
      </c>
      <c r="B5796" t="s">
        <v>11804</v>
      </c>
      <c r="C5796" s="1" t="s">
        <v>12011</v>
      </c>
      <c r="D5796" s="1" t="s">
        <v>12016</v>
      </c>
      <c r="E5796" s="1" t="s">
        <v>12019</v>
      </c>
      <c r="F5796" s="2">
        <v>45374</v>
      </c>
      <c r="G5796" s="3">
        <v>45294</v>
      </c>
      <c r="H5796" t="s">
        <v>12024</v>
      </c>
      <c r="I5796">
        <v>11</v>
      </c>
      <c r="J5796" t="s">
        <v>12026</v>
      </c>
    </row>
    <row r="5797" spans="1:10" x14ac:dyDescent="0.25">
      <c r="A5797" t="s">
        <v>5805</v>
      </c>
      <c r="B5797" t="s">
        <v>11805</v>
      </c>
      <c r="C5797" s="1" t="s">
        <v>12012</v>
      </c>
      <c r="D5797" s="1" t="s">
        <v>12016</v>
      </c>
      <c r="E5797" s="1" t="s">
        <v>12020</v>
      </c>
      <c r="F5797" s="2">
        <v>43159</v>
      </c>
      <c r="G5797" s="3">
        <v>30038</v>
      </c>
      <c r="H5797" t="s">
        <v>12023</v>
      </c>
      <c r="I5797">
        <v>11</v>
      </c>
      <c r="J5797" t="s">
        <v>12027</v>
      </c>
    </row>
    <row r="5798" spans="1:10" x14ac:dyDescent="0.25">
      <c r="A5798" t="s">
        <v>5806</v>
      </c>
      <c r="B5798" t="s">
        <v>11806</v>
      </c>
      <c r="C5798" s="1" t="s">
        <v>12013</v>
      </c>
      <c r="D5798" s="1" t="s">
        <v>12015</v>
      </c>
      <c r="E5798" s="1" t="s">
        <v>12020</v>
      </c>
      <c r="F5798" s="2">
        <v>44200</v>
      </c>
      <c r="G5798" s="3">
        <v>105187</v>
      </c>
      <c r="H5798" t="s">
        <v>12021</v>
      </c>
      <c r="I5798">
        <v>11</v>
      </c>
      <c r="J5798" t="s">
        <v>12026</v>
      </c>
    </row>
    <row r="5799" spans="1:10" x14ac:dyDescent="0.25">
      <c r="A5799" t="s">
        <v>5807</v>
      </c>
      <c r="B5799" t="s">
        <v>11807</v>
      </c>
      <c r="C5799" s="1" t="s">
        <v>12013</v>
      </c>
      <c r="D5799" s="1" t="s">
        <v>12016</v>
      </c>
      <c r="E5799" s="1" t="s">
        <v>12019</v>
      </c>
      <c r="F5799" s="2">
        <v>45576</v>
      </c>
      <c r="G5799" s="3">
        <v>73649</v>
      </c>
      <c r="H5799" t="s">
        <v>12022</v>
      </c>
      <c r="I5799">
        <v>5</v>
      </c>
      <c r="J5799" t="s">
        <v>12027</v>
      </c>
    </row>
    <row r="5800" spans="1:10" x14ac:dyDescent="0.25">
      <c r="A5800" t="s">
        <v>5808</v>
      </c>
      <c r="B5800" t="s">
        <v>11808</v>
      </c>
      <c r="C5800" s="1" t="s">
        <v>12010</v>
      </c>
      <c r="D5800" s="1" t="s">
        <v>12015</v>
      </c>
      <c r="E5800" s="1" t="s">
        <v>12020</v>
      </c>
      <c r="F5800" s="2">
        <v>43828</v>
      </c>
      <c r="G5800" s="3">
        <v>43360</v>
      </c>
      <c r="H5800" t="s">
        <v>12023</v>
      </c>
      <c r="I5800">
        <v>5</v>
      </c>
      <c r="J5800" t="s">
        <v>12026</v>
      </c>
    </row>
    <row r="5801" spans="1:10" x14ac:dyDescent="0.25">
      <c r="A5801" t="s">
        <v>5809</v>
      </c>
      <c r="B5801" t="s">
        <v>11809</v>
      </c>
      <c r="C5801" s="1" t="s">
        <v>12014</v>
      </c>
      <c r="D5801" s="1" t="s">
        <v>12015</v>
      </c>
      <c r="E5801" s="1" t="s">
        <v>12020</v>
      </c>
      <c r="F5801" s="2">
        <v>44256</v>
      </c>
      <c r="G5801" s="3">
        <v>28255</v>
      </c>
      <c r="H5801" t="s">
        <v>12025</v>
      </c>
      <c r="I5801">
        <v>3</v>
      </c>
      <c r="J5801" t="s">
        <v>12026</v>
      </c>
    </row>
    <row r="5802" spans="1:10" x14ac:dyDescent="0.25">
      <c r="A5802" t="s">
        <v>5810</v>
      </c>
      <c r="B5802" t="s">
        <v>11810</v>
      </c>
      <c r="C5802" s="1" t="s">
        <v>12013</v>
      </c>
      <c r="D5802" s="1" t="s">
        <v>12015</v>
      </c>
      <c r="E5802" s="1" t="s">
        <v>12020</v>
      </c>
      <c r="F5802" s="2">
        <v>43598</v>
      </c>
      <c r="G5802" s="3">
        <v>88235</v>
      </c>
      <c r="H5802" t="s">
        <v>12024</v>
      </c>
      <c r="I5802">
        <v>10</v>
      </c>
      <c r="J5802" t="s">
        <v>12027</v>
      </c>
    </row>
    <row r="5803" spans="1:10" x14ac:dyDescent="0.25">
      <c r="A5803" t="s">
        <v>5811</v>
      </c>
      <c r="B5803" t="s">
        <v>11811</v>
      </c>
      <c r="C5803" s="1" t="s">
        <v>12011</v>
      </c>
      <c r="D5803" s="1" t="s">
        <v>12015</v>
      </c>
      <c r="E5803" s="1" t="s">
        <v>12020</v>
      </c>
      <c r="F5803" s="2">
        <v>44010</v>
      </c>
      <c r="G5803" s="3">
        <v>107464</v>
      </c>
      <c r="H5803" t="s">
        <v>12022</v>
      </c>
      <c r="I5803">
        <v>14</v>
      </c>
      <c r="J5803" t="s">
        <v>12027</v>
      </c>
    </row>
    <row r="5804" spans="1:10" x14ac:dyDescent="0.25">
      <c r="A5804" t="s">
        <v>5812</v>
      </c>
      <c r="B5804" t="s">
        <v>11812</v>
      </c>
      <c r="C5804" s="1" t="s">
        <v>12014</v>
      </c>
      <c r="D5804" s="1" t="s">
        <v>12017</v>
      </c>
      <c r="E5804" s="1" t="s">
        <v>12019</v>
      </c>
      <c r="F5804" s="2">
        <v>44429</v>
      </c>
      <c r="G5804" s="3">
        <v>68169</v>
      </c>
      <c r="H5804" t="s">
        <v>12023</v>
      </c>
      <c r="I5804">
        <v>6</v>
      </c>
      <c r="J5804" t="s">
        <v>12026</v>
      </c>
    </row>
    <row r="5805" spans="1:10" x14ac:dyDescent="0.25">
      <c r="A5805" t="s">
        <v>5813</v>
      </c>
      <c r="B5805" t="s">
        <v>11813</v>
      </c>
      <c r="C5805" s="1" t="s">
        <v>12014</v>
      </c>
      <c r="D5805" s="1" t="s">
        <v>12018</v>
      </c>
      <c r="E5805" s="1" t="s">
        <v>12019</v>
      </c>
      <c r="F5805" s="2">
        <v>45215</v>
      </c>
      <c r="G5805" s="3">
        <v>20372</v>
      </c>
      <c r="H5805" t="s">
        <v>12022</v>
      </c>
      <c r="I5805">
        <v>14</v>
      </c>
      <c r="J5805" t="s">
        <v>12026</v>
      </c>
    </row>
    <row r="5806" spans="1:10" x14ac:dyDescent="0.25">
      <c r="A5806" t="s">
        <v>5814</v>
      </c>
      <c r="B5806" t="s">
        <v>11814</v>
      </c>
      <c r="C5806" s="1" t="s">
        <v>12012</v>
      </c>
      <c r="D5806" s="1" t="s">
        <v>12018</v>
      </c>
      <c r="E5806" s="1" t="s">
        <v>12019</v>
      </c>
      <c r="F5806" s="2">
        <v>43330</v>
      </c>
      <c r="G5806" s="3">
        <v>73179</v>
      </c>
      <c r="H5806" t="s">
        <v>12025</v>
      </c>
      <c r="I5806">
        <v>8</v>
      </c>
      <c r="J5806" t="s">
        <v>12026</v>
      </c>
    </row>
    <row r="5807" spans="1:10" x14ac:dyDescent="0.25">
      <c r="A5807" t="s">
        <v>5815</v>
      </c>
      <c r="B5807" t="s">
        <v>11815</v>
      </c>
      <c r="C5807" s="1" t="s">
        <v>12013</v>
      </c>
      <c r="D5807" s="1" t="s">
        <v>12017</v>
      </c>
      <c r="E5807" s="1" t="s">
        <v>12019</v>
      </c>
      <c r="F5807" s="2">
        <v>43433</v>
      </c>
      <c r="G5807" s="3">
        <v>77649</v>
      </c>
      <c r="H5807" t="s">
        <v>12023</v>
      </c>
      <c r="I5807">
        <v>0</v>
      </c>
      <c r="J5807" t="s">
        <v>12026</v>
      </c>
    </row>
    <row r="5808" spans="1:10" x14ac:dyDescent="0.25">
      <c r="A5808" t="s">
        <v>5816</v>
      </c>
      <c r="B5808" t="s">
        <v>11816</v>
      </c>
      <c r="C5808" s="1" t="s">
        <v>12012</v>
      </c>
      <c r="D5808" s="1" t="s">
        <v>12016</v>
      </c>
      <c r="E5808" s="1" t="s">
        <v>12020</v>
      </c>
      <c r="F5808" s="2">
        <v>45425</v>
      </c>
      <c r="G5808" s="3">
        <v>38898</v>
      </c>
      <c r="H5808" t="s">
        <v>12022</v>
      </c>
      <c r="I5808">
        <v>2</v>
      </c>
      <c r="J5808" t="s">
        <v>12027</v>
      </c>
    </row>
    <row r="5809" spans="1:10" x14ac:dyDescent="0.25">
      <c r="A5809" t="s">
        <v>5817</v>
      </c>
      <c r="B5809" t="s">
        <v>11817</v>
      </c>
      <c r="C5809" s="1" t="s">
        <v>12013</v>
      </c>
      <c r="D5809" s="1" t="s">
        <v>12016</v>
      </c>
      <c r="E5809" s="1" t="s">
        <v>12020</v>
      </c>
      <c r="F5809" s="2">
        <v>44997</v>
      </c>
      <c r="G5809" s="3">
        <v>70083</v>
      </c>
      <c r="H5809" t="s">
        <v>12023</v>
      </c>
      <c r="I5809">
        <v>9</v>
      </c>
      <c r="J5809" t="s">
        <v>12027</v>
      </c>
    </row>
    <row r="5810" spans="1:10" x14ac:dyDescent="0.25">
      <c r="A5810" t="s">
        <v>5818</v>
      </c>
      <c r="B5810" t="s">
        <v>11818</v>
      </c>
      <c r="C5810" s="1" t="s">
        <v>12010</v>
      </c>
      <c r="D5810" s="1" t="s">
        <v>12018</v>
      </c>
      <c r="E5810" s="1" t="s">
        <v>12020</v>
      </c>
      <c r="F5810" s="2">
        <v>44708</v>
      </c>
      <c r="G5810" s="3">
        <v>43855</v>
      </c>
      <c r="H5810" t="s">
        <v>12023</v>
      </c>
      <c r="I5810">
        <v>14</v>
      </c>
      <c r="J5810" t="s">
        <v>12027</v>
      </c>
    </row>
    <row r="5811" spans="1:10" x14ac:dyDescent="0.25">
      <c r="A5811" t="s">
        <v>5819</v>
      </c>
      <c r="B5811" t="s">
        <v>11819</v>
      </c>
      <c r="C5811" s="1" t="s">
        <v>12012</v>
      </c>
      <c r="D5811" s="1" t="s">
        <v>12016</v>
      </c>
      <c r="E5811" s="1" t="s">
        <v>12019</v>
      </c>
      <c r="F5811" s="2">
        <v>43821</v>
      </c>
      <c r="G5811" s="3">
        <v>54758</v>
      </c>
      <c r="H5811" t="s">
        <v>12022</v>
      </c>
      <c r="I5811">
        <v>14</v>
      </c>
      <c r="J5811" t="s">
        <v>12027</v>
      </c>
    </row>
    <row r="5812" spans="1:10" x14ac:dyDescent="0.25">
      <c r="A5812" t="s">
        <v>5820</v>
      </c>
      <c r="B5812" t="s">
        <v>11820</v>
      </c>
      <c r="C5812" s="1" t="s">
        <v>12012</v>
      </c>
      <c r="D5812" s="1" t="s">
        <v>12018</v>
      </c>
      <c r="E5812" s="1" t="s">
        <v>12019</v>
      </c>
      <c r="F5812" s="2">
        <v>45292</v>
      </c>
      <c r="G5812" s="3">
        <v>29607</v>
      </c>
      <c r="H5812" t="s">
        <v>12023</v>
      </c>
      <c r="I5812">
        <v>8</v>
      </c>
      <c r="J5812" t="s">
        <v>12027</v>
      </c>
    </row>
    <row r="5813" spans="1:10" x14ac:dyDescent="0.25">
      <c r="A5813" t="s">
        <v>5821</v>
      </c>
      <c r="B5813" t="s">
        <v>11821</v>
      </c>
      <c r="C5813" s="1" t="s">
        <v>12011</v>
      </c>
      <c r="D5813" s="1" t="s">
        <v>12018</v>
      </c>
      <c r="E5813" s="1" t="s">
        <v>12019</v>
      </c>
      <c r="F5813" s="2">
        <v>44375</v>
      </c>
      <c r="G5813" s="3">
        <v>94089</v>
      </c>
      <c r="H5813" t="s">
        <v>12025</v>
      </c>
      <c r="I5813">
        <v>13</v>
      </c>
      <c r="J5813" t="s">
        <v>12026</v>
      </c>
    </row>
    <row r="5814" spans="1:10" x14ac:dyDescent="0.25">
      <c r="A5814" t="s">
        <v>5822</v>
      </c>
      <c r="B5814" t="s">
        <v>11822</v>
      </c>
      <c r="C5814" s="1" t="s">
        <v>12012</v>
      </c>
      <c r="D5814" s="1" t="s">
        <v>12017</v>
      </c>
      <c r="E5814" s="1" t="s">
        <v>12020</v>
      </c>
      <c r="F5814" s="2">
        <v>43791</v>
      </c>
      <c r="G5814" s="3">
        <v>25383</v>
      </c>
      <c r="H5814" t="s">
        <v>12022</v>
      </c>
      <c r="I5814">
        <v>4</v>
      </c>
      <c r="J5814" t="s">
        <v>12026</v>
      </c>
    </row>
    <row r="5815" spans="1:10" x14ac:dyDescent="0.25">
      <c r="A5815" t="s">
        <v>5823</v>
      </c>
      <c r="B5815" t="s">
        <v>11823</v>
      </c>
      <c r="C5815" s="1" t="s">
        <v>12013</v>
      </c>
      <c r="D5815" s="1" t="s">
        <v>12016</v>
      </c>
      <c r="E5815" s="1" t="s">
        <v>12020</v>
      </c>
      <c r="F5815" s="2">
        <v>43157</v>
      </c>
      <c r="G5815" s="3">
        <v>80112</v>
      </c>
      <c r="H5815" t="s">
        <v>12022</v>
      </c>
      <c r="I5815">
        <v>5</v>
      </c>
      <c r="J5815" t="s">
        <v>12027</v>
      </c>
    </row>
    <row r="5816" spans="1:10" x14ac:dyDescent="0.25">
      <c r="A5816" t="s">
        <v>5824</v>
      </c>
      <c r="B5816" t="s">
        <v>11824</v>
      </c>
      <c r="C5816" s="1" t="s">
        <v>12011</v>
      </c>
      <c r="D5816" s="1" t="s">
        <v>12017</v>
      </c>
      <c r="E5816" s="1" t="s">
        <v>12019</v>
      </c>
      <c r="F5816" s="2">
        <v>45456</v>
      </c>
      <c r="G5816" s="3">
        <v>20715</v>
      </c>
      <c r="H5816" t="s">
        <v>12025</v>
      </c>
      <c r="I5816">
        <v>7</v>
      </c>
      <c r="J5816" t="s">
        <v>12027</v>
      </c>
    </row>
    <row r="5817" spans="1:10" x14ac:dyDescent="0.25">
      <c r="A5817" t="s">
        <v>5825</v>
      </c>
      <c r="B5817" t="s">
        <v>11825</v>
      </c>
      <c r="C5817" s="1" t="s">
        <v>12012</v>
      </c>
      <c r="D5817" s="1" t="s">
        <v>12018</v>
      </c>
      <c r="E5817" s="1" t="s">
        <v>12019</v>
      </c>
      <c r="F5817" s="2">
        <v>45322</v>
      </c>
      <c r="G5817" s="3">
        <v>29837</v>
      </c>
      <c r="H5817" t="s">
        <v>12025</v>
      </c>
      <c r="I5817">
        <v>8</v>
      </c>
      <c r="J5817" t="s">
        <v>12026</v>
      </c>
    </row>
    <row r="5818" spans="1:10" x14ac:dyDescent="0.25">
      <c r="A5818" t="s">
        <v>5826</v>
      </c>
      <c r="B5818" t="s">
        <v>11826</v>
      </c>
      <c r="C5818" s="1" t="s">
        <v>12012</v>
      </c>
      <c r="D5818" s="1" t="s">
        <v>12018</v>
      </c>
      <c r="E5818" s="1" t="s">
        <v>12020</v>
      </c>
      <c r="F5818" s="2">
        <v>44586</v>
      </c>
      <c r="G5818" s="3">
        <v>77886</v>
      </c>
      <c r="H5818" t="s">
        <v>12025</v>
      </c>
      <c r="I5818">
        <v>7</v>
      </c>
      <c r="J5818" t="s">
        <v>12027</v>
      </c>
    </row>
    <row r="5819" spans="1:10" x14ac:dyDescent="0.25">
      <c r="A5819" t="s">
        <v>5827</v>
      </c>
      <c r="B5819" t="s">
        <v>11827</v>
      </c>
      <c r="C5819" s="1" t="s">
        <v>12010</v>
      </c>
      <c r="D5819" s="1" t="s">
        <v>12018</v>
      </c>
      <c r="E5819" s="1" t="s">
        <v>12020</v>
      </c>
      <c r="F5819" s="2">
        <v>43850</v>
      </c>
      <c r="G5819" s="3">
        <v>70699</v>
      </c>
      <c r="H5819" t="s">
        <v>12023</v>
      </c>
      <c r="I5819">
        <v>2</v>
      </c>
      <c r="J5819" t="s">
        <v>12027</v>
      </c>
    </row>
    <row r="5820" spans="1:10" x14ac:dyDescent="0.25">
      <c r="A5820" t="s">
        <v>5828</v>
      </c>
      <c r="B5820" t="s">
        <v>11828</v>
      </c>
      <c r="C5820" s="1" t="s">
        <v>12012</v>
      </c>
      <c r="D5820" s="1" t="s">
        <v>12015</v>
      </c>
      <c r="E5820" s="1" t="s">
        <v>12020</v>
      </c>
      <c r="F5820" s="2">
        <v>43778</v>
      </c>
      <c r="G5820" s="3">
        <v>99486</v>
      </c>
      <c r="H5820" t="s">
        <v>12023</v>
      </c>
      <c r="I5820">
        <v>9</v>
      </c>
      <c r="J5820" t="s">
        <v>12026</v>
      </c>
    </row>
    <row r="5821" spans="1:10" x14ac:dyDescent="0.25">
      <c r="A5821" t="s">
        <v>5829</v>
      </c>
      <c r="B5821" t="s">
        <v>11829</v>
      </c>
      <c r="C5821" s="1" t="s">
        <v>12014</v>
      </c>
      <c r="D5821" s="1" t="s">
        <v>12015</v>
      </c>
      <c r="E5821" s="1" t="s">
        <v>12019</v>
      </c>
      <c r="F5821" s="2">
        <v>43660</v>
      </c>
      <c r="G5821" s="3">
        <v>93528</v>
      </c>
      <c r="H5821" t="s">
        <v>12021</v>
      </c>
      <c r="I5821">
        <v>0</v>
      </c>
      <c r="J5821" t="s">
        <v>12027</v>
      </c>
    </row>
    <row r="5822" spans="1:10" x14ac:dyDescent="0.25">
      <c r="A5822" t="s">
        <v>5830</v>
      </c>
      <c r="B5822" t="s">
        <v>11830</v>
      </c>
      <c r="C5822" s="1" t="s">
        <v>12011</v>
      </c>
      <c r="D5822" s="1" t="s">
        <v>12015</v>
      </c>
      <c r="E5822" s="1" t="s">
        <v>12019</v>
      </c>
      <c r="F5822" s="2">
        <v>44763</v>
      </c>
      <c r="G5822" s="3">
        <v>46817</v>
      </c>
      <c r="H5822" t="s">
        <v>12023</v>
      </c>
      <c r="I5822">
        <v>10</v>
      </c>
      <c r="J5822" t="s">
        <v>12027</v>
      </c>
    </row>
    <row r="5823" spans="1:10" x14ac:dyDescent="0.25">
      <c r="A5823" t="s">
        <v>5831</v>
      </c>
      <c r="B5823" t="s">
        <v>11831</v>
      </c>
      <c r="C5823" s="1" t="s">
        <v>12014</v>
      </c>
      <c r="D5823" s="1" t="s">
        <v>12017</v>
      </c>
      <c r="E5823" s="1" t="s">
        <v>12019</v>
      </c>
      <c r="F5823" s="2">
        <v>44805</v>
      </c>
      <c r="G5823" s="3">
        <v>69803</v>
      </c>
      <c r="H5823" t="s">
        <v>12025</v>
      </c>
      <c r="I5823">
        <v>12</v>
      </c>
      <c r="J5823" t="s">
        <v>12027</v>
      </c>
    </row>
    <row r="5824" spans="1:10" x14ac:dyDescent="0.25">
      <c r="A5824" t="s">
        <v>5832</v>
      </c>
      <c r="B5824" t="s">
        <v>11832</v>
      </c>
      <c r="C5824" s="1" t="s">
        <v>12011</v>
      </c>
      <c r="D5824" s="1" t="s">
        <v>12018</v>
      </c>
      <c r="E5824" s="1" t="s">
        <v>12019</v>
      </c>
      <c r="F5824" s="2">
        <v>45079</v>
      </c>
      <c r="G5824" s="3">
        <v>119354</v>
      </c>
      <c r="H5824" t="s">
        <v>12021</v>
      </c>
      <c r="I5824">
        <v>11</v>
      </c>
      <c r="J5824" t="s">
        <v>12027</v>
      </c>
    </row>
    <row r="5825" spans="1:10" x14ac:dyDescent="0.25">
      <c r="A5825" t="s">
        <v>5833</v>
      </c>
      <c r="B5825" t="s">
        <v>11833</v>
      </c>
      <c r="C5825" s="1" t="s">
        <v>12010</v>
      </c>
      <c r="D5825" s="1" t="s">
        <v>12016</v>
      </c>
      <c r="E5825" s="1" t="s">
        <v>12020</v>
      </c>
      <c r="F5825" s="2">
        <v>43449</v>
      </c>
      <c r="G5825" s="3">
        <v>98893</v>
      </c>
      <c r="H5825" t="s">
        <v>12025</v>
      </c>
      <c r="I5825">
        <v>12</v>
      </c>
      <c r="J5825" t="s">
        <v>12026</v>
      </c>
    </row>
    <row r="5826" spans="1:10" x14ac:dyDescent="0.25">
      <c r="A5826" t="s">
        <v>5834</v>
      </c>
      <c r="B5826" t="s">
        <v>11834</v>
      </c>
      <c r="C5826" s="1" t="s">
        <v>12012</v>
      </c>
      <c r="D5826" s="1" t="s">
        <v>12017</v>
      </c>
      <c r="E5826" s="1" t="s">
        <v>12020</v>
      </c>
      <c r="F5826" s="2">
        <v>44191</v>
      </c>
      <c r="G5826" s="3">
        <v>90278</v>
      </c>
      <c r="H5826" t="s">
        <v>12024</v>
      </c>
      <c r="I5826">
        <v>4</v>
      </c>
      <c r="J5826" t="s">
        <v>12027</v>
      </c>
    </row>
    <row r="5827" spans="1:10" x14ac:dyDescent="0.25">
      <c r="A5827" t="s">
        <v>5835</v>
      </c>
      <c r="B5827" t="s">
        <v>11835</v>
      </c>
      <c r="C5827" s="1" t="s">
        <v>12012</v>
      </c>
      <c r="D5827" s="1" t="s">
        <v>12017</v>
      </c>
      <c r="E5827" s="1" t="s">
        <v>12020</v>
      </c>
      <c r="F5827" s="2">
        <v>45478</v>
      </c>
      <c r="G5827" s="3">
        <v>80345</v>
      </c>
      <c r="H5827" t="s">
        <v>12022</v>
      </c>
      <c r="I5827">
        <v>6</v>
      </c>
      <c r="J5827" t="s">
        <v>12027</v>
      </c>
    </row>
    <row r="5828" spans="1:10" x14ac:dyDescent="0.25">
      <c r="A5828" t="s">
        <v>5836</v>
      </c>
      <c r="B5828" t="s">
        <v>11836</v>
      </c>
      <c r="C5828" s="1" t="s">
        <v>12012</v>
      </c>
      <c r="D5828" s="1" t="s">
        <v>12017</v>
      </c>
      <c r="E5828" s="1" t="s">
        <v>12019</v>
      </c>
      <c r="F5828" s="2">
        <v>45342</v>
      </c>
      <c r="G5828" s="3">
        <v>33369</v>
      </c>
      <c r="H5828" t="s">
        <v>12024</v>
      </c>
      <c r="I5828">
        <v>1</v>
      </c>
      <c r="J5828" t="s">
        <v>12026</v>
      </c>
    </row>
    <row r="5829" spans="1:10" x14ac:dyDescent="0.25">
      <c r="A5829" t="s">
        <v>5837</v>
      </c>
      <c r="B5829" t="s">
        <v>11837</v>
      </c>
      <c r="C5829" s="1" t="s">
        <v>12011</v>
      </c>
      <c r="D5829" s="1" t="s">
        <v>12016</v>
      </c>
      <c r="E5829" s="1" t="s">
        <v>12020</v>
      </c>
      <c r="F5829" s="2">
        <v>44279</v>
      </c>
      <c r="G5829" s="3">
        <v>80428</v>
      </c>
      <c r="H5829" t="s">
        <v>12025</v>
      </c>
      <c r="I5829">
        <v>0</v>
      </c>
      <c r="J5829" t="s">
        <v>12026</v>
      </c>
    </row>
    <row r="5830" spans="1:10" x14ac:dyDescent="0.25">
      <c r="A5830" t="s">
        <v>5838</v>
      </c>
      <c r="B5830" t="s">
        <v>11838</v>
      </c>
      <c r="C5830" s="1" t="s">
        <v>12012</v>
      </c>
      <c r="D5830" s="1" t="s">
        <v>12018</v>
      </c>
      <c r="E5830" s="1" t="s">
        <v>12020</v>
      </c>
      <c r="F5830" s="2">
        <v>44820</v>
      </c>
      <c r="G5830" s="3">
        <v>25044</v>
      </c>
      <c r="H5830" t="s">
        <v>12023</v>
      </c>
      <c r="I5830">
        <v>3</v>
      </c>
      <c r="J5830" t="s">
        <v>12026</v>
      </c>
    </row>
    <row r="5831" spans="1:10" x14ac:dyDescent="0.25">
      <c r="A5831" t="s">
        <v>5839</v>
      </c>
      <c r="B5831" t="s">
        <v>11839</v>
      </c>
      <c r="C5831" s="1" t="s">
        <v>12014</v>
      </c>
      <c r="D5831" s="1" t="s">
        <v>12015</v>
      </c>
      <c r="E5831" s="1" t="s">
        <v>12020</v>
      </c>
      <c r="F5831" s="2">
        <v>45414</v>
      </c>
      <c r="G5831" s="3">
        <v>85123</v>
      </c>
      <c r="H5831" t="s">
        <v>12022</v>
      </c>
      <c r="I5831">
        <v>2</v>
      </c>
      <c r="J5831" t="s">
        <v>12027</v>
      </c>
    </row>
    <row r="5832" spans="1:10" x14ac:dyDescent="0.25">
      <c r="A5832" t="s">
        <v>5840</v>
      </c>
      <c r="B5832" t="s">
        <v>11840</v>
      </c>
      <c r="C5832" s="1" t="s">
        <v>12012</v>
      </c>
      <c r="D5832" s="1" t="s">
        <v>12018</v>
      </c>
      <c r="E5832" s="1" t="s">
        <v>12020</v>
      </c>
      <c r="F5832" s="2">
        <v>45316</v>
      </c>
      <c r="G5832" s="3">
        <v>95824</v>
      </c>
      <c r="H5832" t="s">
        <v>12023</v>
      </c>
      <c r="I5832">
        <v>3</v>
      </c>
      <c r="J5832" t="s">
        <v>12026</v>
      </c>
    </row>
    <row r="5833" spans="1:10" x14ac:dyDescent="0.25">
      <c r="A5833" t="s">
        <v>5841</v>
      </c>
      <c r="B5833" t="s">
        <v>11841</v>
      </c>
      <c r="C5833" s="1" t="s">
        <v>12010</v>
      </c>
      <c r="D5833" s="1" t="s">
        <v>12018</v>
      </c>
      <c r="E5833" s="1" t="s">
        <v>12020</v>
      </c>
      <c r="F5833" s="2">
        <v>45293</v>
      </c>
      <c r="G5833" s="3">
        <v>110914</v>
      </c>
      <c r="H5833" t="s">
        <v>12023</v>
      </c>
      <c r="I5833">
        <v>0</v>
      </c>
      <c r="J5833" t="s">
        <v>12026</v>
      </c>
    </row>
    <row r="5834" spans="1:10" x14ac:dyDescent="0.25">
      <c r="A5834" t="s">
        <v>5842</v>
      </c>
      <c r="B5834" t="s">
        <v>11842</v>
      </c>
      <c r="C5834" s="1" t="s">
        <v>12014</v>
      </c>
      <c r="D5834" s="1" t="s">
        <v>12017</v>
      </c>
      <c r="E5834" s="1" t="s">
        <v>12019</v>
      </c>
      <c r="F5834" s="2">
        <v>45334</v>
      </c>
      <c r="G5834" s="3">
        <v>27261</v>
      </c>
      <c r="H5834" t="s">
        <v>12022</v>
      </c>
      <c r="I5834">
        <v>1</v>
      </c>
      <c r="J5834" t="s">
        <v>12027</v>
      </c>
    </row>
    <row r="5835" spans="1:10" x14ac:dyDescent="0.25">
      <c r="A5835" t="s">
        <v>5843</v>
      </c>
      <c r="B5835" t="s">
        <v>11843</v>
      </c>
      <c r="C5835" s="1" t="s">
        <v>12012</v>
      </c>
      <c r="D5835" s="1" t="s">
        <v>12017</v>
      </c>
      <c r="E5835" s="1" t="s">
        <v>12020</v>
      </c>
      <c r="F5835" s="2">
        <v>43986</v>
      </c>
      <c r="G5835" s="3">
        <v>38064</v>
      </c>
      <c r="H5835" t="s">
        <v>12022</v>
      </c>
      <c r="I5835">
        <v>0</v>
      </c>
      <c r="J5835" t="s">
        <v>12026</v>
      </c>
    </row>
    <row r="5836" spans="1:10" x14ac:dyDescent="0.25">
      <c r="A5836" t="s">
        <v>5844</v>
      </c>
      <c r="B5836" t="s">
        <v>11844</v>
      </c>
      <c r="C5836" s="1" t="s">
        <v>12012</v>
      </c>
      <c r="D5836" s="1" t="s">
        <v>12017</v>
      </c>
      <c r="E5836" s="1" t="s">
        <v>12020</v>
      </c>
      <c r="F5836" s="2">
        <v>43965</v>
      </c>
      <c r="G5836" s="3">
        <v>95335</v>
      </c>
      <c r="H5836" t="s">
        <v>12024</v>
      </c>
      <c r="I5836">
        <v>2</v>
      </c>
      <c r="J5836" t="s">
        <v>12027</v>
      </c>
    </row>
    <row r="5837" spans="1:10" x14ac:dyDescent="0.25">
      <c r="A5837" t="s">
        <v>5845</v>
      </c>
      <c r="B5837" t="s">
        <v>11845</v>
      </c>
      <c r="C5837" s="1" t="s">
        <v>12013</v>
      </c>
      <c r="D5837" s="1" t="s">
        <v>12015</v>
      </c>
      <c r="E5837" s="1" t="s">
        <v>12019</v>
      </c>
      <c r="F5837" s="2">
        <v>43886</v>
      </c>
      <c r="G5837" s="3">
        <v>89058</v>
      </c>
      <c r="H5837" t="s">
        <v>12025</v>
      </c>
      <c r="I5837">
        <v>3</v>
      </c>
      <c r="J5837" t="s">
        <v>12027</v>
      </c>
    </row>
    <row r="5838" spans="1:10" x14ac:dyDescent="0.25">
      <c r="A5838" t="s">
        <v>5846</v>
      </c>
      <c r="B5838" t="s">
        <v>11846</v>
      </c>
      <c r="C5838" s="1" t="s">
        <v>12011</v>
      </c>
      <c r="D5838" s="1" t="s">
        <v>12015</v>
      </c>
      <c r="E5838" s="1" t="s">
        <v>12019</v>
      </c>
      <c r="F5838" s="2">
        <v>43557</v>
      </c>
      <c r="G5838" s="3">
        <v>33690</v>
      </c>
      <c r="H5838" t="s">
        <v>12023</v>
      </c>
      <c r="I5838">
        <v>12</v>
      </c>
      <c r="J5838" t="s">
        <v>12027</v>
      </c>
    </row>
    <row r="5839" spans="1:10" x14ac:dyDescent="0.25">
      <c r="A5839" t="s">
        <v>5847</v>
      </c>
      <c r="B5839" t="s">
        <v>11847</v>
      </c>
      <c r="C5839" s="1" t="s">
        <v>12014</v>
      </c>
      <c r="D5839" s="1" t="s">
        <v>12015</v>
      </c>
      <c r="E5839" s="1" t="s">
        <v>12020</v>
      </c>
      <c r="F5839" s="2">
        <v>43445</v>
      </c>
      <c r="G5839" s="3">
        <v>22057</v>
      </c>
      <c r="H5839" t="s">
        <v>12025</v>
      </c>
      <c r="I5839">
        <v>0</v>
      </c>
      <c r="J5839" t="s">
        <v>12026</v>
      </c>
    </row>
    <row r="5840" spans="1:10" x14ac:dyDescent="0.25">
      <c r="A5840" t="s">
        <v>5848</v>
      </c>
      <c r="B5840" t="s">
        <v>11848</v>
      </c>
      <c r="C5840" s="1" t="s">
        <v>12013</v>
      </c>
      <c r="D5840" s="1" t="s">
        <v>12018</v>
      </c>
      <c r="E5840" s="1" t="s">
        <v>12020</v>
      </c>
      <c r="F5840" s="2">
        <v>43654</v>
      </c>
      <c r="G5840" s="3">
        <v>57589</v>
      </c>
      <c r="H5840" t="s">
        <v>12025</v>
      </c>
      <c r="I5840">
        <v>5</v>
      </c>
      <c r="J5840" t="s">
        <v>12027</v>
      </c>
    </row>
    <row r="5841" spans="1:10" x14ac:dyDescent="0.25">
      <c r="A5841" t="s">
        <v>5849</v>
      </c>
      <c r="B5841" t="s">
        <v>11849</v>
      </c>
      <c r="C5841" s="1" t="s">
        <v>12010</v>
      </c>
      <c r="D5841" s="1" t="s">
        <v>12017</v>
      </c>
      <c r="E5841" s="1" t="s">
        <v>12020</v>
      </c>
      <c r="F5841" s="2">
        <v>44121</v>
      </c>
      <c r="G5841" s="3">
        <v>34559</v>
      </c>
      <c r="H5841" t="s">
        <v>12021</v>
      </c>
      <c r="I5841">
        <v>1</v>
      </c>
      <c r="J5841" t="s">
        <v>12026</v>
      </c>
    </row>
    <row r="5842" spans="1:10" x14ac:dyDescent="0.25">
      <c r="A5842" t="s">
        <v>5850</v>
      </c>
      <c r="B5842" t="s">
        <v>11850</v>
      </c>
      <c r="C5842" s="1" t="s">
        <v>12011</v>
      </c>
      <c r="D5842" s="1" t="s">
        <v>12016</v>
      </c>
      <c r="E5842" s="1" t="s">
        <v>12020</v>
      </c>
      <c r="F5842" s="2">
        <v>43888</v>
      </c>
      <c r="G5842" s="3">
        <v>33692</v>
      </c>
      <c r="H5842" t="s">
        <v>12024</v>
      </c>
      <c r="I5842">
        <v>9</v>
      </c>
      <c r="J5842" t="s">
        <v>12026</v>
      </c>
    </row>
    <row r="5843" spans="1:10" x14ac:dyDescent="0.25">
      <c r="A5843" t="s">
        <v>5851</v>
      </c>
      <c r="B5843" t="s">
        <v>11851</v>
      </c>
      <c r="C5843" s="1" t="s">
        <v>12014</v>
      </c>
      <c r="D5843" s="1" t="s">
        <v>12018</v>
      </c>
      <c r="E5843" s="1" t="s">
        <v>12019</v>
      </c>
      <c r="F5843" s="2">
        <v>44920</v>
      </c>
      <c r="G5843" s="3">
        <v>68429</v>
      </c>
      <c r="H5843" t="s">
        <v>12023</v>
      </c>
      <c r="I5843">
        <v>11</v>
      </c>
      <c r="J5843" t="s">
        <v>12027</v>
      </c>
    </row>
    <row r="5844" spans="1:10" x14ac:dyDescent="0.25">
      <c r="A5844" t="s">
        <v>5852</v>
      </c>
      <c r="B5844" t="s">
        <v>11852</v>
      </c>
      <c r="C5844" s="1" t="s">
        <v>12012</v>
      </c>
      <c r="D5844" s="1" t="s">
        <v>12015</v>
      </c>
      <c r="E5844" s="1" t="s">
        <v>12020</v>
      </c>
      <c r="F5844" s="2">
        <v>43805</v>
      </c>
      <c r="G5844" s="3">
        <v>85738</v>
      </c>
      <c r="H5844" t="s">
        <v>12022</v>
      </c>
      <c r="I5844">
        <v>12</v>
      </c>
      <c r="J5844" t="s">
        <v>12027</v>
      </c>
    </row>
    <row r="5845" spans="1:10" x14ac:dyDescent="0.25">
      <c r="A5845" t="s">
        <v>5853</v>
      </c>
      <c r="B5845" t="s">
        <v>11853</v>
      </c>
      <c r="C5845" s="1" t="s">
        <v>12014</v>
      </c>
      <c r="D5845" s="1" t="s">
        <v>12016</v>
      </c>
      <c r="E5845" s="1" t="s">
        <v>12019</v>
      </c>
      <c r="F5845" s="2">
        <v>44228</v>
      </c>
      <c r="G5845" s="3">
        <v>119245</v>
      </c>
      <c r="H5845" t="s">
        <v>12022</v>
      </c>
      <c r="I5845">
        <v>10</v>
      </c>
      <c r="J5845" t="s">
        <v>12026</v>
      </c>
    </row>
    <row r="5846" spans="1:10" x14ac:dyDescent="0.25">
      <c r="A5846" t="s">
        <v>5854</v>
      </c>
      <c r="B5846" t="s">
        <v>11854</v>
      </c>
      <c r="C5846" s="1" t="s">
        <v>12012</v>
      </c>
      <c r="D5846" s="1" t="s">
        <v>12016</v>
      </c>
      <c r="E5846" s="1" t="s">
        <v>12020</v>
      </c>
      <c r="F5846" s="2">
        <v>45395</v>
      </c>
      <c r="G5846" s="3">
        <v>36972</v>
      </c>
      <c r="H5846" t="s">
        <v>12025</v>
      </c>
      <c r="I5846">
        <v>4</v>
      </c>
      <c r="J5846" t="s">
        <v>12027</v>
      </c>
    </row>
    <row r="5847" spans="1:10" x14ac:dyDescent="0.25">
      <c r="A5847" t="s">
        <v>5855</v>
      </c>
      <c r="B5847" t="s">
        <v>11855</v>
      </c>
      <c r="C5847" s="1" t="s">
        <v>12011</v>
      </c>
      <c r="D5847" s="1" t="s">
        <v>12017</v>
      </c>
      <c r="E5847" s="1" t="s">
        <v>12020</v>
      </c>
      <c r="F5847" s="2">
        <v>43912</v>
      </c>
      <c r="G5847" s="3">
        <v>61530</v>
      </c>
      <c r="H5847" t="s">
        <v>12024</v>
      </c>
      <c r="I5847">
        <v>7</v>
      </c>
      <c r="J5847" t="s">
        <v>12026</v>
      </c>
    </row>
    <row r="5848" spans="1:10" x14ac:dyDescent="0.25">
      <c r="A5848" t="s">
        <v>5856</v>
      </c>
      <c r="B5848" t="s">
        <v>11856</v>
      </c>
      <c r="C5848" s="1" t="s">
        <v>12012</v>
      </c>
      <c r="D5848" s="1" t="s">
        <v>12016</v>
      </c>
      <c r="E5848" s="1" t="s">
        <v>12020</v>
      </c>
      <c r="F5848" s="2">
        <v>44053</v>
      </c>
      <c r="G5848" s="3">
        <v>95073</v>
      </c>
      <c r="H5848" t="s">
        <v>12024</v>
      </c>
      <c r="I5848">
        <v>11</v>
      </c>
      <c r="J5848" t="s">
        <v>12026</v>
      </c>
    </row>
    <row r="5849" spans="1:10" x14ac:dyDescent="0.25">
      <c r="A5849" t="s">
        <v>5857</v>
      </c>
      <c r="B5849" t="s">
        <v>11857</v>
      </c>
      <c r="C5849" s="1" t="s">
        <v>12010</v>
      </c>
      <c r="D5849" s="1" t="s">
        <v>12015</v>
      </c>
      <c r="E5849" s="1" t="s">
        <v>12019</v>
      </c>
      <c r="F5849" s="2">
        <v>43915</v>
      </c>
      <c r="G5849" s="3">
        <v>87178</v>
      </c>
      <c r="H5849" t="s">
        <v>12023</v>
      </c>
      <c r="I5849">
        <v>12</v>
      </c>
      <c r="J5849" t="s">
        <v>12026</v>
      </c>
    </row>
    <row r="5850" spans="1:10" x14ac:dyDescent="0.25">
      <c r="A5850" t="s">
        <v>5858</v>
      </c>
      <c r="B5850" t="s">
        <v>11858</v>
      </c>
      <c r="C5850" s="1" t="s">
        <v>12012</v>
      </c>
      <c r="D5850" s="1" t="s">
        <v>12017</v>
      </c>
      <c r="E5850" s="1" t="s">
        <v>12020</v>
      </c>
      <c r="F5850" s="2">
        <v>44649</v>
      </c>
      <c r="G5850" s="3">
        <v>21365</v>
      </c>
      <c r="H5850" t="s">
        <v>12023</v>
      </c>
      <c r="I5850">
        <v>3</v>
      </c>
      <c r="J5850" t="s">
        <v>12026</v>
      </c>
    </row>
    <row r="5851" spans="1:10" x14ac:dyDescent="0.25">
      <c r="A5851" t="s">
        <v>5859</v>
      </c>
      <c r="B5851" t="s">
        <v>11859</v>
      </c>
      <c r="C5851" s="1" t="s">
        <v>12010</v>
      </c>
      <c r="D5851" s="1" t="s">
        <v>12016</v>
      </c>
      <c r="E5851" s="1" t="s">
        <v>12020</v>
      </c>
      <c r="F5851" s="2">
        <v>43244</v>
      </c>
      <c r="G5851" s="3">
        <v>85544</v>
      </c>
      <c r="H5851" t="s">
        <v>12025</v>
      </c>
      <c r="I5851">
        <v>4</v>
      </c>
      <c r="J5851" t="s">
        <v>12026</v>
      </c>
    </row>
    <row r="5852" spans="1:10" x14ac:dyDescent="0.25">
      <c r="A5852" t="s">
        <v>5860</v>
      </c>
      <c r="B5852" t="s">
        <v>11860</v>
      </c>
      <c r="C5852" s="1" t="s">
        <v>12011</v>
      </c>
      <c r="D5852" s="1" t="s">
        <v>12017</v>
      </c>
      <c r="E5852" s="1" t="s">
        <v>12019</v>
      </c>
      <c r="F5852" s="2">
        <v>43963</v>
      </c>
      <c r="G5852" s="3">
        <v>69683</v>
      </c>
      <c r="H5852" t="s">
        <v>12025</v>
      </c>
      <c r="I5852">
        <v>8</v>
      </c>
      <c r="J5852" t="s">
        <v>12026</v>
      </c>
    </row>
    <row r="5853" spans="1:10" x14ac:dyDescent="0.25">
      <c r="A5853" t="s">
        <v>5861</v>
      </c>
      <c r="B5853" t="s">
        <v>11861</v>
      </c>
      <c r="C5853" s="1" t="s">
        <v>12011</v>
      </c>
      <c r="D5853" s="1" t="s">
        <v>12016</v>
      </c>
      <c r="E5853" s="1" t="s">
        <v>12020</v>
      </c>
      <c r="F5853" s="2">
        <v>44317</v>
      </c>
      <c r="G5853" s="3">
        <v>114356</v>
      </c>
      <c r="H5853" t="s">
        <v>12025</v>
      </c>
      <c r="I5853">
        <v>1</v>
      </c>
      <c r="J5853" t="s">
        <v>12027</v>
      </c>
    </row>
    <row r="5854" spans="1:10" x14ac:dyDescent="0.25">
      <c r="A5854" t="s">
        <v>5862</v>
      </c>
      <c r="B5854" t="s">
        <v>11862</v>
      </c>
      <c r="C5854" s="1" t="s">
        <v>12014</v>
      </c>
      <c r="D5854" s="1" t="s">
        <v>12018</v>
      </c>
      <c r="E5854" s="1" t="s">
        <v>12019</v>
      </c>
      <c r="F5854" s="2">
        <v>45613</v>
      </c>
      <c r="G5854" s="3">
        <v>78896</v>
      </c>
      <c r="H5854" t="s">
        <v>12021</v>
      </c>
      <c r="I5854">
        <v>11</v>
      </c>
      <c r="J5854" t="s">
        <v>12026</v>
      </c>
    </row>
    <row r="5855" spans="1:10" x14ac:dyDescent="0.25">
      <c r="A5855" t="s">
        <v>5863</v>
      </c>
      <c r="B5855" t="s">
        <v>11863</v>
      </c>
      <c r="C5855" s="1" t="s">
        <v>12010</v>
      </c>
      <c r="D5855" s="1" t="s">
        <v>12018</v>
      </c>
      <c r="E5855" s="1" t="s">
        <v>12020</v>
      </c>
      <c r="F5855" s="2">
        <v>44908</v>
      </c>
      <c r="G5855" s="3">
        <v>119339</v>
      </c>
      <c r="H5855" t="s">
        <v>12024</v>
      </c>
      <c r="I5855">
        <v>11</v>
      </c>
      <c r="J5855" t="s">
        <v>12026</v>
      </c>
    </row>
    <row r="5856" spans="1:10" x14ac:dyDescent="0.25">
      <c r="A5856" t="s">
        <v>5864</v>
      </c>
      <c r="B5856" t="s">
        <v>11864</v>
      </c>
      <c r="C5856" s="1" t="s">
        <v>12010</v>
      </c>
      <c r="D5856" s="1" t="s">
        <v>12015</v>
      </c>
      <c r="E5856" s="1" t="s">
        <v>12019</v>
      </c>
      <c r="F5856" s="2">
        <v>43475</v>
      </c>
      <c r="G5856" s="3">
        <v>38001</v>
      </c>
      <c r="H5856" t="s">
        <v>12025</v>
      </c>
      <c r="I5856">
        <v>1</v>
      </c>
      <c r="J5856" t="s">
        <v>12027</v>
      </c>
    </row>
    <row r="5857" spans="1:10" x14ac:dyDescent="0.25">
      <c r="A5857" t="s">
        <v>5865</v>
      </c>
      <c r="B5857" t="s">
        <v>11865</v>
      </c>
      <c r="C5857" s="1" t="s">
        <v>12013</v>
      </c>
      <c r="D5857" s="1" t="s">
        <v>12018</v>
      </c>
      <c r="E5857" s="1" t="s">
        <v>12019</v>
      </c>
      <c r="F5857" s="2">
        <v>43777</v>
      </c>
      <c r="G5857" s="3">
        <v>26722</v>
      </c>
      <c r="H5857" t="s">
        <v>12024</v>
      </c>
      <c r="I5857">
        <v>5</v>
      </c>
      <c r="J5857" t="s">
        <v>12027</v>
      </c>
    </row>
    <row r="5858" spans="1:10" x14ac:dyDescent="0.25">
      <c r="A5858" t="s">
        <v>5866</v>
      </c>
      <c r="B5858" t="s">
        <v>11866</v>
      </c>
      <c r="C5858" s="1" t="s">
        <v>12013</v>
      </c>
      <c r="D5858" s="1" t="s">
        <v>12018</v>
      </c>
      <c r="E5858" s="1" t="s">
        <v>12019</v>
      </c>
      <c r="F5858" s="2">
        <v>44390</v>
      </c>
      <c r="G5858" s="3">
        <v>40100</v>
      </c>
      <c r="H5858" t="s">
        <v>12022</v>
      </c>
      <c r="I5858">
        <v>5</v>
      </c>
      <c r="J5858" t="s">
        <v>12026</v>
      </c>
    </row>
    <row r="5859" spans="1:10" x14ac:dyDescent="0.25">
      <c r="A5859" t="s">
        <v>5867</v>
      </c>
      <c r="B5859" t="s">
        <v>11867</v>
      </c>
      <c r="C5859" s="1" t="s">
        <v>12013</v>
      </c>
      <c r="D5859" s="1" t="s">
        <v>12018</v>
      </c>
      <c r="E5859" s="1" t="s">
        <v>12020</v>
      </c>
      <c r="F5859" s="2">
        <v>43656</v>
      </c>
      <c r="G5859" s="3">
        <v>37460</v>
      </c>
      <c r="H5859" t="s">
        <v>12022</v>
      </c>
      <c r="I5859">
        <v>2</v>
      </c>
      <c r="J5859" t="s">
        <v>12026</v>
      </c>
    </row>
    <row r="5860" spans="1:10" x14ac:dyDescent="0.25">
      <c r="A5860" t="s">
        <v>5868</v>
      </c>
      <c r="B5860" t="s">
        <v>11868</v>
      </c>
      <c r="C5860" s="1" t="s">
        <v>12012</v>
      </c>
      <c r="D5860" s="1" t="s">
        <v>12016</v>
      </c>
      <c r="E5860" s="1" t="s">
        <v>12019</v>
      </c>
      <c r="F5860" s="2">
        <v>43963</v>
      </c>
      <c r="G5860" s="3">
        <v>109523</v>
      </c>
      <c r="H5860" t="s">
        <v>12024</v>
      </c>
      <c r="I5860">
        <v>11</v>
      </c>
      <c r="J5860" t="s">
        <v>12026</v>
      </c>
    </row>
    <row r="5861" spans="1:10" x14ac:dyDescent="0.25">
      <c r="A5861" t="s">
        <v>5869</v>
      </c>
      <c r="B5861" t="s">
        <v>11869</v>
      </c>
      <c r="C5861" s="1" t="s">
        <v>12013</v>
      </c>
      <c r="D5861" s="1" t="s">
        <v>12016</v>
      </c>
      <c r="E5861" s="1" t="s">
        <v>12019</v>
      </c>
      <c r="F5861" s="2">
        <v>45222</v>
      </c>
      <c r="G5861" s="3">
        <v>81645</v>
      </c>
      <c r="H5861" t="s">
        <v>12022</v>
      </c>
      <c r="I5861">
        <v>8</v>
      </c>
      <c r="J5861" t="s">
        <v>12027</v>
      </c>
    </row>
    <row r="5862" spans="1:10" x14ac:dyDescent="0.25">
      <c r="A5862" t="s">
        <v>5870</v>
      </c>
      <c r="B5862" t="s">
        <v>11870</v>
      </c>
      <c r="C5862" s="1" t="s">
        <v>12010</v>
      </c>
      <c r="D5862" s="1" t="s">
        <v>12017</v>
      </c>
      <c r="E5862" s="1" t="s">
        <v>12020</v>
      </c>
      <c r="F5862" s="2">
        <v>45586</v>
      </c>
      <c r="G5862" s="3">
        <v>89551</v>
      </c>
      <c r="H5862" t="s">
        <v>12022</v>
      </c>
      <c r="I5862">
        <v>12</v>
      </c>
      <c r="J5862" t="s">
        <v>12026</v>
      </c>
    </row>
    <row r="5863" spans="1:10" x14ac:dyDescent="0.25">
      <c r="A5863" t="s">
        <v>5871</v>
      </c>
      <c r="B5863" t="s">
        <v>11871</v>
      </c>
      <c r="C5863" s="1" t="s">
        <v>12012</v>
      </c>
      <c r="D5863" s="1" t="s">
        <v>12016</v>
      </c>
      <c r="E5863" s="1" t="s">
        <v>12019</v>
      </c>
      <c r="F5863" s="2">
        <v>43981</v>
      </c>
      <c r="G5863" s="3">
        <v>88498</v>
      </c>
      <c r="H5863" t="s">
        <v>12022</v>
      </c>
      <c r="I5863">
        <v>0</v>
      </c>
      <c r="J5863" t="s">
        <v>12026</v>
      </c>
    </row>
    <row r="5864" spans="1:10" x14ac:dyDescent="0.25">
      <c r="A5864" t="s">
        <v>5872</v>
      </c>
      <c r="B5864" t="s">
        <v>11872</v>
      </c>
      <c r="C5864" s="1" t="s">
        <v>12011</v>
      </c>
      <c r="D5864" s="1" t="s">
        <v>12018</v>
      </c>
      <c r="E5864" s="1" t="s">
        <v>12020</v>
      </c>
      <c r="F5864" s="2">
        <v>45374</v>
      </c>
      <c r="G5864" s="3">
        <v>24840</v>
      </c>
      <c r="H5864" t="s">
        <v>12023</v>
      </c>
      <c r="I5864">
        <v>11</v>
      </c>
      <c r="J5864" t="s">
        <v>12027</v>
      </c>
    </row>
    <row r="5865" spans="1:10" x14ac:dyDescent="0.25">
      <c r="A5865" t="s">
        <v>5873</v>
      </c>
      <c r="B5865" t="s">
        <v>11873</v>
      </c>
      <c r="C5865" s="1" t="s">
        <v>12014</v>
      </c>
      <c r="D5865" s="1" t="s">
        <v>12016</v>
      </c>
      <c r="E5865" s="1" t="s">
        <v>12020</v>
      </c>
      <c r="F5865" s="2">
        <v>44943</v>
      </c>
      <c r="G5865" s="3">
        <v>70064</v>
      </c>
      <c r="H5865" t="s">
        <v>12023</v>
      </c>
      <c r="I5865">
        <v>2</v>
      </c>
      <c r="J5865" t="s">
        <v>12027</v>
      </c>
    </row>
    <row r="5866" spans="1:10" x14ac:dyDescent="0.25">
      <c r="A5866" t="s">
        <v>5874</v>
      </c>
      <c r="B5866" t="s">
        <v>11874</v>
      </c>
      <c r="C5866" s="1" t="s">
        <v>12013</v>
      </c>
      <c r="D5866" s="1" t="s">
        <v>12015</v>
      </c>
      <c r="E5866" s="1" t="s">
        <v>12019</v>
      </c>
      <c r="F5866" s="2">
        <v>45456</v>
      </c>
      <c r="G5866" s="3">
        <v>106069</v>
      </c>
      <c r="H5866" t="s">
        <v>12024</v>
      </c>
      <c r="I5866">
        <v>7</v>
      </c>
      <c r="J5866" t="s">
        <v>12027</v>
      </c>
    </row>
    <row r="5867" spans="1:10" x14ac:dyDescent="0.25">
      <c r="A5867" t="s">
        <v>5875</v>
      </c>
      <c r="B5867" t="s">
        <v>11875</v>
      </c>
      <c r="C5867" s="1" t="s">
        <v>12011</v>
      </c>
      <c r="D5867" s="1" t="s">
        <v>12017</v>
      </c>
      <c r="E5867" s="1" t="s">
        <v>12019</v>
      </c>
      <c r="F5867" s="2">
        <v>44066</v>
      </c>
      <c r="G5867" s="3">
        <v>105990</v>
      </c>
      <c r="H5867" t="s">
        <v>12024</v>
      </c>
      <c r="I5867">
        <v>7</v>
      </c>
      <c r="J5867" t="s">
        <v>12026</v>
      </c>
    </row>
    <row r="5868" spans="1:10" x14ac:dyDescent="0.25">
      <c r="A5868" t="s">
        <v>5876</v>
      </c>
      <c r="B5868" t="s">
        <v>11876</v>
      </c>
      <c r="C5868" s="1" t="s">
        <v>12010</v>
      </c>
      <c r="D5868" s="1" t="s">
        <v>12017</v>
      </c>
      <c r="E5868" s="1" t="s">
        <v>12020</v>
      </c>
      <c r="F5868" s="2">
        <v>45496</v>
      </c>
      <c r="G5868" s="3">
        <v>68105</v>
      </c>
      <c r="H5868" t="s">
        <v>12021</v>
      </c>
      <c r="I5868">
        <v>3</v>
      </c>
      <c r="J5868" t="s">
        <v>12027</v>
      </c>
    </row>
    <row r="5869" spans="1:10" x14ac:dyDescent="0.25">
      <c r="A5869" t="s">
        <v>5877</v>
      </c>
      <c r="B5869" t="s">
        <v>11877</v>
      </c>
      <c r="C5869" s="1" t="s">
        <v>12014</v>
      </c>
      <c r="D5869" s="1" t="s">
        <v>12016</v>
      </c>
      <c r="E5869" s="1" t="s">
        <v>12019</v>
      </c>
      <c r="F5869" s="2">
        <v>43576</v>
      </c>
      <c r="G5869" s="3">
        <v>25699</v>
      </c>
      <c r="H5869" t="s">
        <v>12023</v>
      </c>
      <c r="I5869">
        <v>7</v>
      </c>
      <c r="J5869" t="s">
        <v>12026</v>
      </c>
    </row>
    <row r="5870" spans="1:10" x14ac:dyDescent="0.25">
      <c r="A5870" t="s">
        <v>5878</v>
      </c>
      <c r="B5870" t="s">
        <v>11878</v>
      </c>
      <c r="C5870" s="1" t="s">
        <v>12011</v>
      </c>
      <c r="D5870" s="1" t="s">
        <v>12018</v>
      </c>
      <c r="E5870" s="1" t="s">
        <v>12019</v>
      </c>
      <c r="F5870" s="2">
        <v>44439</v>
      </c>
      <c r="G5870" s="3">
        <v>25922</v>
      </c>
      <c r="H5870" t="s">
        <v>12024</v>
      </c>
      <c r="I5870">
        <v>10</v>
      </c>
      <c r="J5870" t="s">
        <v>12027</v>
      </c>
    </row>
    <row r="5871" spans="1:10" x14ac:dyDescent="0.25">
      <c r="A5871" t="s">
        <v>5879</v>
      </c>
      <c r="B5871" t="s">
        <v>11879</v>
      </c>
      <c r="C5871" s="1" t="s">
        <v>12014</v>
      </c>
      <c r="D5871" s="1" t="s">
        <v>12017</v>
      </c>
      <c r="E5871" s="1" t="s">
        <v>12019</v>
      </c>
      <c r="F5871" s="2">
        <v>43625</v>
      </c>
      <c r="G5871" s="3">
        <v>44919</v>
      </c>
      <c r="H5871" t="s">
        <v>12023</v>
      </c>
      <c r="I5871">
        <v>9</v>
      </c>
      <c r="J5871" t="s">
        <v>12027</v>
      </c>
    </row>
    <row r="5872" spans="1:10" x14ac:dyDescent="0.25">
      <c r="A5872" t="s">
        <v>5880</v>
      </c>
      <c r="B5872" t="s">
        <v>11880</v>
      </c>
      <c r="C5872" s="1" t="s">
        <v>12013</v>
      </c>
      <c r="D5872" s="1" t="s">
        <v>12015</v>
      </c>
      <c r="E5872" s="1" t="s">
        <v>12019</v>
      </c>
      <c r="F5872" s="2">
        <v>44549</v>
      </c>
      <c r="G5872" s="3">
        <v>78536</v>
      </c>
      <c r="H5872" t="s">
        <v>12021</v>
      </c>
      <c r="I5872">
        <v>12</v>
      </c>
      <c r="J5872" t="s">
        <v>12026</v>
      </c>
    </row>
    <row r="5873" spans="1:10" x14ac:dyDescent="0.25">
      <c r="A5873" t="s">
        <v>5881</v>
      </c>
      <c r="B5873" t="s">
        <v>11881</v>
      </c>
      <c r="C5873" s="1" t="s">
        <v>12010</v>
      </c>
      <c r="D5873" s="1" t="s">
        <v>12015</v>
      </c>
      <c r="E5873" s="1" t="s">
        <v>12020</v>
      </c>
      <c r="F5873" s="2">
        <v>43662</v>
      </c>
      <c r="G5873" s="3">
        <v>46508</v>
      </c>
      <c r="H5873" t="s">
        <v>12024</v>
      </c>
      <c r="I5873">
        <v>7</v>
      </c>
      <c r="J5873" t="s">
        <v>12026</v>
      </c>
    </row>
    <row r="5874" spans="1:10" x14ac:dyDescent="0.25">
      <c r="A5874" t="s">
        <v>5882</v>
      </c>
      <c r="B5874" t="s">
        <v>11882</v>
      </c>
      <c r="C5874" s="1" t="s">
        <v>12014</v>
      </c>
      <c r="D5874" s="1" t="s">
        <v>12017</v>
      </c>
      <c r="E5874" s="1" t="s">
        <v>12020</v>
      </c>
      <c r="F5874" s="2">
        <v>43669</v>
      </c>
      <c r="G5874" s="3">
        <v>107200</v>
      </c>
      <c r="H5874" t="s">
        <v>12024</v>
      </c>
      <c r="I5874">
        <v>0</v>
      </c>
      <c r="J5874" t="s">
        <v>12027</v>
      </c>
    </row>
    <row r="5875" spans="1:10" x14ac:dyDescent="0.25">
      <c r="A5875" t="s">
        <v>5883</v>
      </c>
      <c r="B5875" t="s">
        <v>11883</v>
      </c>
      <c r="C5875" s="1" t="s">
        <v>12011</v>
      </c>
      <c r="D5875" s="1" t="s">
        <v>12018</v>
      </c>
      <c r="E5875" s="1" t="s">
        <v>12019</v>
      </c>
      <c r="F5875" s="2">
        <v>44306</v>
      </c>
      <c r="G5875" s="3">
        <v>117806</v>
      </c>
      <c r="H5875" t="s">
        <v>12024</v>
      </c>
      <c r="I5875">
        <v>2</v>
      </c>
      <c r="J5875" t="s">
        <v>12026</v>
      </c>
    </row>
    <row r="5876" spans="1:10" x14ac:dyDescent="0.25">
      <c r="A5876" t="s">
        <v>5884</v>
      </c>
      <c r="B5876" t="s">
        <v>11884</v>
      </c>
      <c r="C5876" s="1" t="s">
        <v>12013</v>
      </c>
      <c r="D5876" s="1" t="s">
        <v>12018</v>
      </c>
      <c r="E5876" s="1" t="s">
        <v>12020</v>
      </c>
      <c r="F5876" s="2">
        <v>43206</v>
      </c>
      <c r="G5876" s="3">
        <v>45278</v>
      </c>
      <c r="H5876" t="s">
        <v>12024</v>
      </c>
      <c r="I5876">
        <v>0</v>
      </c>
      <c r="J5876" t="s">
        <v>12026</v>
      </c>
    </row>
    <row r="5877" spans="1:10" x14ac:dyDescent="0.25">
      <c r="A5877" t="s">
        <v>5885</v>
      </c>
      <c r="B5877" t="s">
        <v>11885</v>
      </c>
      <c r="C5877" s="1" t="s">
        <v>12013</v>
      </c>
      <c r="D5877" s="1" t="s">
        <v>12016</v>
      </c>
      <c r="E5877" s="1" t="s">
        <v>12019</v>
      </c>
      <c r="F5877" s="2">
        <v>45339</v>
      </c>
      <c r="G5877" s="3">
        <v>34862</v>
      </c>
      <c r="H5877" t="s">
        <v>12025</v>
      </c>
      <c r="I5877">
        <v>14</v>
      </c>
      <c r="J5877" t="s">
        <v>12027</v>
      </c>
    </row>
    <row r="5878" spans="1:10" x14ac:dyDescent="0.25">
      <c r="A5878" t="s">
        <v>5886</v>
      </c>
      <c r="B5878" t="s">
        <v>11886</v>
      </c>
      <c r="C5878" s="1" t="s">
        <v>12011</v>
      </c>
      <c r="D5878" s="1" t="s">
        <v>12016</v>
      </c>
      <c r="E5878" s="1" t="s">
        <v>12019</v>
      </c>
      <c r="F5878" s="2">
        <v>44261</v>
      </c>
      <c r="G5878" s="3">
        <v>33598</v>
      </c>
      <c r="H5878" t="s">
        <v>12023</v>
      </c>
      <c r="I5878">
        <v>1</v>
      </c>
      <c r="J5878" t="s">
        <v>12026</v>
      </c>
    </row>
    <row r="5879" spans="1:10" x14ac:dyDescent="0.25">
      <c r="A5879" t="s">
        <v>5887</v>
      </c>
      <c r="B5879" t="s">
        <v>11887</v>
      </c>
      <c r="C5879" s="1" t="s">
        <v>12011</v>
      </c>
      <c r="D5879" s="1" t="s">
        <v>12017</v>
      </c>
      <c r="E5879" s="1" t="s">
        <v>12019</v>
      </c>
      <c r="F5879" s="2">
        <v>43800</v>
      </c>
      <c r="G5879" s="3">
        <v>87434</v>
      </c>
      <c r="H5879" t="s">
        <v>12023</v>
      </c>
      <c r="I5879">
        <v>3</v>
      </c>
      <c r="J5879" t="s">
        <v>12026</v>
      </c>
    </row>
    <row r="5880" spans="1:10" x14ac:dyDescent="0.25">
      <c r="A5880" t="s">
        <v>5888</v>
      </c>
      <c r="B5880" t="s">
        <v>11888</v>
      </c>
      <c r="C5880" s="1" t="s">
        <v>12014</v>
      </c>
      <c r="D5880" s="1" t="s">
        <v>12016</v>
      </c>
      <c r="E5880" s="1" t="s">
        <v>12019</v>
      </c>
      <c r="F5880" s="2">
        <v>44244</v>
      </c>
      <c r="G5880" s="3">
        <v>108475</v>
      </c>
      <c r="H5880" t="s">
        <v>12023</v>
      </c>
      <c r="I5880">
        <v>2</v>
      </c>
      <c r="J5880" t="s">
        <v>12027</v>
      </c>
    </row>
    <row r="5881" spans="1:10" x14ac:dyDescent="0.25">
      <c r="A5881" t="s">
        <v>5889</v>
      </c>
      <c r="B5881" t="s">
        <v>11889</v>
      </c>
      <c r="C5881" s="1" t="s">
        <v>12012</v>
      </c>
      <c r="D5881" s="1" t="s">
        <v>12016</v>
      </c>
      <c r="E5881" s="1" t="s">
        <v>12020</v>
      </c>
      <c r="F5881" s="2">
        <v>43172</v>
      </c>
      <c r="G5881" s="3">
        <v>116824</v>
      </c>
      <c r="H5881" t="s">
        <v>12021</v>
      </c>
      <c r="I5881">
        <v>12</v>
      </c>
      <c r="J5881" t="s">
        <v>12026</v>
      </c>
    </row>
    <row r="5882" spans="1:10" x14ac:dyDescent="0.25">
      <c r="A5882" t="s">
        <v>5890</v>
      </c>
      <c r="B5882" t="s">
        <v>11890</v>
      </c>
      <c r="C5882" s="1" t="s">
        <v>12013</v>
      </c>
      <c r="D5882" s="1" t="s">
        <v>12016</v>
      </c>
      <c r="E5882" s="1" t="s">
        <v>12019</v>
      </c>
      <c r="F5882" s="2">
        <v>43855</v>
      </c>
      <c r="G5882" s="3">
        <v>44774</v>
      </c>
      <c r="H5882" t="s">
        <v>12025</v>
      </c>
      <c r="I5882">
        <v>14</v>
      </c>
      <c r="J5882" t="s">
        <v>12026</v>
      </c>
    </row>
    <row r="5883" spans="1:10" x14ac:dyDescent="0.25">
      <c r="A5883" t="s">
        <v>5891</v>
      </c>
      <c r="B5883" t="s">
        <v>11891</v>
      </c>
      <c r="C5883" s="1" t="s">
        <v>12014</v>
      </c>
      <c r="D5883" s="1" t="s">
        <v>12015</v>
      </c>
      <c r="E5883" s="1" t="s">
        <v>12020</v>
      </c>
      <c r="F5883" s="2">
        <v>45605</v>
      </c>
      <c r="G5883" s="3">
        <v>72384</v>
      </c>
      <c r="H5883" t="s">
        <v>12023</v>
      </c>
      <c r="I5883">
        <v>10</v>
      </c>
      <c r="J5883" t="s">
        <v>12026</v>
      </c>
    </row>
    <row r="5884" spans="1:10" x14ac:dyDescent="0.25">
      <c r="A5884" t="s">
        <v>5892</v>
      </c>
      <c r="B5884" t="s">
        <v>11892</v>
      </c>
      <c r="C5884" s="1" t="s">
        <v>12011</v>
      </c>
      <c r="D5884" s="1" t="s">
        <v>12016</v>
      </c>
      <c r="E5884" s="1" t="s">
        <v>12019</v>
      </c>
      <c r="F5884" s="2">
        <v>44005</v>
      </c>
      <c r="G5884" s="3">
        <v>22822</v>
      </c>
      <c r="H5884" t="s">
        <v>12023</v>
      </c>
      <c r="I5884">
        <v>5</v>
      </c>
      <c r="J5884" t="s">
        <v>12027</v>
      </c>
    </row>
    <row r="5885" spans="1:10" x14ac:dyDescent="0.25">
      <c r="A5885" t="s">
        <v>5893</v>
      </c>
      <c r="B5885" t="s">
        <v>11893</v>
      </c>
      <c r="C5885" s="1" t="s">
        <v>12014</v>
      </c>
      <c r="D5885" s="1" t="s">
        <v>12017</v>
      </c>
      <c r="E5885" s="1" t="s">
        <v>12020</v>
      </c>
      <c r="F5885" s="2">
        <v>45627</v>
      </c>
      <c r="G5885" s="3">
        <v>57252</v>
      </c>
      <c r="H5885" t="s">
        <v>12024</v>
      </c>
      <c r="I5885">
        <v>11</v>
      </c>
      <c r="J5885" t="s">
        <v>12026</v>
      </c>
    </row>
    <row r="5886" spans="1:10" x14ac:dyDescent="0.25">
      <c r="A5886" t="s">
        <v>5894</v>
      </c>
      <c r="B5886" t="s">
        <v>11894</v>
      </c>
      <c r="C5886" s="1" t="s">
        <v>12011</v>
      </c>
      <c r="D5886" s="1" t="s">
        <v>12018</v>
      </c>
      <c r="E5886" s="1" t="s">
        <v>12020</v>
      </c>
      <c r="F5886" s="2">
        <v>43152</v>
      </c>
      <c r="G5886" s="3">
        <v>110585</v>
      </c>
      <c r="H5886" t="s">
        <v>12024</v>
      </c>
      <c r="I5886">
        <v>11</v>
      </c>
      <c r="J5886" t="s">
        <v>12026</v>
      </c>
    </row>
    <row r="5887" spans="1:10" x14ac:dyDescent="0.25">
      <c r="A5887" t="s">
        <v>5895</v>
      </c>
      <c r="B5887" t="s">
        <v>11895</v>
      </c>
      <c r="C5887" s="1" t="s">
        <v>12010</v>
      </c>
      <c r="D5887" s="1" t="s">
        <v>12016</v>
      </c>
      <c r="E5887" s="1" t="s">
        <v>12020</v>
      </c>
      <c r="F5887" s="2">
        <v>44104</v>
      </c>
      <c r="G5887" s="3">
        <v>107420</v>
      </c>
      <c r="H5887" t="s">
        <v>12024</v>
      </c>
      <c r="I5887">
        <v>4</v>
      </c>
      <c r="J5887" t="s">
        <v>12026</v>
      </c>
    </row>
    <row r="5888" spans="1:10" x14ac:dyDescent="0.25">
      <c r="A5888" t="s">
        <v>5896</v>
      </c>
      <c r="B5888" t="s">
        <v>11896</v>
      </c>
      <c r="C5888" s="1" t="s">
        <v>12011</v>
      </c>
      <c r="D5888" s="1" t="s">
        <v>12018</v>
      </c>
      <c r="E5888" s="1" t="s">
        <v>12020</v>
      </c>
      <c r="F5888" s="2">
        <v>44388</v>
      </c>
      <c r="G5888" s="3">
        <v>33052</v>
      </c>
      <c r="H5888" t="s">
        <v>12023</v>
      </c>
      <c r="I5888">
        <v>4</v>
      </c>
      <c r="J5888" t="s">
        <v>12026</v>
      </c>
    </row>
    <row r="5889" spans="1:10" x14ac:dyDescent="0.25">
      <c r="A5889" t="s">
        <v>5897</v>
      </c>
      <c r="B5889" t="s">
        <v>11897</v>
      </c>
      <c r="C5889" s="1" t="s">
        <v>12011</v>
      </c>
      <c r="D5889" s="1" t="s">
        <v>12016</v>
      </c>
      <c r="E5889" s="1" t="s">
        <v>12019</v>
      </c>
      <c r="F5889" s="2">
        <v>44363</v>
      </c>
      <c r="G5889" s="3">
        <v>103574</v>
      </c>
      <c r="H5889" t="s">
        <v>12024</v>
      </c>
      <c r="I5889">
        <v>9</v>
      </c>
      <c r="J5889" t="s">
        <v>12026</v>
      </c>
    </row>
    <row r="5890" spans="1:10" x14ac:dyDescent="0.25">
      <c r="A5890" t="s">
        <v>5898</v>
      </c>
      <c r="B5890" t="s">
        <v>11898</v>
      </c>
      <c r="C5890" s="1" t="s">
        <v>12011</v>
      </c>
      <c r="D5890" s="1" t="s">
        <v>12017</v>
      </c>
      <c r="E5890" s="1" t="s">
        <v>12020</v>
      </c>
      <c r="F5890" s="2">
        <v>45403</v>
      </c>
      <c r="G5890" s="3">
        <v>102511</v>
      </c>
      <c r="H5890" t="s">
        <v>12023</v>
      </c>
      <c r="I5890">
        <v>6</v>
      </c>
      <c r="J5890" t="s">
        <v>12027</v>
      </c>
    </row>
    <row r="5891" spans="1:10" x14ac:dyDescent="0.25">
      <c r="A5891" t="s">
        <v>5899</v>
      </c>
      <c r="B5891" t="s">
        <v>11899</v>
      </c>
      <c r="C5891" s="1" t="s">
        <v>12012</v>
      </c>
      <c r="D5891" s="1" t="s">
        <v>12015</v>
      </c>
      <c r="E5891" s="1" t="s">
        <v>12019</v>
      </c>
      <c r="F5891" s="2">
        <v>43785</v>
      </c>
      <c r="G5891" s="3">
        <v>33269</v>
      </c>
      <c r="H5891" t="s">
        <v>12021</v>
      </c>
      <c r="I5891">
        <v>6</v>
      </c>
      <c r="J5891" t="s">
        <v>12026</v>
      </c>
    </row>
    <row r="5892" spans="1:10" x14ac:dyDescent="0.25">
      <c r="A5892" t="s">
        <v>5900</v>
      </c>
      <c r="B5892" t="s">
        <v>11900</v>
      </c>
      <c r="C5892" s="1" t="s">
        <v>12011</v>
      </c>
      <c r="D5892" s="1" t="s">
        <v>12017</v>
      </c>
      <c r="E5892" s="1" t="s">
        <v>12020</v>
      </c>
      <c r="F5892" s="2">
        <v>44873</v>
      </c>
      <c r="G5892" s="3">
        <v>88577</v>
      </c>
      <c r="H5892" t="s">
        <v>12021</v>
      </c>
      <c r="I5892">
        <v>8</v>
      </c>
      <c r="J5892" t="s">
        <v>12027</v>
      </c>
    </row>
    <row r="5893" spans="1:10" x14ac:dyDescent="0.25">
      <c r="A5893" t="s">
        <v>5901</v>
      </c>
      <c r="B5893" t="s">
        <v>11901</v>
      </c>
      <c r="C5893" s="1" t="s">
        <v>12013</v>
      </c>
      <c r="D5893" s="1" t="s">
        <v>12015</v>
      </c>
      <c r="E5893" s="1" t="s">
        <v>12020</v>
      </c>
      <c r="F5893" s="2">
        <v>44731</v>
      </c>
      <c r="G5893" s="3">
        <v>36551</v>
      </c>
      <c r="H5893" t="s">
        <v>12022</v>
      </c>
      <c r="I5893">
        <v>7</v>
      </c>
      <c r="J5893" t="s">
        <v>12026</v>
      </c>
    </row>
    <row r="5894" spans="1:10" x14ac:dyDescent="0.25">
      <c r="A5894" t="s">
        <v>5902</v>
      </c>
      <c r="B5894" t="s">
        <v>11902</v>
      </c>
      <c r="C5894" s="1" t="s">
        <v>12013</v>
      </c>
      <c r="D5894" s="1" t="s">
        <v>12016</v>
      </c>
      <c r="E5894" s="1" t="s">
        <v>12020</v>
      </c>
      <c r="F5894" s="2">
        <v>45205</v>
      </c>
      <c r="G5894" s="3">
        <v>89915</v>
      </c>
      <c r="H5894" t="s">
        <v>12025</v>
      </c>
      <c r="I5894">
        <v>2</v>
      </c>
      <c r="J5894" t="s">
        <v>12027</v>
      </c>
    </row>
    <row r="5895" spans="1:10" x14ac:dyDescent="0.25">
      <c r="A5895" t="s">
        <v>5903</v>
      </c>
      <c r="B5895" t="s">
        <v>11903</v>
      </c>
      <c r="C5895" s="1" t="s">
        <v>12014</v>
      </c>
      <c r="D5895" s="1" t="s">
        <v>12016</v>
      </c>
      <c r="E5895" s="1" t="s">
        <v>12019</v>
      </c>
      <c r="F5895" s="2">
        <v>44050</v>
      </c>
      <c r="G5895" s="3">
        <v>27661</v>
      </c>
      <c r="H5895" t="s">
        <v>12024</v>
      </c>
      <c r="I5895">
        <v>1</v>
      </c>
      <c r="J5895" t="s">
        <v>12026</v>
      </c>
    </row>
    <row r="5896" spans="1:10" x14ac:dyDescent="0.25">
      <c r="A5896" t="s">
        <v>5904</v>
      </c>
      <c r="B5896" t="s">
        <v>11904</v>
      </c>
      <c r="C5896" s="1" t="s">
        <v>12012</v>
      </c>
      <c r="D5896" s="1" t="s">
        <v>12015</v>
      </c>
      <c r="E5896" s="1" t="s">
        <v>12020</v>
      </c>
      <c r="F5896" s="2">
        <v>44774</v>
      </c>
      <c r="G5896" s="3">
        <v>84547</v>
      </c>
      <c r="H5896" t="s">
        <v>12024</v>
      </c>
      <c r="I5896">
        <v>0</v>
      </c>
      <c r="J5896" t="s">
        <v>12027</v>
      </c>
    </row>
    <row r="5897" spans="1:10" x14ac:dyDescent="0.25">
      <c r="A5897" t="s">
        <v>5905</v>
      </c>
      <c r="B5897" t="s">
        <v>11905</v>
      </c>
      <c r="C5897" s="1" t="s">
        <v>12014</v>
      </c>
      <c r="D5897" s="1" t="s">
        <v>12017</v>
      </c>
      <c r="E5897" s="1" t="s">
        <v>12019</v>
      </c>
      <c r="F5897" s="2">
        <v>45517</v>
      </c>
      <c r="G5897" s="3">
        <v>92503</v>
      </c>
      <c r="H5897" t="s">
        <v>12025</v>
      </c>
      <c r="I5897">
        <v>14</v>
      </c>
      <c r="J5897" t="s">
        <v>12026</v>
      </c>
    </row>
    <row r="5898" spans="1:10" x14ac:dyDescent="0.25">
      <c r="A5898" t="s">
        <v>5906</v>
      </c>
      <c r="B5898" t="s">
        <v>11906</v>
      </c>
      <c r="C5898" s="1" t="s">
        <v>12013</v>
      </c>
      <c r="D5898" s="1" t="s">
        <v>12017</v>
      </c>
      <c r="E5898" s="1" t="s">
        <v>12019</v>
      </c>
      <c r="F5898" s="2">
        <v>45380</v>
      </c>
      <c r="G5898" s="3">
        <v>115406</v>
      </c>
      <c r="H5898" t="s">
        <v>12025</v>
      </c>
      <c r="I5898">
        <v>9</v>
      </c>
      <c r="J5898" t="s">
        <v>12026</v>
      </c>
    </row>
    <row r="5899" spans="1:10" x14ac:dyDescent="0.25">
      <c r="A5899" t="s">
        <v>5907</v>
      </c>
      <c r="B5899" t="s">
        <v>11907</v>
      </c>
      <c r="C5899" s="1" t="s">
        <v>12013</v>
      </c>
      <c r="D5899" s="1" t="s">
        <v>12015</v>
      </c>
      <c r="E5899" s="1" t="s">
        <v>12019</v>
      </c>
      <c r="F5899" s="2">
        <v>44526</v>
      </c>
      <c r="G5899" s="3">
        <v>80614</v>
      </c>
      <c r="H5899" t="s">
        <v>12022</v>
      </c>
      <c r="I5899">
        <v>5</v>
      </c>
      <c r="J5899" t="s">
        <v>12026</v>
      </c>
    </row>
    <row r="5900" spans="1:10" x14ac:dyDescent="0.25">
      <c r="A5900" t="s">
        <v>5908</v>
      </c>
      <c r="B5900" t="s">
        <v>11908</v>
      </c>
      <c r="C5900" s="1" t="s">
        <v>12010</v>
      </c>
      <c r="D5900" s="1" t="s">
        <v>12016</v>
      </c>
      <c r="E5900" s="1" t="s">
        <v>12020</v>
      </c>
      <c r="F5900" s="2">
        <v>44685</v>
      </c>
      <c r="G5900" s="3">
        <v>101210</v>
      </c>
      <c r="H5900" t="s">
        <v>12025</v>
      </c>
      <c r="I5900">
        <v>12</v>
      </c>
      <c r="J5900" t="s">
        <v>12026</v>
      </c>
    </row>
    <row r="5901" spans="1:10" x14ac:dyDescent="0.25">
      <c r="A5901" t="s">
        <v>5909</v>
      </c>
      <c r="B5901" t="s">
        <v>11909</v>
      </c>
      <c r="C5901" s="1" t="s">
        <v>12011</v>
      </c>
      <c r="D5901" s="1" t="s">
        <v>12015</v>
      </c>
      <c r="E5901" s="1" t="s">
        <v>12020</v>
      </c>
      <c r="F5901" s="2">
        <v>44147</v>
      </c>
      <c r="G5901" s="3">
        <v>105930</v>
      </c>
      <c r="H5901" t="s">
        <v>12023</v>
      </c>
      <c r="I5901">
        <v>12</v>
      </c>
      <c r="J5901" t="s">
        <v>12027</v>
      </c>
    </row>
    <row r="5902" spans="1:10" x14ac:dyDescent="0.25">
      <c r="A5902" t="s">
        <v>5910</v>
      </c>
      <c r="B5902" t="s">
        <v>11910</v>
      </c>
      <c r="C5902" s="1" t="s">
        <v>12013</v>
      </c>
      <c r="D5902" s="1" t="s">
        <v>12016</v>
      </c>
      <c r="E5902" s="1" t="s">
        <v>12020</v>
      </c>
      <c r="F5902" s="2">
        <v>44391</v>
      </c>
      <c r="G5902" s="3">
        <v>33531</v>
      </c>
      <c r="H5902" t="s">
        <v>12024</v>
      </c>
      <c r="I5902">
        <v>3</v>
      </c>
      <c r="J5902" t="s">
        <v>12026</v>
      </c>
    </row>
    <row r="5903" spans="1:10" x14ac:dyDescent="0.25">
      <c r="A5903" t="s">
        <v>5911</v>
      </c>
      <c r="B5903" t="s">
        <v>11911</v>
      </c>
      <c r="C5903" s="1" t="s">
        <v>12014</v>
      </c>
      <c r="D5903" s="1" t="s">
        <v>12015</v>
      </c>
      <c r="E5903" s="1" t="s">
        <v>12020</v>
      </c>
      <c r="F5903" s="2">
        <v>45266</v>
      </c>
      <c r="G5903" s="3">
        <v>41370</v>
      </c>
      <c r="H5903" t="s">
        <v>12025</v>
      </c>
      <c r="I5903">
        <v>2</v>
      </c>
      <c r="J5903" t="s">
        <v>12026</v>
      </c>
    </row>
    <row r="5904" spans="1:10" x14ac:dyDescent="0.25">
      <c r="A5904" t="s">
        <v>5912</v>
      </c>
      <c r="B5904" t="s">
        <v>11912</v>
      </c>
      <c r="C5904" s="1" t="s">
        <v>12014</v>
      </c>
      <c r="D5904" s="1" t="s">
        <v>12016</v>
      </c>
      <c r="E5904" s="1" t="s">
        <v>12020</v>
      </c>
      <c r="F5904" s="2">
        <v>44724</v>
      </c>
      <c r="G5904" s="3">
        <v>73000</v>
      </c>
      <c r="H5904" t="s">
        <v>12023</v>
      </c>
      <c r="I5904">
        <v>10</v>
      </c>
      <c r="J5904" t="s">
        <v>12026</v>
      </c>
    </row>
    <row r="5905" spans="1:10" x14ac:dyDescent="0.25">
      <c r="A5905" t="s">
        <v>5913</v>
      </c>
      <c r="B5905" t="s">
        <v>11913</v>
      </c>
      <c r="C5905" s="1" t="s">
        <v>12011</v>
      </c>
      <c r="D5905" s="1" t="s">
        <v>12015</v>
      </c>
      <c r="E5905" s="1" t="s">
        <v>12020</v>
      </c>
      <c r="F5905" s="2">
        <v>44277</v>
      </c>
      <c r="G5905" s="3">
        <v>38565</v>
      </c>
      <c r="H5905" t="s">
        <v>12025</v>
      </c>
      <c r="I5905">
        <v>10</v>
      </c>
      <c r="J5905" t="s">
        <v>12026</v>
      </c>
    </row>
    <row r="5906" spans="1:10" x14ac:dyDescent="0.25">
      <c r="A5906" t="s">
        <v>5914</v>
      </c>
      <c r="B5906" t="s">
        <v>11914</v>
      </c>
      <c r="C5906" s="1" t="s">
        <v>12011</v>
      </c>
      <c r="D5906" s="1" t="s">
        <v>12018</v>
      </c>
      <c r="E5906" s="1" t="s">
        <v>12020</v>
      </c>
      <c r="F5906" s="2">
        <v>45416</v>
      </c>
      <c r="G5906" s="3">
        <v>20832</v>
      </c>
      <c r="H5906" t="s">
        <v>12023</v>
      </c>
      <c r="I5906">
        <v>1</v>
      </c>
      <c r="J5906" t="s">
        <v>12027</v>
      </c>
    </row>
    <row r="5907" spans="1:10" x14ac:dyDescent="0.25">
      <c r="A5907" t="s">
        <v>5915</v>
      </c>
      <c r="B5907" t="s">
        <v>11915</v>
      </c>
      <c r="C5907" s="1" t="s">
        <v>12010</v>
      </c>
      <c r="D5907" s="1" t="s">
        <v>12016</v>
      </c>
      <c r="E5907" s="1" t="s">
        <v>12019</v>
      </c>
      <c r="F5907" s="2">
        <v>45261</v>
      </c>
      <c r="G5907" s="3">
        <v>66978</v>
      </c>
      <c r="H5907" t="s">
        <v>12021</v>
      </c>
      <c r="I5907">
        <v>1</v>
      </c>
      <c r="J5907" t="s">
        <v>12026</v>
      </c>
    </row>
    <row r="5908" spans="1:10" x14ac:dyDescent="0.25">
      <c r="A5908" t="s">
        <v>5916</v>
      </c>
      <c r="B5908" t="s">
        <v>11916</v>
      </c>
      <c r="C5908" s="1" t="s">
        <v>12012</v>
      </c>
      <c r="D5908" s="1" t="s">
        <v>12017</v>
      </c>
      <c r="E5908" s="1" t="s">
        <v>12020</v>
      </c>
      <c r="F5908" s="2">
        <v>45314</v>
      </c>
      <c r="G5908" s="3">
        <v>102941</v>
      </c>
      <c r="H5908" t="s">
        <v>12023</v>
      </c>
      <c r="I5908">
        <v>10</v>
      </c>
      <c r="J5908" t="s">
        <v>12026</v>
      </c>
    </row>
    <row r="5909" spans="1:10" x14ac:dyDescent="0.25">
      <c r="A5909" t="s">
        <v>5917</v>
      </c>
      <c r="B5909" t="s">
        <v>11917</v>
      </c>
      <c r="C5909" s="1" t="s">
        <v>12014</v>
      </c>
      <c r="D5909" s="1" t="s">
        <v>12015</v>
      </c>
      <c r="E5909" s="1" t="s">
        <v>12019</v>
      </c>
      <c r="F5909" s="2">
        <v>44132</v>
      </c>
      <c r="G5909" s="3">
        <v>30185</v>
      </c>
      <c r="H5909" t="s">
        <v>12022</v>
      </c>
      <c r="I5909">
        <v>3</v>
      </c>
      <c r="J5909" t="s">
        <v>12026</v>
      </c>
    </row>
    <row r="5910" spans="1:10" x14ac:dyDescent="0.25">
      <c r="A5910" t="s">
        <v>5918</v>
      </c>
      <c r="B5910" t="s">
        <v>11918</v>
      </c>
      <c r="C5910" s="1" t="s">
        <v>12011</v>
      </c>
      <c r="D5910" s="1" t="s">
        <v>12017</v>
      </c>
      <c r="E5910" s="1" t="s">
        <v>12019</v>
      </c>
      <c r="F5910" s="2">
        <v>43531</v>
      </c>
      <c r="G5910" s="3">
        <v>23492</v>
      </c>
      <c r="H5910" t="s">
        <v>12023</v>
      </c>
      <c r="I5910">
        <v>0</v>
      </c>
      <c r="J5910" t="s">
        <v>12026</v>
      </c>
    </row>
    <row r="5911" spans="1:10" x14ac:dyDescent="0.25">
      <c r="A5911" t="s">
        <v>5919</v>
      </c>
      <c r="B5911" t="s">
        <v>11919</v>
      </c>
      <c r="C5911" s="1" t="s">
        <v>12014</v>
      </c>
      <c r="D5911" s="1" t="s">
        <v>12015</v>
      </c>
      <c r="E5911" s="1" t="s">
        <v>12020</v>
      </c>
      <c r="F5911" s="2">
        <v>44416</v>
      </c>
      <c r="G5911" s="3">
        <v>78238</v>
      </c>
      <c r="H5911" t="s">
        <v>12025</v>
      </c>
      <c r="I5911">
        <v>5</v>
      </c>
      <c r="J5911" t="s">
        <v>12027</v>
      </c>
    </row>
    <row r="5912" spans="1:10" x14ac:dyDescent="0.25">
      <c r="A5912" t="s">
        <v>5920</v>
      </c>
      <c r="B5912" t="s">
        <v>11920</v>
      </c>
      <c r="C5912" s="1" t="s">
        <v>12011</v>
      </c>
      <c r="D5912" s="1" t="s">
        <v>12017</v>
      </c>
      <c r="E5912" s="1" t="s">
        <v>12020</v>
      </c>
      <c r="F5912" s="2">
        <v>43993</v>
      </c>
      <c r="G5912" s="3">
        <v>78859</v>
      </c>
      <c r="H5912" t="s">
        <v>12021</v>
      </c>
      <c r="I5912">
        <v>9</v>
      </c>
      <c r="J5912" t="s">
        <v>12026</v>
      </c>
    </row>
    <row r="5913" spans="1:10" x14ac:dyDescent="0.25">
      <c r="A5913" t="s">
        <v>5921</v>
      </c>
      <c r="B5913" t="s">
        <v>11921</v>
      </c>
      <c r="C5913" s="1" t="s">
        <v>12013</v>
      </c>
      <c r="D5913" s="1" t="s">
        <v>12017</v>
      </c>
      <c r="E5913" s="1" t="s">
        <v>12019</v>
      </c>
      <c r="F5913" s="2">
        <v>44174</v>
      </c>
      <c r="G5913" s="3">
        <v>64630</v>
      </c>
      <c r="H5913" t="s">
        <v>12021</v>
      </c>
      <c r="I5913">
        <v>10</v>
      </c>
      <c r="J5913" t="s">
        <v>12027</v>
      </c>
    </row>
    <row r="5914" spans="1:10" x14ac:dyDescent="0.25">
      <c r="A5914" t="s">
        <v>5922</v>
      </c>
      <c r="B5914" t="s">
        <v>11922</v>
      </c>
      <c r="C5914" s="1" t="s">
        <v>12014</v>
      </c>
      <c r="D5914" s="1" t="s">
        <v>12015</v>
      </c>
      <c r="E5914" s="1" t="s">
        <v>12019</v>
      </c>
      <c r="F5914" s="2">
        <v>43207</v>
      </c>
      <c r="G5914" s="3">
        <v>85824</v>
      </c>
      <c r="H5914" t="s">
        <v>12023</v>
      </c>
      <c r="I5914">
        <v>4</v>
      </c>
      <c r="J5914" t="s">
        <v>12026</v>
      </c>
    </row>
    <row r="5915" spans="1:10" x14ac:dyDescent="0.25">
      <c r="A5915" t="s">
        <v>5923</v>
      </c>
      <c r="B5915" t="s">
        <v>11923</v>
      </c>
      <c r="C5915" s="1" t="s">
        <v>12013</v>
      </c>
      <c r="D5915" s="1" t="s">
        <v>12015</v>
      </c>
      <c r="E5915" s="1" t="s">
        <v>12020</v>
      </c>
      <c r="F5915" s="2">
        <v>43845</v>
      </c>
      <c r="G5915" s="3">
        <v>60584</v>
      </c>
      <c r="H5915" t="s">
        <v>12025</v>
      </c>
      <c r="I5915">
        <v>9</v>
      </c>
      <c r="J5915" t="s">
        <v>12027</v>
      </c>
    </row>
    <row r="5916" spans="1:10" x14ac:dyDescent="0.25">
      <c r="A5916" t="s">
        <v>5924</v>
      </c>
      <c r="B5916" t="s">
        <v>11924</v>
      </c>
      <c r="C5916" s="1" t="s">
        <v>12014</v>
      </c>
      <c r="D5916" s="1" t="s">
        <v>12017</v>
      </c>
      <c r="E5916" s="1" t="s">
        <v>12019</v>
      </c>
      <c r="F5916" s="2">
        <v>44580</v>
      </c>
      <c r="G5916" s="3">
        <v>21076</v>
      </c>
      <c r="H5916" t="s">
        <v>12021</v>
      </c>
      <c r="I5916">
        <v>8</v>
      </c>
      <c r="J5916" t="s">
        <v>12027</v>
      </c>
    </row>
    <row r="5917" spans="1:10" x14ac:dyDescent="0.25">
      <c r="A5917" t="s">
        <v>5925</v>
      </c>
      <c r="B5917" t="s">
        <v>11925</v>
      </c>
      <c r="C5917" s="1" t="s">
        <v>12012</v>
      </c>
      <c r="D5917" s="1" t="s">
        <v>12017</v>
      </c>
      <c r="E5917" s="1" t="s">
        <v>12019</v>
      </c>
      <c r="F5917" s="2">
        <v>45471</v>
      </c>
      <c r="G5917" s="3">
        <v>54139</v>
      </c>
      <c r="H5917" t="s">
        <v>12023</v>
      </c>
      <c r="I5917">
        <v>1</v>
      </c>
      <c r="J5917" t="s">
        <v>12026</v>
      </c>
    </row>
    <row r="5918" spans="1:10" x14ac:dyDescent="0.25">
      <c r="A5918" t="s">
        <v>5926</v>
      </c>
      <c r="B5918" t="s">
        <v>11926</v>
      </c>
      <c r="C5918" s="1" t="s">
        <v>12010</v>
      </c>
      <c r="D5918" s="1" t="s">
        <v>12017</v>
      </c>
      <c r="E5918" s="1" t="s">
        <v>12019</v>
      </c>
      <c r="F5918" s="2">
        <v>45457</v>
      </c>
      <c r="G5918" s="3">
        <v>86610</v>
      </c>
      <c r="H5918" t="s">
        <v>12023</v>
      </c>
      <c r="I5918">
        <v>8</v>
      </c>
      <c r="J5918" t="s">
        <v>12026</v>
      </c>
    </row>
    <row r="5919" spans="1:10" x14ac:dyDescent="0.25">
      <c r="A5919" t="s">
        <v>5927</v>
      </c>
      <c r="B5919" t="s">
        <v>11927</v>
      </c>
      <c r="C5919" s="1" t="s">
        <v>12013</v>
      </c>
      <c r="D5919" s="1" t="s">
        <v>12016</v>
      </c>
      <c r="E5919" s="1" t="s">
        <v>12019</v>
      </c>
      <c r="F5919" s="2">
        <v>43722</v>
      </c>
      <c r="G5919" s="3">
        <v>57702</v>
      </c>
      <c r="H5919" t="s">
        <v>12023</v>
      </c>
      <c r="I5919">
        <v>8</v>
      </c>
      <c r="J5919" t="s">
        <v>12026</v>
      </c>
    </row>
    <row r="5920" spans="1:10" x14ac:dyDescent="0.25">
      <c r="A5920" t="s">
        <v>5928</v>
      </c>
      <c r="B5920" t="s">
        <v>11928</v>
      </c>
      <c r="C5920" s="1" t="s">
        <v>12011</v>
      </c>
      <c r="D5920" s="1" t="s">
        <v>12016</v>
      </c>
      <c r="E5920" s="1" t="s">
        <v>12020</v>
      </c>
      <c r="F5920" s="2">
        <v>44095</v>
      </c>
      <c r="G5920" s="3">
        <v>47535</v>
      </c>
      <c r="H5920" t="s">
        <v>12021</v>
      </c>
      <c r="I5920">
        <v>9</v>
      </c>
      <c r="J5920" t="s">
        <v>12026</v>
      </c>
    </row>
    <row r="5921" spans="1:10" x14ac:dyDescent="0.25">
      <c r="A5921" t="s">
        <v>5929</v>
      </c>
      <c r="B5921" t="s">
        <v>11929</v>
      </c>
      <c r="C5921" s="1" t="s">
        <v>12012</v>
      </c>
      <c r="D5921" s="1" t="s">
        <v>12018</v>
      </c>
      <c r="E5921" s="1" t="s">
        <v>12020</v>
      </c>
      <c r="F5921" s="2">
        <v>43245</v>
      </c>
      <c r="G5921" s="3">
        <v>118343</v>
      </c>
      <c r="H5921" t="s">
        <v>12024</v>
      </c>
      <c r="I5921">
        <v>8</v>
      </c>
      <c r="J5921" t="s">
        <v>12027</v>
      </c>
    </row>
    <row r="5922" spans="1:10" x14ac:dyDescent="0.25">
      <c r="A5922" t="s">
        <v>5930</v>
      </c>
      <c r="B5922" t="s">
        <v>11930</v>
      </c>
      <c r="C5922" s="1" t="s">
        <v>12014</v>
      </c>
      <c r="D5922" s="1" t="s">
        <v>12016</v>
      </c>
      <c r="E5922" s="1" t="s">
        <v>12019</v>
      </c>
      <c r="F5922" s="2">
        <v>43921</v>
      </c>
      <c r="G5922" s="3">
        <v>83737</v>
      </c>
      <c r="H5922" t="s">
        <v>12025</v>
      </c>
      <c r="I5922">
        <v>9</v>
      </c>
      <c r="J5922" t="s">
        <v>12027</v>
      </c>
    </row>
    <row r="5923" spans="1:10" x14ac:dyDescent="0.25">
      <c r="A5923" t="s">
        <v>5931</v>
      </c>
      <c r="B5923" t="s">
        <v>11931</v>
      </c>
      <c r="C5923" s="1" t="s">
        <v>12013</v>
      </c>
      <c r="D5923" s="1" t="s">
        <v>12016</v>
      </c>
      <c r="E5923" s="1" t="s">
        <v>12019</v>
      </c>
      <c r="F5923" s="2">
        <v>43512</v>
      </c>
      <c r="G5923" s="3">
        <v>83705</v>
      </c>
      <c r="H5923" t="s">
        <v>12022</v>
      </c>
      <c r="I5923">
        <v>9</v>
      </c>
      <c r="J5923" t="s">
        <v>12027</v>
      </c>
    </row>
    <row r="5924" spans="1:10" x14ac:dyDescent="0.25">
      <c r="A5924" t="s">
        <v>5932</v>
      </c>
      <c r="B5924" t="s">
        <v>11932</v>
      </c>
      <c r="C5924" s="1" t="s">
        <v>12014</v>
      </c>
      <c r="D5924" s="1" t="s">
        <v>12015</v>
      </c>
      <c r="E5924" s="1" t="s">
        <v>12019</v>
      </c>
      <c r="F5924" s="2">
        <v>43214</v>
      </c>
      <c r="G5924" s="3">
        <v>89810</v>
      </c>
      <c r="H5924" t="s">
        <v>12022</v>
      </c>
      <c r="I5924">
        <v>3</v>
      </c>
      <c r="J5924" t="s">
        <v>12027</v>
      </c>
    </row>
    <row r="5925" spans="1:10" x14ac:dyDescent="0.25">
      <c r="A5925" t="s">
        <v>5933</v>
      </c>
      <c r="B5925" t="s">
        <v>11933</v>
      </c>
      <c r="C5925" s="1" t="s">
        <v>12014</v>
      </c>
      <c r="D5925" s="1" t="s">
        <v>12018</v>
      </c>
      <c r="E5925" s="1" t="s">
        <v>12020</v>
      </c>
      <c r="F5925" s="2">
        <v>45547</v>
      </c>
      <c r="G5925" s="3">
        <v>48198</v>
      </c>
      <c r="H5925" t="s">
        <v>12025</v>
      </c>
      <c r="I5925">
        <v>4</v>
      </c>
      <c r="J5925" t="s">
        <v>12026</v>
      </c>
    </row>
    <row r="5926" spans="1:10" x14ac:dyDescent="0.25">
      <c r="A5926" t="s">
        <v>5934</v>
      </c>
      <c r="B5926" t="s">
        <v>11934</v>
      </c>
      <c r="C5926" s="1" t="s">
        <v>12014</v>
      </c>
      <c r="D5926" s="1" t="s">
        <v>12018</v>
      </c>
      <c r="E5926" s="1" t="s">
        <v>12020</v>
      </c>
      <c r="F5926" s="2">
        <v>43224</v>
      </c>
      <c r="G5926" s="3">
        <v>115395</v>
      </c>
      <c r="H5926" t="s">
        <v>12024</v>
      </c>
      <c r="I5926">
        <v>7</v>
      </c>
      <c r="J5926" t="s">
        <v>12026</v>
      </c>
    </row>
    <row r="5927" spans="1:10" x14ac:dyDescent="0.25">
      <c r="A5927" t="s">
        <v>5935</v>
      </c>
      <c r="B5927" t="s">
        <v>11935</v>
      </c>
      <c r="C5927" s="1" t="s">
        <v>12010</v>
      </c>
      <c r="D5927" s="1" t="s">
        <v>12016</v>
      </c>
      <c r="E5927" s="1" t="s">
        <v>12019</v>
      </c>
      <c r="F5927" s="2">
        <v>43186</v>
      </c>
      <c r="G5927" s="3">
        <v>79113</v>
      </c>
      <c r="H5927" t="s">
        <v>12025</v>
      </c>
      <c r="I5927">
        <v>13</v>
      </c>
      <c r="J5927" t="s">
        <v>12027</v>
      </c>
    </row>
    <row r="5928" spans="1:10" x14ac:dyDescent="0.25">
      <c r="A5928" t="s">
        <v>5936</v>
      </c>
      <c r="B5928" t="s">
        <v>11936</v>
      </c>
      <c r="C5928" s="1" t="s">
        <v>12010</v>
      </c>
      <c r="D5928" s="1" t="s">
        <v>12015</v>
      </c>
      <c r="E5928" s="1" t="s">
        <v>12019</v>
      </c>
      <c r="F5928" s="2">
        <v>43147</v>
      </c>
      <c r="G5928" s="3">
        <v>65760</v>
      </c>
      <c r="H5928" t="s">
        <v>12023</v>
      </c>
      <c r="I5928">
        <v>7</v>
      </c>
      <c r="J5928" t="s">
        <v>12026</v>
      </c>
    </row>
    <row r="5929" spans="1:10" x14ac:dyDescent="0.25">
      <c r="A5929" t="s">
        <v>5937</v>
      </c>
      <c r="B5929" t="s">
        <v>11937</v>
      </c>
      <c r="C5929" s="1" t="s">
        <v>12011</v>
      </c>
      <c r="D5929" s="1" t="s">
        <v>12015</v>
      </c>
      <c r="E5929" s="1" t="s">
        <v>12019</v>
      </c>
      <c r="F5929" s="2">
        <v>45000</v>
      </c>
      <c r="G5929" s="3">
        <v>77840</v>
      </c>
      <c r="H5929" t="s">
        <v>12025</v>
      </c>
      <c r="I5929">
        <v>0</v>
      </c>
      <c r="J5929" t="s">
        <v>12027</v>
      </c>
    </row>
    <row r="5930" spans="1:10" x14ac:dyDescent="0.25">
      <c r="A5930" t="s">
        <v>5938</v>
      </c>
      <c r="B5930" t="s">
        <v>11938</v>
      </c>
      <c r="C5930" s="1" t="s">
        <v>12013</v>
      </c>
      <c r="D5930" s="1" t="s">
        <v>12018</v>
      </c>
      <c r="E5930" s="1" t="s">
        <v>12020</v>
      </c>
      <c r="F5930" s="2">
        <v>44673</v>
      </c>
      <c r="G5930" s="3">
        <v>55276</v>
      </c>
      <c r="H5930" t="s">
        <v>12025</v>
      </c>
      <c r="I5930">
        <v>9</v>
      </c>
      <c r="J5930" t="s">
        <v>12027</v>
      </c>
    </row>
    <row r="5931" spans="1:10" x14ac:dyDescent="0.25">
      <c r="A5931" t="s">
        <v>5939</v>
      </c>
      <c r="B5931" t="s">
        <v>11939</v>
      </c>
      <c r="C5931" s="1" t="s">
        <v>12012</v>
      </c>
      <c r="D5931" s="1" t="s">
        <v>12015</v>
      </c>
      <c r="E5931" s="1" t="s">
        <v>12019</v>
      </c>
      <c r="F5931" s="2">
        <v>44839</v>
      </c>
      <c r="G5931" s="3">
        <v>97554</v>
      </c>
      <c r="H5931" t="s">
        <v>12021</v>
      </c>
      <c r="I5931">
        <v>0</v>
      </c>
      <c r="J5931" t="s">
        <v>12027</v>
      </c>
    </row>
    <row r="5932" spans="1:10" x14ac:dyDescent="0.25">
      <c r="A5932" t="s">
        <v>5940</v>
      </c>
      <c r="B5932" t="s">
        <v>11940</v>
      </c>
      <c r="C5932" s="1" t="s">
        <v>12012</v>
      </c>
      <c r="D5932" s="1" t="s">
        <v>12017</v>
      </c>
      <c r="E5932" s="1" t="s">
        <v>12019</v>
      </c>
      <c r="F5932" s="2">
        <v>45106</v>
      </c>
      <c r="G5932" s="3">
        <v>81913</v>
      </c>
      <c r="H5932" t="s">
        <v>12022</v>
      </c>
      <c r="I5932">
        <v>9</v>
      </c>
      <c r="J5932" t="s">
        <v>12026</v>
      </c>
    </row>
    <row r="5933" spans="1:10" x14ac:dyDescent="0.25">
      <c r="A5933" t="s">
        <v>5941</v>
      </c>
      <c r="B5933" t="s">
        <v>11941</v>
      </c>
      <c r="C5933" s="1" t="s">
        <v>12012</v>
      </c>
      <c r="D5933" s="1" t="s">
        <v>12016</v>
      </c>
      <c r="E5933" s="1" t="s">
        <v>12019</v>
      </c>
      <c r="F5933" s="2">
        <v>43904</v>
      </c>
      <c r="G5933" s="3">
        <v>78028</v>
      </c>
      <c r="H5933" t="s">
        <v>12022</v>
      </c>
      <c r="I5933">
        <v>5</v>
      </c>
      <c r="J5933" t="s">
        <v>12027</v>
      </c>
    </row>
    <row r="5934" spans="1:10" x14ac:dyDescent="0.25">
      <c r="A5934" t="s">
        <v>5942</v>
      </c>
      <c r="B5934" t="s">
        <v>11942</v>
      </c>
      <c r="C5934" s="1" t="s">
        <v>12014</v>
      </c>
      <c r="D5934" s="1" t="s">
        <v>12017</v>
      </c>
      <c r="E5934" s="1" t="s">
        <v>12019</v>
      </c>
      <c r="F5934" s="2">
        <v>45537</v>
      </c>
      <c r="G5934" s="3">
        <v>93608</v>
      </c>
      <c r="H5934" t="s">
        <v>12023</v>
      </c>
      <c r="I5934">
        <v>6</v>
      </c>
      <c r="J5934" t="s">
        <v>12027</v>
      </c>
    </row>
    <row r="5935" spans="1:10" x14ac:dyDescent="0.25">
      <c r="A5935" t="s">
        <v>5943</v>
      </c>
      <c r="B5935" t="s">
        <v>11943</v>
      </c>
      <c r="C5935" s="1" t="s">
        <v>12010</v>
      </c>
      <c r="D5935" s="1" t="s">
        <v>12018</v>
      </c>
      <c r="E5935" s="1" t="s">
        <v>12019</v>
      </c>
      <c r="F5935" s="2">
        <v>45090</v>
      </c>
      <c r="G5935" s="3">
        <v>33348</v>
      </c>
      <c r="H5935" t="s">
        <v>12023</v>
      </c>
      <c r="I5935">
        <v>1</v>
      </c>
      <c r="J5935" t="s">
        <v>12027</v>
      </c>
    </row>
    <row r="5936" spans="1:10" x14ac:dyDescent="0.25">
      <c r="A5936" t="s">
        <v>5944</v>
      </c>
      <c r="B5936" t="s">
        <v>11944</v>
      </c>
      <c r="C5936" s="1" t="s">
        <v>12013</v>
      </c>
      <c r="D5936" s="1" t="s">
        <v>12018</v>
      </c>
      <c r="E5936" s="1" t="s">
        <v>12020</v>
      </c>
      <c r="F5936" s="2">
        <v>44170</v>
      </c>
      <c r="G5936" s="3">
        <v>66678</v>
      </c>
      <c r="H5936" t="s">
        <v>12021</v>
      </c>
      <c r="I5936">
        <v>1</v>
      </c>
      <c r="J5936" t="s">
        <v>12026</v>
      </c>
    </row>
    <row r="5937" spans="1:10" x14ac:dyDescent="0.25">
      <c r="A5937" t="s">
        <v>5945</v>
      </c>
      <c r="B5937" t="s">
        <v>11945</v>
      </c>
      <c r="C5937" s="1" t="s">
        <v>12014</v>
      </c>
      <c r="D5937" s="1" t="s">
        <v>12015</v>
      </c>
      <c r="E5937" s="1" t="s">
        <v>12020</v>
      </c>
      <c r="F5937" s="2">
        <v>44292</v>
      </c>
      <c r="G5937" s="3">
        <v>33952</v>
      </c>
      <c r="H5937" t="s">
        <v>12023</v>
      </c>
      <c r="I5937">
        <v>4</v>
      </c>
      <c r="J5937" t="s">
        <v>12026</v>
      </c>
    </row>
    <row r="5938" spans="1:10" x14ac:dyDescent="0.25">
      <c r="A5938" t="s">
        <v>5946</v>
      </c>
      <c r="B5938" t="s">
        <v>11946</v>
      </c>
      <c r="C5938" s="1" t="s">
        <v>12010</v>
      </c>
      <c r="D5938" s="1" t="s">
        <v>12015</v>
      </c>
      <c r="E5938" s="1" t="s">
        <v>12020</v>
      </c>
      <c r="F5938" s="2">
        <v>43146</v>
      </c>
      <c r="G5938" s="3">
        <v>20318</v>
      </c>
      <c r="H5938" t="s">
        <v>12024</v>
      </c>
      <c r="I5938">
        <v>8</v>
      </c>
      <c r="J5938" t="s">
        <v>12027</v>
      </c>
    </row>
    <row r="5939" spans="1:10" x14ac:dyDescent="0.25">
      <c r="A5939" t="s">
        <v>5947</v>
      </c>
      <c r="B5939" t="s">
        <v>11947</v>
      </c>
      <c r="C5939" s="1" t="s">
        <v>12010</v>
      </c>
      <c r="D5939" s="1" t="s">
        <v>12018</v>
      </c>
      <c r="E5939" s="1" t="s">
        <v>12019</v>
      </c>
      <c r="F5939" s="2">
        <v>43640</v>
      </c>
      <c r="G5939" s="3">
        <v>97354</v>
      </c>
      <c r="H5939" t="s">
        <v>12021</v>
      </c>
      <c r="I5939">
        <v>4</v>
      </c>
      <c r="J5939" t="s">
        <v>12026</v>
      </c>
    </row>
    <row r="5940" spans="1:10" x14ac:dyDescent="0.25">
      <c r="A5940" t="s">
        <v>5948</v>
      </c>
      <c r="B5940" t="s">
        <v>11948</v>
      </c>
      <c r="C5940" s="1" t="s">
        <v>12013</v>
      </c>
      <c r="D5940" s="1" t="s">
        <v>12018</v>
      </c>
      <c r="E5940" s="1" t="s">
        <v>12020</v>
      </c>
      <c r="F5940" s="2">
        <v>43187</v>
      </c>
      <c r="G5940" s="3">
        <v>46011</v>
      </c>
      <c r="H5940" t="s">
        <v>12021</v>
      </c>
      <c r="I5940">
        <v>7</v>
      </c>
      <c r="J5940" t="s">
        <v>12026</v>
      </c>
    </row>
    <row r="5941" spans="1:10" x14ac:dyDescent="0.25">
      <c r="A5941" t="s">
        <v>5949</v>
      </c>
      <c r="B5941" t="s">
        <v>11949</v>
      </c>
      <c r="C5941" s="1" t="s">
        <v>12013</v>
      </c>
      <c r="D5941" s="1" t="s">
        <v>12017</v>
      </c>
      <c r="E5941" s="1" t="s">
        <v>12019</v>
      </c>
      <c r="F5941" s="2">
        <v>44509</v>
      </c>
      <c r="G5941" s="3">
        <v>38787</v>
      </c>
      <c r="H5941" t="s">
        <v>12025</v>
      </c>
      <c r="I5941">
        <v>7</v>
      </c>
      <c r="J5941" t="s">
        <v>12026</v>
      </c>
    </row>
    <row r="5942" spans="1:10" x14ac:dyDescent="0.25">
      <c r="A5942" t="s">
        <v>5950</v>
      </c>
      <c r="B5942" t="s">
        <v>11950</v>
      </c>
      <c r="C5942" s="1" t="s">
        <v>12013</v>
      </c>
      <c r="D5942" s="1" t="s">
        <v>12017</v>
      </c>
      <c r="E5942" s="1" t="s">
        <v>12020</v>
      </c>
      <c r="F5942" s="2">
        <v>43365</v>
      </c>
      <c r="G5942" s="3">
        <v>83428</v>
      </c>
      <c r="H5942" t="s">
        <v>12025</v>
      </c>
      <c r="I5942">
        <v>4</v>
      </c>
      <c r="J5942" t="s">
        <v>12026</v>
      </c>
    </row>
    <row r="5943" spans="1:10" x14ac:dyDescent="0.25">
      <c r="A5943" t="s">
        <v>5951</v>
      </c>
      <c r="B5943" t="s">
        <v>11951</v>
      </c>
      <c r="C5943" s="1" t="s">
        <v>12014</v>
      </c>
      <c r="D5943" s="1" t="s">
        <v>12015</v>
      </c>
      <c r="E5943" s="1" t="s">
        <v>12020</v>
      </c>
      <c r="F5943" s="2">
        <v>43803</v>
      </c>
      <c r="G5943" s="3">
        <v>32516</v>
      </c>
      <c r="H5943" t="s">
        <v>12024</v>
      </c>
      <c r="I5943">
        <v>7</v>
      </c>
      <c r="J5943" t="s">
        <v>12027</v>
      </c>
    </row>
    <row r="5944" spans="1:10" x14ac:dyDescent="0.25">
      <c r="A5944" t="s">
        <v>5952</v>
      </c>
      <c r="B5944" t="s">
        <v>11952</v>
      </c>
      <c r="C5944" s="1" t="s">
        <v>12011</v>
      </c>
      <c r="D5944" s="1" t="s">
        <v>12017</v>
      </c>
      <c r="E5944" s="1" t="s">
        <v>12019</v>
      </c>
      <c r="F5944" s="2">
        <v>44574</v>
      </c>
      <c r="G5944" s="3">
        <v>119032</v>
      </c>
      <c r="H5944" t="s">
        <v>12021</v>
      </c>
      <c r="I5944">
        <v>14</v>
      </c>
      <c r="J5944" t="s">
        <v>12027</v>
      </c>
    </row>
    <row r="5945" spans="1:10" x14ac:dyDescent="0.25">
      <c r="A5945" t="s">
        <v>5953</v>
      </c>
      <c r="B5945" t="s">
        <v>11953</v>
      </c>
      <c r="C5945" s="1" t="s">
        <v>12013</v>
      </c>
      <c r="D5945" s="1" t="s">
        <v>12015</v>
      </c>
      <c r="E5945" s="1" t="s">
        <v>12019</v>
      </c>
      <c r="F5945" s="2">
        <v>45380</v>
      </c>
      <c r="G5945" s="3">
        <v>54055</v>
      </c>
      <c r="H5945" t="s">
        <v>12021</v>
      </c>
      <c r="I5945">
        <v>7</v>
      </c>
      <c r="J5945" t="s">
        <v>12027</v>
      </c>
    </row>
    <row r="5946" spans="1:10" x14ac:dyDescent="0.25">
      <c r="A5946" t="s">
        <v>5954</v>
      </c>
      <c r="B5946" t="s">
        <v>11954</v>
      </c>
      <c r="C5946" s="1" t="s">
        <v>12011</v>
      </c>
      <c r="D5946" s="1" t="s">
        <v>12015</v>
      </c>
      <c r="E5946" s="1" t="s">
        <v>12019</v>
      </c>
      <c r="F5946" s="2">
        <v>43286</v>
      </c>
      <c r="G5946" s="3">
        <v>28752</v>
      </c>
      <c r="H5946" t="s">
        <v>12025</v>
      </c>
      <c r="I5946">
        <v>14</v>
      </c>
      <c r="J5946" t="s">
        <v>12027</v>
      </c>
    </row>
    <row r="5947" spans="1:10" x14ac:dyDescent="0.25">
      <c r="A5947" t="s">
        <v>5955</v>
      </c>
      <c r="B5947" t="s">
        <v>11955</v>
      </c>
      <c r="C5947" s="1" t="s">
        <v>12014</v>
      </c>
      <c r="D5947" s="1" t="s">
        <v>12016</v>
      </c>
      <c r="E5947" s="1" t="s">
        <v>12020</v>
      </c>
      <c r="F5947" s="2">
        <v>43426</v>
      </c>
      <c r="G5947" s="3">
        <v>86911</v>
      </c>
      <c r="H5947" t="s">
        <v>12022</v>
      </c>
      <c r="I5947">
        <v>4</v>
      </c>
      <c r="J5947" t="s">
        <v>12026</v>
      </c>
    </row>
    <row r="5948" spans="1:10" x14ac:dyDescent="0.25">
      <c r="A5948" t="s">
        <v>5956</v>
      </c>
      <c r="B5948" t="s">
        <v>11956</v>
      </c>
      <c r="C5948" s="1" t="s">
        <v>12011</v>
      </c>
      <c r="D5948" s="1" t="s">
        <v>12015</v>
      </c>
      <c r="E5948" s="1" t="s">
        <v>12019</v>
      </c>
      <c r="F5948" s="2">
        <v>44307</v>
      </c>
      <c r="G5948" s="3">
        <v>100506</v>
      </c>
      <c r="H5948" t="s">
        <v>12022</v>
      </c>
      <c r="I5948">
        <v>4</v>
      </c>
      <c r="J5948" t="s">
        <v>12027</v>
      </c>
    </row>
    <row r="5949" spans="1:10" x14ac:dyDescent="0.25">
      <c r="A5949" t="s">
        <v>5957</v>
      </c>
      <c r="B5949" t="s">
        <v>11957</v>
      </c>
      <c r="C5949" s="1" t="s">
        <v>12012</v>
      </c>
      <c r="D5949" s="1" t="s">
        <v>12017</v>
      </c>
      <c r="E5949" s="1" t="s">
        <v>12020</v>
      </c>
      <c r="F5949" s="2">
        <v>43497</v>
      </c>
      <c r="G5949" s="3">
        <v>79850</v>
      </c>
      <c r="H5949" t="s">
        <v>12025</v>
      </c>
      <c r="I5949">
        <v>3</v>
      </c>
      <c r="J5949" t="s">
        <v>12026</v>
      </c>
    </row>
    <row r="5950" spans="1:10" x14ac:dyDescent="0.25">
      <c r="A5950" t="s">
        <v>5958</v>
      </c>
      <c r="B5950" t="s">
        <v>11958</v>
      </c>
      <c r="C5950" s="1" t="s">
        <v>12011</v>
      </c>
      <c r="D5950" s="1" t="s">
        <v>12018</v>
      </c>
      <c r="E5950" s="1" t="s">
        <v>12020</v>
      </c>
      <c r="F5950" s="2">
        <v>44605</v>
      </c>
      <c r="G5950" s="3">
        <v>118328</v>
      </c>
      <c r="H5950" t="s">
        <v>12023</v>
      </c>
      <c r="I5950">
        <v>0</v>
      </c>
      <c r="J5950" t="s">
        <v>12027</v>
      </c>
    </row>
    <row r="5951" spans="1:10" x14ac:dyDescent="0.25">
      <c r="A5951" t="s">
        <v>5959</v>
      </c>
      <c r="B5951" t="s">
        <v>11959</v>
      </c>
      <c r="C5951" s="1" t="s">
        <v>12013</v>
      </c>
      <c r="D5951" s="1" t="s">
        <v>12018</v>
      </c>
      <c r="E5951" s="1" t="s">
        <v>12020</v>
      </c>
      <c r="F5951" s="2">
        <v>44527</v>
      </c>
      <c r="G5951" s="3">
        <v>37538</v>
      </c>
      <c r="H5951" t="s">
        <v>12021</v>
      </c>
      <c r="I5951">
        <v>8</v>
      </c>
      <c r="J5951" t="s">
        <v>12027</v>
      </c>
    </row>
    <row r="5952" spans="1:10" x14ac:dyDescent="0.25">
      <c r="A5952" t="s">
        <v>5960</v>
      </c>
      <c r="B5952" t="s">
        <v>11960</v>
      </c>
      <c r="C5952" s="1" t="s">
        <v>12014</v>
      </c>
      <c r="D5952" s="1" t="s">
        <v>12017</v>
      </c>
      <c r="E5952" s="1" t="s">
        <v>12019</v>
      </c>
      <c r="F5952" s="2">
        <v>44541</v>
      </c>
      <c r="G5952" s="3">
        <v>32657</v>
      </c>
      <c r="H5952" t="s">
        <v>12024</v>
      </c>
      <c r="I5952">
        <v>1</v>
      </c>
      <c r="J5952" t="s">
        <v>12026</v>
      </c>
    </row>
    <row r="5953" spans="1:10" x14ac:dyDescent="0.25">
      <c r="A5953" t="s">
        <v>5961</v>
      </c>
      <c r="B5953" t="s">
        <v>11961</v>
      </c>
      <c r="C5953" s="1" t="s">
        <v>12013</v>
      </c>
      <c r="D5953" s="1" t="s">
        <v>12018</v>
      </c>
      <c r="E5953" s="1" t="s">
        <v>12019</v>
      </c>
      <c r="F5953" s="2">
        <v>44189</v>
      </c>
      <c r="G5953" s="3">
        <v>37843</v>
      </c>
      <c r="H5953" t="s">
        <v>12022</v>
      </c>
      <c r="I5953">
        <v>0</v>
      </c>
      <c r="J5953" t="s">
        <v>12027</v>
      </c>
    </row>
    <row r="5954" spans="1:10" x14ac:dyDescent="0.25">
      <c r="A5954" t="s">
        <v>5962</v>
      </c>
      <c r="B5954" t="s">
        <v>11962</v>
      </c>
      <c r="C5954" s="1" t="s">
        <v>12012</v>
      </c>
      <c r="D5954" s="1" t="s">
        <v>12015</v>
      </c>
      <c r="E5954" s="1" t="s">
        <v>12019</v>
      </c>
      <c r="F5954" s="2">
        <v>44056</v>
      </c>
      <c r="G5954" s="3">
        <v>101119</v>
      </c>
      <c r="H5954" t="s">
        <v>12023</v>
      </c>
      <c r="I5954">
        <v>5</v>
      </c>
      <c r="J5954" t="s">
        <v>12026</v>
      </c>
    </row>
    <row r="5955" spans="1:10" x14ac:dyDescent="0.25">
      <c r="A5955" t="s">
        <v>5963</v>
      </c>
      <c r="B5955" t="s">
        <v>11963</v>
      </c>
      <c r="C5955" s="1" t="s">
        <v>12013</v>
      </c>
      <c r="D5955" s="1" t="s">
        <v>12018</v>
      </c>
      <c r="E5955" s="1" t="s">
        <v>12020</v>
      </c>
      <c r="F5955" s="2">
        <v>43655</v>
      </c>
      <c r="G5955" s="3">
        <v>41491</v>
      </c>
      <c r="H5955" t="s">
        <v>12021</v>
      </c>
      <c r="I5955">
        <v>4</v>
      </c>
      <c r="J5955" t="s">
        <v>12027</v>
      </c>
    </row>
    <row r="5956" spans="1:10" x14ac:dyDescent="0.25">
      <c r="A5956" t="s">
        <v>5964</v>
      </c>
      <c r="B5956" t="s">
        <v>11964</v>
      </c>
      <c r="C5956" s="1" t="s">
        <v>12013</v>
      </c>
      <c r="D5956" s="1" t="s">
        <v>12017</v>
      </c>
      <c r="E5956" s="1" t="s">
        <v>12020</v>
      </c>
      <c r="F5956" s="2">
        <v>44141</v>
      </c>
      <c r="G5956" s="3">
        <v>66431</v>
      </c>
      <c r="H5956" t="s">
        <v>12023</v>
      </c>
      <c r="I5956">
        <v>10</v>
      </c>
      <c r="J5956" t="s">
        <v>12027</v>
      </c>
    </row>
    <row r="5957" spans="1:10" x14ac:dyDescent="0.25">
      <c r="A5957" t="s">
        <v>5965</v>
      </c>
      <c r="B5957" t="s">
        <v>11965</v>
      </c>
      <c r="C5957" s="1" t="s">
        <v>12013</v>
      </c>
      <c r="D5957" s="1" t="s">
        <v>12018</v>
      </c>
      <c r="E5957" s="1" t="s">
        <v>12019</v>
      </c>
      <c r="F5957" s="2">
        <v>45539</v>
      </c>
      <c r="G5957" s="3">
        <v>83475</v>
      </c>
      <c r="H5957" t="s">
        <v>12021</v>
      </c>
      <c r="I5957">
        <v>14</v>
      </c>
      <c r="J5957" t="s">
        <v>12026</v>
      </c>
    </row>
    <row r="5958" spans="1:10" x14ac:dyDescent="0.25">
      <c r="A5958" t="s">
        <v>5966</v>
      </c>
      <c r="B5958" t="s">
        <v>11966</v>
      </c>
      <c r="C5958" s="1" t="s">
        <v>12010</v>
      </c>
      <c r="D5958" s="1" t="s">
        <v>12015</v>
      </c>
      <c r="E5958" s="1" t="s">
        <v>12020</v>
      </c>
      <c r="F5958" s="2">
        <v>43144</v>
      </c>
      <c r="G5958" s="3">
        <v>62180</v>
      </c>
      <c r="H5958" t="s">
        <v>12021</v>
      </c>
      <c r="I5958">
        <v>0</v>
      </c>
      <c r="J5958" t="s">
        <v>12027</v>
      </c>
    </row>
    <row r="5959" spans="1:10" x14ac:dyDescent="0.25">
      <c r="A5959" t="s">
        <v>5967</v>
      </c>
      <c r="B5959" t="s">
        <v>11967</v>
      </c>
      <c r="C5959" s="1" t="s">
        <v>12012</v>
      </c>
      <c r="D5959" s="1" t="s">
        <v>12015</v>
      </c>
      <c r="E5959" s="1" t="s">
        <v>12020</v>
      </c>
      <c r="F5959" s="2">
        <v>44001</v>
      </c>
      <c r="G5959" s="3">
        <v>38540</v>
      </c>
      <c r="H5959" t="s">
        <v>12025</v>
      </c>
      <c r="I5959">
        <v>6</v>
      </c>
      <c r="J5959" t="s">
        <v>12026</v>
      </c>
    </row>
    <row r="5960" spans="1:10" x14ac:dyDescent="0.25">
      <c r="A5960" t="s">
        <v>5968</v>
      </c>
      <c r="B5960" t="s">
        <v>11968</v>
      </c>
      <c r="C5960" s="1" t="s">
        <v>12013</v>
      </c>
      <c r="D5960" s="1" t="s">
        <v>12017</v>
      </c>
      <c r="E5960" s="1" t="s">
        <v>12020</v>
      </c>
      <c r="F5960" s="2">
        <v>44824</v>
      </c>
      <c r="G5960" s="3">
        <v>91515</v>
      </c>
      <c r="H5960" t="s">
        <v>12025</v>
      </c>
      <c r="I5960">
        <v>6</v>
      </c>
      <c r="J5960" t="s">
        <v>12026</v>
      </c>
    </row>
    <row r="5961" spans="1:10" x14ac:dyDescent="0.25">
      <c r="A5961" t="s">
        <v>5969</v>
      </c>
      <c r="B5961" t="s">
        <v>11969</v>
      </c>
      <c r="C5961" s="1" t="s">
        <v>12013</v>
      </c>
      <c r="D5961" s="1" t="s">
        <v>12017</v>
      </c>
      <c r="E5961" s="1" t="s">
        <v>12019</v>
      </c>
      <c r="F5961" s="2">
        <v>43582</v>
      </c>
      <c r="G5961" s="3">
        <v>80635</v>
      </c>
      <c r="H5961" t="s">
        <v>12024</v>
      </c>
      <c r="I5961">
        <v>2</v>
      </c>
      <c r="J5961" t="s">
        <v>12027</v>
      </c>
    </row>
    <row r="5962" spans="1:10" x14ac:dyDescent="0.25">
      <c r="A5962" t="s">
        <v>5970</v>
      </c>
      <c r="B5962" t="s">
        <v>11970</v>
      </c>
      <c r="C5962" s="1" t="s">
        <v>12013</v>
      </c>
      <c r="D5962" s="1" t="s">
        <v>12017</v>
      </c>
      <c r="E5962" s="1" t="s">
        <v>12020</v>
      </c>
      <c r="F5962" s="2">
        <v>45137</v>
      </c>
      <c r="G5962" s="3">
        <v>27943</v>
      </c>
      <c r="H5962" t="s">
        <v>12024</v>
      </c>
      <c r="I5962">
        <v>7</v>
      </c>
      <c r="J5962" t="s">
        <v>12027</v>
      </c>
    </row>
    <row r="5963" spans="1:10" x14ac:dyDescent="0.25">
      <c r="A5963" t="s">
        <v>5971</v>
      </c>
      <c r="B5963" t="s">
        <v>11971</v>
      </c>
      <c r="C5963" s="1" t="s">
        <v>12014</v>
      </c>
      <c r="D5963" s="1" t="s">
        <v>12016</v>
      </c>
      <c r="E5963" s="1" t="s">
        <v>12020</v>
      </c>
      <c r="F5963" s="2">
        <v>44387</v>
      </c>
      <c r="G5963" s="3">
        <v>28911</v>
      </c>
      <c r="H5963" t="s">
        <v>12023</v>
      </c>
      <c r="I5963">
        <v>14</v>
      </c>
      <c r="J5963" t="s">
        <v>12026</v>
      </c>
    </row>
    <row r="5964" spans="1:10" x14ac:dyDescent="0.25">
      <c r="A5964" t="s">
        <v>5972</v>
      </c>
      <c r="B5964" t="s">
        <v>11972</v>
      </c>
      <c r="C5964" s="1" t="s">
        <v>12010</v>
      </c>
      <c r="D5964" s="1" t="s">
        <v>12016</v>
      </c>
      <c r="E5964" s="1" t="s">
        <v>12019</v>
      </c>
      <c r="F5964" s="2">
        <v>44298</v>
      </c>
      <c r="G5964" s="3">
        <v>60254</v>
      </c>
      <c r="H5964" t="s">
        <v>12025</v>
      </c>
      <c r="I5964">
        <v>5</v>
      </c>
      <c r="J5964" t="s">
        <v>12027</v>
      </c>
    </row>
    <row r="5965" spans="1:10" x14ac:dyDescent="0.25">
      <c r="A5965" t="s">
        <v>5973</v>
      </c>
      <c r="B5965" t="s">
        <v>11973</v>
      </c>
      <c r="C5965" s="1" t="s">
        <v>12014</v>
      </c>
      <c r="D5965" s="1" t="s">
        <v>12015</v>
      </c>
      <c r="E5965" s="1" t="s">
        <v>12019</v>
      </c>
      <c r="F5965" s="2">
        <v>44565</v>
      </c>
      <c r="G5965" s="3">
        <v>119409</v>
      </c>
      <c r="H5965" t="s">
        <v>12021</v>
      </c>
      <c r="I5965">
        <v>3</v>
      </c>
      <c r="J5965" t="s">
        <v>12027</v>
      </c>
    </row>
    <row r="5966" spans="1:10" x14ac:dyDescent="0.25">
      <c r="A5966" t="s">
        <v>5974</v>
      </c>
      <c r="B5966" t="s">
        <v>11974</v>
      </c>
      <c r="C5966" s="1" t="s">
        <v>12010</v>
      </c>
      <c r="D5966" s="1" t="s">
        <v>12016</v>
      </c>
      <c r="E5966" s="1" t="s">
        <v>12019</v>
      </c>
      <c r="F5966" s="2">
        <v>43666</v>
      </c>
      <c r="G5966" s="3">
        <v>83000</v>
      </c>
      <c r="H5966" t="s">
        <v>12025</v>
      </c>
      <c r="I5966">
        <v>9</v>
      </c>
      <c r="J5966" t="s">
        <v>12026</v>
      </c>
    </row>
    <row r="5967" spans="1:10" x14ac:dyDescent="0.25">
      <c r="A5967" t="s">
        <v>5975</v>
      </c>
      <c r="B5967" t="s">
        <v>11975</v>
      </c>
      <c r="C5967" s="1" t="s">
        <v>12013</v>
      </c>
      <c r="D5967" s="1" t="s">
        <v>12016</v>
      </c>
      <c r="E5967" s="1" t="s">
        <v>12019</v>
      </c>
      <c r="F5967" s="2">
        <v>45368</v>
      </c>
      <c r="G5967" s="3">
        <v>89305</v>
      </c>
      <c r="H5967" t="s">
        <v>12021</v>
      </c>
      <c r="I5967">
        <v>9</v>
      </c>
      <c r="J5967" t="s">
        <v>12026</v>
      </c>
    </row>
    <row r="5968" spans="1:10" x14ac:dyDescent="0.25">
      <c r="A5968" t="s">
        <v>5976</v>
      </c>
      <c r="B5968" t="s">
        <v>11976</v>
      </c>
      <c r="C5968" s="1" t="s">
        <v>12012</v>
      </c>
      <c r="D5968" s="1" t="s">
        <v>12018</v>
      </c>
      <c r="E5968" s="1" t="s">
        <v>12019</v>
      </c>
      <c r="F5968" s="2">
        <v>43872</v>
      </c>
      <c r="G5968" s="3">
        <v>22479</v>
      </c>
      <c r="H5968" t="s">
        <v>12025</v>
      </c>
      <c r="I5968">
        <v>9</v>
      </c>
      <c r="J5968" t="s">
        <v>12027</v>
      </c>
    </row>
    <row r="5969" spans="1:10" x14ac:dyDescent="0.25">
      <c r="A5969" t="s">
        <v>5977</v>
      </c>
      <c r="B5969" t="s">
        <v>11977</v>
      </c>
      <c r="C5969" s="1" t="s">
        <v>12011</v>
      </c>
      <c r="D5969" s="1" t="s">
        <v>12016</v>
      </c>
      <c r="E5969" s="1" t="s">
        <v>12019</v>
      </c>
      <c r="F5969" s="2">
        <v>44319</v>
      </c>
      <c r="G5969" s="3">
        <v>30112</v>
      </c>
      <c r="H5969" t="s">
        <v>12021</v>
      </c>
      <c r="I5969">
        <v>11</v>
      </c>
      <c r="J5969" t="s">
        <v>12026</v>
      </c>
    </row>
    <row r="5970" spans="1:10" x14ac:dyDescent="0.25">
      <c r="A5970" t="s">
        <v>5978</v>
      </c>
      <c r="B5970" t="s">
        <v>11978</v>
      </c>
      <c r="C5970" s="1" t="s">
        <v>12011</v>
      </c>
      <c r="D5970" s="1" t="s">
        <v>12018</v>
      </c>
      <c r="E5970" s="1" t="s">
        <v>12020</v>
      </c>
      <c r="F5970" s="2">
        <v>45557</v>
      </c>
      <c r="G5970" s="3">
        <v>90267</v>
      </c>
      <c r="H5970" t="s">
        <v>12023</v>
      </c>
      <c r="I5970">
        <v>12</v>
      </c>
      <c r="J5970" t="s">
        <v>12027</v>
      </c>
    </row>
    <row r="5971" spans="1:10" x14ac:dyDescent="0.25">
      <c r="A5971" t="s">
        <v>5979</v>
      </c>
      <c r="B5971" t="s">
        <v>11979</v>
      </c>
      <c r="C5971" s="1" t="s">
        <v>12013</v>
      </c>
      <c r="D5971" s="1" t="s">
        <v>12017</v>
      </c>
      <c r="E5971" s="1" t="s">
        <v>12020</v>
      </c>
      <c r="F5971" s="2">
        <v>43571</v>
      </c>
      <c r="G5971" s="3">
        <v>82612</v>
      </c>
      <c r="H5971" t="s">
        <v>12025</v>
      </c>
      <c r="I5971">
        <v>14</v>
      </c>
      <c r="J5971" t="s">
        <v>12027</v>
      </c>
    </row>
    <row r="5972" spans="1:10" x14ac:dyDescent="0.25">
      <c r="A5972" t="s">
        <v>5980</v>
      </c>
      <c r="B5972" t="s">
        <v>11980</v>
      </c>
      <c r="C5972" s="1" t="s">
        <v>12014</v>
      </c>
      <c r="D5972" s="1" t="s">
        <v>12018</v>
      </c>
      <c r="E5972" s="1" t="s">
        <v>12020</v>
      </c>
      <c r="F5972" s="2">
        <v>44471</v>
      </c>
      <c r="G5972" s="3">
        <v>96897</v>
      </c>
      <c r="H5972" t="s">
        <v>12022</v>
      </c>
      <c r="I5972">
        <v>2</v>
      </c>
      <c r="J5972" t="s">
        <v>12027</v>
      </c>
    </row>
    <row r="5973" spans="1:10" x14ac:dyDescent="0.25">
      <c r="A5973" t="s">
        <v>5981</v>
      </c>
      <c r="B5973" t="s">
        <v>11981</v>
      </c>
      <c r="C5973" s="1" t="s">
        <v>12012</v>
      </c>
      <c r="D5973" s="1" t="s">
        <v>12018</v>
      </c>
      <c r="E5973" s="1" t="s">
        <v>12020</v>
      </c>
      <c r="F5973" s="2">
        <v>45314</v>
      </c>
      <c r="G5973" s="3">
        <v>66809</v>
      </c>
      <c r="H5973" t="s">
        <v>12022</v>
      </c>
      <c r="I5973">
        <v>0</v>
      </c>
      <c r="J5973" t="s">
        <v>12026</v>
      </c>
    </row>
    <row r="5974" spans="1:10" x14ac:dyDescent="0.25">
      <c r="A5974" t="s">
        <v>5982</v>
      </c>
      <c r="B5974" t="s">
        <v>11982</v>
      </c>
      <c r="C5974" s="1" t="s">
        <v>12010</v>
      </c>
      <c r="D5974" s="1" t="s">
        <v>12017</v>
      </c>
      <c r="E5974" s="1" t="s">
        <v>12019</v>
      </c>
      <c r="F5974" s="2">
        <v>43772</v>
      </c>
      <c r="G5974" s="3">
        <v>52205</v>
      </c>
      <c r="H5974" t="s">
        <v>12021</v>
      </c>
      <c r="I5974">
        <v>12</v>
      </c>
      <c r="J5974" t="s">
        <v>12026</v>
      </c>
    </row>
    <row r="5975" spans="1:10" x14ac:dyDescent="0.25">
      <c r="A5975" t="s">
        <v>5983</v>
      </c>
      <c r="B5975" t="s">
        <v>11983</v>
      </c>
      <c r="C5975" s="1" t="s">
        <v>12013</v>
      </c>
      <c r="D5975" s="1" t="s">
        <v>12017</v>
      </c>
      <c r="E5975" s="1" t="s">
        <v>12020</v>
      </c>
      <c r="F5975" s="2">
        <v>44275</v>
      </c>
      <c r="G5975" s="3">
        <v>110105</v>
      </c>
      <c r="H5975" t="s">
        <v>12023</v>
      </c>
      <c r="I5975">
        <v>1</v>
      </c>
      <c r="J5975" t="s">
        <v>12027</v>
      </c>
    </row>
    <row r="5976" spans="1:10" x14ac:dyDescent="0.25">
      <c r="A5976" t="s">
        <v>5984</v>
      </c>
      <c r="B5976" t="s">
        <v>11984</v>
      </c>
      <c r="C5976" s="1" t="s">
        <v>12012</v>
      </c>
      <c r="D5976" s="1" t="s">
        <v>12015</v>
      </c>
      <c r="E5976" s="1" t="s">
        <v>12019</v>
      </c>
      <c r="F5976" s="2">
        <v>43211</v>
      </c>
      <c r="G5976" s="3">
        <v>92604</v>
      </c>
      <c r="H5976" t="s">
        <v>12021</v>
      </c>
      <c r="I5976">
        <v>1</v>
      </c>
      <c r="J5976" t="s">
        <v>12026</v>
      </c>
    </row>
    <row r="5977" spans="1:10" x14ac:dyDescent="0.25">
      <c r="A5977" t="s">
        <v>5985</v>
      </c>
      <c r="B5977" t="s">
        <v>11985</v>
      </c>
      <c r="C5977" s="1" t="s">
        <v>12012</v>
      </c>
      <c r="D5977" s="1" t="s">
        <v>12015</v>
      </c>
      <c r="E5977" s="1" t="s">
        <v>12019</v>
      </c>
      <c r="F5977" s="2">
        <v>44127</v>
      </c>
      <c r="G5977" s="3">
        <v>26557</v>
      </c>
      <c r="H5977" t="s">
        <v>12023</v>
      </c>
      <c r="I5977">
        <v>14</v>
      </c>
      <c r="J5977" t="s">
        <v>12026</v>
      </c>
    </row>
    <row r="5978" spans="1:10" x14ac:dyDescent="0.25">
      <c r="A5978" t="s">
        <v>5986</v>
      </c>
      <c r="B5978" t="s">
        <v>11986</v>
      </c>
      <c r="C5978" s="1" t="s">
        <v>12010</v>
      </c>
      <c r="D5978" s="1" t="s">
        <v>12015</v>
      </c>
      <c r="E5978" s="1" t="s">
        <v>12020</v>
      </c>
      <c r="F5978" s="2">
        <v>43444</v>
      </c>
      <c r="G5978" s="3">
        <v>56098</v>
      </c>
      <c r="H5978" t="s">
        <v>12024</v>
      </c>
      <c r="I5978">
        <v>12</v>
      </c>
      <c r="J5978" t="s">
        <v>12026</v>
      </c>
    </row>
    <row r="5979" spans="1:10" x14ac:dyDescent="0.25">
      <c r="A5979" t="s">
        <v>5987</v>
      </c>
      <c r="B5979" t="s">
        <v>11987</v>
      </c>
      <c r="C5979" s="1" t="s">
        <v>12012</v>
      </c>
      <c r="D5979" s="1" t="s">
        <v>12015</v>
      </c>
      <c r="E5979" s="1" t="s">
        <v>12020</v>
      </c>
      <c r="F5979" s="2">
        <v>44573</v>
      </c>
      <c r="G5979" s="3">
        <v>58790</v>
      </c>
      <c r="H5979" t="s">
        <v>12025</v>
      </c>
      <c r="I5979">
        <v>10</v>
      </c>
      <c r="J5979" t="s">
        <v>12026</v>
      </c>
    </row>
    <row r="5980" spans="1:10" x14ac:dyDescent="0.25">
      <c r="A5980" t="s">
        <v>5988</v>
      </c>
      <c r="B5980" t="s">
        <v>11988</v>
      </c>
      <c r="C5980" s="1" t="s">
        <v>12014</v>
      </c>
      <c r="D5980" s="1" t="s">
        <v>12018</v>
      </c>
      <c r="E5980" s="1" t="s">
        <v>12019</v>
      </c>
      <c r="F5980" s="2">
        <v>45480</v>
      </c>
      <c r="G5980" s="3">
        <v>54826</v>
      </c>
      <c r="H5980" t="s">
        <v>12023</v>
      </c>
      <c r="I5980">
        <v>4</v>
      </c>
      <c r="J5980" t="s">
        <v>12026</v>
      </c>
    </row>
    <row r="5981" spans="1:10" x14ac:dyDescent="0.25">
      <c r="A5981" t="s">
        <v>5989</v>
      </c>
      <c r="B5981" t="s">
        <v>11989</v>
      </c>
      <c r="C5981" s="1" t="s">
        <v>12014</v>
      </c>
      <c r="D5981" s="1" t="s">
        <v>12018</v>
      </c>
      <c r="E5981" s="1" t="s">
        <v>12019</v>
      </c>
      <c r="F5981" s="2">
        <v>45412</v>
      </c>
      <c r="G5981" s="3">
        <v>42074</v>
      </c>
      <c r="H5981" t="s">
        <v>12021</v>
      </c>
      <c r="I5981">
        <v>3</v>
      </c>
      <c r="J5981" t="s">
        <v>12027</v>
      </c>
    </row>
    <row r="5982" spans="1:10" x14ac:dyDescent="0.25">
      <c r="A5982" t="s">
        <v>5990</v>
      </c>
      <c r="B5982" t="s">
        <v>11990</v>
      </c>
      <c r="C5982" s="1" t="s">
        <v>12014</v>
      </c>
      <c r="D5982" s="1" t="s">
        <v>12015</v>
      </c>
      <c r="E5982" s="1" t="s">
        <v>12019</v>
      </c>
      <c r="F5982" s="2">
        <v>45231</v>
      </c>
      <c r="G5982" s="3">
        <v>107691</v>
      </c>
      <c r="H5982" t="s">
        <v>12024</v>
      </c>
      <c r="I5982">
        <v>1</v>
      </c>
      <c r="J5982" t="s">
        <v>12026</v>
      </c>
    </row>
    <row r="5983" spans="1:10" x14ac:dyDescent="0.25">
      <c r="A5983" t="s">
        <v>5991</v>
      </c>
      <c r="B5983" t="s">
        <v>11991</v>
      </c>
      <c r="C5983" s="1" t="s">
        <v>12012</v>
      </c>
      <c r="D5983" s="1" t="s">
        <v>12016</v>
      </c>
      <c r="E5983" s="1" t="s">
        <v>12019</v>
      </c>
      <c r="F5983" s="2">
        <v>43877</v>
      </c>
      <c r="G5983" s="3">
        <v>116320</v>
      </c>
      <c r="H5983" t="s">
        <v>12021</v>
      </c>
      <c r="I5983">
        <v>10</v>
      </c>
      <c r="J5983" t="s">
        <v>12026</v>
      </c>
    </row>
    <row r="5984" spans="1:10" x14ac:dyDescent="0.25">
      <c r="A5984" t="s">
        <v>5992</v>
      </c>
      <c r="B5984" t="s">
        <v>11992</v>
      </c>
      <c r="C5984" s="1" t="s">
        <v>12014</v>
      </c>
      <c r="D5984" s="1" t="s">
        <v>12015</v>
      </c>
      <c r="E5984" s="1" t="s">
        <v>12020</v>
      </c>
      <c r="F5984" s="2">
        <v>45482</v>
      </c>
      <c r="G5984" s="3">
        <v>52401</v>
      </c>
      <c r="H5984" t="s">
        <v>12022</v>
      </c>
      <c r="I5984">
        <v>14</v>
      </c>
      <c r="J5984" t="s">
        <v>12026</v>
      </c>
    </row>
    <row r="5985" spans="1:10" x14ac:dyDescent="0.25">
      <c r="A5985" t="s">
        <v>5993</v>
      </c>
      <c r="B5985" t="s">
        <v>11993</v>
      </c>
      <c r="C5985" s="1" t="s">
        <v>12010</v>
      </c>
      <c r="D5985" s="1" t="s">
        <v>12016</v>
      </c>
      <c r="E5985" s="1" t="s">
        <v>12019</v>
      </c>
      <c r="F5985" s="2">
        <v>44504</v>
      </c>
      <c r="G5985" s="3">
        <v>31565</v>
      </c>
      <c r="H5985" t="s">
        <v>12022</v>
      </c>
      <c r="I5985">
        <v>8</v>
      </c>
      <c r="J5985" t="s">
        <v>12027</v>
      </c>
    </row>
    <row r="5986" spans="1:10" x14ac:dyDescent="0.25">
      <c r="A5986" t="s">
        <v>5994</v>
      </c>
      <c r="B5986" t="s">
        <v>11994</v>
      </c>
      <c r="C5986" s="1" t="s">
        <v>12012</v>
      </c>
      <c r="D5986" s="1" t="s">
        <v>12017</v>
      </c>
      <c r="E5986" s="1" t="s">
        <v>12020</v>
      </c>
      <c r="F5986" s="2">
        <v>43758</v>
      </c>
      <c r="G5986" s="3">
        <v>110236</v>
      </c>
      <c r="H5986" t="s">
        <v>12025</v>
      </c>
      <c r="I5986">
        <v>6</v>
      </c>
      <c r="J5986" t="s">
        <v>12027</v>
      </c>
    </row>
    <row r="5987" spans="1:10" x14ac:dyDescent="0.25">
      <c r="A5987" t="s">
        <v>5995</v>
      </c>
      <c r="B5987" t="s">
        <v>11995</v>
      </c>
      <c r="C5987" s="1" t="s">
        <v>12011</v>
      </c>
      <c r="D5987" s="1" t="s">
        <v>12018</v>
      </c>
      <c r="E5987" s="1" t="s">
        <v>12019</v>
      </c>
      <c r="F5987" s="2">
        <v>44934</v>
      </c>
      <c r="G5987" s="3">
        <v>84702</v>
      </c>
      <c r="H5987" t="s">
        <v>12025</v>
      </c>
      <c r="I5987">
        <v>7</v>
      </c>
      <c r="J5987" t="s">
        <v>12026</v>
      </c>
    </row>
    <row r="5988" spans="1:10" x14ac:dyDescent="0.25">
      <c r="A5988" t="s">
        <v>5996</v>
      </c>
      <c r="B5988" t="s">
        <v>11996</v>
      </c>
      <c r="C5988" s="1" t="s">
        <v>12012</v>
      </c>
      <c r="D5988" s="1" t="s">
        <v>12018</v>
      </c>
      <c r="E5988" s="1" t="s">
        <v>12019</v>
      </c>
      <c r="F5988" s="2">
        <v>44933</v>
      </c>
      <c r="G5988" s="3">
        <v>69926</v>
      </c>
      <c r="H5988" t="s">
        <v>12024</v>
      </c>
      <c r="I5988">
        <v>7</v>
      </c>
      <c r="J5988" t="s">
        <v>12027</v>
      </c>
    </row>
    <row r="5989" spans="1:10" x14ac:dyDescent="0.25">
      <c r="A5989" t="s">
        <v>5997</v>
      </c>
      <c r="B5989" t="s">
        <v>11997</v>
      </c>
      <c r="C5989" s="1" t="s">
        <v>12010</v>
      </c>
      <c r="D5989" s="1" t="s">
        <v>12016</v>
      </c>
      <c r="E5989" s="1" t="s">
        <v>12019</v>
      </c>
      <c r="F5989" s="2">
        <v>43554</v>
      </c>
      <c r="G5989" s="3">
        <v>100873</v>
      </c>
      <c r="H5989" t="s">
        <v>12022</v>
      </c>
      <c r="I5989">
        <v>1</v>
      </c>
      <c r="J5989" t="s">
        <v>12026</v>
      </c>
    </row>
    <row r="5990" spans="1:10" x14ac:dyDescent="0.25">
      <c r="A5990" t="s">
        <v>5998</v>
      </c>
      <c r="B5990" t="s">
        <v>11998</v>
      </c>
      <c r="C5990" s="1" t="s">
        <v>12011</v>
      </c>
      <c r="D5990" s="1" t="s">
        <v>12015</v>
      </c>
      <c r="E5990" s="1" t="s">
        <v>12020</v>
      </c>
      <c r="F5990" s="2">
        <v>43841</v>
      </c>
      <c r="G5990" s="3">
        <v>31112</v>
      </c>
      <c r="H5990" t="s">
        <v>12023</v>
      </c>
      <c r="I5990">
        <v>14</v>
      </c>
      <c r="J5990" t="s">
        <v>12027</v>
      </c>
    </row>
    <row r="5991" spans="1:10" x14ac:dyDescent="0.25">
      <c r="A5991" t="s">
        <v>5999</v>
      </c>
      <c r="B5991" t="s">
        <v>11999</v>
      </c>
      <c r="C5991" s="1" t="s">
        <v>12012</v>
      </c>
      <c r="D5991" s="1" t="s">
        <v>12018</v>
      </c>
      <c r="E5991" s="1" t="s">
        <v>12019</v>
      </c>
      <c r="F5991" s="2">
        <v>44870</v>
      </c>
      <c r="G5991" s="3">
        <v>99297</v>
      </c>
      <c r="H5991" t="s">
        <v>12022</v>
      </c>
      <c r="I5991">
        <v>4</v>
      </c>
      <c r="J5991" t="s">
        <v>12027</v>
      </c>
    </row>
    <row r="5992" spans="1:10" x14ac:dyDescent="0.25">
      <c r="A5992" t="s">
        <v>6000</v>
      </c>
      <c r="B5992" t="s">
        <v>12000</v>
      </c>
      <c r="C5992" s="1" t="s">
        <v>12014</v>
      </c>
      <c r="D5992" s="1" t="s">
        <v>12016</v>
      </c>
      <c r="E5992" s="1" t="s">
        <v>12020</v>
      </c>
      <c r="F5992" s="2">
        <v>45481</v>
      </c>
      <c r="G5992" s="3">
        <v>28885</v>
      </c>
      <c r="H5992" t="s">
        <v>12025</v>
      </c>
      <c r="I5992">
        <v>2</v>
      </c>
      <c r="J5992" t="s">
        <v>12026</v>
      </c>
    </row>
    <row r="5993" spans="1:10" x14ac:dyDescent="0.25">
      <c r="A5993" t="s">
        <v>6001</v>
      </c>
      <c r="B5993" t="s">
        <v>12001</v>
      </c>
      <c r="C5993" s="1" t="s">
        <v>12013</v>
      </c>
      <c r="D5993" s="1" t="s">
        <v>12017</v>
      </c>
      <c r="E5993" s="1" t="s">
        <v>12020</v>
      </c>
      <c r="F5993" s="2">
        <v>45458</v>
      </c>
      <c r="G5993" s="3">
        <v>21376</v>
      </c>
      <c r="H5993" t="s">
        <v>12021</v>
      </c>
      <c r="I5993">
        <v>9</v>
      </c>
      <c r="J5993" t="s">
        <v>12027</v>
      </c>
    </row>
    <row r="5994" spans="1:10" x14ac:dyDescent="0.25">
      <c r="A5994" t="s">
        <v>6002</v>
      </c>
      <c r="B5994" t="s">
        <v>12002</v>
      </c>
      <c r="C5994" s="1" t="s">
        <v>12013</v>
      </c>
      <c r="D5994" s="1" t="s">
        <v>12017</v>
      </c>
      <c r="E5994" s="1" t="s">
        <v>12020</v>
      </c>
      <c r="F5994" s="2">
        <v>44544</v>
      </c>
      <c r="G5994" s="3">
        <v>25939</v>
      </c>
      <c r="H5994" t="s">
        <v>12024</v>
      </c>
      <c r="I5994">
        <v>8</v>
      </c>
      <c r="J5994" t="s">
        <v>12026</v>
      </c>
    </row>
    <row r="5995" spans="1:10" x14ac:dyDescent="0.25">
      <c r="A5995" t="s">
        <v>6003</v>
      </c>
      <c r="B5995" t="s">
        <v>12003</v>
      </c>
      <c r="C5995" s="1" t="s">
        <v>12014</v>
      </c>
      <c r="D5995" s="1" t="s">
        <v>12018</v>
      </c>
      <c r="E5995" s="1" t="s">
        <v>12019</v>
      </c>
      <c r="F5995" s="2">
        <v>44849</v>
      </c>
      <c r="G5995" s="3">
        <v>61949</v>
      </c>
      <c r="H5995" t="s">
        <v>12022</v>
      </c>
      <c r="I5995">
        <v>8</v>
      </c>
      <c r="J5995" t="s">
        <v>12026</v>
      </c>
    </row>
    <row r="5996" spans="1:10" x14ac:dyDescent="0.25">
      <c r="A5996" t="s">
        <v>6004</v>
      </c>
      <c r="B5996" t="s">
        <v>12004</v>
      </c>
      <c r="C5996" s="1" t="s">
        <v>12013</v>
      </c>
      <c r="D5996" s="1" t="s">
        <v>12015</v>
      </c>
      <c r="E5996" s="1" t="s">
        <v>12020</v>
      </c>
      <c r="F5996" s="2">
        <v>45502</v>
      </c>
      <c r="G5996" s="3">
        <v>22846</v>
      </c>
      <c r="H5996" t="s">
        <v>12023</v>
      </c>
      <c r="I5996">
        <v>5</v>
      </c>
      <c r="J5996" t="s">
        <v>12027</v>
      </c>
    </row>
    <row r="5997" spans="1:10" x14ac:dyDescent="0.25">
      <c r="A5997" t="s">
        <v>6005</v>
      </c>
      <c r="B5997" t="s">
        <v>12005</v>
      </c>
      <c r="C5997" s="1" t="s">
        <v>12013</v>
      </c>
      <c r="D5997" s="1" t="s">
        <v>12016</v>
      </c>
      <c r="E5997" s="1" t="s">
        <v>12020</v>
      </c>
      <c r="F5997" s="2">
        <v>43924</v>
      </c>
      <c r="G5997" s="3">
        <v>92353</v>
      </c>
      <c r="H5997" t="s">
        <v>12023</v>
      </c>
      <c r="I5997">
        <v>12</v>
      </c>
      <c r="J5997" t="s">
        <v>12027</v>
      </c>
    </row>
    <row r="5998" spans="1:10" x14ac:dyDescent="0.25">
      <c r="A5998" t="s">
        <v>6006</v>
      </c>
      <c r="B5998" t="s">
        <v>12006</v>
      </c>
      <c r="C5998" s="1" t="s">
        <v>12014</v>
      </c>
      <c r="D5998" s="1" t="s">
        <v>12018</v>
      </c>
      <c r="E5998" s="1" t="s">
        <v>12019</v>
      </c>
      <c r="F5998" s="2">
        <v>43245</v>
      </c>
      <c r="G5998" s="3">
        <v>27430</v>
      </c>
      <c r="H5998" t="s">
        <v>12023</v>
      </c>
      <c r="I5998">
        <v>3</v>
      </c>
      <c r="J5998" t="s">
        <v>12027</v>
      </c>
    </row>
    <row r="5999" spans="1:10" x14ac:dyDescent="0.25">
      <c r="A5999" t="s">
        <v>6007</v>
      </c>
      <c r="B5999" t="s">
        <v>12007</v>
      </c>
      <c r="C5999" s="1" t="s">
        <v>12014</v>
      </c>
      <c r="D5999" s="1" t="s">
        <v>12017</v>
      </c>
      <c r="E5999" s="1" t="s">
        <v>12019</v>
      </c>
      <c r="F5999" s="2">
        <v>45107</v>
      </c>
      <c r="G5999" s="3">
        <v>46328</v>
      </c>
      <c r="H5999" t="s">
        <v>12024</v>
      </c>
      <c r="I5999">
        <v>7</v>
      </c>
      <c r="J5999" t="s">
        <v>12026</v>
      </c>
    </row>
    <row r="6000" spans="1:10" x14ac:dyDescent="0.25">
      <c r="A6000" t="s">
        <v>6008</v>
      </c>
      <c r="B6000" t="s">
        <v>12008</v>
      </c>
      <c r="C6000" s="1" t="s">
        <v>12012</v>
      </c>
      <c r="D6000" s="1" t="s">
        <v>12015</v>
      </c>
      <c r="E6000" s="1" t="s">
        <v>12020</v>
      </c>
      <c r="F6000" s="2">
        <v>44168</v>
      </c>
      <c r="G6000" s="3">
        <v>31151</v>
      </c>
      <c r="H6000" t="s">
        <v>12023</v>
      </c>
      <c r="I6000">
        <v>4</v>
      </c>
      <c r="J6000" t="s">
        <v>12026</v>
      </c>
    </row>
    <row r="6001" spans="1:10" x14ac:dyDescent="0.25">
      <c r="A6001" t="s">
        <v>6009</v>
      </c>
      <c r="B6001" t="s">
        <v>12009</v>
      </c>
      <c r="C6001" s="1" t="s">
        <v>12012</v>
      </c>
      <c r="D6001" s="1" t="s">
        <v>12016</v>
      </c>
      <c r="E6001" s="1" t="s">
        <v>12020</v>
      </c>
      <c r="F6001" s="2">
        <v>44887</v>
      </c>
      <c r="G6001" s="3">
        <v>79797</v>
      </c>
      <c r="H6001" t="s">
        <v>12023</v>
      </c>
      <c r="I6001">
        <v>2</v>
      </c>
      <c r="J6001" t="s">
        <v>12026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2314-5298-46B2-98E6-4F52B3D4AEDD}">
  <dimension ref="A3:B9"/>
  <sheetViews>
    <sheetView workbookViewId="0">
      <selection activeCell="L13" sqref="L13"/>
    </sheetView>
  </sheetViews>
  <sheetFormatPr defaultRowHeight="15" x14ac:dyDescent="0.25"/>
  <cols>
    <col min="1" max="1" width="13.140625" bestFit="1" customWidth="1"/>
    <col min="2" max="2" width="20" bestFit="1" customWidth="1"/>
    <col min="4" max="4" width="11.28515625" bestFit="1" customWidth="1"/>
  </cols>
  <sheetData>
    <row r="3" spans="1:2" x14ac:dyDescent="0.25">
      <c r="A3" s="4" t="s">
        <v>12029</v>
      </c>
      <c r="B3" t="s">
        <v>12028</v>
      </c>
    </row>
    <row r="4" spans="1:2" x14ac:dyDescent="0.25">
      <c r="A4" s="5" t="s">
        <v>12025</v>
      </c>
      <c r="B4">
        <v>1126</v>
      </c>
    </row>
    <row r="5" spans="1:2" x14ac:dyDescent="0.25">
      <c r="A5" s="5" t="s">
        <v>12024</v>
      </c>
      <c r="B5">
        <v>1158</v>
      </c>
    </row>
    <row r="6" spans="1:2" x14ac:dyDescent="0.25">
      <c r="A6" s="5" t="s">
        <v>12021</v>
      </c>
      <c r="B6">
        <v>1206</v>
      </c>
    </row>
    <row r="7" spans="1:2" x14ac:dyDescent="0.25">
      <c r="A7" s="5" t="s">
        <v>12023</v>
      </c>
      <c r="B7">
        <v>1210</v>
      </c>
    </row>
    <row r="8" spans="1:2" x14ac:dyDescent="0.25">
      <c r="A8" s="5" t="s">
        <v>12022</v>
      </c>
      <c r="B8">
        <v>1300</v>
      </c>
    </row>
    <row r="9" spans="1:2" x14ac:dyDescent="0.25">
      <c r="A9" s="5" t="s">
        <v>12030</v>
      </c>
      <c r="B9">
        <v>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F7F2-9265-4A8C-8165-6CE2BE589FFA}">
  <dimension ref="A3:B8"/>
  <sheetViews>
    <sheetView workbookViewId="0">
      <selection activeCell="L15" sqref="L15"/>
    </sheetView>
  </sheetViews>
  <sheetFormatPr defaultRowHeight="15" x14ac:dyDescent="0.25"/>
  <cols>
    <col min="1" max="1" width="15.85546875" bestFit="1" customWidth="1"/>
    <col min="2" max="2" width="15.7109375" bestFit="1" customWidth="1"/>
  </cols>
  <sheetData>
    <row r="3" spans="1:2" x14ac:dyDescent="0.25">
      <c r="A3" s="4" t="s">
        <v>12029</v>
      </c>
      <c r="B3" t="s">
        <v>12039</v>
      </c>
    </row>
    <row r="4" spans="1:2" x14ac:dyDescent="0.25">
      <c r="A4" s="5" t="s">
        <v>12015</v>
      </c>
      <c r="B4" s="7">
        <v>1558</v>
      </c>
    </row>
    <row r="5" spans="1:2" x14ac:dyDescent="0.25">
      <c r="A5" s="5" t="s">
        <v>12017</v>
      </c>
      <c r="B5" s="7">
        <v>1534</v>
      </c>
    </row>
    <row r="6" spans="1:2" x14ac:dyDescent="0.25">
      <c r="A6" s="5" t="s">
        <v>12018</v>
      </c>
      <c r="B6" s="7">
        <v>1455</v>
      </c>
    </row>
    <row r="7" spans="1:2" x14ac:dyDescent="0.25">
      <c r="A7" s="5" t="s">
        <v>12016</v>
      </c>
      <c r="B7" s="7">
        <v>1453</v>
      </c>
    </row>
    <row r="8" spans="1:2" x14ac:dyDescent="0.25">
      <c r="A8" s="5" t="s">
        <v>12030</v>
      </c>
      <c r="B8" s="7">
        <v>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2815B-7EAF-4AAD-AFB3-0144C9DEFF01}">
  <dimension ref="A3:B6"/>
  <sheetViews>
    <sheetView workbookViewId="0">
      <selection activeCell="A3" sqref="A3"/>
    </sheetView>
  </sheetViews>
  <sheetFormatPr defaultRowHeight="15" x14ac:dyDescent="0.25"/>
  <cols>
    <col min="1" max="1" width="13.140625" bestFit="1" customWidth="1"/>
    <col min="2" max="2" width="16.42578125" bestFit="1" customWidth="1"/>
  </cols>
  <sheetData>
    <row r="3" spans="1:2" x14ac:dyDescent="0.25">
      <c r="A3" s="4" t="s">
        <v>12029</v>
      </c>
      <c r="B3" t="s">
        <v>12040</v>
      </c>
    </row>
    <row r="4" spans="1:2" x14ac:dyDescent="0.25">
      <c r="A4" s="5" t="s">
        <v>12020</v>
      </c>
      <c r="B4" s="9">
        <v>70363.158119658125</v>
      </c>
    </row>
    <row r="5" spans="1:2" x14ac:dyDescent="0.25">
      <c r="A5" s="5" t="s">
        <v>12019</v>
      </c>
      <c r="B5" s="9">
        <v>69532.624070317775</v>
      </c>
    </row>
    <row r="6" spans="1:2" x14ac:dyDescent="0.25">
      <c r="A6" s="5" t="s">
        <v>12030</v>
      </c>
      <c r="B6" s="9">
        <v>69953.704833333337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C6E3-E135-41CB-8B42-98B231F70F5A}">
  <dimension ref="A3:D10"/>
  <sheetViews>
    <sheetView workbookViewId="0">
      <selection activeCell="C7" sqref="C7"/>
    </sheetView>
  </sheetViews>
  <sheetFormatPr defaultRowHeight="15" x14ac:dyDescent="0.25"/>
  <cols>
    <col min="1" max="1" width="20" bestFit="1" customWidth="1"/>
    <col min="2" max="2" width="16.28515625" bestFit="1" customWidth="1"/>
    <col min="3" max="3" width="9.140625" bestFit="1" customWidth="1"/>
    <col min="4" max="4" width="11.28515625" bestFit="1" customWidth="1"/>
  </cols>
  <sheetData>
    <row r="3" spans="1:4" x14ac:dyDescent="0.25">
      <c r="A3" s="4" t="s">
        <v>12028</v>
      </c>
      <c r="B3" s="4" t="s">
        <v>12041</v>
      </c>
    </row>
    <row r="4" spans="1:4" x14ac:dyDescent="0.25">
      <c r="A4" s="4" t="s">
        <v>12029</v>
      </c>
      <c r="B4" t="s">
        <v>12026</v>
      </c>
      <c r="C4" t="s">
        <v>12027</v>
      </c>
      <c r="D4" t="s">
        <v>12030</v>
      </c>
    </row>
    <row r="5" spans="1:4" x14ac:dyDescent="0.25">
      <c r="A5" s="5" t="s">
        <v>12011</v>
      </c>
      <c r="B5" s="12">
        <v>0.10016666666666667</v>
      </c>
      <c r="C5" s="12">
        <v>0.10366666666666667</v>
      </c>
      <c r="D5" s="12">
        <v>0.20383333333333334</v>
      </c>
    </row>
    <row r="6" spans="1:4" x14ac:dyDescent="0.25">
      <c r="A6" s="5" t="s">
        <v>12010</v>
      </c>
      <c r="B6" s="12">
        <v>0.10333333333333333</v>
      </c>
      <c r="C6" s="12">
        <v>9.8666666666666666E-2</v>
      </c>
      <c r="D6" s="12">
        <v>0.20200000000000001</v>
      </c>
    </row>
    <row r="7" spans="1:4" x14ac:dyDescent="0.25">
      <c r="A7" s="5" t="s">
        <v>12014</v>
      </c>
      <c r="B7" s="12">
        <v>0.10216666666666667</v>
      </c>
      <c r="C7" s="12">
        <v>9.9333333333333329E-2</v>
      </c>
      <c r="D7" s="12">
        <v>0.20150000000000001</v>
      </c>
    </row>
    <row r="8" spans="1:4" x14ac:dyDescent="0.25">
      <c r="A8" s="5" t="s">
        <v>12012</v>
      </c>
      <c r="B8" s="12">
        <v>9.5500000000000002E-2</v>
      </c>
      <c r="C8" s="12">
        <v>0.10299999999999999</v>
      </c>
      <c r="D8" s="12">
        <v>0.19850000000000001</v>
      </c>
    </row>
    <row r="9" spans="1:4" x14ac:dyDescent="0.25">
      <c r="A9" s="5" t="s">
        <v>12013</v>
      </c>
      <c r="B9" s="12">
        <v>9.4166666666666662E-2</v>
      </c>
      <c r="C9" s="12">
        <v>0.1</v>
      </c>
      <c r="D9" s="12">
        <v>0.19416666666666665</v>
      </c>
    </row>
    <row r="10" spans="1:4" x14ac:dyDescent="0.25">
      <c r="A10" s="5" t="s">
        <v>12030</v>
      </c>
      <c r="B10" s="12">
        <v>0.49533333333333335</v>
      </c>
      <c r="C10" s="12">
        <v>0.50466666666666671</v>
      </c>
      <c r="D10" s="1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6B5E-AE5D-4BDF-9F7F-E6C757AFC132}">
  <dimension ref="A3:B6"/>
  <sheetViews>
    <sheetView workbookViewId="0">
      <selection activeCell="B5" sqref="B5"/>
    </sheetView>
  </sheetViews>
  <sheetFormatPr defaultRowHeight="15" x14ac:dyDescent="0.25"/>
  <cols>
    <col min="1" max="1" width="13.140625" bestFit="1" customWidth="1"/>
    <col min="2" max="2" width="20" bestFit="1" customWidth="1"/>
  </cols>
  <sheetData>
    <row r="3" spans="1:2" x14ac:dyDescent="0.25">
      <c r="A3" s="4" t="s">
        <v>12029</v>
      </c>
      <c r="B3" t="s">
        <v>12028</v>
      </c>
    </row>
    <row r="4" spans="1:2" x14ac:dyDescent="0.25">
      <c r="A4" s="5" t="s">
        <v>12020</v>
      </c>
      <c r="B4" s="7">
        <v>3042</v>
      </c>
    </row>
    <row r="5" spans="1:2" x14ac:dyDescent="0.25">
      <c r="A5" s="5" t="s">
        <v>12019</v>
      </c>
      <c r="B5" s="7">
        <v>2958</v>
      </c>
    </row>
    <row r="6" spans="1:2" x14ac:dyDescent="0.25">
      <c r="A6" s="5" t="s">
        <v>12030</v>
      </c>
      <c r="B6" s="7">
        <v>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3329-C233-4C82-89EA-72A8A773E56F}">
  <dimension ref="A3:B9"/>
  <sheetViews>
    <sheetView workbookViewId="0">
      <selection activeCell="B11" sqref="B11"/>
    </sheetView>
  </sheetViews>
  <sheetFormatPr defaultRowHeight="15" x14ac:dyDescent="0.25"/>
  <cols>
    <col min="1" max="1" width="13.140625" bestFit="1" customWidth="1"/>
    <col min="2" max="2" width="16.42578125" bestFit="1" customWidth="1"/>
  </cols>
  <sheetData>
    <row r="3" spans="1:2" x14ac:dyDescent="0.25">
      <c r="A3" s="4" t="s">
        <v>12029</v>
      </c>
      <c r="B3" t="s">
        <v>12040</v>
      </c>
    </row>
    <row r="4" spans="1:2" x14ac:dyDescent="0.25">
      <c r="A4" s="5" t="s">
        <v>12014</v>
      </c>
      <c r="B4" s="8">
        <v>68567.417700578997</v>
      </c>
    </row>
    <row r="5" spans="1:2" x14ac:dyDescent="0.25">
      <c r="A5" s="5" t="s">
        <v>12011</v>
      </c>
      <c r="B5" s="8">
        <v>69237.651676206049</v>
      </c>
    </row>
    <row r="6" spans="1:2" x14ac:dyDescent="0.25">
      <c r="A6" s="5" t="s">
        <v>12012</v>
      </c>
      <c r="B6" s="8">
        <v>70001.540722082282</v>
      </c>
    </row>
    <row r="7" spans="1:2" x14ac:dyDescent="0.25">
      <c r="A7" s="5" t="s">
        <v>12010</v>
      </c>
      <c r="B7" s="8">
        <v>70408.401815181525</v>
      </c>
    </row>
    <row r="8" spans="1:2" x14ac:dyDescent="0.25">
      <c r="A8" s="5" t="s">
        <v>12013</v>
      </c>
      <c r="B8" s="8">
        <v>71622.107296137343</v>
      </c>
    </row>
    <row r="9" spans="1:2" x14ac:dyDescent="0.25">
      <c r="A9" s="5" t="s">
        <v>12030</v>
      </c>
      <c r="B9" s="8">
        <v>69953.704833333337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AC2E-C85E-4CB2-8B3F-DB620332A829}">
  <dimension ref="A3:B11"/>
  <sheetViews>
    <sheetView workbookViewId="0">
      <selection activeCell="L17" sqref="L17"/>
    </sheetView>
  </sheetViews>
  <sheetFormatPr defaultRowHeight="15" x14ac:dyDescent="0.25"/>
  <cols>
    <col min="1" max="1" width="13.140625" bestFit="1" customWidth="1"/>
    <col min="2" max="2" width="15.7109375" bestFit="1" customWidth="1"/>
  </cols>
  <sheetData>
    <row r="3" spans="1:2" x14ac:dyDescent="0.25">
      <c r="A3" s="4" t="s">
        <v>12029</v>
      </c>
      <c r="B3" t="s">
        <v>12039</v>
      </c>
    </row>
    <row r="4" spans="1:2" x14ac:dyDescent="0.25">
      <c r="A4" s="5" t="s">
        <v>12032</v>
      </c>
      <c r="B4" s="6">
        <v>838</v>
      </c>
    </row>
    <row r="5" spans="1:2" x14ac:dyDescent="0.25">
      <c r="A5" s="5" t="s">
        <v>12033</v>
      </c>
      <c r="B5" s="6">
        <v>855</v>
      </c>
    </row>
    <row r="6" spans="1:2" x14ac:dyDescent="0.25">
      <c r="A6" s="5" t="s">
        <v>12034</v>
      </c>
      <c r="B6" s="6">
        <v>855</v>
      </c>
    </row>
    <row r="7" spans="1:2" x14ac:dyDescent="0.25">
      <c r="A7" s="5" t="s">
        <v>12035</v>
      </c>
      <c r="B7" s="6">
        <v>866</v>
      </c>
    </row>
    <row r="8" spans="1:2" x14ac:dyDescent="0.25">
      <c r="A8" s="5" t="s">
        <v>12036</v>
      </c>
      <c r="B8" s="6">
        <v>882</v>
      </c>
    </row>
    <row r="9" spans="1:2" x14ac:dyDescent="0.25">
      <c r="A9" s="5" t="s">
        <v>12037</v>
      </c>
      <c r="B9" s="6">
        <v>855</v>
      </c>
    </row>
    <row r="10" spans="1:2" x14ac:dyDescent="0.25">
      <c r="A10" s="5" t="s">
        <v>12038</v>
      </c>
      <c r="B10" s="6">
        <v>849</v>
      </c>
    </row>
    <row r="11" spans="1:2" x14ac:dyDescent="0.25">
      <c r="A11" s="5" t="s">
        <v>12030</v>
      </c>
      <c r="B11" s="6">
        <v>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7763-F9B1-4C54-8B10-9C3E41556DC3}">
  <dimension ref="A3:B9"/>
  <sheetViews>
    <sheetView workbookViewId="0">
      <selection activeCell="I23" sqref="I23"/>
    </sheetView>
  </sheetViews>
  <sheetFormatPr defaultRowHeight="15" x14ac:dyDescent="0.25"/>
  <cols>
    <col min="1" max="1" width="13.140625" bestFit="1" customWidth="1"/>
    <col min="2" max="2" width="16.140625" bestFit="1" customWidth="1"/>
  </cols>
  <sheetData>
    <row r="3" spans="1:2" x14ac:dyDescent="0.25">
      <c r="A3" s="4" t="s">
        <v>12029</v>
      </c>
      <c r="B3" t="s">
        <v>12031</v>
      </c>
    </row>
    <row r="4" spans="1:2" x14ac:dyDescent="0.25">
      <c r="A4" s="5" t="s">
        <v>12013</v>
      </c>
      <c r="B4">
        <v>1165</v>
      </c>
    </row>
    <row r="5" spans="1:2" x14ac:dyDescent="0.25">
      <c r="A5" s="5" t="s">
        <v>12012</v>
      </c>
      <c r="B5">
        <v>1191</v>
      </c>
    </row>
    <row r="6" spans="1:2" x14ac:dyDescent="0.25">
      <c r="A6" s="5" t="s">
        <v>12014</v>
      </c>
      <c r="B6">
        <v>1209</v>
      </c>
    </row>
    <row r="7" spans="1:2" x14ac:dyDescent="0.25">
      <c r="A7" s="5" t="s">
        <v>12010</v>
      </c>
      <c r="B7">
        <v>1212</v>
      </c>
    </row>
    <row r="8" spans="1:2" x14ac:dyDescent="0.25">
      <c r="A8" s="5" t="s">
        <v>12011</v>
      </c>
      <c r="B8">
        <v>1223</v>
      </c>
    </row>
    <row r="9" spans="1:2" x14ac:dyDescent="0.25">
      <c r="A9" s="5" t="s">
        <v>12030</v>
      </c>
      <c r="B9">
        <v>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6835-839A-44C1-96A7-15C897EC2086}">
  <dimension ref="A3:D12"/>
  <sheetViews>
    <sheetView workbookViewId="0">
      <selection activeCell="C5" sqref="C5"/>
    </sheetView>
  </sheetViews>
  <sheetFormatPr defaultRowHeight="15" x14ac:dyDescent="0.25"/>
  <cols>
    <col min="1" max="1" width="15.7109375" bestFit="1" customWidth="1"/>
    <col min="2" max="2" width="16.28515625" bestFit="1" customWidth="1"/>
    <col min="3" max="3" width="9.140625" bestFit="1" customWidth="1"/>
    <col min="4" max="4" width="11.28515625" bestFit="1" customWidth="1"/>
  </cols>
  <sheetData>
    <row r="3" spans="1:4" x14ac:dyDescent="0.25">
      <c r="A3" s="4" t="s">
        <v>12039</v>
      </c>
      <c r="B3" s="4" t="s">
        <v>12041</v>
      </c>
    </row>
    <row r="4" spans="1:4" x14ac:dyDescent="0.25">
      <c r="A4" s="4" t="s">
        <v>12029</v>
      </c>
      <c r="B4" t="s">
        <v>12026</v>
      </c>
      <c r="C4" t="s">
        <v>12027</v>
      </c>
      <c r="D4" t="s">
        <v>12030</v>
      </c>
    </row>
    <row r="5" spans="1:4" x14ac:dyDescent="0.25">
      <c r="A5" s="5" t="s">
        <v>12010</v>
      </c>
      <c r="B5" s="6">
        <v>620</v>
      </c>
      <c r="C5" s="6">
        <v>592</v>
      </c>
      <c r="D5" s="6">
        <v>1212</v>
      </c>
    </row>
    <row r="6" spans="1:4" x14ac:dyDescent="0.25">
      <c r="A6" s="5" t="s">
        <v>12011</v>
      </c>
      <c r="B6" s="6">
        <v>601</v>
      </c>
      <c r="C6" s="6">
        <v>622</v>
      </c>
      <c r="D6" s="6">
        <v>1223</v>
      </c>
    </row>
    <row r="7" spans="1:4" x14ac:dyDescent="0.25">
      <c r="A7" s="5" t="s">
        <v>12012</v>
      </c>
      <c r="B7" s="6">
        <v>573</v>
      </c>
      <c r="C7" s="6">
        <v>618</v>
      </c>
      <c r="D7" s="6">
        <v>1191</v>
      </c>
    </row>
    <row r="8" spans="1:4" x14ac:dyDescent="0.25">
      <c r="A8" s="5" t="s">
        <v>12014</v>
      </c>
      <c r="B8" s="6">
        <v>613</v>
      </c>
      <c r="C8" s="6">
        <v>596</v>
      </c>
      <c r="D8" s="6">
        <v>1209</v>
      </c>
    </row>
    <row r="9" spans="1:4" x14ac:dyDescent="0.25">
      <c r="A9" s="5" t="s">
        <v>12013</v>
      </c>
      <c r="B9" s="6">
        <v>565</v>
      </c>
      <c r="C9" s="6">
        <v>600</v>
      </c>
      <c r="D9" s="6">
        <v>1165</v>
      </c>
    </row>
    <row r="10" spans="1:4" x14ac:dyDescent="0.25">
      <c r="A10" s="5" t="s">
        <v>12030</v>
      </c>
      <c r="B10" s="6">
        <v>2972</v>
      </c>
      <c r="C10" s="6">
        <v>3028</v>
      </c>
      <c r="D10" s="6">
        <v>6000</v>
      </c>
    </row>
    <row r="11" spans="1:4" x14ac:dyDescent="0.25">
      <c r="C11">
        <f>GETPIVOTDATA("EmployeeID",$A$3,"EmploymentStatus","Resigned")</f>
        <v>3028</v>
      </c>
    </row>
    <row r="12" spans="1:4" x14ac:dyDescent="0.25">
      <c r="B12"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F76F-59A7-4C3B-B81B-75BFD07BBB0F}">
  <dimension ref="A3:C7"/>
  <sheetViews>
    <sheetView workbookViewId="0">
      <selection activeCell="C7" sqref="C7"/>
    </sheetView>
  </sheetViews>
  <sheetFormatPr defaultRowHeight="15" x14ac:dyDescent="0.25"/>
  <cols>
    <col min="1" max="1" width="13.140625" bestFit="1" customWidth="1"/>
    <col min="2" max="2" width="20" bestFit="1" customWidth="1"/>
    <col min="3" max="3" width="21" bestFit="1" customWidth="1"/>
  </cols>
  <sheetData>
    <row r="3" spans="1:3" x14ac:dyDescent="0.25">
      <c r="A3" s="4" t="s">
        <v>12029</v>
      </c>
      <c r="B3" t="s">
        <v>12028</v>
      </c>
      <c r="C3" t="s">
        <v>12043</v>
      </c>
    </row>
    <row r="4" spans="1:3" x14ac:dyDescent="0.25">
      <c r="A4" s="5" t="s">
        <v>12026</v>
      </c>
      <c r="B4">
        <v>2972</v>
      </c>
      <c r="C4" s="12">
        <v>0.49533333333333335</v>
      </c>
    </row>
    <row r="5" spans="1:3" x14ac:dyDescent="0.25">
      <c r="A5" s="5" t="s">
        <v>12027</v>
      </c>
      <c r="B5">
        <v>3028</v>
      </c>
      <c r="C5" s="12">
        <v>0.50466666666666671</v>
      </c>
    </row>
    <row r="6" spans="1:3" x14ac:dyDescent="0.25">
      <c r="A6" s="5" t="s">
        <v>12030</v>
      </c>
      <c r="B6">
        <v>6000</v>
      </c>
      <c r="C6" s="12">
        <v>1</v>
      </c>
    </row>
    <row r="7" spans="1:3" x14ac:dyDescent="0.25">
      <c r="C7" s="14">
        <f>GETPIVOTDATA("Count of EmployeeID2",$A$3,"EmploymentStatus","Resigned")</f>
        <v>0.50466666666666671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1AB7-B86B-49C0-A21E-10C295C8EBF0}">
  <dimension ref="A3:D10"/>
  <sheetViews>
    <sheetView workbookViewId="0">
      <selection activeCell="D14" sqref="D14"/>
    </sheetView>
  </sheetViews>
  <sheetFormatPr defaultRowHeight="15" x14ac:dyDescent="0.25"/>
  <cols>
    <col min="1" max="1" width="13.140625" bestFit="1" customWidth="1"/>
    <col min="2" max="2" width="20" bestFit="1" customWidth="1"/>
    <col min="3" max="3" width="16.42578125" bestFit="1" customWidth="1"/>
    <col min="4" max="4" width="26.28515625" bestFit="1" customWidth="1"/>
  </cols>
  <sheetData>
    <row r="3" spans="1:4" x14ac:dyDescent="0.25">
      <c r="A3" s="4" t="s">
        <v>12029</v>
      </c>
      <c r="B3" t="s">
        <v>12028</v>
      </c>
      <c r="C3" t="s">
        <v>12040</v>
      </c>
      <c r="D3" t="s">
        <v>12042</v>
      </c>
    </row>
    <row r="4" spans="1:4" x14ac:dyDescent="0.25">
      <c r="A4" s="5" t="s">
        <v>12013</v>
      </c>
      <c r="B4" s="6">
        <v>1165</v>
      </c>
      <c r="C4" s="9">
        <v>71622.107296137343</v>
      </c>
      <c r="D4" s="10">
        <v>7.2137339055793994</v>
      </c>
    </row>
    <row r="5" spans="1:4" x14ac:dyDescent="0.25">
      <c r="A5" s="5" t="s">
        <v>12014</v>
      </c>
      <c r="B5" s="6">
        <v>1209</v>
      </c>
      <c r="C5" s="9">
        <v>68567.417700578997</v>
      </c>
      <c r="D5" s="10">
        <v>7.1009098428453266</v>
      </c>
    </row>
    <row r="6" spans="1:4" x14ac:dyDescent="0.25">
      <c r="A6" s="5" t="s">
        <v>12012</v>
      </c>
      <c r="B6" s="6">
        <v>1191</v>
      </c>
      <c r="C6" s="9">
        <v>70001.540722082282</v>
      </c>
      <c r="D6" s="10">
        <v>7.1326616288832909</v>
      </c>
    </row>
    <row r="7" spans="1:4" x14ac:dyDescent="0.25">
      <c r="A7" s="5" t="s">
        <v>12011</v>
      </c>
      <c r="B7" s="6">
        <v>1223</v>
      </c>
      <c r="C7" s="9">
        <v>69237.651676206049</v>
      </c>
      <c r="D7" s="10">
        <v>6.9599345870809488</v>
      </c>
    </row>
    <row r="8" spans="1:4" x14ac:dyDescent="0.25">
      <c r="A8" s="5" t="s">
        <v>12010</v>
      </c>
      <c r="B8" s="6">
        <v>1212</v>
      </c>
      <c r="C8" s="9">
        <v>70408.401815181525</v>
      </c>
      <c r="D8" s="10">
        <v>7.1534653465346532</v>
      </c>
    </row>
    <row r="9" spans="1:4" x14ac:dyDescent="0.25">
      <c r="A9" s="5" t="s">
        <v>12030</v>
      </c>
      <c r="B9" s="6">
        <v>6000</v>
      </c>
      <c r="C9" s="9">
        <v>69953.704833333337</v>
      </c>
      <c r="D9" s="10">
        <v>7.1109999999999998</v>
      </c>
    </row>
    <row r="10" spans="1:4" x14ac:dyDescent="0.25">
      <c r="B10">
        <f>GETPIVOTDATA("Count of EmployeeID",$A$3)</f>
        <v>6000</v>
      </c>
      <c r="C10">
        <f>GETPIVOTDATA("Average of Salary",$A$3)</f>
        <v>69953.704833333337</v>
      </c>
      <c r="D10" s="11">
        <f>GETPIVOTDATA("Average of ExperienceYears",$A$3)</f>
        <v>7.1109999999999998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A5CB-DD69-4C71-818C-203F0CED3DF6}">
  <sheetPr>
    <tabColor rgb="FF0070C0"/>
  </sheetPr>
  <dimension ref="A1"/>
  <sheetViews>
    <sheetView showGridLines="0" tabSelected="1" zoomScale="70" zoomScaleNormal="70" workbookViewId="0">
      <selection activeCell="AA12" sqref="AA1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Top Cities</vt:lpstr>
      <vt:lpstr>Designation Distribution</vt:lpstr>
      <vt:lpstr>Gender Wise Avg Salary</vt:lpstr>
      <vt:lpstr>Dept Wise Employement Status</vt:lpstr>
      <vt:lpstr>Gender Diversity</vt:lpstr>
      <vt:lpstr>Dept Wise Avg Salary</vt:lpstr>
      <vt:lpstr>Yearly Hiring Trend of Employee</vt:lpstr>
      <vt:lpstr>depy Wise number of Employees</vt:lpstr>
      <vt:lpstr>Dept Wise Employment Status</vt:lpstr>
      <vt:lpstr>Employement Status %</vt:lpstr>
      <vt:lpstr>CARD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2026-01-20T07:22:23Z</dcterms:created>
  <dcterms:modified xsi:type="dcterms:W3CDTF">2026-04-27T10:59:09Z</dcterms:modified>
</cp:coreProperties>
</file>