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CSC2515CR\experiment\"/>
    </mc:Choice>
  </mc:AlternateContent>
  <xr:revisionPtr revIDLastSave="0" documentId="13_ncr:1_{60008810-54BE-4DD2-A582-4DD4F0E331CA}" xr6:coauthVersionLast="45" xr6:coauthVersionMax="45" xr10:uidLastSave="{00000000-0000-0000-0000-000000000000}"/>
  <bookViews>
    <workbookView xWindow="-108" yWindow="-108" windowWidth="23256" windowHeight="12576" activeTab="3" xr2:uid="{87B4457F-33B9-4670-8332-37811FFD479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Sheet1!$A$1:$I$39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<sst xmlns="http://schemas.openxmlformats.org/spreadsheetml/2006/main" count="163" uniqueCount="51">
  <si>
    <t>experiment id</t>
    <phoneticPr fontId="1" type="noConversion"/>
  </si>
  <si>
    <t>test accuracy</t>
    <phoneticPr fontId="1" type="noConversion"/>
  </si>
  <si>
    <t>test ECE</t>
    <phoneticPr fontId="1" type="noConversion"/>
  </si>
  <si>
    <t>model</t>
    <phoneticPr fontId="1" type="noConversion"/>
  </si>
  <si>
    <t>n_epochs</t>
    <phoneticPr fontId="1" type="noConversion"/>
  </si>
  <si>
    <t>batch_size</t>
    <phoneticPr fontId="1" type="noConversion"/>
  </si>
  <si>
    <t>learning_rate</t>
    <phoneticPr fontId="1" type="noConversion"/>
  </si>
  <si>
    <t>calibration</t>
    <phoneticPr fontId="1" type="noConversion"/>
  </si>
  <si>
    <t>ensemble</t>
    <phoneticPr fontId="1" type="noConversion"/>
  </si>
  <si>
    <t>net</t>
    <phoneticPr fontId="1" type="noConversion"/>
  </si>
  <si>
    <t>net2</t>
  </si>
  <si>
    <t>net2</t>
    <phoneticPr fontId="1" type="noConversion"/>
  </si>
  <si>
    <t>None</t>
    <phoneticPr fontId="1" type="noConversion"/>
  </si>
  <si>
    <t>temperature</t>
    <phoneticPr fontId="1" type="noConversion"/>
  </si>
  <si>
    <t>n_epochs</t>
    <phoneticPr fontId="1" type="noConversion"/>
  </si>
  <si>
    <t>accuracy</t>
    <phoneticPr fontId="1" type="noConversion"/>
  </si>
  <si>
    <t>ECE</t>
    <phoneticPr fontId="1" type="noConversion"/>
  </si>
  <si>
    <t>net</t>
    <phoneticPr fontId="1" type="noConversion"/>
  </si>
  <si>
    <t>batch_size=5000, lr=0.005, Calibration=None, ensemble=1</t>
    <phoneticPr fontId="1" type="noConversion"/>
  </si>
  <si>
    <t>net2</t>
    <phoneticPr fontId="1" type="noConversion"/>
  </si>
  <si>
    <t>method</t>
    <phoneticPr fontId="1" type="noConversion"/>
  </si>
  <si>
    <t>None</t>
    <phoneticPr fontId="1" type="noConversion"/>
  </si>
  <si>
    <t>Ensemble</t>
    <phoneticPr fontId="1" type="noConversion"/>
  </si>
  <si>
    <t>Temperature Scaling</t>
    <phoneticPr fontId="1" type="noConversion"/>
  </si>
  <si>
    <t>ensemble</t>
    <phoneticPr fontId="1" type="noConversion"/>
  </si>
  <si>
    <t>batch_size=5000, lr=0.005, Calibration=None, n_epochs=10</t>
    <phoneticPr fontId="1" type="noConversion"/>
  </si>
  <si>
    <t>accuracy</t>
    <phoneticPr fontId="1" type="noConversion"/>
  </si>
  <si>
    <t>ECE</t>
    <phoneticPr fontId="1" type="noConversion"/>
  </si>
  <si>
    <t>net2</t>
    <phoneticPr fontId="1" type="noConversion"/>
  </si>
  <si>
    <t>batch_size=5000, lr=0.005, Calibration=None, n_epochs=80</t>
    <phoneticPr fontId="1" type="noConversion"/>
  </si>
  <si>
    <t>train_time</t>
    <phoneticPr fontId="1" type="noConversion"/>
  </si>
  <si>
    <t>inference_time</t>
    <phoneticPr fontId="1" type="noConversion"/>
  </si>
  <si>
    <t>n_epochs</t>
    <phoneticPr fontId="1" type="noConversion"/>
  </si>
  <si>
    <t>model 1 accuracy</t>
    <phoneticPr fontId="1" type="noConversion"/>
  </si>
  <si>
    <t>model 2 accuracy</t>
    <phoneticPr fontId="1" type="noConversion"/>
  </si>
  <si>
    <t>model 1 ECE</t>
    <phoneticPr fontId="1" type="noConversion"/>
  </si>
  <si>
    <t>model 2 ECE</t>
    <phoneticPr fontId="1" type="noConversion"/>
  </si>
  <si>
    <t>1.0        9  0.111111    0.176178</t>
  </si>
  <si>
    <t>2.0      126  0.396825    0.260101</t>
  </si>
  <si>
    <t>3.0      278  0.348921    0.352825</t>
  </si>
  <si>
    <t>4.0      447  0.534676    0.453169</t>
  </si>
  <si>
    <t>5.0      598  0.642140    0.550862</t>
  </si>
  <si>
    <t>6.0      625  0.728000    0.651439</t>
  </si>
  <si>
    <t>7.0      793  0.856242    0.753344</t>
  </si>
  <si>
    <t>8.0     1502  0.936751    0.855461</t>
  </si>
  <si>
    <t>9.0     9422  0.993314    0.977361</t>
  </si>
  <si>
    <t>group</t>
    <phoneticPr fontId="1" type="noConversion"/>
  </si>
  <si>
    <t>confidence</t>
    <phoneticPr fontId="1" type="noConversion"/>
  </si>
  <si>
    <t>temperature scaling</t>
    <phoneticPr fontId="1" type="noConversion"/>
  </si>
  <si>
    <t>deep ensemble</t>
    <phoneticPr fontId="1" type="noConversion"/>
  </si>
  <si>
    <t>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</si>
</sst>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02259519415048"/>
          <c:y val="6.8219328471463031E-2"/>
          <c:w val="0.61490995118021718"/>
          <c:h val="0.44827643468995204"/>
        </c:manualLayout>
      </c:layout>
      <c:lineChart>
        <c:grouping val="standard"/>
        <c:varyColors val="0"/>
        <c:ser>
          <c:idx val="0"/>
          <c:order val="0"/>
          <c:tx>
            <c:strRef>
              <c:f>Sheet2!$B$25</c:f>
              <c:strCache>
                <c:ptCount val="1"/>
                <c:pt idx="0">
                  <c:v>model 1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Sheet2!$B$26:$B$33</c:f>
              <c:numCache>
                <c:formatCode>General</c:formatCode>
                <c:ptCount val="8"/>
                <c:pt idx="0">
                  <c:v>0.86289855072463695</c:v>
                </c:pt>
                <c:pt idx="1">
                  <c:v>0.885507246376811</c:v>
                </c:pt>
                <c:pt idx="2">
                  <c:v>0.89710144927536195</c:v>
                </c:pt>
                <c:pt idx="3">
                  <c:v>0.90188405797101401</c:v>
                </c:pt>
                <c:pt idx="4">
                  <c:v>0.90485507246376795</c:v>
                </c:pt>
                <c:pt idx="5">
                  <c:v>0.90304347826086895</c:v>
                </c:pt>
                <c:pt idx="6">
                  <c:v>0.90673913043478205</c:v>
                </c:pt>
                <c:pt idx="7">
                  <c:v>0.90173913043478204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C1-46A6-92F2-4A41474EB867}"/>
            </c:ext>
          </c:extLst>
        </c:ser>
        <c:ser>
          <c:idx val="1"/>
          <c:order val="1"/>
          <c:tx>
            <c:strRef>
              <c:f>Sheet2!$C$25</c:f>
              <c:strCache>
                <c:ptCount val="1"/>
                <c:pt idx="0">
                  <c:v>model 2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Sheet2!$C$26:$C$33</c:f>
              <c:numCache>
                <c:formatCode>General</c:formatCode>
                <c:ptCount val="8"/>
                <c:pt idx="0">
                  <c:v>0.91782608695652101</c:v>
                </c:pt>
                <c:pt idx="1">
                  <c:v>0.93666666666666598</c:v>
                </c:pt>
                <c:pt idx="2">
                  <c:v>0.94173913043478197</c:v>
                </c:pt>
                <c:pt idx="3">
                  <c:v>0.941159420289855</c:v>
                </c:pt>
                <c:pt idx="4">
                  <c:v>0.94159420289855</c:v>
                </c:pt>
                <c:pt idx="5">
                  <c:v>0.94021739130434701</c:v>
                </c:pt>
                <c:pt idx="6">
                  <c:v>0.94065217391304301</c:v>
                </c:pt>
                <c:pt idx="7">
                  <c:v>0.93985507246376798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C1-46A6-92F2-4A41474EB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294904"/>
        <c:axId val="637293944"/>
      </c:lineChart>
      <c:lineChart>
        <c:grouping val="standard"/>
        <c:varyColors val="0"/>
        <c:ser>
          <c:idx val="2"/>
          <c:order val="2"/>
          <c:tx>
            <c:strRef>
              <c:f>Sheet2!$D$25</c:f>
              <c:strCache>
                <c:ptCount val="1"/>
                <c:pt idx="0">
                  <c:v>model 1 ECE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Sheet2!$D$26:$D$33</c:f>
              <c:numCache>
                <c:formatCode>General</c:formatCode>
                <c:ptCount val="8"/>
                <c:pt idx="0">
                  <c:v>5.3931982769914198E-2</c:v>
                </c:pt>
                <c:pt idx="1">
                  <c:v>2.20514274842065E-2</c:v>
                </c:pt>
                <c:pt idx="2">
                  <c:v>9.7289053426272993E-3</c:v>
                </c:pt>
                <c:pt idx="3">
                  <c:v>4.9367466169423198E-3</c:v>
                </c:pt>
                <c:pt idx="4">
                  <c:v>1.5588527420076799E-2</c:v>
                </c:pt>
                <c:pt idx="5">
                  <c:v>1.6485705053892699E-2</c:v>
                </c:pt>
                <c:pt idx="6">
                  <c:v>1.6627901310937901E-2</c:v>
                </c:pt>
                <c:pt idx="7">
                  <c:v>2.74542408738878E-2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EC1-46A6-92F2-4A41474EB867}"/>
            </c:ext>
          </c:extLst>
        </c:ser>
        <c:ser>
          <c:idx val="3"/>
          <c:order val="3"/>
          <c:tx>
            <c:strRef>
              <c:f>Sheet2!$E$25</c:f>
              <c:strCache>
                <c:ptCount val="1"/>
                <c:pt idx="0">
                  <c:v>model 2 ECE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Sheet2!$E$26:$E$33</c:f>
              <c:numCache>
                <c:formatCode>General</c:formatCode>
                <c:ptCount val="8"/>
                <c:pt idx="0">
                  <c:v>3.7568819131972103E-2</c:v>
                </c:pt>
                <c:pt idx="1">
                  <c:v>1.6448962926000801E-2</c:v>
                </c:pt>
                <c:pt idx="2">
                  <c:v>5.0455075340426698E-3</c:v>
                </c:pt>
                <c:pt idx="3">
                  <c:v>6.5164005043714199E-3</c:v>
                </c:pt>
                <c:pt idx="4">
                  <c:v>1.2189844167534899E-2</c:v>
                </c:pt>
                <c:pt idx="5">
                  <c:v>1.72269498394882E-2</c:v>
                </c:pt>
                <c:pt idx="6">
                  <c:v>2.0832101005142999E-2</c:v>
                </c:pt>
                <c:pt idx="7">
                  <c:v>2.15917197366556E-2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EC1-46A6-92F2-4A41474EB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000952"/>
        <c:axId val="635005432"/>
      </c:lineChart>
      <c:catAx>
        <c:axId val="63729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/>
                  <a:t> </a:t>
                </a:r>
                <a:r>
                  <a:rPr lang="en-US"/>
                  <a:t>n_epochs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293944"/>
        <c:crosses val="autoZero"/>
        <c:auto val="1"/>
        <c:lblAlgn val="ctr"/>
        <c:lblOffset val="100"/>
        <c:noMultiLvlLbl val="0"/>
      </c:catAx>
      <c:valAx>
        <c:axId val="6372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294904"/>
        <c:crosses val="autoZero"/>
        <c:crossBetween val="between"/>
      </c:valAx>
      <c:valAx>
        <c:axId val="635005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5000952"/>
        <c:crosses val="max"/>
        <c:crossBetween val="between"/>
      </c:valAx>
      <c:catAx>
        <c:axId val="635000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500543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2,</a:t>
            </a:r>
            <a:r>
              <a:rPr lang="en-US" altLang="zh-CN" baseline="0"/>
              <a:t> n_epochs=10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Sheet3!$B$3:$B$5</c:f>
              <c:strCache>
                <c:ptCount val="3"/>
                <c:pt idx="0">
                  <c:v>None</c:v>
                </c:pt>
                <c:pt idx="1">
                  <c:v>Temperature Scaling</c:v>
                </c:pt>
                <c:pt idx="2">
                  <c:v>Ensemble</c:v>
                </c:pt>
              </c:strCache>
            </c:strRef>
          </c:cat>
          <c:val>
            <c:numRef>
              <c:f>Sheet3!$C$3:$C$5</c:f>
              <c:numCache>
                <c:formatCode>General</c:formatCode>
                <c:ptCount val="3"/>
                <c:pt idx="0">
                  <c:v>0.91782608695652101</c:v>
                </c:pt>
                <c:pt idx="1">
                  <c:v>0.92057971014492701</c:v>
                </c:pt>
                <c:pt idx="2">
                  <c:v>0.93586956521739095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E2-43EF-9529-3649D315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905072"/>
        <c:axId val="472905392"/>
      </c:lineChart>
      <c:lineChart>
        <c:grouping val="standard"/>
        <c:varyColors val="0"/>
        <c:ser>
          <c:idx val="1"/>
          <c:order val="1"/>
          <c:tx>
            <c:strRef>
              <c:f>Sheet3!$D$2</c:f>
              <c:strCache>
                <c:ptCount val="1"/>
                <c:pt idx="0">
                  <c:v>ECE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Sheet3!$B$3:$B$5</c:f>
              <c:strCache>
                <c:ptCount val="3"/>
                <c:pt idx="0">
                  <c:v>None</c:v>
                </c:pt>
                <c:pt idx="1">
                  <c:v>Temperature Scaling</c:v>
                </c:pt>
                <c:pt idx="2">
                  <c:v>Ensemble</c:v>
                </c:pt>
              </c:strCache>
            </c:strRef>
          </c:cat>
          <c:val>
            <c:numRef>
              <c:f>Sheet3!$D$3:$D$5</c:f>
              <c:numCache>
                <c:formatCode>General</c:formatCode>
                <c:ptCount val="3"/>
                <c:pt idx="0">
                  <c:v>3.7568819131972103E-2</c:v>
                </c:pt>
                <c:pt idx="1">
                  <c:v>6.3007716359435697E-3</c:v>
                </c:pt>
                <c:pt idx="2">
                  <c:v>6.9972871638597403E-2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E2-43EF-9529-3649D315F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939576"/>
        <c:axId val="472122736"/>
      </c:lineChart>
      <c:catAx>
        <c:axId val="4729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Calibration 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905392"/>
        <c:crosses val="autoZero"/>
        <c:auto val="1"/>
        <c:lblAlgn val="ctr"/>
        <c:lblOffset val="100"/>
        <c:noMultiLvlLbl val="0"/>
      </c:catAx>
      <c:valAx>
        <c:axId val="4729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905072"/>
        <c:crosses val="autoZero"/>
        <c:crossBetween val="between"/>
      </c:valAx>
      <c:valAx>
        <c:axId val="472122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939576"/>
        <c:crosses val="max"/>
        <c:crossBetween val="between"/>
      </c:valAx>
      <c:catAx>
        <c:axId val="760939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212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2,</a:t>
            </a:r>
            <a:r>
              <a:rPr lang="en-US" altLang="zh-CN" baseline="0"/>
              <a:t> n_epochs=30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Sheet3!$C$7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Sheet3!$B$8:$B$10</c:f>
              <c:strCache>
                <c:ptCount val="3"/>
                <c:pt idx="0">
                  <c:v>None</c:v>
                </c:pt>
                <c:pt idx="1">
                  <c:v>Temperature Scaling</c:v>
                </c:pt>
                <c:pt idx="2">
                  <c:v>Ensemble</c:v>
                </c:pt>
              </c:strCache>
            </c:strRef>
          </c:cat>
          <c:val>
            <c:numRef>
              <c:f>Sheet3!$C$8:$C$10</c:f>
              <c:numCache>
                <c:formatCode>General</c:formatCode>
                <c:ptCount val="3"/>
                <c:pt idx="0">
                  <c:v>0.94173913043478197</c:v>
                </c:pt>
                <c:pt idx="1">
                  <c:v>0.94246376811594201</c:v>
                </c:pt>
                <c:pt idx="2">
                  <c:v>0.96094202898550696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1-46EA-9CF8-3DF364E0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905072"/>
        <c:axId val="472905392"/>
      </c:lineChart>
      <c:lineChart>
        <c:grouping val="standard"/>
        <c:varyColors val="0"/>
        <c:ser>
          <c:idx val="1"/>
          <c:order val="1"/>
          <c:tx>
            <c:strRef>
              <c:f>Sheet3!$D$7</c:f>
              <c:strCache>
                <c:ptCount val="1"/>
                <c:pt idx="0">
                  <c:v>ECE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Sheet3!$B$8:$B$10</c:f>
              <c:strCache>
                <c:ptCount val="3"/>
                <c:pt idx="0">
                  <c:v>None</c:v>
                </c:pt>
                <c:pt idx="1">
                  <c:v>Temperature Scaling</c:v>
                </c:pt>
                <c:pt idx="2">
                  <c:v>Ensemble</c:v>
                </c:pt>
              </c:strCache>
            </c:strRef>
          </c:cat>
          <c:val>
            <c:numRef>
              <c:f>Sheet3!$D$8:$D$10</c:f>
              <c:numCache>
                <c:formatCode>General</c:formatCode>
                <c:ptCount val="3"/>
                <c:pt idx="0">
                  <c:v>5.0455075340426698E-3</c:v>
                </c:pt>
                <c:pt idx="1">
                  <c:v>8.3476413646037997E-3</c:v>
                </c:pt>
                <c:pt idx="2">
                  <c:v>3.6542336683932801E-2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E1-46EA-9CF8-3DF364E06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939576"/>
        <c:axId val="472122736"/>
      </c:lineChart>
      <c:catAx>
        <c:axId val="4729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Calibration 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905392"/>
        <c:crosses val="autoZero"/>
        <c:auto val="1"/>
        <c:lblAlgn val="ctr"/>
        <c:lblOffset val="100"/>
        <c:noMultiLvlLbl val="0"/>
      </c:catAx>
      <c:valAx>
        <c:axId val="4729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905072"/>
        <c:crosses val="autoZero"/>
        <c:crossBetween val="between"/>
      </c:valAx>
      <c:valAx>
        <c:axId val="472122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939576"/>
        <c:crosses val="max"/>
        <c:crossBetween val="between"/>
      </c:valAx>
      <c:catAx>
        <c:axId val="760939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212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2,</a:t>
            </a:r>
            <a:r>
              <a:rPr lang="en-US" altLang="zh-CN" baseline="0"/>
              <a:t> n_epochs=80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Sheet3!$C$12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Sheet3!$B$13:$B$15</c:f>
              <c:strCache>
                <c:ptCount val="3"/>
                <c:pt idx="0">
                  <c:v>None</c:v>
                </c:pt>
                <c:pt idx="1">
                  <c:v>Temperature Scaling</c:v>
                </c:pt>
                <c:pt idx="2">
                  <c:v>Ensemble</c:v>
                </c:pt>
              </c:strCache>
            </c:strRef>
          </c:cat>
          <c:val>
            <c:numRef>
              <c:f>Sheet3!$C$13:$C$15</c:f>
              <c:numCache>
                <c:formatCode>General</c:formatCode>
                <c:ptCount val="3"/>
                <c:pt idx="0">
                  <c:v>0.93985507246376798</c:v>
                </c:pt>
                <c:pt idx="1">
                  <c:v>0.93717391304347797</c:v>
                </c:pt>
                <c:pt idx="2">
                  <c:v>0.96601449275362306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58-4DD8-AB9E-126F3AB3C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2905072"/>
        <c:axId val="472905392"/>
      </c:lineChart>
      <c:lineChart>
        <c:grouping val="standard"/>
        <c:varyColors val="0"/>
        <c:ser>
          <c:idx val="1"/>
          <c:order val="1"/>
          <c:tx>
            <c:strRef>
              <c:f>Sheet3!$D$12</c:f>
              <c:strCache>
                <c:ptCount val="1"/>
                <c:pt idx="0">
                  <c:v>ECE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Sheet3!$B$13:$B$15</c:f>
              <c:strCache>
                <c:ptCount val="3"/>
                <c:pt idx="0">
                  <c:v>None</c:v>
                </c:pt>
                <c:pt idx="1">
                  <c:v>Temperature Scaling</c:v>
                </c:pt>
                <c:pt idx="2">
                  <c:v>Ensemble</c:v>
                </c:pt>
              </c:strCache>
            </c:strRef>
          </c:cat>
          <c:val>
            <c:numRef>
              <c:f>Sheet3!$D$13:$D$15</c:f>
              <c:numCache>
                <c:formatCode>General</c:formatCode>
                <c:ptCount val="3"/>
                <c:pt idx="0">
                  <c:v>2.15917197366556E-2</c:v>
                </c:pt>
                <c:pt idx="1">
                  <c:v>9.6492749053066502E-3</c:v>
                </c:pt>
                <c:pt idx="2">
                  <c:v>2.5706976296081801E-2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58-4DD8-AB9E-126F3AB3C7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0939576"/>
        <c:axId val="472122736"/>
      </c:lineChart>
      <c:catAx>
        <c:axId val="4729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Calibration Method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905392"/>
        <c:crosses val="autoZero"/>
        <c:auto val="1"/>
        <c:lblAlgn val="ctr"/>
        <c:lblOffset val="100"/>
        <c:noMultiLvlLbl val="0"/>
      </c:catAx>
      <c:valAx>
        <c:axId val="47290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2905072"/>
        <c:crosses val="autoZero"/>
        <c:crossBetween val="between"/>
      </c:valAx>
      <c:valAx>
        <c:axId val="4721227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60939576"/>
        <c:crosses val="max"/>
        <c:crossBetween val="between"/>
      </c:valAx>
      <c:catAx>
        <c:axId val="760939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7212273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Sheet4!$B$2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Sheet4!$B$3:$B$11</c:f>
              <c:numCache>
                <c:formatCode>General</c:formatCode>
                <c:ptCount val="9"/>
                <c:pt idx="0">
                  <c:v>0.91782608695652101</c:v>
                </c:pt>
                <c:pt idx="1">
                  <c:v>0.92811594202898495</c:v>
                </c:pt>
                <c:pt idx="2">
                  <c:v>0.93586956521739095</c:v>
                </c:pt>
                <c:pt idx="3">
                  <c:v>0.93615942028985499</c:v>
                </c:pt>
                <c:pt idx="4">
                  <c:v>0.93514492753623102</c:v>
                </c:pt>
                <c:pt idx="5">
                  <c:v>0.93753623188405799</c:v>
                </c:pt>
                <c:pt idx="6">
                  <c:v>0.93557971014492702</c:v>
                </c:pt>
                <c:pt idx="7">
                  <c:v>0.93811594202898496</c:v>
                </c:pt>
                <c:pt idx="8">
                  <c:v>0.93934782608695599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3-4357-8E79-6AD1908C4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088632"/>
        <c:axId val="558092152"/>
      </c:lineChart>
      <c:lineChart>
        <c:grouping val="standard"/>
        <c:varyColors val="0"/>
        <c:ser>
          <c:idx val="1"/>
          <c:order val="1"/>
          <c:tx>
            <c:strRef>
              <c:f>Sheet4!$C$2</c:f>
              <c:strCache>
                <c:ptCount val="1"/>
                <c:pt idx="0">
                  <c:v>ECE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Sheet4!$A$3:$A$11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Sheet4!$C$3:$C$11</c:f>
              <c:numCache>
                <c:formatCode>General</c:formatCode>
                <c:ptCount val="9"/>
                <c:pt idx="0">
                  <c:v>3.7568819131972103E-2</c:v>
                </c:pt>
                <c:pt idx="1">
                  <c:v>5.8601645760708802E-2</c:v>
                </c:pt>
                <c:pt idx="2">
                  <c:v>6.9972871638597403E-2</c:v>
                </c:pt>
                <c:pt idx="3">
                  <c:v>7.4468079462235701E-2</c:v>
                </c:pt>
                <c:pt idx="4">
                  <c:v>7.6036080732840794E-2</c:v>
                </c:pt>
                <c:pt idx="5">
                  <c:v>7.7529591987500798E-2</c:v>
                </c:pt>
                <c:pt idx="6">
                  <c:v>7.5023950468907599E-2</c:v>
                </c:pt>
                <c:pt idx="7">
                  <c:v>7.9534363419536805E-2</c:v>
                </c:pt>
                <c:pt idx="8">
                  <c:v>7.9547122510318993E-2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C3-4357-8E79-6AD1908C4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8110712"/>
        <c:axId val="558112632"/>
      </c:lineChart>
      <c:catAx>
        <c:axId val="558088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number of models in ensemble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8092152"/>
        <c:crosses val="autoZero"/>
        <c:auto val="1"/>
        <c:lblAlgn val="ctr"/>
        <c:lblOffset val="100"/>
        <c:noMultiLvlLbl val="0"/>
      </c:catAx>
      <c:valAx>
        <c:axId val="55809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8088632"/>
        <c:crosses val="autoZero"/>
        <c:crossBetween val="between"/>
      </c:valAx>
      <c:valAx>
        <c:axId val="5581126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8110712"/>
        <c:crosses val="max"/>
        <c:crossBetween val="between"/>
      </c:valAx>
      <c:catAx>
        <c:axId val="5581107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81126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Sheet4!$B$21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Sheet4!$A$22:$A$26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Sheet4!$B$22:$B$26</c:f>
              <c:numCache>
                <c:formatCode>General</c:formatCode>
                <c:ptCount val="5"/>
                <c:pt idx="0">
                  <c:v>0.93985507246376798</c:v>
                </c:pt>
                <c:pt idx="1">
                  <c:v>0.95724637681159397</c:v>
                </c:pt>
                <c:pt idx="2">
                  <c:v>0.96601449275362306</c:v>
                </c:pt>
                <c:pt idx="3">
                  <c:v>0.96840579710144903</c:v>
                </c:pt>
                <c:pt idx="4">
                  <c:v>0.97043478260869498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2-40AB-9342-FEFAD2D17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206072"/>
        <c:axId val="554206392"/>
      </c:lineChart>
      <c:lineChart>
        <c:grouping val="standard"/>
        <c:varyColors val="0"/>
        <c:ser>
          <c:idx val="1"/>
          <c:order val="1"/>
          <c:tx>
            <c:strRef>
              <c:f>Sheet4!$C$21</c:f>
              <c:strCache>
                <c:ptCount val="1"/>
                <c:pt idx="0">
                  <c:v>ECE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Sheet4!$A$22:$A$26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Sheet4!$C$22:$C$26</c:f>
              <c:numCache>
                <c:formatCode>General</c:formatCode>
                <c:ptCount val="5"/>
                <c:pt idx="0">
                  <c:v>2.15917197366556E-2</c:v>
                </c:pt>
                <c:pt idx="1">
                  <c:v>2.1861566285812799E-2</c:v>
                </c:pt>
                <c:pt idx="2">
                  <c:v>2.5706976296081801E-2</c:v>
                </c:pt>
                <c:pt idx="3">
                  <c:v>3.3704924700269201E-2</c:v>
                </c:pt>
                <c:pt idx="4">
                  <c:v>3.43165500607139E-2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42-40AB-9342-FEFAD2D17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4223352"/>
        <c:axId val="554223672"/>
      </c:lineChart>
      <c:catAx>
        <c:axId val="554206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206392"/>
        <c:crosses val="autoZero"/>
        <c:auto val="1"/>
        <c:lblAlgn val="ctr"/>
        <c:lblOffset val="100"/>
        <c:noMultiLvlLbl val="0"/>
      </c:catAx>
      <c:valAx>
        <c:axId val="554206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206072"/>
        <c:crosses val="autoZero"/>
        <c:crossBetween val="between"/>
      </c:valAx>
      <c:valAx>
        <c:axId val="5542236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4223352"/>
        <c:crosses val="max"/>
        <c:crossBetween val="between"/>
      </c:valAx>
      <c:catAx>
        <c:axId val="5542233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54223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502259519415048"/>
          <c:y val="6.8219328471463031E-2"/>
          <c:w val="0.61490995118021718"/>
          <c:h val="0.44827643468995204"/>
        </c:manualLayout>
      </c:layout>
      <c:lineChart>
        <c:grouping val="standard"/>
        <c:varyColors val="0"/>
        <c:ser>
          <c:idx val="0"/>
          <c:order val="0"/>
          <c:tx>
            <c:strRef>
              <c:f>Sheet2!$B$25</c:f>
              <c:strCache>
                <c:ptCount val="1"/>
                <c:pt idx="0">
                  <c:v>model 1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Sheet2!$B$26:$B$33</c:f>
              <c:numCache>
                <c:formatCode>General</c:formatCode>
                <c:ptCount val="8"/>
                <c:pt idx="0">
                  <c:v>0.86289855072463695</c:v>
                </c:pt>
                <c:pt idx="1">
                  <c:v>0.885507246376811</c:v>
                </c:pt>
                <c:pt idx="2">
                  <c:v>0.89710144927536195</c:v>
                </c:pt>
                <c:pt idx="3">
                  <c:v>0.90188405797101401</c:v>
                </c:pt>
                <c:pt idx="4">
                  <c:v>0.90485507246376795</c:v>
                </c:pt>
                <c:pt idx="5">
                  <c:v>0.90304347826086895</c:v>
                </c:pt>
                <c:pt idx="6">
                  <c:v>0.90673913043478205</c:v>
                </c:pt>
                <c:pt idx="7">
                  <c:v>0.90173913043478204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3-430A-9800-C10238AEE225}"/>
            </c:ext>
          </c:extLst>
        </c:ser>
        <c:ser>
          <c:idx val="1"/>
          <c:order val="1"/>
          <c:tx>
            <c:strRef>
              <c:f>Sheet2!$C$25</c:f>
              <c:strCache>
                <c:ptCount val="1"/>
                <c:pt idx="0">
                  <c:v>model 2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Sheet2!$C$26:$C$33</c:f>
              <c:numCache>
                <c:formatCode>General</c:formatCode>
                <c:ptCount val="8"/>
                <c:pt idx="0">
                  <c:v>0.91782608695652101</c:v>
                </c:pt>
                <c:pt idx="1">
                  <c:v>0.93666666666666598</c:v>
                </c:pt>
                <c:pt idx="2">
                  <c:v>0.94173913043478197</c:v>
                </c:pt>
                <c:pt idx="3">
                  <c:v>0.941159420289855</c:v>
                </c:pt>
                <c:pt idx="4">
                  <c:v>0.94159420289855</c:v>
                </c:pt>
                <c:pt idx="5">
                  <c:v>0.94021739130434701</c:v>
                </c:pt>
                <c:pt idx="6">
                  <c:v>0.94065217391304301</c:v>
                </c:pt>
                <c:pt idx="7">
                  <c:v>0.93985507246376798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13-430A-9800-C10238AEE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294904"/>
        <c:axId val="637293944"/>
      </c:lineChart>
      <c:lineChart>
        <c:grouping val="standard"/>
        <c:varyColors val="0"/>
        <c:ser>
          <c:idx val="2"/>
          <c:order val="2"/>
          <c:tx>
            <c:strRef>
              <c:f>Sheet2!$D$25</c:f>
              <c:strCache>
                <c:ptCount val="1"/>
                <c:pt idx="0">
                  <c:v>model 1 ECE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Sheet2!$D$26:$D$33</c:f>
              <c:numCache>
                <c:formatCode>General</c:formatCode>
                <c:ptCount val="8"/>
                <c:pt idx="0">
                  <c:v>5.3931982769914198E-2</c:v>
                </c:pt>
                <c:pt idx="1">
                  <c:v>2.20514274842065E-2</c:v>
                </c:pt>
                <c:pt idx="2">
                  <c:v>9.7289053426272993E-3</c:v>
                </c:pt>
                <c:pt idx="3">
                  <c:v>4.9367466169423198E-3</c:v>
                </c:pt>
                <c:pt idx="4">
                  <c:v>1.5588527420076799E-2</c:v>
                </c:pt>
                <c:pt idx="5">
                  <c:v>1.6485705053892699E-2</c:v>
                </c:pt>
                <c:pt idx="6">
                  <c:v>1.6627901310937901E-2</c:v>
                </c:pt>
                <c:pt idx="7">
                  <c:v>2.74542408738878E-2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13-430A-9800-C10238AEE225}"/>
            </c:ext>
          </c:extLst>
        </c:ser>
        <c:ser>
          <c:idx val="3"/>
          <c:order val="3"/>
          <c:tx>
            <c:strRef>
              <c:f>Sheet2!$E$25</c:f>
              <c:strCache>
                <c:ptCount val="1"/>
                <c:pt idx="0">
                  <c:v>model 2 ECE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Sheet2!$A$26:$A$33</c:f>
              <c:numCache>
                <c:formatCode>General</c:formatCode>
                <c:ptCount val="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</c:numCache>
            </c:numRef>
          </c:cat>
          <c:val>
            <c:numRef>
              <c:f>Sheet2!$E$26:$E$33</c:f>
              <c:numCache>
                <c:formatCode>General</c:formatCode>
                <c:ptCount val="8"/>
                <c:pt idx="0">
                  <c:v>3.7568819131972103E-2</c:v>
                </c:pt>
                <c:pt idx="1">
                  <c:v>1.6448962926000801E-2</c:v>
                </c:pt>
                <c:pt idx="2">
                  <c:v>5.0455075340426698E-3</c:v>
                </c:pt>
                <c:pt idx="3">
                  <c:v>6.5164005043714199E-3</c:v>
                </c:pt>
                <c:pt idx="4">
                  <c:v>1.2189844167534899E-2</c:v>
                </c:pt>
                <c:pt idx="5">
                  <c:v>1.72269498394882E-2</c:v>
                </c:pt>
                <c:pt idx="6">
                  <c:v>2.0832101005142999E-2</c:v>
                </c:pt>
                <c:pt idx="7">
                  <c:v>2.15917197366556E-2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13-430A-9800-C10238AEE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000952"/>
        <c:axId val="635005432"/>
      </c:lineChart>
      <c:catAx>
        <c:axId val="637294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zh-CN"/>
                  <a:t> </a:t>
                </a:r>
                <a:r>
                  <a:rPr lang="en-US"/>
                  <a:t>n_epochs</a:t>
                </a:r>
                <a:endParaRPr 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293944"/>
        <c:crosses val="autoZero"/>
        <c:auto val="1"/>
        <c:lblAlgn val="ctr"/>
        <c:lblOffset val="100"/>
        <c:noMultiLvlLbl val="0"/>
      </c:catAx>
      <c:valAx>
        <c:axId val="63729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294904"/>
        <c:crosses val="autoZero"/>
        <c:crossBetween val="between"/>
      </c:valAx>
      <c:valAx>
        <c:axId val="6350054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ECE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5000952"/>
        <c:crosses val="max"/>
        <c:crossBetween val="between"/>
      </c:valAx>
      <c:catAx>
        <c:axId val="6350009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500543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No calibration:</a:t>
            </a:r>
          </a:p>
          <a:p>
            <a:pPr>
              <a:defRPr/>
            </a:pPr>
            <a:r>
              <a:rPr lang="en-US"/>
              <a:t>Accuracy=91.8%, ECE=0.037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Sheet5!$A$2:$A$11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Sheet5!$B$2:$B$11</c:f>
              <c:numCache>
                <c:formatCode>General</c:formatCode>
                <c:ptCount val="10"/>
                <c:pt idx="0">
                  <c:v>0</c:v>
                </c:pt>
                <c:pt idx="1">
                  <c:v>0.111111</c:v>
                </c:pt>
                <c:pt idx="2">
                  <c:v>0.39682499999999998</c:v>
                </c:pt>
                <c:pt idx="3">
                  <c:v>0.34892099999999998</c:v>
                </c:pt>
                <c:pt idx="4">
                  <c:v>0.53467600000000004</c:v>
                </c:pt>
                <c:pt idx="5">
                  <c:v>0.64214000000000004</c:v>
                </c:pt>
                <c:pt idx="6">
                  <c:v>0.72799999999999998</c:v>
                </c:pt>
                <c:pt idx="7">
                  <c:v>0.85624199999999995</c:v>
                </c:pt>
                <c:pt idx="8">
                  <c:v>0.936751</c:v>
                </c:pt>
                <c:pt idx="9">
                  <c:v>0.99331400000000003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9-45EB-B17C-F5ABE2B58EC7}"/>
            </c:ext>
          </c:extLst>
        </c:ser>
        <c:ser>
          <c:idx val="1"/>
          <c:order val="1"/>
          <c:tx>
            <c:strRef>
              <c:f>Sheet5!$C$1</c:f>
              <c:strCache>
                <c:ptCount val="1"/>
                <c:pt idx="0">
                  <c:v>confidence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Sheet5!$A$2:$A$11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Sheet5!$C$2:$C$11</c:f>
              <c:numCache>
                <c:formatCode>General</c:formatCode>
                <c:ptCount val="10"/>
                <c:pt idx="0">
                  <c:v>0</c:v>
                </c:pt>
                <c:pt idx="1">
                  <c:v>0.176178</c:v>
                </c:pt>
                <c:pt idx="2">
                  <c:v>0.26010100000000003</c:v>
                </c:pt>
                <c:pt idx="3">
                  <c:v>0.352825</c:v>
                </c:pt>
                <c:pt idx="4">
                  <c:v>0.45316899999999999</c:v>
                </c:pt>
                <c:pt idx="5">
                  <c:v>0.55086199999999996</c:v>
                </c:pt>
                <c:pt idx="6">
                  <c:v>0.65143899999999999</c:v>
                </c:pt>
                <c:pt idx="7">
                  <c:v>0.75334400000000001</c:v>
                </c:pt>
                <c:pt idx="8">
                  <c:v>0.85546100000000003</c:v>
                </c:pt>
                <c:pt idx="9">
                  <c:v>0.97736100000000004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9-45EB-B17C-F5ABE2B58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327864"/>
        <c:axId val="637325304"/>
      </c:barChart>
      <c:catAx>
        <c:axId val="637327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325304"/>
        <c:crosses val="autoZero"/>
        <c:auto val="1"/>
        <c:lblAlgn val="ctr"/>
        <c:lblOffset val="100"/>
        <c:noMultiLvlLbl val="0"/>
      </c:catAx>
      <c:valAx>
        <c:axId val="637325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32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0"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Temperature scaling: </a:t>
            </a:r>
          </a:p>
          <a:p>
            <a:pPr>
              <a:defRPr/>
            </a:pPr>
            <a:r>
              <a:rPr lang="en-US"/>
              <a:t>Accuracy=92.0%, ECE=0.006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Sheet5!$B$13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Sheet5!$A$14:$A$23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Sheet5!$B$14:$B$23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0.36</c:v>
                </c:pt>
                <c:pt idx="3">
                  <c:v>0.34911199999999998</c:v>
                </c:pt>
                <c:pt idx="4">
                  <c:v>0.43695000000000001</c:v>
                </c:pt>
                <c:pt idx="5">
                  <c:v>0.54444400000000004</c:v>
                </c:pt>
                <c:pt idx="6">
                  <c:v>0.67219899999999999</c:v>
                </c:pt>
                <c:pt idx="7">
                  <c:v>0.798732</c:v>
                </c:pt>
                <c:pt idx="8">
                  <c:v>0.85510200000000003</c:v>
                </c:pt>
                <c:pt idx="9">
                  <c:v>0.98803200000000002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A-4C18-8AC5-56E3F0D48A68}"/>
            </c:ext>
          </c:extLst>
        </c:ser>
        <c:ser>
          <c:idx val="1"/>
          <c:order val="1"/>
          <c:tx>
            <c:strRef>
              <c:f>Sheet5!$C$13</c:f>
              <c:strCache>
                <c:ptCount val="1"/>
                <c:pt idx="0">
                  <c:v>confidence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Sheet5!$A$14:$A$23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Sheet5!$C$14:$C$23</c:f>
              <c:numCache>
                <c:formatCode>General</c:formatCode>
                <c:ptCount val="10"/>
                <c:pt idx="0">
                  <c:v>0</c:v>
                </c:pt>
                <c:pt idx="1">
                  <c:v>0.18184900000000001</c:v>
                </c:pt>
                <c:pt idx="2">
                  <c:v>0.26286300000000001</c:v>
                </c:pt>
                <c:pt idx="3">
                  <c:v>0.35297200000000001</c:v>
                </c:pt>
                <c:pt idx="4">
                  <c:v>0.45333299999999999</c:v>
                </c:pt>
                <c:pt idx="5">
                  <c:v>0.55213400000000001</c:v>
                </c:pt>
                <c:pt idx="6">
                  <c:v>0.65151000000000003</c:v>
                </c:pt>
                <c:pt idx="7">
                  <c:v>0.75220600000000004</c:v>
                </c:pt>
                <c:pt idx="8">
                  <c:v>0.85520300000000005</c:v>
                </c:pt>
                <c:pt idx="9">
                  <c:v>0.98494999999999999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BA-4C18-8AC5-56E3F0D48A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327864"/>
        <c:axId val="637325304"/>
      </c:barChart>
      <c:catAx>
        <c:axId val="637327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325304"/>
        <c:crosses val="autoZero"/>
        <c:auto val="1"/>
        <c:lblAlgn val="ctr"/>
        <c:lblOffset val="100"/>
        <c:noMultiLvlLbl val="0"/>
      </c:catAx>
      <c:valAx>
        <c:axId val="637325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32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/>
              <a:t>Deep ensemble: </a:t>
            </a:r>
          </a:p>
          <a:p>
            <a:pPr>
              <a:defRPr/>
            </a:pPr>
            <a:r>
              <a:rPr lang="en-US"/>
              <a:t>Accuracy=93.6%, ECE=0.070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Sheet5!$B$25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Sheet5!$A$26:$A$35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Sheet5!$B$26:$B$35</c:f>
              <c:numCache>
                <c:formatCode>General</c:formatCode>
                <c:ptCount val="10"/>
                <c:pt idx="0">
                  <c:v>0</c:v>
                </c:pt>
                <c:pt idx="1">
                  <c:v>0.217391</c:v>
                </c:pt>
                <c:pt idx="2">
                  <c:v>0.30814000000000002</c:v>
                </c:pt>
                <c:pt idx="3">
                  <c:v>0.45962700000000001</c:v>
                </c:pt>
                <c:pt idx="4">
                  <c:v>0.63867200000000002</c:v>
                </c:pt>
                <c:pt idx="5">
                  <c:v>0.73941400000000002</c:v>
                </c:pt>
                <c:pt idx="6">
                  <c:v>0.84525499999999998</c:v>
                </c:pt>
                <c:pt idx="7">
                  <c:v>0.93070399999999998</c:v>
                </c:pt>
                <c:pt idx="8">
                  <c:v>0.97936299999999998</c:v>
                </c:pt>
                <c:pt idx="9">
                  <c:v>0.99739800000000001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8-44E2-A179-8EEEBEFA4848}"/>
            </c:ext>
          </c:extLst>
        </c:ser>
        <c:ser>
          <c:idx val="1"/>
          <c:order val="1"/>
          <c:tx>
            <c:strRef>
              <c:f>Sheet5!$C$25</c:f>
              <c:strCache>
                <c:ptCount val="1"/>
                <c:pt idx="0">
                  <c:v>confidence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Sheet5!$A$26:$A$35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Sheet5!$C$26:$C$35</c:f>
              <c:numCache>
                <c:formatCode>General</c:formatCode>
                <c:ptCount val="10"/>
                <c:pt idx="0">
                  <c:v>0</c:v>
                </c:pt>
                <c:pt idx="1">
                  <c:v>0.18027399999999999</c:v>
                </c:pt>
                <c:pt idx="2">
                  <c:v>0.259633</c:v>
                </c:pt>
                <c:pt idx="3">
                  <c:v>0.35461599999999999</c:v>
                </c:pt>
                <c:pt idx="4">
                  <c:v>0.45324599999999998</c:v>
                </c:pt>
                <c:pt idx="5">
                  <c:v>0.55187200000000003</c:v>
                </c:pt>
                <c:pt idx="6">
                  <c:v>0.65246000000000004</c:v>
                </c:pt>
                <c:pt idx="7">
                  <c:v>0.75357600000000002</c:v>
                </c:pt>
                <c:pt idx="8">
                  <c:v>0.85659600000000002</c:v>
                </c:pt>
                <c:pt idx="9">
                  <c:v>0.974078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58-44E2-A179-8EEEBEFA4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7327864"/>
        <c:axId val="637325304"/>
      </c:barChart>
      <c:catAx>
        <c:axId val="637327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325304"/>
        <c:crosses val="autoZero"/>
        <c:auto val="1"/>
        <c:lblAlgn val="ctr"/>
        <c:lblOffset val="100"/>
        <c:noMultiLvlLbl val="0"/>
      </c:catAx>
      <c:valAx>
        <c:axId val="637325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637327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</xdr:colOff>
      <xdr:row>21</xdr:row>
      <xdr:rowOff>19050</xdr:rowOff>
    </xdr:from>
    <xdr:to>
      <xdr:col>13</xdr:col>
      <xdr:colOff>281940</xdr:colOff>
      <xdr:row>33</xdr:row>
      <xdr:rowOff>83820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EAB64ED-D6B0-4782-BBF7-0A1D74B2B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16</xdr:row>
      <xdr:rowOff>121920</xdr:rowOff>
    </xdr:from>
    <xdr:to>
      <xdr:col>7</xdr:col>
      <xdr:colOff>281940</xdr:colOff>
      <xdr:row>32</xdr:row>
      <xdr:rowOff>60960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B812FE5-1C45-47F5-A2E4-8B85CD364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281940</xdr:colOff>
      <xdr:row>16</xdr:row>
      <xdr:rowOff>121920</xdr:rowOff>
    </xdr:from>
    <xdr:to>
      <xdr:col>14</xdr:col>
      <xdr:colOff>30480</xdr:colOff>
      <xdr:row>32</xdr:row>
      <xdr:rowOff>60960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E7A2ADC-BEB4-467B-9756-646ACBC489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38100</xdr:colOff>
      <xdr:row>16</xdr:row>
      <xdr:rowOff>121920</xdr:rowOff>
    </xdr:from>
    <xdr:to>
      <xdr:col>20</xdr:col>
      <xdr:colOff>396240</xdr:colOff>
      <xdr:row>32</xdr:row>
      <xdr:rowOff>60960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242036F7-FEFA-410D-B5BA-4574AA3CBC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403860</xdr:colOff>
      <xdr:row>2</xdr:row>
      <xdr:rowOff>87630</xdr:rowOff>
    </xdr:from>
    <xdr:to>
      <xdr:col>13</xdr:col>
      <xdr:colOff>99060</xdr:colOff>
      <xdr:row>15</xdr:row>
      <xdr:rowOff>83820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9B351F-D90A-4ED5-8C9F-BA830E243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548640</xdr:colOff>
      <xdr:row>21</xdr:row>
      <xdr:rowOff>41910</xdr:rowOff>
    </xdr:from>
    <xdr:to>
      <xdr:col>12</xdr:col>
      <xdr:colOff>243840</xdr:colOff>
      <xdr:row>36</xdr:row>
      <xdr:rowOff>156210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C308B3BF-D045-4BAC-AE9F-BC5BB36083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175260</xdr:colOff>
      <xdr:row>2</xdr:row>
      <xdr:rowOff>91440</xdr:rowOff>
    </xdr:from>
    <xdr:to>
      <xdr:col>20</xdr:col>
      <xdr:colOff>480060</xdr:colOff>
      <xdr:row>15</xdr:row>
      <xdr:rowOff>68580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1559B524-3C5F-4B3A-8BBB-2C1069EC48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167640</xdr:rowOff>
    </xdr:from>
    <xdr:to>
      <xdr:col>12</xdr:col>
      <xdr:colOff>571500</xdr:colOff>
      <xdr:row>17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B28A11F-4F73-426C-9CA2-15C1ED3C4F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</xdr:colOff>
      <xdr:row>2</xdr:row>
      <xdr:rowOff>160020</xdr:rowOff>
    </xdr:from>
    <xdr:to>
      <xdr:col>18</xdr:col>
      <xdr:colOff>434340</xdr:colOff>
      <xdr:row>17</xdr:row>
      <xdr:rowOff>7620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F18177C5-DCC1-46E2-8319-1C20D42C94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525780</xdr:colOff>
      <xdr:row>2</xdr:row>
      <xdr:rowOff>144780</xdr:rowOff>
    </xdr:from>
    <xdr:to>
      <xdr:col>24</xdr:col>
      <xdr:colOff>327660</xdr:colOff>
      <xdr:row>17</xdr:row>
      <xdr:rowOff>7620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B587E86-3A73-4614-A294-A84A86E927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E2C65-0015-4FBC-94E4-77A18CF12533}">
  <sheetPr filterMode="1"/>
  <dimension ref="A1:I39"/>
  <sheetViews>
    <sheetView workbookViewId="0">
      <selection activeCell="A38" sqref="A38"/>
    </sheetView>
  </sheetViews>
  <sheetFormatPr defaultRowHeight="13.8" x14ac:dyDescent="0.25"/>
  <cols>
    <col min="1" max="9" width="10.77734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25">
      <c r="A2">
        <v>0</v>
      </c>
      <c r="B2">
        <v>0.89108695652173897</v>
      </c>
      <c r="C2">
        <v>2.02332374583119E-2</v>
      </c>
      <c r="D2" t="s">
        <v>9</v>
      </c>
      <c r="E2">
        <v>10</v>
      </c>
      <c r="F2">
        <v>2000</v>
      </c>
      <c r="G2">
        <v>5.0000000000000001E-3</v>
      </c>
      <c r="H2" t="s">
        <v>12</v>
      </c>
      <c r="I2">
        <v>1</v>
      </c>
    </row>
    <row r="3" spans="1:9" hidden="1" x14ac:dyDescent="0.25">
      <c r="A3">
        <v>1</v>
      </c>
      <c r="B3">
        <v>0.88818840579710101</v>
      </c>
      <c r="C3">
        <v>1.07433268611413E-2</v>
      </c>
      <c r="D3" t="s">
        <v>9</v>
      </c>
      <c r="E3">
        <v>10</v>
      </c>
      <c r="F3">
        <v>2000</v>
      </c>
      <c r="G3">
        <v>5.0000000000000001E-3</v>
      </c>
      <c r="H3" t="s">
        <v>13</v>
      </c>
      <c r="I3">
        <v>1</v>
      </c>
    </row>
    <row r="4" spans="1:9" hidden="1" x14ac:dyDescent="0.25">
      <c r="A4">
        <v>2</v>
      </c>
      <c r="B4">
        <v>0.92775362318840504</v>
      </c>
      <c r="C4">
        <v>6.72233116922656E-2</v>
      </c>
      <c r="D4" t="s">
        <v>9</v>
      </c>
      <c r="E4">
        <v>10</v>
      </c>
      <c r="F4">
        <v>2000</v>
      </c>
      <c r="G4">
        <v>5.0000000000000001E-3</v>
      </c>
      <c r="H4" t="s">
        <v>12</v>
      </c>
      <c r="I4">
        <v>3</v>
      </c>
    </row>
    <row r="5" spans="1:9" hidden="1" x14ac:dyDescent="0.25">
      <c r="A5">
        <v>3</v>
      </c>
      <c r="B5">
        <v>0.92862318840579705</v>
      </c>
      <c r="C5">
        <v>6.3913381247715201E-2</v>
      </c>
      <c r="D5" t="s">
        <v>9</v>
      </c>
      <c r="E5">
        <v>10</v>
      </c>
      <c r="F5">
        <v>2000</v>
      </c>
      <c r="G5">
        <v>5.0000000000000001E-3</v>
      </c>
      <c r="H5" t="s">
        <v>13</v>
      </c>
      <c r="I5">
        <v>3</v>
      </c>
    </row>
    <row r="6" spans="1:9" hidden="1" x14ac:dyDescent="0.25">
      <c r="A6">
        <v>4</v>
      </c>
      <c r="B6">
        <v>0.93920289855072403</v>
      </c>
      <c r="C6">
        <v>2.3550917276221699E-2</v>
      </c>
      <c r="D6" t="s">
        <v>11</v>
      </c>
      <c r="E6">
        <v>50</v>
      </c>
      <c r="F6">
        <v>5000</v>
      </c>
      <c r="G6">
        <v>0.01</v>
      </c>
      <c r="H6" t="s">
        <v>12</v>
      </c>
      <c r="I6">
        <v>1</v>
      </c>
    </row>
    <row r="7" spans="1:9" hidden="1" x14ac:dyDescent="0.25">
      <c r="A7">
        <v>5</v>
      </c>
      <c r="B7">
        <v>0.93920289855072403</v>
      </c>
      <c r="C7">
        <v>2.57805553683336E-2</v>
      </c>
      <c r="D7" t="s">
        <v>11</v>
      </c>
      <c r="E7">
        <v>50</v>
      </c>
      <c r="F7">
        <v>5000</v>
      </c>
      <c r="G7">
        <v>0.02</v>
      </c>
      <c r="H7" t="s">
        <v>12</v>
      </c>
      <c r="I7">
        <v>1</v>
      </c>
    </row>
    <row r="8" spans="1:9" s="1" customFormat="1" x14ac:dyDescent="0.25">
      <c r="A8" s="1">
        <v>6</v>
      </c>
      <c r="B8" s="1">
        <v>0.94123188405797098</v>
      </c>
      <c r="C8" s="1">
        <v>1.2273897834230101E-2</v>
      </c>
      <c r="D8" s="1" t="s">
        <v>11</v>
      </c>
      <c r="E8" s="1">
        <v>50</v>
      </c>
      <c r="F8" s="1">
        <v>5000</v>
      </c>
      <c r="G8" s="1">
        <v>5.0000000000000001E-3</v>
      </c>
      <c r="H8" s="1" t="s">
        <v>12</v>
      </c>
      <c r="I8" s="1">
        <v>1</v>
      </c>
    </row>
    <row r="9" spans="1:9" hidden="1" x14ac:dyDescent="0.25">
      <c r="A9">
        <v>7</v>
      </c>
      <c r="B9">
        <v>0.90833333333333299</v>
      </c>
      <c r="C9">
        <v>2.3649559001559801E-2</v>
      </c>
      <c r="D9" t="s">
        <v>9</v>
      </c>
      <c r="E9">
        <v>50</v>
      </c>
      <c r="F9">
        <v>5000</v>
      </c>
      <c r="G9">
        <v>0.01</v>
      </c>
      <c r="H9" t="s">
        <v>12</v>
      </c>
      <c r="I9">
        <v>1</v>
      </c>
    </row>
    <row r="10" spans="1:9" hidden="1" x14ac:dyDescent="0.25">
      <c r="A10">
        <v>8</v>
      </c>
      <c r="B10">
        <v>0.89789855072463698</v>
      </c>
      <c r="C10">
        <v>2.9664360992070499E-2</v>
      </c>
      <c r="D10" t="s">
        <v>9</v>
      </c>
      <c r="E10">
        <v>50</v>
      </c>
      <c r="F10">
        <v>5000</v>
      </c>
      <c r="G10">
        <v>0.02</v>
      </c>
      <c r="H10" t="s">
        <v>12</v>
      </c>
      <c r="I10">
        <v>1</v>
      </c>
    </row>
    <row r="11" spans="1:9" x14ac:dyDescent="0.25">
      <c r="A11">
        <v>9</v>
      </c>
      <c r="B11">
        <v>0.90666666666666595</v>
      </c>
      <c r="C11">
        <v>1.0030252285625599E-2</v>
      </c>
      <c r="D11" t="s">
        <v>9</v>
      </c>
      <c r="E11">
        <v>50</v>
      </c>
      <c r="F11">
        <v>5000</v>
      </c>
      <c r="G11">
        <v>5.0000000000000001E-3</v>
      </c>
      <c r="H11" t="s">
        <v>12</v>
      </c>
      <c r="I11">
        <v>1</v>
      </c>
    </row>
    <row r="12" spans="1:9" hidden="1" x14ac:dyDescent="0.25">
      <c r="A12">
        <v>10</v>
      </c>
      <c r="B12">
        <v>0.94231884057971005</v>
      </c>
      <c r="C12">
        <v>8.3783819763987993E-3</v>
      </c>
      <c r="D12" t="s">
        <v>11</v>
      </c>
      <c r="E12">
        <v>50</v>
      </c>
      <c r="F12">
        <v>5000</v>
      </c>
      <c r="G12">
        <v>5.0000000000000001E-3</v>
      </c>
      <c r="H12" t="s">
        <v>13</v>
      </c>
      <c r="I12">
        <v>1</v>
      </c>
    </row>
    <row r="13" spans="1:9" x14ac:dyDescent="0.25">
      <c r="A13">
        <v>11</v>
      </c>
      <c r="B13">
        <v>0.96652173913043404</v>
      </c>
      <c r="C13">
        <v>3.0546287850614199E-2</v>
      </c>
      <c r="D13" t="s">
        <v>11</v>
      </c>
      <c r="E13">
        <v>50</v>
      </c>
      <c r="F13">
        <v>5000</v>
      </c>
      <c r="G13">
        <v>5.0000000000000001E-3</v>
      </c>
      <c r="H13" t="s">
        <v>12</v>
      </c>
      <c r="I13">
        <v>3</v>
      </c>
    </row>
    <row r="14" spans="1:9" hidden="1" x14ac:dyDescent="0.25">
      <c r="A14">
        <v>12</v>
      </c>
      <c r="B14">
        <v>0.96615942028985502</v>
      </c>
      <c r="C14">
        <v>4.6507007347761802E-2</v>
      </c>
      <c r="D14" t="s">
        <v>11</v>
      </c>
      <c r="E14">
        <v>50</v>
      </c>
      <c r="F14">
        <v>5000</v>
      </c>
      <c r="G14">
        <v>5.0000000000000001E-3</v>
      </c>
      <c r="H14" t="s">
        <v>13</v>
      </c>
      <c r="I14">
        <v>3</v>
      </c>
    </row>
    <row r="15" spans="1:9" x14ac:dyDescent="0.25">
      <c r="A15">
        <v>13</v>
      </c>
      <c r="B15">
        <v>0.86289855072463695</v>
      </c>
      <c r="C15">
        <v>5.3931982769914198E-2</v>
      </c>
      <c r="D15" t="s">
        <v>9</v>
      </c>
      <c r="E15">
        <v>10</v>
      </c>
      <c r="F15">
        <v>5000</v>
      </c>
      <c r="G15">
        <v>5.0000000000000001E-3</v>
      </c>
      <c r="H15" t="s">
        <v>12</v>
      </c>
      <c r="I15">
        <v>1</v>
      </c>
    </row>
    <row r="16" spans="1:9" x14ac:dyDescent="0.25">
      <c r="A16">
        <v>14</v>
      </c>
      <c r="B16">
        <v>0.885507246376811</v>
      </c>
      <c r="C16">
        <v>2.20514274842065E-2</v>
      </c>
      <c r="D16" t="s">
        <v>9</v>
      </c>
      <c r="E16">
        <v>20</v>
      </c>
      <c r="F16">
        <v>5000</v>
      </c>
      <c r="G16">
        <v>5.0000000000000001E-3</v>
      </c>
      <c r="H16" t="s">
        <v>12</v>
      </c>
      <c r="I16">
        <v>1</v>
      </c>
    </row>
    <row r="17" spans="1:9" x14ac:dyDescent="0.25">
      <c r="A17">
        <v>15</v>
      </c>
      <c r="B17">
        <v>0.89710144927536195</v>
      </c>
      <c r="C17">
        <v>9.7289053426272993E-3</v>
      </c>
      <c r="D17" t="s">
        <v>9</v>
      </c>
      <c r="E17">
        <v>30</v>
      </c>
      <c r="F17">
        <v>5000</v>
      </c>
      <c r="G17">
        <v>5.0000000000000001E-3</v>
      </c>
      <c r="H17" t="s">
        <v>12</v>
      </c>
      <c r="I17">
        <v>1</v>
      </c>
    </row>
    <row r="18" spans="1:9" x14ac:dyDescent="0.25">
      <c r="A18">
        <v>16</v>
      </c>
      <c r="B18">
        <v>0.90188405797101401</v>
      </c>
      <c r="C18">
        <v>4.9367466169423198E-3</v>
      </c>
      <c r="D18" t="s">
        <v>9</v>
      </c>
      <c r="E18">
        <v>40</v>
      </c>
      <c r="F18">
        <v>5000</v>
      </c>
      <c r="G18">
        <v>5.0000000000000001E-3</v>
      </c>
      <c r="H18" t="s">
        <v>12</v>
      </c>
      <c r="I18">
        <v>1</v>
      </c>
    </row>
    <row r="19" spans="1:9" x14ac:dyDescent="0.25">
      <c r="A19">
        <v>17</v>
      </c>
      <c r="B19">
        <v>0.90485507246376795</v>
      </c>
      <c r="C19">
        <v>1.5588527420076799E-2</v>
      </c>
      <c r="D19" t="s">
        <v>9</v>
      </c>
      <c r="E19">
        <v>50</v>
      </c>
      <c r="F19">
        <v>5000</v>
      </c>
      <c r="G19">
        <v>5.0000000000000001E-3</v>
      </c>
      <c r="H19" t="s">
        <v>12</v>
      </c>
      <c r="I19">
        <v>1</v>
      </c>
    </row>
    <row r="20" spans="1:9" s="3" customFormat="1" x14ac:dyDescent="0.25">
      <c r="A20" s="3">
        <v>18</v>
      </c>
      <c r="B20" s="3">
        <v>0.91782608695652101</v>
      </c>
      <c r="C20" s="3">
        <v>3.7568819131972103E-2</v>
      </c>
      <c r="D20" s="3" t="s">
        <v>11</v>
      </c>
      <c r="E20" s="3">
        <v>10</v>
      </c>
      <c r="F20" s="3">
        <v>5000</v>
      </c>
      <c r="G20" s="3">
        <v>5.0000000000000001E-3</v>
      </c>
      <c r="H20" s="3" t="s">
        <v>12</v>
      </c>
      <c r="I20" s="3">
        <v>1</v>
      </c>
    </row>
    <row r="21" spans="1:9" x14ac:dyDescent="0.25">
      <c r="A21" s="2">
        <v>19</v>
      </c>
      <c r="B21">
        <v>0.93666666666666598</v>
      </c>
      <c r="C21">
        <v>1.6448962926000801E-2</v>
      </c>
      <c r="D21" t="s">
        <v>11</v>
      </c>
      <c r="E21">
        <v>20</v>
      </c>
      <c r="F21">
        <v>5000</v>
      </c>
      <c r="G21">
        <v>5.0000000000000001E-3</v>
      </c>
      <c r="H21" t="s">
        <v>12</v>
      </c>
      <c r="I21">
        <v>1</v>
      </c>
    </row>
    <row r="22" spans="1:9" s="1" customFormat="1" x14ac:dyDescent="0.25">
      <c r="A22" s="1">
        <v>20</v>
      </c>
      <c r="B22" s="1">
        <v>0.94173913043478197</v>
      </c>
      <c r="C22" s="1">
        <v>5.0455075340426698E-3</v>
      </c>
      <c r="D22" s="1" t="s">
        <v>11</v>
      </c>
      <c r="E22" s="1">
        <v>30</v>
      </c>
      <c r="F22" s="1">
        <v>5000</v>
      </c>
      <c r="G22" s="1">
        <v>5.0000000000000001E-3</v>
      </c>
      <c r="H22" s="1" t="s">
        <v>12</v>
      </c>
      <c r="I22" s="1">
        <v>1</v>
      </c>
    </row>
    <row r="23" spans="1:9" x14ac:dyDescent="0.25">
      <c r="A23">
        <v>21</v>
      </c>
      <c r="B23">
        <v>0.941159420289855</v>
      </c>
      <c r="C23">
        <v>6.5164005043714199E-3</v>
      </c>
      <c r="D23" t="s">
        <v>10</v>
      </c>
      <c r="E23">
        <v>40</v>
      </c>
      <c r="F23">
        <v>5000</v>
      </c>
      <c r="G23">
        <v>5.0000000000000001E-3</v>
      </c>
      <c r="H23" t="s">
        <v>12</v>
      </c>
      <c r="I23">
        <v>1</v>
      </c>
    </row>
    <row r="24" spans="1:9" x14ac:dyDescent="0.25">
      <c r="A24">
        <v>22</v>
      </c>
      <c r="B24">
        <v>0.94159420289855</v>
      </c>
      <c r="C24">
        <v>1.2189844167534899E-2</v>
      </c>
      <c r="D24" t="s">
        <v>10</v>
      </c>
      <c r="E24">
        <v>50</v>
      </c>
      <c r="F24">
        <v>5000</v>
      </c>
      <c r="G24">
        <v>5.0000000000000001E-3</v>
      </c>
      <c r="H24" t="s">
        <v>12</v>
      </c>
      <c r="I24">
        <v>1</v>
      </c>
    </row>
    <row r="25" spans="1:9" x14ac:dyDescent="0.25">
      <c r="A25">
        <v>23</v>
      </c>
      <c r="B25">
        <v>0.90304347826086895</v>
      </c>
      <c r="C25">
        <v>1.6485705053892699E-2</v>
      </c>
      <c r="D25" t="s">
        <v>9</v>
      </c>
      <c r="E25">
        <v>60</v>
      </c>
      <c r="F25">
        <v>5000</v>
      </c>
      <c r="G25">
        <v>5.0000000000000001E-3</v>
      </c>
      <c r="H25" t="s">
        <v>12</v>
      </c>
      <c r="I25">
        <v>1</v>
      </c>
    </row>
    <row r="26" spans="1:9" x14ac:dyDescent="0.25">
      <c r="A26">
        <v>24</v>
      </c>
      <c r="B26">
        <v>0.90673913043478205</v>
      </c>
      <c r="C26">
        <v>1.6627901310937901E-2</v>
      </c>
      <c r="D26" t="s">
        <v>9</v>
      </c>
      <c r="E26">
        <v>70</v>
      </c>
      <c r="F26">
        <v>5000</v>
      </c>
      <c r="G26">
        <v>5.0000000000000001E-3</v>
      </c>
      <c r="H26" t="s">
        <v>12</v>
      </c>
      <c r="I26">
        <v>1</v>
      </c>
    </row>
    <row r="27" spans="1:9" x14ac:dyDescent="0.25">
      <c r="A27">
        <v>25</v>
      </c>
      <c r="B27">
        <v>0.90173913043478204</v>
      </c>
      <c r="C27">
        <v>2.74542408738878E-2</v>
      </c>
      <c r="D27" t="s">
        <v>9</v>
      </c>
      <c r="E27">
        <v>80</v>
      </c>
      <c r="F27">
        <v>5000</v>
      </c>
      <c r="G27">
        <v>5.0000000000000001E-3</v>
      </c>
      <c r="H27" t="s">
        <v>12</v>
      </c>
      <c r="I27">
        <v>1</v>
      </c>
    </row>
    <row r="28" spans="1:9" x14ac:dyDescent="0.25">
      <c r="A28">
        <v>26</v>
      </c>
      <c r="B28">
        <v>0.94021739130434701</v>
      </c>
      <c r="C28">
        <v>1.72269498394882E-2</v>
      </c>
      <c r="D28" t="s">
        <v>11</v>
      </c>
      <c r="E28">
        <v>60</v>
      </c>
      <c r="F28">
        <v>5000</v>
      </c>
      <c r="G28">
        <v>5.0000000000000001E-3</v>
      </c>
      <c r="H28" t="s">
        <v>12</v>
      </c>
      <c r="I28">
        <v>1</v>
      </c>
    </row>
    <row r="29" spans="1:9" x14ac:dyDescent="0.25">
      <c r="A29">
        <v>27</v>
      </c>
      <c r="B29">
        <v>0.94065217391304301</v>
      </c>
      <c r="C29">
        <v>2.0832101005142999E-2</v>
      </c>
      <c r="D29" t="s">
        <v>11</v>
      </c>
      <c r="E29">
        <v>70</v>
      </c>
      <c r="F29">
        <v>5000</v>
      </c>
      <c r="G29">
        <v>5.0000000000000001E-3</v>
      </c>
      <c r="H29" t="s">
        <v>12</v>
      </c>
      <c r="I29">
        <v>1</v>
      </c>
    </row>
    <row r="30" spans="1:9" s="1" customFormat="1" x14ac:dyDescent="0.25">
      <c r="A30" s="1">
        <v>28</v>
      </c>
      <c r="B30" s="1">
        <v>0.93985507246376798</v>
      </c>
      <c r="C30" s="1">
        <v>2.15917197366556E-2</v>
      </c>
      <c r="D30" s="1" t="s">
        <v>11</v>
      </c>
      <c r="E30" s="1">
        <v>80</v>
      </c>
      <c r="F30" s="1">
        <v>5000</v>
      </c>
      <c r="G30" s="1">
        <v>5.0000000000000001E-3</v>
      </c>
      <c r="H30" s="1" t="s">
        <v>12</v>
      </c>
      <c r="I30" s="1">
        <v>1</v>
      </c>
    </row>
    <row r="31" spans="1:9" hidden="1" x14ac:dyDescent="0.25">
      <c r="A31">
        <v>29</v>
      </c>
      <c r="B31">
        <v>0.92057971014492701</v>
      </c>
      <c r="C31">
        <v>6.3007716359435697E-3</v>
      </c>
      <c r="D31" s="4" t="s">
        <v>11</v>
      </c>
      <c r="E31" s="4">
        <v>10</v>
      </c>
      <c r="F31">
        <v>5000</v>
      </c>
      <c r="G31">
        <v>5.0000000000000001E-3</v>
      </c>
      <c r="H31" t="s">
        <v>13</v>
      </c>
      <c r="I31">
        <v>1</v>
      </c>
    </row>
    <row r="32" spans="1:9" x14ac:dyDescent="0.25">
      <c r="A32">
        <v>30</v>
      </c>
      <c r="B32">
        <v>0.93586956521739095</v>
      </c>
      <c r="C32">
        <v>6.9972871638597403E-2</v>
      </c>
      <c r="D32" s="4" t="s">
        <v>10</v>
      </c>
      <c r="E32" s="4">
        <v>10</v>
      </c>
      <c r="F32">
        <v>5000</v>
      </c>
      <c r="G32">
        <v>5.0000000000000001E-3</v>
      </c>
      <c r="H32" t="s">
        <v>12</v>
      </c>
      <c r="I32">
        <v>3</v>
      </c>
    </row>
    <row r="33" spans="1:9" hidden="1" x14ac:dyDescent="0.25">
      <c r="A33">
        <v>31</v>
      </c>
      <c r="B33">
        <v>0.93557971014492702</v>
      </c>
      <c r="C33">
        <v>3.88085779150266E-2</v>
      </c>
      <c r="D33" s="4" t="s">
        <v>10</v>
      </c>
      <c r="E33" s="4">
        <v>10</v>
      </c>
      <c r="F33" s="1">
        <v>5000</v>
      </c>
      <c r="G33" s="1">
        <v>5.0000000000000001E-3</v>
      </c>
      <c r="H33" t="s">
        <v>13</v>
      </c>
      <c r="I33">
        <v>3</v>
      </c>
    </row>
    <row r="34" spans="1:9" hidden="1" x14ac:dyDescent="0.25">
      <c r="A34">
        <v>32</v>
      </c>
      <c r="B34">
        <v>0.94246376811594201</v>
      </c>
      <c r="C34">
        <v>8.3476413646037997E-3</v>
      </c>
      <c r="D34" s="4" t="s">
        <v>10</v>
      </c>
      <c r="E34" s="4">
        <v>30</v>
      </c>
      <c r="F34">
        <v>5000</v>
      </c>
      <c r="G34">
        <v>5.0000000000000001E-3</v>
      </c>
      <c r="H34" t="s">
        <v>13</v>
      </c>
      <c r="I34">
        <v>1</v>
      </c>
    </row>
    <row r="35" spans="1:9" x14ac:dyDescent="0.25">
      <c r="A35">
        <v>33</v>
      </c>
      <c r="B35">
        <v>0.96094202898550696</v>
      </c>
      <c r="C35">
        <v>3.6542336683932801E-2</v>
      </c>
      <c r="D35" s="4" t="s">
        <v>10</v>
      </c>
      <c r="E35" s="4">
        <v>30</v>
      </c>
      <c r="F35">
        <v>5000</v>
      </c>
      <c r="G35">
        <v>5.0000000000000001E-3</v>
      </c>
      <c r="H35" t="s">
        <v>12</v>
      </c>
      <c r="I35">
        <v>3</v>
      </c>
    </row>
    <row r="36" spans="1:9" hidden="1" x14ac:dyDescent="0.25">
      <c r="A36">
        <v>34</v>
      </c>
      <c r="B36">
        <v>0.96159420289855002</v>
      </c>
      <c r="C36">
        <v>4.160996741116E-2</v>
      </c>
      <c r="D36" s="4" t="s">
        <v>10</v>
      </c>
      <c r="E36" s="4">
        <v>30</v>
      </c>
      <c r="F36" s="1">
        <v>5000</v>
      </c>
      <c r="G36" s="1">
        <v>5.0000000000000001E-3</v>
      </c>
      <c r="H36" t="s">
        <v>13</v>
      </c>
      <c r="I36">
        <v>3</v>
      </c>
    </row>
    <row r="37" spans="1:9" hidden="1" x14ac:dyDescent="0.25">
      <c r="A37">
        <v>35</v>
      </c>
      <c r="B37">
        <v>0.93717391304347797</v>
      </c>
      <c r="C37">
        <v>9.6492749053066502E-3</v>
      </c>
      <c r="D37" s="4" t="s">
        <v>10</v>
      </c>
      <c r="E37" s="4">
        <v>80</v>
      </c>
      <c r="F37">
        <v>5000</v>
      </c>
      <c r="G37">
        <v>5.0000000000000001E-3</v>
      </c>
      <c r="H37" t="s">
        <v>13</v>
      </c>
      <c r="I37">
        <v>1</v>
      </c>
    </row>
    <row r="38" spans="1:9" x14ac:dyDescent="0.25">
      <c r="A38">
        <v>36</v>
      </c>
      <c r="B38">
        <v>0.96601449275362306</v>
      </c>
      <c r="C38">
        <v>2.5706976296081801E-2</v>
      </c>
      <c r="D38" s="4" t="s">
        <v>10</v>
      </c>
      <c r="E38" s="4">
        <v>80</v>
      </c>
      <c r="F38">
        <v>5000</v>
      </c>
      <c r="G38">
        <v>5.0000000000000001E-3</v>
      </c>
      <c r="H38" t="s">
        <v>12</v>
      </c>
      <c r="I38">
        <v>3</v>
      </c>
    </row>
    <row r="39" spans="1:9" hidden="1" x14ac:dyDescent="0.25">
      <c r="A39">
        <v>37</v>
      </c>
      <c r="B39">
        <v>0.967173913043478</v>
      </c>
      <c r="C39">
        <v>4.7504540694715498E-2</v>
      </c>
      <c r="D39" s="4" t="s">
        <v>10</v>
      </c>
      <c r="E39" s="4">
        <v>80</v>
      </c>
      <c r="F39" s="1">
        <v>5000</v>
      </c>
      <c r="G39" s="1">
        <v>5.0000000000000001E-3</v>
      </c>
      <c r="H39" t="s">
        <v>13</v>
      </c>
      <c r="I39">
        <v>3</v>
      </c>
    </row>
  </sheetData>
  <autoFilter ref="A1:I39" xr:uid="{010CF279-3D7B-4E66-B924-AF0E9E670BDD}">
    <filterColumn colId="5">
      <filters>
        <filter val="5000"/>
      </filters>
    </filterColumn>
    <filterColumn colId="6">
      <filters>
        <filter val="0.005"/>
      </filters>
    </filterColumn>
    <filterColumn colId="7">
      <filters>
        <filter val="None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F2A7-C1BD-4E40-814D-7229B1F6CEAF}">
  <dimension ref="A1:E44"/>
  <sheetViews>
    <sheetView topLeftCell="A13" workbookViewId="0">
      <selection activeCell="G18" sqref="G18"/>
    </sheetView>
  </sheetViews>
  <sheetFormatPr defaultRowHeight="13.8" x14ac:dyDescent="0.25"/>
  <sheetData>
    <row r="1" spans="1:5" x14ac:dyDescent="0.25">
      <c r="A1" t="s">
        <v>19</v>
      </c>
      <c r="B1" t="s">
        <v>18</v>
      </c>
    </row>
    <row r="2" spans="1:5" x14ac:dyDescent="0.25">
      <c r="A2" t="s">
        <v>14</v>
      </c>
      <c r="B2" t="s">
        <v>15</v>
      </c>
      <c r="C2" t="s">
        <v>16</v>
      </c>
      <c r="D2" t="s">
        <v>30</v>
      </c>
      <c r="E2" t="s">
        <v>31</v>
      </c>
    </row>
    <row r="3" spans="1:5" x14ac:dyDescent="0.25">
      <c r="A3" s="3">
        <v>10</v>
      </c>
      <c r="B3" s="3">
        <v>0.91782608695652101</v>
      </c>
      <c r="C3" s="3">
        <v>3.7568819131972103E-2</v>
      </c>
      <c r="D3">
        <v>7.83550548553466</v>
      </c>
      <c r="E3">
        <v>5.4890394210815402E-2</v>
      </c>
    </row>
    <row r="4" spans="1:5" x14ac:dyDescent="0.25">
      <c r="A4">
        <v>20</v>
      </c>
      <c r="B4">
        <v>0.93666666666666598</v>
      </c>
      <c r="C4">
        <v>1.6448962926000801E-2</v>
      </c>
      <c r="D4">
        <v>14.448056221008301</v>
      </c>
      <c r="E4">
        <v>6.3896179199218694E-2</v>
      </c>
    </row>
    <row r="5" spans="1:5" x14ac:dyDescent="0.25">
      <c r="A5" s="1">
        <v>30</v>
      </c>
      <c r="B5" s="1">
        <v>0.94173913043478197</v>
      </c>
      <c r="C5" s="1">
        <v>5.0455075340426698E-3</v>
      </c>
      <c r="D5">
        <v>21.088965654373101</v>
      </c>
      <c r="E5">
        <v>6.5919637680053697E-2</v>
      </c>
    </row>
    <row r="6" spans="1:5" x14ac:dyDescent="0.25">
      <c r="A6">
        <v>40</v>
      </c>
      <c r="B6">
        <v>0.941159420289855</v>
      </c>
      <c r="C6">
        <v>6.5164005043714199E-3</v>
      </c>
      <c r="D6">
        <v>27.771615266799898</v>
      </c>
      <c r="E6">
        <v>6.2832355499267495E-2</v>
      </c>
    </row>
    <row r="7" spans="1:5" x14ac:dyDescent="0.25">
      <c r="A7">
        <v>50</v>
      </c>
      <c r="B7">
        <v>0.94159420289855</v>
      </c>
      <c r="C7">
        <v>1.2189844167534899E-2</v>
      </c>
      <c r="D7">
        <v>34.510264873504603</v>
      </c>
      <c r="E7">
        <v>6.6857337951660101E-2</v>
      </c>
    </row>
    <row r="8" spans="1:5" x14ac:dyDescent="0.25">
      <c r="A8">
        <v>60</v>
      </c>
      <c r="B8">
        <v>0.94021739130434701</v>
      </c>
      <c r="C8">
        <v>1.72269498394882E-2</v>
      </c>
      <c r="D8">
        <v>41.344021081924403</v>
      </c>
      <c r="E8">
        <v>6.4469337463378906E-2</v>
      </c>
    </row>
    <row r="9" spans="1:5" x14ac:dyDescent="0.25">
      <c r="A9">
        <v>70</v>
      </c>
      <c r="B9">
        <v>0.94065217391304301</v>
      </c>
      <c r="C9">
        <v>2.0832101005142999E-2</v>
      </c>
      <c r="D9">
        <v>48.101803779602001</v>
      </c>
      <c r="E9">
        <v>6.7865133285522405E-2</v>
      </c>
    </row>
    <row r="10" spans="1:5" x14ac:dyDescent="0.25">
      <c r="A10" s="1">
        <v>80</v>
      </c>
      <c r="B10" s="1">
        <v>0.93985507246376798</v>
      </c>
      <c r="C10" s="1">
        <v>2.15917197366556E-2</v>
      </c>
      <c r="D10">
        <v>54.868228673934901</v>
      </c>
      <c r="E10">
        <v>6.7445039749145494E-2</v>
      </c>
    </row>
    <row r="12" spans="1:5" x14ac:dyDescent="0.25">
      <c r="A12" t="s">
        <v>17</v>
      </c>
      <c r="B12" t="s">
        <v>18</v>
      </c>
    </row>
    <row r="13" spans="1:5" x14ac:dyDescent="0.25">
      <c r="A13" t="s">
        <v>14</v>
      </c>
      <c r="B13" t="s">
        <v>15</v>
      </c>
      <c r="C13" t="s">
        <v>16</v>
      </c>
      <c r="D13" t="s">
        <v>30</v>
      </c>
      <c r="E13" t="s">
        <v>31</v>
      </c>
    </row>
    <row r="14" spans="1:5" x14ac:dyDescent="0.25">
      <c r="A14">
        <v>10</v>
      </c>
      <c r="B14">
        <v>0.86289855072463695</v>
      </c>
      <c r="C14">
        <v>5.3931982769914198E-2</v>
      </c>
      <c r="D14">
        <v>9.9336595535278303</v>
      </c>
      <c r="E14">
        <v>8.7764978408813393E-2</v>
      </c>
    </row>
    <row r="15" spans="1:5" x14ac:dyDescent="0.25">
      <c r="A15">
        <v>20</v>
      </c>
      <c r="B15">
        <v>0.885507246376811</v>
      </c>
      <c r="C15">
        <v>2.20514274842065E-2</v>
      </c>
      <c r="D15">
        <v>18.152389287948601</v>
      </c>
      <c r="E15">
        <v>0.101770639419555</v>
      </c>
    </row>
    <row r="16" spans="1:5" x14ac:dyDescent="0.25">
      <c r="A16">
        <v>30</v>
      </c>
      <c r="B16">
        <v>0.89710144927536195</v>
      </c>
      <c r="C16">
        <v>9.7289053426272993E-3</v>
      </c>
      <c r="D16">
        <v>26.743594646453801</v>
      </c>
      <c r="E16">
        <v>7.9819917678832994E-2</v>
      </c>
    </row>
    <row r="17" spans="1:5" x14ac:dyDescent="0.25">
      <c r="A17">
        <v>40</v>
      </c>
      <c r="B17">
        <v>0.90188405797101401</v>
      </c>
      <c r="C17">
        <v>4.9367466169423198E-3</v>
      </c>
      <c r="D17">
        <v>35.252771615981999</v>
      </c>
      <c r="E17">
        <v>0.100771188735961</v>
      </c>
    </row>
    <row r="18" spans="1:5" x14ac:dyDescent="0.25">
      <c r="A18">
        <v>50</v>
      </c>
      <c r="B18">
        <v>0.90485507246376795</v>
      </c>
      <c r="C18">
        <v>1.5588527420076799E-2</v>
      </c>
      <c r="D18">
        <v>43.904790401458698</v>
      </c>
      <c r="E18">
        <v>0.10378909111022901</v>
      </c>
    </row>
    <row r="19" spans="1:5" x14ac:dyDescent="0.25">
      <c r="A19">
        <v>60</v>
      </c>
      <c r="B19">
        <v>0.90304347826086895</v>
      </c>
      <c r="C19">
        <v>1.6485705053892699E-2</v>
      </c>
      <c r="D19">
        <v>52.451064586639397</v>
      </c>
      <c r="E19">
        <v>0.103252172470092</v>
      </c>
    </row>
    <row r="20" spans="1:5" x14ac:dyDescent="0.25">
      <c r="A20">
        <v>70</v>
      </c>
      <c r="B20">
        <v>0.90673913043478205</v>
      </c>
      <c r="C20">
        <v>1.6627901310937901E-2</v>
      </c>
      <c r="D20">
        <v>61.146185159683199</v>
      </c>
      <c r="E20">
        <v>0.10179638862609799</v>
      </c>
    </row>
    <row r="21" spans="1:5" x14ac:dyDescent="0.25">
      <c r="A21">
        <v>80</v>
      </c>
      <c r="B21">
        <v>0.90173913043478204</v>
      </c>
      <c r="C21">
        <v>2.74542408738878E-2</v>
      </c>
      <c r="D21">
        <v>69.930692434310899</v>
      </c>
      <c r="E21">
        <v>9.7767114639282199E-2</v>
      </c>
    </row>
    <row r="25" spans="1:5" x14ac:dyDescent="0.25">
      <c r="A25" t="s">
        <v>32</v>
      </c>
      <c r="B25" t="s">
        <v>33</v>
      </c>
      <c r="C25" t="s">
        <v>34</v>
      </c>
      <c r="D25" t="s">
        <v>35</v>
      </c>
      <c r="E25" t="s">
        <v>36</v>
      </c>
    </row>
    <row r="26" spans="1:5" x14ac:dyDescent="0.25">
      <c r="A26">
        <v>10</v>
      </c>
      <c r="B26">
        <v>0.86289855072463695</v>
      </c>
      <c r="C26">
        <v>0.91782608695652101</v>
      </c>
      <c r="D26">
        <v>5.3931982769914198E-2</v>
      </c>
      <c r="E26">
        <v>3.7568819131972103E-2</v>
      </c>
    </row>
    <row r="27" spans="1:5" x14ac:dyDescent="0.25">
      <c r="A27">
        <v>20</v>
      </c>
      <c r="B27">
        <v>0.885507246376811</v>
      </c>
      <c r="C27">
        <v>0.93666666666666598</v>
      </c>
      <c r="D27">
        <v>2.20514274842065E-2</v>
      </c>
      <c r="E27">
        <v>1.6448962926000801E-2</v>
      </c>
    </row>
    <row r="28" spans="1:5" x14ac:dyDescent="0.25">
      <c r="A28">
        <v>30</v>
      </c>
      <c r="B28">
        <v>0.89710144927536195</v>
      </c>
      <c r="C28">
        <v>0.94173913043478197</v>
      </c>
      <c r="D28">
        <v>9.7289053426272993E-3</v>
      </c>
      <c r="E28">
        <v>5.0455075340426698E-3</v>
      </c>
    </row>
    <row r="29" spans="1:5" x14ac:dyDescent="0.25">
      <c r="A29">
        <v>40</v>
      </c>
      <c r="B29">
        <v>0.90188405797101401</v>
      </c>
      <c r="C29">
        <v>0.941159420289855</v>
      </c>
      <c r="D29">
        <v>4.9367466169423198E-3</v>
      </c>
      <c r="E29">
        <v>6.5164005043714199E-3</v>
      </c>
    </row>
    <row r="30" spans="1:5" x14ac:dyDescent="0.25">
      <c r="A30">
        <v>50</v>
      </c>
      <c r="B30">
        <v>0.90485507246376795</v>
      </c>
      <c r="C30">
        <v>0.94159420289855</v>
      </c>
      <c r="D30">
        <v>1.5588527420076799E-2</v>
      </c>
      <c r="E30">
        <v>1.2189844167534899E-2</v>
      </c>
    </row>
    <row r="31" spans="1:5" x14ac:dyDescent="0.25">
      <c r="A31">
        <v>60</v>
      </c>
      <c r="B31">
        <v>0.90304347826086895</v>
      </c>
      <c r="C31">
        <v>0.94021739130434701</v>
      </c>
      <c r="D31">
        <v>1.6485705053892699E-2</v>
      </c>
      <c r="E31">
        <v>1.72269498394882E-2</v>
      </c>
    </row>
    <row r="32" spans="1:5" x14ac:dyDescent="0.25">
      <c r="A32">
        <v>70</v>
      </c>
      <c r="B32">
        <v>0.90673913043478205</v>
      </c>
      <c r="C32">
        <v>0.94065217391304301</v>
      </c>
      <c r="D32">
        <v>1.6627901310937901E-2</v>
      </c>
      <c r="E32">
        <v>2.0832101005142999E-2</v>
      </c>
    </row>
    <row r="33" spans="1:5" x14ac:dyDescent="0.25">
      <c r="A33">
        <v>80</v>
      </c>
      <c r="B33">
        <v>0.90173913043478204</v>
      </c>
      <c r="C33">
        <v>0.93985507246376798</v>
      </c>
      <c r="D33">
        <v>2.74542408738878E-2</v>
      </c>
      <c r="E33">
        <v>2.15917197366556E-2</v>
      </c>
    </row>
    <row r="36" spans="1:5" x14ac:dyDescent="0.25">
      <c r="A36" t="s">
        <v>37</v>
      </c>
    </row>
    <row r="37" spans="1:5" x14ac:dyDescent="0.25">
      <c r="A37" t="s">
        <v>38</v>
      </c>
    </row>
    <row r="38" spans="1:5" x14ac:dyDescent="0.25">
      <c r="A38" t="s">
        <v>39</v>
      </c>
    </row>
    <row r="39" spans="1:5" x14ac:dyDescent="0.25">
      <c r="A39" t="s">
        <v>40</v>
      </c>
    </row>
    <row r="40" spans="1:5" x14ac:dyDescent="0.25">
      <c r="A40" t="s">
        <v>41</v>
      </c>
    </row>
    <row r="41" spans="1:5" x14ac:dyDescent="0.25">
      <c r="A41" t="s">
        <v>42</v>
      </c>
    </row>
    <row r="42" spans="1:5" x14ac:dyDescent="0.25">
      <c r="A42" t="s">
        <v>43</v>
      </c>
    </row>
    <row r="43" spans="1:5" x14ac:dyDescent="0.25">
      <c r="A43" t="s">
        <v>44</v>
      </c>
    </row>
    <row r="44" spans="1:5" x14ac:dyDescent="0.25">
      <c r="A44" t="s">
        <v>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5F3D-E2E1-4D8D-9604-C4184027DE38}">
  <dimension ref="A1:D15"/>
  <sheetViews>
    <sheetView topLeftCell="A7" workbookViewId="0">
      <selection activeCell="K16" sqref="K16"/>
    </sheetView>
  </sheetViews>
  <sheetFormatPr defaultRowHeight="13.8" x14ac:dyDescent="0.25"/>
  <sheetData>
    <row r="1" spans="1:4" x14ac:dyDescent="0.25">
      <c r="A1" t="s">
        <v>19</v>
      </c>
      <c r="B1" t="s">
        <v>18</v>
      </c>
    </row>
    <row r="2" spans="1:4" x14ac:dyDescent="0.25">
      <c r="A2" t="s">
        <v>14</v>
      </c>
      <c r="B2" t="s">
        <v>20</v>
      </c>
      <c r="C2" t="s">
        <v>15</v>
      </c>
      <c r="D2" t="s">
        <v>16</v>
      </c>
    </row>
    <row r="3" spans="1:4" x14ac:dyDescent="0.25">
      <c r="A3">
        <v>10</v>
      </c>
      <c r="B3" t="s">
        <v>21</v>
      </c>
      <c r="C3">
        <v>0.91782608695652101</v>
      </c>
      <c r="D3">
        <v>3.7568819131972103E-2</v>
      </c>
    </row>
    <row r="4" spans="1:4" x14ac:dyDescent="0.25">
      <c r="A4">
        <v>10</v>
      </c>
      <c r="B4" t="s">
        <v>23</v>
      </c>
      <c r="C4">
        <v>0.92057971014492701</v>
      </c>
      <c r="D4">
        <v>6.3007716359435697E-3</v>
      </c>
    </row>
    <row r="5" spans="1:4" x14ac:dyDescent="0.25">
      <c r="A5">
        <v>10</v>
      </c>
      <c r="B5" t="s">
        <v>22</v>
      </c>
      <c r="C5">
        <v>0.93586956521739095</v>
      </c>
      <c r="D5">
        <v>6.9972871638597403E-2</v>
      </c>
    </row>
    <row r="7" spans="1:4" x14ac:dyDescent="0.25">
      <c r="A7" t="s">
        <v>14</v>
      </c>
      <c r="B7" t="s">
        <v>20</v>
      </c>
      <c r="C7" t="s">
        <v>15</v>
      </c>
      <c r="D7" t="s">
        <v>16</v>
      </c>
    </row>
    <row r="8" spans="1:4" x14ac:dyDescent="0.25">
      <c r="A8">
        <v>30</v>
      </c>
      <c r="B8" t="s">
        <v>21</v>
      </c>
      <c r="C8">
        <v>0.94173913043478197</v>
      </c>
      <c r="D8">
        <v>5.0455075340426698E-3</v>
      </c>
    </row>
    <row r="9" spans="1:4" x14ac:dyDescent="0.25">
      <c r="A9">
        <v>30</v>
      </c>
      <c r="B9" t="s">
        <v>23</v>
      </c>
      <c r="C9">
        <v>0.94246376811594201</v>
      </c>
      <c r="D9">
        <v>8.3476413646037997E-3</v>
      </c>
    </row>
    <row r="10" spans="1:4" x14ac:dyDescent="0.25">
      <c r="A10">
        <v>30</v>
      </c>
      <c r="B10" t="s">
        <v>22</v>
      </c>
      <c r="C10">
        <v>0.96094202898550696</v>
      </c>
      <c r="D10">
        <v>3.6542336683932801E-2</v>
      </c>
    </row>
    <row r="12" spans="1:4" x14ac:dyDescent="0.25">
      <c r="A12" t="s">
        <v>14</v>
      </c>
      <c r="B12" t="s">
        <v>20</v>
      </c>
      <c r="C12" t="s">
        <v>15</v>
      </c>
      <c r="D12" t="s">
        <v>16</v>
      </c>
    </row>
    <row r="13" spans="1:4" x14ac:dyDescent="0.25">
      <c r="A13">
        <v>80</v>
      </c>
      <c r="B13" t="s">
        <v>21</v>
      </c>
      <c r="C13">
        <v>0.93985507246376798</v>
      </c>
      <c r="D13">
        <v>2.15917197366556E-2</v>
      </c>
    </row>
    <row r="14" spans="1:4" x14ac:dyDescent="0.25">
      <c r="A14">
        <v>80</v>
      </c>
      <c r="B14" t="s">
        <v>23</v>
      </c>
      <c r="C14">
        <v>0.93717391304347797</v>
      </c>
      <c r="D14">
        <v>9.6492749053066502E-3</v>
      </c>
    </row>
    <row r="15" spans="1:4" x14ac:dyDescent="0.25">
      <c r="A15">
        <v>80</v>
      </c>
      <c r="B15" t="s">
        <v>22</v>
      </c>
      <c r="C15">
        <v>0.96601449275362306</v>
      </c>
      <c r="D15">
        <v>2.5706976296081801E-2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6A78-16B6-4C35-84A0-789DBA22769C}">
  <dimension ref="A1:C26"/>
  <sheetViews>
    <sheetView tabSelected="1" topLeftCell="G1" workbookViewId="0">
      <selection activeCell="N19" sqref="N19"/>
    </sheetView>
  </sheetViews>
  <sheetFormatPr defaultRowHeight="13.8" x14ac:dyDescent="0.25"/>
  <sheetData>
    <row r="1" spans="1:3" x14ac:dyDescent="0.25">
      <c r="A1" t="s">
        <v>11</v>
      </c>
      <c r="B1" t="s">
        <v>25</v>
      </c>
    </row>
    <row r="2" spans="1:3" x14ac:dyDescent="0.25">
      <c r="A2" t="s">
        <v>24</v>
      </c>
      <c r="B2" t="s">
        <v>26</v>
      </c>
      <c r="C2" t="s">
        <v>27</v>
      </c>
    </row>
    <row r="3" spans="1:3" x14ac:dyDescent="0.25">
      <c r="A3">
        <v>1</v>
      </c>
      <c r="B3" s="3">
        <v>0.91782608695652101</v>
      </c>
      <c r="C3" s="3">
        <v>3.7568819131972103E-2</v>
      </c>
    </row>
    <row r="4" spans="1:3" x14ac:dyDescent="0.25">
      <c r="A4">
        <v>2</v>
      </c>
      <c r="B4">
        <v>0.92811594202898495</v>
      </c>
      <c r="C4">
        <v>5.8601645760708802E-2</v>
      </c>
    </row>
    <row r="5" spans="1:3" x14ac:dyDescent="0.25">
      <c r="A5">
        <v>3</v>
      </c>
      <c r="B5">
        <v>0.93586956521739095</v>
      </c>
      <c r="C5">
        <v>6.9972871638597403E-2</v>
      </c>
    </row>
    <row r="6" spans="1:3" x14ac:dyDescent="0.25">
      <c r="A6">
        <v>4</v>
      </c>
      <c r="B6">
        <v>0.93615942028985499</v>
      </c>
      <c r="C6">
        <v>7.4468079462235701E-2</v>
      </c>
    </row>
    <row r="7" spans="1:3" x14ac:dyDescent="0.25">
      <c r="A7">
        <v>5</v>
      </c>
      <c r="B7">
        <v>0.93514492753623102</v>
      </c>
      <c r="C7">
        <v>7.6036080732840794E-2</v>
      </c>
    </row>
    <row r="8" spans="1:3" x14ac:dyDescent="0.25">
      <c r="A8">
        <v>6</v>
      </c>
      <c r="B8">
        <v>0.93753623188405799</v>
      </c>
      <c r="C8">
        <v>7.7529591987500798E-2</v>
      </c>
    </row>
    <row r="9" spans="1:3" x14ac:dyDescent="0.25">
      <c r="A9">
        <v>7</v>
      </c>
      <c r="B9">
        <v>0.93557971014492702</v>
      </c>
      <c r="C9">
        <v>7.5023950468907599E-2</v>
      </c>
    </row>
    <row r="10" spans="1:3" x14ac:dyDescent="0.25">
      <c r="A10">
        <v>8</v>
      </c>
      <c r="B10">
        <v>0.93811594202898496</v>
      </c>
      <c r="C10">
        <v>7.9534363419536805E-2</v>
      </c>
    </row>
    <row r="11" spans="1:3" x14ac:dyDescent="0.25">
      <c r="A11">
        <v>9</v>
      </c>
      <c r="B11">
        <v>0.93934782608695599</v>
      </c>
      <c r="C11">
        <v>7.9547122510318993E-2</v>
      </c>
    </row>
    <row r="20" spans="1:3" x14ac:dyDescent="0.25">
      <c r="A20" t="s">
        <v>28</v>
      </c>
      <c r="B20" t="s">
        <v>29</v>
      </c>
    </row>
    <row r="21" spans="1:3" x14ac:dyDescent="0.25">
      <c r="A21" t="s">
        <v>24</v>
      </c>
      <c r="B21" t="s">
        <v>26</v>
      </c>
      <c r="C21" t="s">
        <v>27</v>
      </c>
    </row>
    <row r="22" spans="1:3" x14ac:dyDescent="0.25">
      <c r="A22">
        <v>1</v>
      </c>
      <c r="B22">
        <v>0.93985507246376798</v>
      </c>
      <c r="C22">
        <v>2.15917197366556E-2</v>
      </c>
    </row>
    <row r="23" spans="1:3" x14ac:dyDescent="0.25">
      <c r="A23">
        <v>2</v>
      </c>
      <c r="B23">
        <v>0.95724637681159397</v>
      </c>
      <c r="C23">
        <v>2.1861566285812799E-2</v>
      </c>
    </row>
    <row r="24" spans="1:3" x14ac:dyDescent="0.25">
      <c r="A24">
        <v>3</v>
      </c>
      <c r="B24">
        <v>0.96601449275362306</v>
      </c>
      <c r="C24">
        <v>2.5706976296081801E-2</v>
      </c>
    </row>
    <row r="25" spans="1:3" x14ac:dyDescent="0.25">
      <c r="A25">
        <v>4</v>
      </c>
      <c r="B25">
        <v>0.96840579710144903</v>
      </c>
      <c r="C25">
        <v>3.3704924700269201E-2</v>
      </c>
    </row>
    <row r="26" spans="1:3" x14ac:dyDescent="0.25">
      <c r="A26">
        <v>5</v>
      </c>
      <c r="B26">
        <v>0.97043478260869498</v>
      </c>
      <c r="C26">
        <v>3.43165500607139E-2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AB7D-0EB5-473C-84F3-5CD0ECE87D6F}">
  <dimension ref="A1:E35"/>
  <sheetViews>
    <sheetView topLeftCell="H1" workbookViewId="0">
      <selection activeCell="S19" sqref="S19"/>
    </sheetView>
  </sheetViews>
  <sheetFormatPr defaultRowHeight="13.8" x14ac:dyDescent="0.25"/>
  <sheetData>
    <row r="1" spans="1:5" x14ac:dyDescent="0.25">
      <c r="A1" t="s">
        <v>46</v>
      </c>
      <c r="B1" t="s">
        <v>15</v>
      </c>
      <c r="C1" t="s">
        <v>47</v>
      </c>
      <c r="D1" t="s">
        <v>50</v>
      </c>
      <c r="E1" t="s">
        <v>16</v>
      </c>
    </row>
    <row r="2" spans="1:5" x14ac:dyDescent="0.25">
      <c r="A2">
        <v>0</v>
      </c>
      <c r="B2">
        <v>0</v>
      </c>
      <c r="C2">
        <v>0</v>
      </c>
      <c r="D2">
        <v>0.91818840579710104</v>
      </c>
      <c r="E2">
        <v>3.7084933814147202E-2</v>
      </c>
    </row>
    <row r="3" spans="1:5" x14ac:dyDescent="0.25">
      <c r="A3">
        <v>1</v>
      </c>
      <c r="B3">
        <v>0.111111</v>
      </c>
      <c r="C3">
        <v>0.176178</v>
      </c>
    </row>
    <row r="4" spans="1:5" x14ac:dyDescent="0.25">
      <c r="A4">
        <v>2</v>
      </c>
      <c r="B4">
        <v>0.39682499999999998</v>
      </c>
      <c r="C4">
        <v>0.26010100000000003</v>
      </c>
    </row>
    <row r="5" spans="1:5" x14ac:dyDescent="0.25">
      <c r="A5">
        <v>3</v>
      </c>
      <c r="B5">
        <v>0.34892099999999998</v>
      </c>
      <c r="C5">
        <v>0.352825</v>
      </c>
    </row>
    <row r="6" spans="1:5" x14ac:dyDescent="0.25">
      <c r="A6">
        <v>4</v>
      </c>
      <c r="B6">
        <v>0.53467600000000004</v>
      </c>
      <c r="C6">
        <v>0.45316899999999999</v>
      </c>
    </row>
    <row r="7" spans="1:5" x14ac:dyDescent="0.25">
      <c r="A7">
        <v>5</v>
      </c>
      <c r="B7">
        <v>0.64214000000000004</v>
      </c>
      <c r="C7">
        <v>0.55086199999999996</v>
      </c>
    </row>
    <row r="8" spans="1:5" x14ac:dyDescent="0.25">
      <c r="A8">
        <v>6</v>
      </c>
      <c r="B8">
        <v>0.72799999999999998</v>
      </c>
      <c r="C8">
        <v>0.65143899999999999</v>
      </c>
    </row>
    <row r="9" spans="1:5" x14ac:dyDescent="0.25">
      <c r="A9">
        <v>7</v>
      </c>
      <c r="B9">
        <v>0.85624199999999995</v>
      </c>
      <c r="C9">
        <v>0.75334400000000001</v>
      </c>
    </row>
    <row r="10" spans="1:5" x14ac:dyDescent="0.25">
      <c r="A10">
        <v>8</v>
      </c>
      <c r="B10">
        <v>0.936751</v>
      </c>
      <c r="C10">
        <v>0.85546100000000003</v>
      </c>
    </row>
    <row r="11" spans="1:5" x14ac:dyDescent="0.25">
      <c r="A11">
        <v>9</v>
      </c>
      <c r="B11">
        <v>0.99331400000000003</v>
      </c>
      <c r="C11">
        <v>0.97736100000000004</v>
      </c>
    </row>
    <row r="12" spans="1:5" x14ac:dyDescent="0.25">
      <c r="A12" t="s">
        <v>48</v>
      </c>
    </row>
    <row r="13" spans="1:5" x14ac:dyDescent="0.25">
      <c r="A13" t="s">
        <v>46</v>
      </c>
      <c r="B13" t="s">
        <v>15</v>
      </c>
      <c r="C13" t="s">
        <v>47</v>
      </c>
      <c r="D13" t="s">
        <v>50</v>
      </c>
      <c r="E13" t="s">
        <v>16</v>
      </c>
    </row>
    <row r="14" spans="1:5" x14ac:dyDescent="0.25">
      <c r="A14">
        <v>0</v>
      </c>
      <c r="B14">
        <v>0</v>
      </c>
      <c r="C14">
        <v>0</v>
      </c>
      <c r="D14">
        <v>0.92057971014492701</v>
      </c>
      <c r="E14">
        <v>6.3007716359435697E-3</v>
      </c>
    </row>
    <row r="15" spans="1:5" x14ac:dyDescent="0.25">
      <c r="A15">
        <v>1</v>
      </c>
      <c r="B15">
        <v>0</v>
      </c>
      <c r="C15">
        <v>0.18184900000000001</v>
      </c>
    </row>
    <row r="16" spans="1:5" x14ac:dyDescent="0.25">
      <c r="A16">
        <v>2</v>
      </c>
      <c r="B16">
        <v>0.36</v>
      </c>
      <c r="C16">
        <v>0.26286300000000001</v>
      </c>
    </row>
    <row r="17" spans="1:5" x14ac:dyDescent="0.25">
      <c r="A17">
        <v>3</v>
      </c>
      <c r="B17">
        <v>0.34911199999999998</v>
      </c>
      <c r="C17">
        <v>0.35297200000000001</v>
      </c>
    </row>
    <row r="18" spans="1:5" x14ac:dyDescent="0.25">
      <c r="A18">
        <v>4</v>
      </c>
      <c r="B18">
        <v>0.43695000000000001</v>
      </c>
      <c r="C18">
        <v>0.45333299999999999</v>
      </c>
    </row>
    <row r="19" spans="1:5" x14ac:dyDescent="0.25">
      <c r="A19">
        <v>5</v>
      </c>
      <c r="B19">
        <v>0.54444400000000004</v>
      </c>
      <c r="C19">
        <v>0.55213400000000001</v>
      </c>
    </row>
    <row r="20" spans="1:5" x14ac:dyDescent="0.25">
      <c r="A20">
        <v>6</v>
      </c>
      <c r="B20">
        <v>0.67219899999999999</v>
      </c>
      <c r="C20">
        <v>0.65151000000000003</v>
      </c>
    </row>
    <row r="21" spans="1:5" x14ac:dyDescent="0.25">
      <c r="A21">
        <v>7</v>
      </c>
      <c r="B21">
        <v>0.798732</v>
      </c>
      <c r="C21">
        <v>0.75220600000000004</v>
      </c>
    </row>
    <row r="22" spans="1:5" x14ac:dyDescent="0.25">
      <c r="A22">
        <v>8</v>
      </c>
      <c r="B22">
        <v>0.85510200000000003</v>
      </c>
      <c r="C22">
        <v>0.85520300000000005</v>
      </c>
    </row>
    <row r="23" spans="1:5" x14ac:dyDescent="0.25">
      <c r="A23">
        <v>9</v>
      </c>
      <c r="B23">
        <v>0.98803200000000002</v>
      </c>
      <c r="C23">
        <v>0.98494999999999999</v>
      </c>
    </row>
    <row r="24" spans="1:5" x14ac:dyDescent="0.25">
      <c r="A24" t="s">
        <v>49</v>
      </c>
      <c r="D24" t="s">
        <v>50</v>
      </c>
      <c r="E24" t="s">
        <v>16</v>
      </c>
    </row>
    <row r="25" spans="1:5" x14ac:dyDescent="0.25">
      <c r="A25" t="s">
        <v>46</v>
      </c>
      <c r="B25" t="s">
        <v>15</v>
      </c>
      <c r="C25" t="s">
        <v>47</v>
      </c>
      <c r="D25">
        <v>0.93586956521739095</v>
      </c>
      <c r="E25">
        <v>6.9972871638597403E-2</v>
      </c>
    </row>
    <row r="26" spans="1:5" x14ac:dyDescent="0.25">
      <c r="A26">
        <v>0</v>
      </c>
      <c r="B26">
        <v>0</v>
      </c>
      <c r="C26">
        <v>0</v>
      </c>
    </row>
    <row r="27" spans="1:5" x14ac:dyDescent="0.25">
      <c r="A27">
        <v>1</v>
      </c>
      <c r="B27">
        <v>0.217391</v>
      </c>
      <c r="C27">
        <v>0.18027399999999999</v>
      </c>
    </row>
    <row r="28" spans="1:5" x14ac:dyDescent="0.25">
      <c r="A28">
        <v>2</v>
      </c>
      <c r="B28">
        <v>0.30814000000000002</v>
      </c>
      <c r="C28">
        <v>0.259633</v>
      </c>
    </row>
    <row r="29" spans="1:5" x14ac:dyDescent="0.25">
      <c r="A29">
        <v>3</v>
      </c>
      <c r="B29">
        <v>0.45962700000000001</v>
      </c>
      <c r="C29">
        <v>0.35461599999999999</v>
      </c>
    </row>
    <row r="30" spans="1:5" x14ac:dyDescent="0.25">
      <c r="A30">
        <v>4</v>
      </c>
      <c r="B30">
        <v>0.63867200000000002</v>
      </c>
      <c r="C30">
        <v>0.45324599999999998</v>
      </c>
    </row>
    <row r="31" spans="1:5" x14ac:dyDescent="0.25">
      <c r="A31">
        <v>5</v>
      </c>
      <c r="B31">
        <v>0.73941400000000002</v>
      </c>
      <c r="C31">
        <v>0.55187200000000003</v>
      </c>
    </row>
    <row r="32" spans="1:5" x14ac:dyDescent="0.25">
      <c r="A32">
        <v>6</v>
      </c>
      <c r="B32">
        <v>0.84525499999999998</v>
      </c>
      <c r="C32">
        <v>0.65246000000000004</v>
      </c>
    </row>
    <row r="33" spans="1:3" x14ac:dyDescent="0.25">
      <c r="A33">
        <v>7</v>
      </c>
      <c r="B33">
        <v>0.93070399999999998</v>
      </c>
      <c r="C33">
        <v>0.75357600000000002</v>
      </c>
    </row>
    <row r="34" spans="1:3" x14ac:dyDescent="0.25">
      <c r="A34">
        <v>8</v>
      </c>
      <c r="B34">
        <v>0.97936299999999998</v>
      </c>
      <c r="C34">
        <v>0.85659600000000002</v>
      </c>
    </row>
    <row r="35" spans="1:3" x14ac:dyDescent="0.25">
      <c r="A35">
        <v>9</v>
      </c>
      <c r="B35">
        <v>0.99739800000000001</v>
      </c>
      <c r="C35">
        <v>0.974078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关乃清</dc:creator>
  <cp:lastModifiedBy>关乃清</cp:lastModifiedBy>
  <dcterms:created xsi:type="dcterms:W3CDTF">2020-12-08T08:10:18Z</dcterms:created>
  <dcterms:modified xsi:type="dcterms:W3CDTF">2020-12-15T09:10:03Z</dcterms:modified>
</cp:coreProperties>
</file>