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9440" windowHeight="7755"/>
  </bookViews>
  <sheets>
    <sheet name="Sheet1" sheetId="1" r:id="rId1"/>
    <sheet name="Sheet2" sheetId="4" r:id="rId2"/>
  </sheets>
  <definedNames>
    <definedName name="_xlnm._FilterDatabase" localSheetId="0" hidden="1">Sheet1!$A$6:$AN$31</definedName>
  </definedNames>
  <calcPr calcId="145621"/>
</workbook>
</file>

<file path=xl/sharedStrings.xml><?xml version="1.0" encoding="utf-8"?>
<sst xmlns="http://schemas.openxmlformats.org/spreadsheetml/2006/main" count="482" uniqueCount="159">
  <si>
    <t>Date</t>
  </si>
  <si>
    <t>Branch</t>
  </si>
  <si>
    <t>Status</t>
  </si>
  <si>
    <t>Customer</t>
  </si>
  <si>
    <t>Remarks</t>
  </si>
  <si>
    <t>South</t>
  </si>
  <si>
    <t>HDT</t>
  </si>
  <si>
    <t>Region</t>
  </si>
  <si>
    <t>North</t>
  </si>
  <si>
    <t>East</t>
  </si>
  <si>
    <t>West</t>
  </si>
  <si>
    <t>Category</t>
  </si>
  <si>
    <t>MDT</t>
  </si>
  <si>
    <t>Bus</t>
  </si>
  <si>
    <t>Service Booking</t>
  </si>
  <si>
    <t>Service Reception</t>
  </si>
  <si>
    <t>Work preparation</t>
  </si>
  <si>
    <t>Diagnosis</t>
  </si>
  <si>
    <t>Parts Delay</t>
  </si>
  <si>
    <t>Repair / Maintenance</t>
  </si>
  <si>
    <t>Order completion</t>
  </si>
  <si>
    <t>Vehicle Handover</t>
  </si>
  <si>
    <t>Reasons</t>
  </si>
  <si>
    <t>Commercial Negotiation (Discount)</t>
  </si>
  <si>
    <t>Awaiting customer approval</t>
  </si>
  <si>
    <t>Warranty decision pending</t>
  </si>
  <si>
    <t>Goodwill decision pending</t>
  </si>
  <si>
    <t>Awaiting for bay allotment</t>
  </si>
  <si>
    <t>Awaiting parts before starting the job</t>
  </si>
  <si>
    <t>Diagnostic process by dealer</t>
  </si>
  <si>
    <t>Parts Awaited</t>
  </si>
  <si>
    <t>Running repair</t>
  </si>
  <si>
    <t>Aggregate overhauls</t>
  </si>
  <si>
    <t>Accident repair</t>
  </si>
  <si>
    <t>Work completed, awaiting customer</t>
  </si>
  <si>
    <t>Work completed, awaiting payment from customer</t>
  </si>
  <si>
    <t>Work completed, awaiting payment from insurance</t>
  </si>
  <si>
    <t>Type of Repair</t>
  </si>
  <si>
    <t>Scheduled service</t>
  </si>
  <si>
    <t>Accident Repair</t>
  </si>
  <si>
    <t>Breakdown</t>
  </si>
  <si>
    <t>2523C</t>
  </si>
  <si>
    <t>3123R</t>
  </si>
  <si>
    <t>2523R</t>
  </si>
  <si>
    <t>1617R</t>
  </si>
  <si>
    <t>1214R</t>
  </si>
  <si>
    <t>Accidental Repair</t>
  </si>
  <si>
    <t>4023T</t>
  </si>
  <si>
    <t>914R</t>
  </si>
  <si>
    <t>Scheduled Service</t>
  </si>
  <si>
    <t>MEC2411BJEP011489</t>
  </si>
  <si>
    <t>ROYAL GRANITES</t>
  </si>
  <si>
    <t>Low pulling</t>
  </si>
  <si>
    <t>JBC4111012B16011373</t>
  </si>
  <si>
    <t>MEC2411BGDP003586</t>
  </si>
  <si>
    <t>RAJU CHACKO</t>
  </si>
  <si>
    <t>JBC4111012B16011379</t>
  </si>
  <si>
    <t>Running Repair</t>
  </si>
  <si>
    <t>MEC2411BCFP016712</t>
  </si>
  <si>
    <t>JULIE TOMMY</t>
  </si>
  <si>
    <t>JBC4111012B16011424</t>
  </si>
  <si>
    <t>MEC2241CJEP010879</t>
  </si>
  <si>
    <t>RATHEESH P. S.</t>
  </si>
  <si>
    <t>JBC4111012B16011431</t>
  </si>
  <si>
    <t>MEC2311BFFP019626</t>
  </si>
  <si>
    <t>KANNAN SUBHASH</t>
  </si>
  <si>
    <t>JBC4111012B16011460</t>
  </si>
  <si>
    <t>1623C</t>
  </si>
  <si>
    <t>MEC2241CCEP006232</t>
  </si>
  <si>
    <t>UNILOG TRANSPORTING COMPANY</t>
  </si>
  <si>
    <t>Work completed, waiting for customer</t>
  </si>
  <si>
    <t>JBC4111012B16004142</t>
  </si>
  <si>
    <t>MEC2121CBFP015341</t>
  </si>
  <si>
    <t>NISAL.C.S</t>
  </si>
  <si>
    <t>JBC4111012B16009306</t>
  </si>
  <si>
    <t>MEC0423ACDP000471</t>
  </si>
  <si>
    <t>STUERT P. SAMUEL</t>
  </si>
  <si>
    <t>JBC4111012B16009791</t>
  </si>
  <si>
    <t>MEC2411BKEP012618</t>
  </si>
  <si>
    <t>MADECKAL METALS</t>
  </si>
  <si>
    <t>JBC4111012B16010311</t>
  </si>
  <si>
    <t>MEC0624AAFP006194</t>
  </si>
  <si>
    <t>GRACY BABU</t>
  </si>
  <si>
    <t>JBC4111012B16010334</t>
  </si>
  <si>
    <t>1217C</t>
  </si>
  <si>
    <t>MEC0774CKFP010463</t>
  </si>
  <si>
    <t>SHAIJU LUKOSE</t>
  </si>
  <si>
    <t>JBC4111012B16010719</t>
  </si>
  <si>
    <t>MEC2121CGCP000196</t>
  </si>
  <si>
    <t>SHANAVAS K.A.</t>
  </si>
  <si>
    <t>JBC4111012B16010950</t>
  </si>
  <si>
    <t>MEC0423ALEP005666</t>
  </si>
  <si>
    <t>CHAMPION ENTERPRISES</t>
  </si>
  <si>
    <t>JBC4111012B16011155</t>
  </si>
  <si>
    <t>MEC2121CGCP000303</t>
  </si>
  <si>
    <t>JOHNYKUTTAN.K.A</t>
  </si>
  <si>
    <t>JBC4111012B16011191</t>
  </si>
  <si>
    <t>MEC0523ADGP013794</t>
  </si>
  <si>
    <t>SHIHAB V. S.</t>
  </si>
  <si>
    <t>JBC4111012B16011244</t>
  </si>
  <si>
    <t>MEC0563AKDP002744</t>
  </si>
  <si>
    <t>NOUFAL E. A.</t>
  </si>
  <si>
    <t>After mechanical work patch and painting work started on 02/12/2016</t>
  </si>
  <si>
    <t>JBC4111012B16011257</t>
  </si>
  <si>
    <t>MEC2411BKDP004552</t>
  </si>
  <si>
    <t>V. N. PAVITHRAN</t>
  </si>
  <si>
    <t>JBC4111012B16011296</t>
  </si>
  <si>
    <t>MEC0543AGDP001495</t>
  </si>
  <si>
    <t>ANNS SPICES, FRUITS AND VEGETABLES</t>
  </si>
  <si>
    <t>JBC4111012B16011328</t>
  </si>
  <si>
    <t>MEC0054EJGP016620</t>
  </si>
  <si>
    <t>DILIPRAJ ABDUL AZEEZ</t>
  </si>
  <si>
    <t>painting Work in progress</t>
  </si>
  <si>
    <t>JBC4111012B16011333</t>
  </si>
  <si>
    <t>MEC2621CKFP022913</t>
  </si>
  <si>
    <t>DIRECTOR, VITSON STEEL CORP (P) LTD.</t>
  </si>
  <si>
    <t>JBC4111012B16011346</t>
  </si>
  <si>
    <t>MEC2241CLCP001039</t>
  </si>
  <si>
    <t>Thangarajan V T R Transports</t>
  </si>
  <si>
    <t>After mechanical work patch and painting work started on 05/12/2016</t>
  </si>
  <si>
    <t>JBC4111012B16011350</t>
  </si>
  <si>
    <t>MEC2241CDEP006662</t>
  </si>
  <si>
    <t>KALLIYATH STEEL ASSOCIATES..</t>
  </si>
  <si>
    <t>JBC4111012B16011360</t>
  </si>
  <si>
    <t>MEC0523AKCP000095</t>
  </si>
  <si>
    <t>A.S. TRADERS</t>
  </si>
  <si>
    <t>vehicle work not started due to the customer approval pending</t>
  </si>
  <si>
    <t>JBC4111012B16011355</t>
  </si>
  <si>
    <t>MEC0423AJDP002171</t>
  </si>
  <si>
    <t>ERNAKULAM REGIONAL CO-OPERATIVE MILK PRODUCERS UNION LTD.</t>
  </si>
  <si>
    <t>patch and painting work started on 07/12/2016</t>
  </si>
  <si>
    <t>JBC4111012B16011435</t>
  </si>
  <si>
    <t>MEC0624AKEP005526</t>
  </si>
  <si>
    <t>SEBASTIAN</t>
  </si>
  <si>
    <t>Work not started. insurance approval pending</t>
  </si>
  <si>
    <t>JBC4111012B16011459</t>
  </si>
  <si>
    <t>Refurbishment Work</t>
  </si>
  <si>
    <t>AUTOBAHN TRUCKING CORPORATION PVT LTD</t>
  </si>
  <si>
    <t>KOCHI</t>
  </si>
  <si>
    <t>New reporting due to detailed workshop process chain</t>
  </si>
  <si>
    <r>
      <t xml:space="preserve">Service Reception </t>
    </r>
    <r>
      <rPr>
        <b/>
        <sz val="9"/>
        <color rgb="FFFFFFFF"/>
        <rFont val="CorpoS"/>
      </rPr>
      <t>(including payment negotiation)</t>
    </r>
  </si>
  <si>
    <t>Work       preparation</t>
  </si>
  <si>
    <t>Repair/ Maintenance</t>
  </si>
  <si>
    <t>Order    Completion</t>
  </si>
  <si>
    <t>Vehicle    Handover</t>
  </si>
  <si>
    <t>Dec 5th</t>
  </si>
  <si>
    <t>x</t>
  </si>
  <si>
    <t>Dec 12th</t>
  </si>
  <si>
    <t>Order Completion</t>
  </si>
  <si>
    <r>
      <t xml:space="preserve">Service Reception </t>
    </r>
    <r>
      <rPr>
        <b/>
        <sz val="9"/>
        <color theme="0"/>
        <rFont val="CorpoS"/>
      </rPr>
      <t>(including payment negotiation)</t>
    </r>
  </si>
  <si>
    <t>Segment</t>
  </si>
  <si>
    <t>VIN</t>
  </si>
  <si>
    <t>indate</t>
  </si>
  <si>
    <t>Reason</t>
  </si>
  <si>
    <t>amount</t>
  </si>
  <si>
    <t>Dealer</t>
  </si>
  <si>
    <t>Jobcard</t>
  </si>
  <si>
    <t>model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</si>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</sst>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6"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orpoS"/>
    </font>
    <font>
      <sz val="11"/>
      <color theme="1"/>
      <name val="CorpoS"/>
    </font>
    <font>
      <sz val="11"/>
      <color theme="0"/>
      <name val="CorpoS"/>
    </font>
    <font>
      <sz val="11"/>
      <color theme="1"/>
      <name val="Calibri"/>
      <family val="2"/>
      <charset val="128"/>
      <scheme val="minor"/>
    </font>
    <font>
      <sz val="11"/>
      <color rgb="FFFF0000"/>
      <name val="CorpoS"/>
    </font>
    <font>
      <b/>
      <sz val="11"/>
      <color theme="0"/>
      <name val="CorpoS"/>
    </font>
    <font>
      <sz val="18"/>
      <name val="Arial"/>
      <family val="2"/>
    </font>
    <font>
      <b/>
      <sz val="14"/>
      <color rgb="FFFFFFFF"/>
      <name val="CorpoS"/>
    </font>
    <font>
      <b/>
      <sz val="11"/>
      <color rgb="FFFFFFFF"/>
      <name val="CorpoS"/>
    </font>
    <font>
      <b/>
      <sz val="9"/>
      <color rgb="FFFFFFFF"/>
      <name val="CorpoS"/>
    </font>
    <font>
      <b/>
      <sz val="11"/>
      <color rgb="FF000000"/>
      <name val="CorpoS"/>
    </font>
    <font>
      <b/>
      <sz val="16"/>
      <color rgb="FF000000"/>
      <name val="CorpoS"/>
    </font>
    <font>
      <sz val="11"/>
      <color rgb="FF000000"/>
      <name val="CorpoS"/>
    </font>
    <font>
      <b/>
      <sz val="9"/>
      <color theme="0"/>
      <name val="CorpoS"/>
    </font>
  </fonts>
  <fills count="9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355"/>
        <bgColor indexed="64"/>
      </patternFill>
    </fill>
    <fill>
      <patternFill patternType="solid">
        <fgColor rgb="FFA6CA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 style="medium">
        <color rgb="FFE6E6E6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 readingOrder="1"/>
    </xf>
    <xf numFmtId="0" fontId="14" fillId="7" borderId="12" xfId="0" applyFont="1" applyFill="1" applyBorder="1" applyAlignment="1">
      <alignment horizontal="center" vertical="center" wrapText="1" readingOrder="1"/>
    </xf>
    <xf numFmtId="0" fontId="14" fillId="3" borderId="12" xfId="0" applyFont="1" applyFill="1" applyBorder="1" applyAlignment="1">
      <alignment horizontal="center" vertical="center" wrapText="1" readingOrder="1"/>
    </xf>
    <xf numFmtId="0" fontId="10" fillId="5" borderId="7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wrapText="1" readingOrder="1"/>
    </xf>
    <xf numFmtId="0" fontId="13" fillId="6" borderId="17" xfId="0" applyFont="1" applyFill="1" applyBorder="1" applyAlignment="1">
      <alignment horizontal="center" wrapText="1" readingOrder="1"/>
    </xf>
    <xf numFmtId="0" fontId="14" fillId="8" borderId="12" xfId="0" applyFont="1" applyFill="1" applyBorder="1" applyAlignment="1">
      <alignment horizontal="center" vertical="center" wrapText="1" readingOrder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</cellXfs>
  <cellStyles count="4">
    <cellStyle name="Comma [0] 2" xfId="3"/>
    <cellStyle name="Normal" xfId="0" builtinId="0"/>
    <cellStyle name="Normal 2" xfId="2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abSelected="1" topLeftCell="A6" zoomScale="70" zoomScaleNormal="70" workbookViewId="0">
      <selection activeCell="E27" sqref="E27"/>
    </sheetView>
  </sheetViews>
  <sheetFormatPr defaultRowHeight="14.25"/>
  <cols>
    <col min="1" max="1" width="6.85546875" style="4" bestFit="1" customWidth="1"/>
    <col min="2" max="2" width="15.140625" style="15" bestFit="1" customWidth="1"/>
    <col min="3" max="3" width="13.140625" style="4" bestFit="1" customWidth="1"/>
    <col min="4" max="4" width="24" style="4" customWidth="1"/>
    <col min="5" max="5" width="17.5703125" style="4" customWidth="1"/>
    <col min="6" max="6" width="23.7109375" style="4" customWidth="1"/>
    <col min="7" max="7" width="49.140625" style="4" customWidth="1"/>
    <col min="8" max="8" width="26.28515625" style="4" customWidth="1"/>
    <col min="9" max="9" width="53" style="4" customWidth="1"/>
    <col min="10" max="10" width="56" style="4" customWidth="1"/>
    <col min="11" max="11" width="44" style="15" customWidth="1"/>
    <col min="12" max="12" width="23.85546875" style="15" customWidth="1"/>
    <col min="13" max="13" width="13" style="15" customWidth="1"/>
    <col min="14" max="14" width="18.7109375" style="4" customWidth="1"/>
    <col min="15" max="33" width="9.140625" style="4"/>
    <col min="34" max="34" width="7.42578125" style="4" bestFit="1" customWidth="1"/>
    <col min="35" max="35" width="8.85546875" style="4" bestFit="1" customWidth="1"/>
    <col min="36" max="36" width="20.28515625" style="4" bestFit="1" customWidth="1"/>
    <col min="37" max="37" width="36.85546875" style="4" bestFit="1" customWidth="1"/>
    <col min="38" max="38" width="21.5703125" style="4" customWidth="1"/>
    <col min="39" max="16384" width="9.140625" style="4"/>
  </cols>
  <sheetData>
    <row r="1" spans="1:40" hidden="1">
      <c r="AH1" s="6" t="s">
        <v>7</v>
      </c>
      <c r="AI1" s="6" t="s">
        <v>11</v>
      </c>
      <c r="AJ1" s="6" t="s">
        <v>2</v>
      </c>
      <c r="AK1" s="6" t="s">
        <v>22</v>
      </c>
      <c r="AL1" s="6" t="s">
        <v>37</v>
      </c>
      <c r="AM1" s="6"/>
      <c r="AN1" s="6"/>
    </row>
    <row r="2" spans="1:40" hidden="1">
      <c r="AH2" s="6" t="s">
        <v>8</v>
      </c>
      <c r="AI2" s="6" t="s">
        <v>6</v>
      </c>
      <c r="AJ2" s="7" t="s">
        <v>14</v>
      </c>
      <c r="AK2" s="7" t="s">
        <v>23</v>
      </c>
      <c r="AL2" s="6" t="s">
        <v>38</v>
      </c>
      <c r="AM2" s="6"/>
      <c r="AN2" s="6"/>
    </row>
    <row r="3" spans="1:40" hidden="1">
      <c r="AH3" s="6" t="s">
        <v>5</v>
      </c>
      <c r="AI3" s="6" t="s">
        <v>12</v>
      </c>
      <c r="AJ3" s="7" t="s">
        <v>15</v>
      </c>
      <c r="AK3" s="7" t="s">
        <v>24</v>
      </c>
      <c r="AL3" s="6" t="s">
        <v>31</v>
      </c>
      <c r="AM3" s="6"/>
      <c r="AN3" s="6"/>
    </row>
    <row r="4" spans="1:40" s="5" customFormat="1" hidden="1">
      <c r="D4" s="8"/>
      <c r="E4" s="9"/>
      <c r="J4" s="10"/>
      <c r="AH4" s="11" t="s">
        <v>9</v>
      </c>
      <c r="AI4" s="11" t="s">
        <v>13</v>
      </c>
      <c r="AJ4" s="7" t="s">
        <v>16</v>
      </c>
      <c r="AK4" s="7" t="s">
        <v>25</v>
      </c>
      <c r="AL4" s="11" t="s">
        <v>39</v>
      </c>
      <c r="AM4" s="11"/>
      <c r="AN4" s="11"/>
    </row>
    <row r="5" spans="1:40" s="5" customFormat="1" hidden="1">
      <c r="D5" s="8"/>
      <c r="E5" s="9"/>
      <c r="J5" s="10"/>
      <c r="AH5" s="11" t="s">
        <v>10</v>
      </c>
      <c r="AI5" s="11"/>
      <c r="AJ5" s="7" t="s">
        <v>17</v>
      </c>
      <c r="AK5" s="7" t="s">
        <v>26</v>
      </c>
      <c r="AL5" s="11" t="s">
        <v>40</v>
      </c>
      <c r="AM5" s="11"/>
      <c r="AN5" s="11"/>
    </row>
    <row r="6" spans="1:40" s="12" customFormat="1" ht="28.5" customHeight="1">
      <c r="A6" s="22" t="s">
        <v>7</v>
      </c>
      <c r="B6" s="22" t="s">
        <v>1</v>
      </c>
      <c r="C6" s="22" t="s">
        <v>150</v>
      </c>
      <c r="D6" s="22" t="s">
        <v>151</v>
      </c>
      <c r="E6" s="22" t="s">
        <v>152</v>
      </c>
      <c r="F6" s="22" t="s">
        <v>2</v>
      </c>
      <c r="G6" s="22" t="s">
        <v>153</v>
      </c>
      <c r="H6" s="22" t="s">
        <v>154</v>
      </c>
      <c r="I6" s="22" t="s">
        <v>3</v>
      </c>
      <c r="J6" s="22" t="s">
        <v>4</v>
      </c>
      <c r="K6" s="22" t="s">
        <v>155</v>
      </c>
      <c r="L6" s="22" t="s">
        <v>156</v>
      </c>
      <c r="M6" s="22" t="s">
        <v>157</v>
      </c>
      <c r="N6" s="22" t="s">
        <v>158</v>
      </c>
      <c r="AJ6" s="7" t="s">
        <v>21</v>
      </c>
      <c r="AK6" s="7" t="s">
        <v>27</v>
      </c>
    </row>
    <row r="7" spans="1:40">
      <c r="A7" s="1" t="s">
        <v>5</v>
      </c>
      <c r="B7" s="16" t="s">
        <v>138</v>
      </c>
      <c r="C7" s="2" t="s">
        <v>6</v>
      </c>
      <c r="D7" s="13" t="s">
        <v>61</v>
      </c>
      <c r="E7" s="14">
        <v>42709</v>
      </c>
      <c r="F7" s="18" t="s">
        <v>16</v>
      </c>
      <c r="G7" s="13" t="s">
        <v>28</v>
      </c>
      <c r="H7" s="13"/>
      <c r="I7" s="13" t="s">
        <v>62</v>
      </c>
      <c r="J7" s="13"/>
      <c r="K7" s="20" t="s">
        <v>137</v>
      </c>
      <c r="L7" s="16" t="s">
        <v>63</v>
      </c>
      <c r="M7" s="16" t="s">
        <v>42</v>
      </c>
      <c r="N7" s="3" t="s">
        <v>57</v>
      </c>
      <c r="AK7" s="13"/>
    </row>
    <row r="8" spans="1:40">
      <c r="A8" s="1" t="s">
        <v>5</v>
      </c>
      <c r="B8" s="16" t="s">
        <v>138</v>
      </c>
      <c r="C8" s="2" t="s">
        <v>6</v>
      </c>
      <c r="D8" s="13" t="s">
        <v>64</v>
      </c>
      <c r="E8" s="14">
        <v>42709</v>
      </c>
      <c r="F8" s="18" t="s">
        <v>17</v>
      </c>
      <c r="G8" s="13" t="s">
        <v>29</v>
      </c>
      <c r="H8" s="13"/>
      <c r="I8" s="13" t="s">
        <v>65</v>
      </c>
      <c r="J8" s="13"/>
      <c r="K8" s="20" t="s">
        <v>137</v>
      </c>
      <c r="L8" s="16" t="s">
        <v>66</v>
      </c>
      <c r="M8" s="16" t="s">
        <v>67</v>
      </c>
      <c r="N8" s="3" t="s">
        <v>57</v>
      </c>
      <c r="AK8" s="13"/>
    </row>
    <row r="9" spans="1:40">
      <c r="A9" s="1" t="s">
        <v>5</v>
      </c>
      <c r="B9" s="16" t="s">
        <v>138</v>
      </c>
      <c r="C9" s="17" t="s">
        <v>12</v>
      </c>
      <c r="D9" s="13" t="s">
        <v>128</v>
      </c>
      <c r="E9" s="14">
        <v>42709</v>
      </c>
      <c r="F9" s="13" t="s">
        <v>19</v>
      </c>
      <c r="G9" s="13" t="s">
        <v>32</v>
      </c>
      <c r="H9" s="13"/>
      <c r="I9" s="13" t="s">
        <v>129</v>
      </c>
      <c r="J9" s="13" t="s">
        <v>130</v>
      </c>
      <c r="K9" s="20" t="s">
        <v>137</v>
      </c>
      <c r="L9" s="16" t="s">
        <v>131</v>
      </c>
      <c r="M9" s="16" t="s">
        <v>48</v>
      </c>
      <c r="N9" s="3" t="s">
        <v>136</v>
      </c>
      <c r="AK9" s="13"/>
    </row>
    <row r="10" spans="1:40" ht="15" customHeight="1">
      <c r="A10" s="1" t="s">
        <v>5</v>
      </c>
      <c r="B10" s="16" t="s">
        <v>138</v>
      </c>
      <c r="C10" s="17" t="s">
        <v>12</v>
      </c>
      <c r="D10" s="13" t="s">
        <v>132</v>
      </c>
      <c r="E10" s="14">
        <v>42709</v>
      </c>
      <c r="F10" s="13" t="s">
        <v>19</v>
      </c>
      <c r="G10" s="13" t="s">
        <v>33</v>
      </c>
      <c r="H10" s="13"/>
      <c r="I10" s="13" t="s">
        <v>133</v>
      </c>
      <c r="J10" s="13" t="s">
        <v>134</v>
      </c>
      <c r="K10" s="20" t="s">
        <v>137</v>
      </c>
      <c r="L10" s="16" t="s">
        <v>135</v>
      </c>
      <c r="M10" s="16" t="s">
        <v>84</v>
      </c>
      <c r="N10" s="3" t="s">
        <v>46</v>
      </c>
      <c r="AK10" s="13"/>
    </row>
    <row r="11" spans="1:40">
      <c r="A11" s="1" t="s">
        <v>5</v>
      </c>
      <c r="B11" s="16" t="s">
        <v>138</v>
      </c>
      <c r="C11" s="2" t="s">
        <v>6</v>
      </c>
      <c r="D11" s="13" t="s">
        <v>58</v>
      </c>
      <c r="E11" s="14">
        <v>42707</v>
      </c>
      <c r="F11" s="18" t="s">
        <v>18</v>
      </c>
      <c r="G11" s="13" t="s">
        <v>30</v>
      </c>
      <c r="H11" s="13"/>
      <c r="I11" s="13" t="s">
        <v>59</v>
      </c>
      <c r="J11" s="13"/>
      <c r="K11" s="20" t="s">
        <v>137</v>
      </c>
      <c r="L11" s="16" t="s">
        <v>60</v>
      </c>
      <c r="M11" s="16" t="s">
        <v>41</v>
      </c>
      <c r="N11" s="3" t="s">
        <v>49</v>
      </c>
    </row>
    <row r="12" spans="1:40">
      <c r="A12" s="1" t="s">
        <v>5</v>
      </c>
      <c r="B12" s="16" t="s">
        <v>138</v>
      </c>
      <c r="C12" s="2" t="s">
        <v>6</v>
      </c>
      <c r="D12" s="13" t="s">
        <v>50</v>
      </c>
      <c r="E12" s="14">
        <v>42706</v>
      </c>
      <c r="F12" s="18" t="s">
        <v>17</v>
      </c>
      <c r="G12" s="13" t="s">
        <v>29</v>
      </c>
      <c r="H12" s="13"/>
      <c r="I12" s="13" t="s">
        <v>51</v>
      </c>
      <c r="J12" s="13" t="s">
        <v>52</v>
      </c>
      <c r="K12" s="20" t="s">
        <v>137</v>
      </c>
      <c r="L12" s="16" t="s">
        <v>53</v>
      </c>
      <c r="M12" s="16" t="s">
        <v>41</v>
      </c>
      <c r="N12" s="3" t="s">
        <v>57</v>
      </c>
    </row>
    <row r="13" spans="1:40">
      <c r="A13" s="1" t="s">
        <v>5</v>
      </c>
      <c r="B13" s="16" t="s">
        <v>138</v>
      </c>
      <c r="C13" s="2" t="s">
        <v>6</v>
      </c>
      <c r="D13" s="13" t="s">
        <v>54</v>
      </c>
      <c r="E13" s="14">
        <v>42706</v>
      </c>
      <c r="F13" s="18" t="s">
        <v>17</v>
      </c>
      <c r="G13" s="13" t="s">
        <v>29</v>
      </c>
      <c r="H13" s="13"/>
      <c r="I13" s="13" t="s">
        <v>55</v>
      </c>
      <c r="J13" s="13" t="s">
        <v>52</v>
      </c>
      <c r="K13" s="20" t="s">
        <v>137</v>
      </c>
      <c r="L13" s="16" t="s">
        <v>56</v>
      </c>
      <c r="M13" s="16" t="s">
        <v>41</v>
      </c>
      <c r="N13" s="3" t="s">
        <v>57</v>
      </c>
    </row>
    <row r="14" spans="1:40">
      <c r="A14" s="1" t="s">
        <v>5</v>
      </c>
      <c r="B14" s="16" t="s">
        <v>138</v>
      </c>
      <c r="C14" s="2" t="s">
        <v>6</v>
      </c>
      <c r="D14" s="13" t="s">
        <v>114</v>
      </c>
      <c r="E14" s="14">
        <v>42705</v>
      </c>
      <c r="F14" s="19" t="s">
        <v>20</v>
      </c>
      <c r="G14" s="13" t="s">
        <v>35</v>
      </c>
      <c r="H14" s="13"/>
      <c r="I14" s="13" t="s">
        <v>115</v>
      </c>
      <c r="J14" s="13" t="s">
        <v>70</v>
      </c>
      <c r="K14" s="20" t="s">
        <v>137</v>
      </c>
      <c r="L14" s="16" t="s">
        <v>116</v>
      </c>
      <c r="M14" s="16" t="s">
        <v>47</v>
      </c>
      <c r="N14" s="3" t="s">
        <v>46</v>
      </c>
    </row>
    <row r="15" spans="1:40">
      <c r="A15" s="1" t="s">
        <v>5</v>
      </c>
      <c r="B15" s="16" t="s">
        <v>138</v>
      </c>
      <c r="C15" s="2" t="s">
        <v>6</v>
      </c>
      <c r="D15" s="13" t="s">
        <v>117</v>
      </c>
      <c r="E15" s="14">
        <v>42705</v>
      </c>
      <c r="F15" s="18" t="s">
        <v>19</v>
      </c>
      <c r="G15" s="13" t="s">
        <v>32</v>
      </c>
      <c r="H15" s="13"/>
      <c r="I15" s="13" t="s">
        <v>118</v>
      </c>
      <c r="J15" s="13" t="s">
        <v>119</v>
      </c>
      <c r="K15" s="20" t="s">
        <v>137</v>
      </c>
      <c r="L15" s="16" t="s">
        <v>120</v>
      </c>
      <c r="M15" s="16" t="s">
        <v>42</v>
      </c>
      <c r="N15" s="3" t="s">
        <v>136</v>
      </c>
    </row>
    <row r="16" spans="1:40">
      <c r="A16" s="1" t="s">
        <v>5</v>
      </c>
      <c r="B16" s="16" t="s">
        <v>138</v>
      </c>
      <c r="C16" s="2" t="s">
        <v>6</v>
      </c>
      <c r="D16" s="13" t="s">
        <v>121</v>
      </c>
      <c r="E16" s="14">
        <v>42705</v>
      </c>
      <c r="F16" s="19" t="s">
        <v>20</v>
      </c>
      <c r="G16" s="13" t="s">
        <v>35</v>
      </c>
      <c r="H16" s="13"/>
      <c r="I16" s="13" t="s">
        <v>122</v>
      </c>
      <c r="J16" s="13" t="s">
        <v>70</v>
      </c>
      <c r="K16" s="20" t="s">
        <v>137</v>
      </c>
      <c r="L16" s="16" t="s">
        <v>123</v>
      </c>
      <c r="M16" s="16" t="s">
        <v>42</v>
      </c>
      <c r="N16" s="3" t="s">
        <v>46</v>
      </c>
    </row>
    <row r="17" spans="1:14">
      <c r="A17" s="1" t="s">
        <v>5</v>
      </c>
      <c r="B17" s="16" t="s">
        <v>138</v>
      </c>
      <c r="C17" s="17" t="s">
        <v>12</v>
      </c>
      <c r="D17" s="13" t="s">
        <v>124</v>
      </c>
      <c r="E17" s="14">
        <v>42705</v>
      </c>
      <c r="F17" s="13" t="s">
        <v>19</v>
      </c>
      <c r="G17" s="13" t="s">
        <v>32</v>
      </c>
      <c r="H17" s="13"/>
      <c r="I17" s="13" t="s">
        <v>125</v>
      </c>
      <c r="J17" s="13" t="s">
        <v>126</v>
      </c>
      <c r="K17" s="20" t="s">
        <v>137</v>
      </c>
      <c r="L17" s="16" t="s">
        <v>127</v>
      </c>
      <c r="M17" s="16" t="s">
        <v>45</v>
      </c>
      <c r="N17" s="3" t="s">
        <v>136</v>
      </c>
    </row>
    <row r="18" spans="1:14">
      <c r="A18" s="1" t="s">
        <v>5</v>
      </c>
      <c r="B18" s="16" t="s">
        <v>138</v>
      </c>
      <c r="C18" s="17" t="s">
        <v>12</v>
      </c>
      <c r="D18" s="13" t="s">
        <v>107</v>
      </c>
      <c r="E18" s="14">
        <v>42704</v>
      </c>
      <c r="F18" s="13" t="s">
        <v>19</v>
      </c>
      <c r="G18" s="13" t="s">
        <v>32</v>
      </c>
      <c r="H18" s="13"/>
      <c r="I18" s="13" t="s">
        <v>108</v>
      </c>
      <c r="J18" s="13" t="s">
        <v>102</v>
      </c>
      <c r="K18" s="20" t="s">
        <v>137</v>
      </c>
      <c r="L18" s="16" t="s">
        <v>109</v>
      </c>
      <c r="M18" s="16" t="s">
        <v>45</v>
      </c>
      <c r="N18" s="3" t="s">
        <v>136</v>
      </c>
    </row>
    <row r="19" spans="1:14">
      <c r="A19" s="1" t="s">
        <v>5</v>
      </c>
      <c r="B19" s="16" t="s">
        <v>138</v>
      </c>
      <c r="C19" s="21" t="s">
        <v>13</v>
      </c>
      <c r="D19" s="13" t="s">
        <v>110</v>
      </c>
      <c r="E19" s="14">
        <v>42704</v>
      </c>
      <c r="F19" s="13" t="s">
        <v>19</v>
      </c>
      <c r="G19" s="13" t="s">
        <v>32</v>
      </c>
      <c r="H19" s="13"/>
      <c r="I19" s="13" t="s">
        <v>111</v>
      </c>
      <c r="J19" s="13" t="s">
        <v>112</v>
      </c>
      <c r="K19" s="20" t="s">
        <v>137</v>
      </c>
      <c r="L19" s="16" t="s">
        <v>113</v>
      </c>
      <c r="M19" s="16">
        <v>917</v>
      </c>
      <c r="N19" s="3" t="s">
        <v>57</v>
      </c>
    </row>
    <row r="20" spans="1:14">
      <c r="A20" s="1" t="s">
        <v>5</v>
      </c>
      <c r="B20" s="16" t="s">
        <v>138</v>
      </c>
      <c r="C20" s="2" t="s">
        <v>6</v>
      </c>
      <c r="D20" s="13" t="s">
        <v>104</v>
      </c>
      <c r="E20" s="14">
        <v>42703</v>
      </c>
      <c r="F20" s="18" t="s">
        <v>19</v>
      </c>
      <c r="G20" s="13" t="s">
        <v>32</v>
      </c>
      <c r="H20" s="13"/>
      <c r="I20" s="13" t="s">
        <v>105</v>
      </c>
      <c r="J20" s="13" t="s">
        <v>70</v>
      </c>
      <c r="K20" s="20" t="s">
        <v>137</v>
      </c>
      <c r="L20" s="16" t="s">
        <v>106</v>
      </c>
      <c r="M20" s="16" t="s">
        <v>41</v>
      </c>
      <c r="N20" s="3" t="s">
        <v>136</v>
      </c>
    </row>
    <row r="21" spans="1:14">
      <c r="A21" s="1" t="s">
        <v>5</v>
      </c>
      <c r="B21" s="16" t="s">
        <v>138</v>
      </c>
      <c r="C21" s="17" t="s">
        <v>12</v>
      </c>
      <c r="D21" s="13" t="s">
        <v>100</v>
      </c>
      <c r="E21" s="14">
        <v>42700</v>
      </c>
      <c r="F21" s="13" t="s">
        <v>19</v>
      </c>
      <c r="G21" s="13" t="s">
        <v>32</v>
      </c>
      <c r="H21" s="13"/>
      <c r="I21" s="13" t="s">
        <v>101</v>
      </c>
      <c r="J21" s="13" t="s">
        <v>102</v>
      </c>
      <c r="K21" s="20" t="s">
        <v>137</v>
      </c>
      <c r="L21" s="16" t="s">
        <v>103</v>
      </c>
      <c r="M21" s="16" t="s">
        <v>45</v>
      </c>
      <c r="N21" s="3" t="s">
        <v>136</v>
      </c>
    </row>
    <row r="22" spans="1:14">
      <c r="A22" s="1" t="s">
        <v>5</v>
      </c>
      <c r="B22" s="16" t="s">
        <v>138</v>
      </c>
      <c r="C22" s="17" t="s">
        <v>12</v>
      </c>
      <c r="D22" s="13" t="s">
        <v>97</v>
      </c>
      <c r="E22" s="14">
        <v>42699</v>
      </c>
      <c r="F22" s="13" t="s">
        <v>20</v>
      </c>
      <c r="G22" s="13" t="s">
        <v>34</v>
      </c>
      <c r="H22" s="13"/>
      <c r="I22" s="13" t="s">
        <v>98</v>
      </c>
      <c r="J22" s="13" t="s">
        <v>70</v>
      </c>
      <c r="K22" s="20" t="s">
        <v>137</v>
      </c>
      <c r="L22" s="16" t="s">
        <v>99</v>
      </c>
      <c r="M22" s="16" t="s">
        <v>45</v>
      </c>
      <c r="N22" s="3" t="s">
        <v>46</v>
      </c>
    </row>
    <row r="23" spans="1:14">
      <c r="A23" s="1" t="s">
        <v>5</v>
      </c>
      <c r="B23" s="16" t="s">
        <v>138</v>
      </c>
      <c r="C23" s="2" t="s">
        <v>6</v>
      </c>
      <c r="D23" s="13" t="s">
        <v>94</v>
      </c>
      <c r="E23" s="14">
        <v>42698</v>
      </c>
      <c r="F23" s="19" t="s">
        <v>20</v>
      </c>
      <c r="G23" s="13" t="s">
        <v>34</v>
      </c>
      <c r="H23" s="13"/>
      <c r="I23" s="13" t="s">
        <v>95</v>
      </c>
      <c r="J23" s="13" t="s">
        <v>70</v>
      </c>
      <c r="K23" s="20" t="s">
        <v>137</v>
      </c>
      <c r="L23" s="16" t="s">
        <v>96</v>
      </c>
      <c r="M23" s="16" t="s">
        <v>43</v>
      </c>
      <c r="N23" s="3" t="s">
        <v>46</v>
      </c>
    </row>
    <row r="24" spans="1:14">
      <c r="A24" s="1" t="s">
        <v>5</v>
      </c>
      <c r="B24" s="16" t="s">
        <v>138</v>
      </c>
      <c r="C24" s="17" t="s">
        <v>12</v>
      </c>
      <c r="D24" s="13" t="s">
        <v>91</v>
      </c>
      <c r="E24" s="14">
        <v>42697</v>
      </c>
      <c r="F24" s="13" t="s">
        <v>20</v>
      </c>
      <c r="G24" s="13" t="s">
        <v>35</v>
      </c>
      <c r="H24" s="13"/>
      <c r="I24" s="13" t="s">
        <v>92</v>
      </c>
      <c r="J24" s="13" t="s">
        <v>70</v>
      </c>
      <c r="K24" s="20" t="s">
        <v>137</v>
      </c>
      <c r="L24" s="16" t="s">
        <v>93</v>
      </c>
      <c r="M24" s="16" t="s">
        <v>48</v>
      </c>
      <c r="N24" s="3" t="s">
        <v>136</v>
      </c>
    </row>
    <row r="25" spans="1:14">
      <c r="A25" s="1" t="s">
        <v>5</v>
      </c>
      <c r="B25" s="16" t="s">
        <v>138</v>
      </c>
      <c r="C25" s="2" t="s">
        <v>6</v>
      </c>
      <c r="D25" s="13" t="s">
        <v>88</v>
      </c>
      <c r="E25" s="14">
        <v>42691</v>
      </c>
      <c r="F25" s="19" t="s">
        <v>20</v>
      </c>
      <c r="G25" s="13" t="s">
        <v>36</v>
      </c>
      <c r="H25" s="13"/>
      <c r="I25" s="13" t="s">
        <v>89</v>
      </c>
      <c r="J25" s="13" t="s">
        <v>70</v>
      </c>
      <c r="K25" s="20" t="s">
        <v>137</v>
      </c>
      <c r="L25" s="16" t="s">
        <v>90</v>
      </c>
      <c r="M25" s="16" t="s">
        <v>43</v>
      </c>
      <c r="N25" s="3" t="s">
        <v>46</v>
      </c>
    </row>
    <row r="26" spans="1:14">
      <c r="A26" s="1" t="s">
        <v>5</v>
      </c>
      <c r="B26" s="16" t="s">
        <v>138</v>
      </c>
      <c r="C26" s="17" t="s">
        <v>12</v>
      </c>
      <c r="D26" s="13" t="s">
        <v>85</v>
      </c>
      <c r="E26" s="14">
        <v>42683</v>
      </c>
      <c r="F26" s="13" t="s">
        <v>20</v>
      </c>
      <c r="G26" s="13" t="s">
        <v>35</v>
      </c>
      <c r="H26" s="13"/>
      <c r="I26" s="13" t="s">
        <v>86</v>
      </c>
      <c r="J26" s="13" t="s">
        <v>70</v>
      </c>
      <c r="K26" s="20" t="s">
        <v>137</v>
      </c>
      <c r="L26" s="16" t="s">
        <v>87</v>
      </c>
      <c r="M26" s="16" t="s">
        <v>44</v>
      </c>
      <c r="N26" s="3" t="s">
        <v>46</v>
      </c>
    </row>
    <row r="27" spans="1:14">
      <c r="A27" s="1" t="s">
        <v>5</v>
      </c>
      <c r="B27" s="16" t="s">
        <v>138</v>
      </c>
      <c r="C27" s="17" t="s">
        <v>12</v>
      </c>
      <c r="D27" s="13" t="s">
        <v>81</v>
      </c>
      <c r="E27" s="14">
        <v>42670</v>
      </c>
      <c r="F27" s="13" t="s">
        <v>20</v>
      </c>
      <c r="G27" s="13" t="s">
        <v>35</v>
      </c>
      <c r="H27" s="13"/>
      <c r="I27" s="13" t="s">
        <v>82</v>
      </c>
      <c r="J27" s="13" t="s">
        <v>70</v>
      </c>
      <c r="K27" s="20" t="s">
        <v>137</v>
      </c>
      <c r="L27" s="16" t="s">
        <v>83</v>
      </c>
      <c r="M27" s="16" t="s">
        <v>84</v>
      </c>
      <c r="N27" s="3" t="s">
        <v>46</v>
      </c>
    </row>
    <row r="28" spans="1:14">
      <c r="A28" s="1" t="s">
        <v>5</v>
      </c>
      <c r="B28" s="16" t="s">
        <v>138</v>
      </c>
      <c r="C28" s="2" t="s">
        <v>6</v>
      </c>
      <c r="D28" s="13" t="s">
        <v>78</v>
      </c>
      <c r="E28" s="14">
        <v>42669</v>
      </c>
      <c r="F28" s="19" t="s">
        <v>20</v>
      </c>
      <c r="G28" s="13" t="s">
        <v>35</v>
      </c>
      <c r="H28" s="13"/>
      <c r="I28" s="13" t="s">
        <v>79</v>
      </c>
      <c r="J28" s="13" t="s">
        <v>70</v>
      </c>
      <c r="K28" s="20" t="s">
        <v>137</v>
      </c>
      <c r="L28" s="16" t="s">
        <v>80</v>
      </c>
      <c r="M28" s="16" t="s">
        <v>41</v>
      </c>
      <c r="N28" s="3" t="s">
        <v>46</v>
      </c>
    </row>
    <row r="29" spans="1:14">
      <c r="A29" s="1" t="s">
        <v>5</v>
      </c>
      <c r="B29" s="16" t="s">
        <v>138</v>
      </c>
      <c r="C29" s="17" t="s">
        <v>12</v>
      </c>
      <c r="D29" s="13" t="s">
        <v>75</v>
      </c>
      <c r="E29" s="14">
        <v>42649</v>
      </c>
      <c r="F29" s="13" t="s">
        <v>20</v>
      </c>
      <c r="G29" s="13" t="s">
        <v>35</v>
      </c>
      <c r="H29" s="13"/>
      <c r="I29" s="13" t="s">
        <v>76</v>
      </c>
      <c r="J29" s="13" t="s">
        <v>70</v>
      </c>
      <c r="K29" s="20" t="s">
        <v>137</v>
      </c>
      <c r="L29" s="16" t="s">
        <v>77</v>
      </c>
      <c r="M29" s="16" t="s">
        <v>48</v>
      </c>
      <c r="N29" s="3" t="s">
        <v>46</v>
      </c>
    </row>
    <row r="30" spans="1:14">
      <c r="A30" s="1" t="s">
        <v>5</v>
      </c>
      <c r="B30" s="16" t="s">
        <v>138</v>
      </c>
      <c r="C30" s="2" t="s">
        <v>6</v>
      </c>
      <c r="D30" s="13" t="s">
        <v>72</v>
      </c>
      <c r="E30" s="14">
        <v>42633</v>
      </c>
      <c r="F30" s="19" t="s">
        <v>20</v>
      </c>
      <c r="G30" s="13" t="s">
        <v>35</v>
      </c>
      <c r="H30" s="13"/>
      <c r="I30" s="13" t="s">
        <v>73</v>
      </c>
      <c r="J30" s="13" t="s">
        <v>70</v>
      </c>
      <c r="K30" s="20" t="s">
        <v>137</v>
      </c>
      <c r="L30" s="16" t="s">
        <v>74</v>
      </c>
      <c r="M30" s="16" t="s">
        <v>43</v>
      </c>
      <c r="N30" s="3" t="s">
        <v>46</v>
      </c>
    </row>
    <row r="31" spans="1:14">
      <c r="A31" s="1" t="s">
        <v>5</v>
      </c>
      <c r="B31" s="16" t="s">
        <v>138</v>
      </c>
      <c r="C31" s="2" t="s">
        <v>6</v>
      </c>
      <c r="D31" s="13" t="s">
        <v>68</v>
      </c>
      <c r="E31" s="14">
        <v>42469</v>
      </c>
      <c r="F31" s="19" t="s">
        <v>20</v>
      </c>
      <c r="G31" s="13" t="s">
        <v>35</v>
      </c>
      <c r="H31" s="13"/>
      <c r="I31" s="13" t="s">
        <v>69</v>
      </c>
      <c r="J31" s="13" t="s">
        <v>70</v>
      </c>
      <c r="K31" s="20" t="s">
        <v>137</v>
      </c>
      <c r="L31" s="16" t="s">
        <v>71</v>
      </c>
      <c r="M31" s="16" t="s">
        <v>42</v>
      </c>
      <c r="N31" s="3" t="s">
        <v>46</v>
      </c>
    </row>
  </sheetData>
  <sortState ref="A7:N422">
    <sortCondition ref="K7:K422"/>
    <sortCondition ref="B7:B422"/>
  </sortState>
  <dataValidations count="5">
    <dataValidation type="list" allowBlank="1" showInputMessage="1" showErrorMessage="1" sqref="G22:G31 G7:G18">
      <formula1>$AK$2:$AK$10</formula1>
    </dataValidation>
    <dataValidation type="list" allowBlank="1" showInputMessage="1" showErrorMessage="1" sqref="G19:G21">
      <formula1>$AK$2:$AK$6</formula1>
    </dataValidation>
    <dataValidation type="list" allowBlank="1" showInputMessage="1" showErrorMessage="1" sqref="A7:A31">
      <formula1>$AH$2:$AH$5</formula1>
    </dataValidation>
    <dataValidation type="list" allowBlank="1" showInputMessage="1" showErrorMessage="1" sqref="F7:F31">
      <formula1>$AJ$2:$AJ$6</formula1>
    </dataValidation>
    <dataValidation type="list" allowBlank="1" showInputMessage="1" showErrorMessage="1" sqref="C7:C31">
      <formula1>$AI$2:$AI$4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zoomScale="90" zoomScaleNormal="90" workbookViewId="0">
      <selection activeCell="U22" sqref="U22"/>
    </sheetView>
  </sheetViews>
  <sheetFormatPr defaultRowHeight="15"/>
  <cols>
    <col min="1" max="1" width="9.140625" style="32"/>
    <col min="2" max="2" width="7.5703125" style="32" bestFit="1" customWidth="1"/>
    <col min="3" max="50" width="4.140625" style="32" customWidth="1"/>
    <col min="51" max="16384" width="9.140625" style="32"/>
  </cols>
  <sheetData>
    <row r="2" spans="1:50" ht="15.75" thickBot="1"/>
    <row r="3" spans="1:50" ht="24" thickBot="1">
      <c r="A3" s="33"/>
      <c r="B3" s="41" t="s">
        <v>139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</row>
    <row r="4" spans="1:50" ht="24.75" thickTop="1" thickBot="1">
      <c r="A4" s="34"/>
      <c r="B4" s="27"/>
      <c r="C4" s="44" t="s">
        <v>14</v>
      </c>
      <c r="D4" s="45"/>
      <c r="E4" s="45"/>
      <c r="F4" s="45"/>
      <c r="G4" s="45"/>
      <c r="H4" s="46"/>
      <c r="I4" s="44" t="s">
        <v>140</v>
      </c>
      <c r="J4" s="45"/>
      <c r="K4" s="45"/>
      <c r="L4" s="45"/>
      <c r="M4" s="45"/>
      <c r="N4" s="46"/>
      <c r="O4" s="44" t="s">
        <v>141</v>
      </c>
      <c r="P4" s="45"/>
      <c r="Q4" s="45"/>
      <c r="R4" s="45"/>
      <c r="S4" s="45"/>
      <c r="T4" s="46"/>
      <c r="U4" s="44" t="s">
        <v>17</v>
      </c>
      <c r="V4" s="45"/>
      <c r="W4" s="45"/>
      <c r="X4" s="45"/>
      <c r="Y4" s="45"/>
      <c r="Z4" s="46"/>
      <c r="AA4" s="44" t="s">
        <v>18</v>
      </c>
      <c r="AB4" s="45"/>
      <c r="AC4" s="45"/>
      <c r="AD4" s="45"/>
      <c r="AE4" s="45"/>
      <c r="AF4" s="46"/>
      <c r="AG4" s="44" t="s">
        <v>142</v>
      </c>
      <c r="AH4" s="45"/>
      <c r="AI4" s="45"/>
      <c r="AJ4" s="45"/>
      <c r="AK4" s="45"/>
      <c r="AL4" s="46"/>
      <c r="AM4" s="44" t="s">
        <v>143</v>
      </c>
      <c r="AN4" s="45"/>
      <c r="AO4" s="45"/>
      <c r="AP4" s="45"/>
      <c r="AQ4" s="45"/>
      <c r="AR4" s="46"/>
      <c r="AS4" s="44" t="s">
        <v>144</v>
      </c>
      <c r="AT4" s="45"/>
      <c r="AU4" s="45"/>
      <c r="AV4" s="45"/>
      <c r="AW4" s="45"/>
      <c r="AX4" s="46"/>
    </row>
    <row r="5" spans="1:50" ht="24" customHeight="1" thickBot="1">
      <c r="A5" s="23"/>
      <c r="B5" s="28" t="s">
        <v>0</v>
      </c>
      <c r="C5" s="38" t="s">
        <v>145</v>
      </c>
      <c r="D5" s="39"/>
      <c r="E5" s="40"/>
      <c r="F5" s="38" t="s">
        <v>147</v>
      </c>
      <c r="G5" s="39"/>
      <c r="H5" s="40"/>
      <c r="I5" s="38" t="s">
        <v>145</v>
      </c>
      <c r="J5" s="39"/>
      <c r="K5" s="40"/>
      <c r="L5" s="38" t="s">
        <v>147</v>
      </c>
      <c r="M5" s="39"/>
      <c r="N5" s="40"/>
      <c r="O5" s="38" t="s">
        <v>145</v>
      </c>
      <c r="P5" s="39"/>
      <c r="Q5" s="40"/>
      <c r="R5" s="38" t="s">
        <v>147</v>
      </c>
      <c r="S5" s="39"/>
      <c r="T5" s="40"/>
      <c r="U5" s="38" t="s">
        <v>145</v>
      </c>
      <c r="V5" s="39"/>
      <c r="W5" s="40"/>
      <c r="X5" s="38" t="s">
        <v>147</v>
      </c>
      <c r="Y5" s="39"/>
      <c r="Z5" s="40"/>
      <c r="AA5" s="38" t="s">
        <v>145</v>
      </c>
      <c r="AB5" s="39"/>
      <c r="AC5" s="40"/>
      <c r="AD5" s="38" t="s">
        <v>147</v>
      </c>
      <c r="AE5" s="39"/>
      <c r="AF5" s="40"/>
      <c r="AG5" s="38" t="s">
        <v>145</v>
      </c>
      <c r="AH5" s="39"/>
      <c r="AI5" s="40"/>
      <c r="AJ5" s="38" t="s">
        <v>147</v>
      </c>
      <c r="AK5" s="39"/>
      <c r="AL5" s="40"/>
      <c r="AM5" s="38" t="s">
        <v>145</v>
      </c>
      <c r="AN5" s="39"/>
      <c r="AO5" s="40"/>
      <c r="AP5" s="38" t="s">
        <v>147</v>
      </c>
      <c r="AQ5" s="39"/>
      <c r="AR5" s="40"/>
      <c r="AS5" s="38" t="s">
        <v>145</v>
      </c>
      <c r="AT5" s="39"/>
      <c r="AU5" s="40"/>
      <c r="AV5" s="38" t="s">
        <v>147</v>
      </c>
      <c r="AW5" s="39"/>
      <c r="AX5" s="40"/>
    </row>
    <row r="6" spans="1:50" ht="24" thickBot="1">
      <c r="A6" s="23"/>
      <c r="B6" s="28" t="s">
        <v>13</v>
      </c>
      <c r="C6" s="29" t="s">
        <v>146</v>
      </c>
      <c r="D6" s="29" t="s">
        <v>146</v>
      </c>
      <c r="E6" s="29" t="s">
        <v>146</v>
      </c>
      <c r="F6" s="29" t="s">
        <v>146</v>
      </c>
      <c r="G6" s="29" t="s">
        <v>146</v>
      </c>
      <c r="H6" s="29" t="s">
        <v>146</v>
      </c>
      <c r="I6" s="29" t="s">
        <v>146</v>
      </c>
      <c r="J6" s="29" t="s">
        <v>146</v>
      </c>
      <c r="K6" s="30">
        <v>1</v>
      </c>
      <c r="L6" s="29" t="s">
        <v>146</v>
      </c>
      <c r="M6" s="29" t="s">
        <v>146</v>
      </c>
      <c r="N6" s="29" t="s">
        <v>146</v>
      </c>
      <c r="O6" s="29" t="s">
        <v>146</v>
      </c>
      <c r="P6" s="29" t="s">
        <v>146</v>
      </c>
      <c r="Q6" s="30">
        <v>1</v>
      </c>
      <c r="R6" s="29" t="s">
        <v>146</v>
      </c>
      <c r="S6" s="29" t="s">
        <v>146</v>
      </c>
      <c r="T6" s="29" t="s">
        <v>146</v>
      </c>
      <c r="U6" s="29" t="s">
        <v>146</v>
      </c>
      <c r="V6" s="29" t="s">
        <v>146</v>
      </c>
      <c r="W6" s="29" t="s">
        <v>146</v>
      </c>
      <c r="X6" s="29" t="s">
        <v>146</v>
      </c>
      <c r="Y6" s="29" t="s">
        <v>146</v>
      </c>
      <c r="Z6" s="29" t="s">
        <v>146</v>
      </c>
      <c r="AA6" s="29" t="s">
        <v>146</v>
      </c>
      <c r="AB6" s="29" t="s">
        <v>146</v>
      </c>
      <c r="AC6" s="29" t="s">
        <v>146</v>
      </c>
      <c r="AD6" s="29" t="s">
        <v>146</v>
      </c>
      <c r="AE6" s="29" t="s">
        <v>146</v>
      </c>
      <c r="AF6" s="29" t="s">
        <v>146</v>
      </c>
      <c r="AG6" s="29" t="s">
        <v>146</v>
      </c>
      <c r="AH6" s="29" t="s">
        <v>146</v>
      </c>
      <c r="AI6" s="30">
        <v>2</v>
      </c>
      <c r="AJ6" s="29" t="s">
        <v>146</v>
      </c>
      <c r="AK6" s="31">
        <v>1</v>
      </c>
      <c r="AL6" s="30">
        <v>1</v>
      </c>
      <c r="AM6" s="29" t="s">
        <v>146</v>
      </c>
      <c r="AN6" s="29" t="s">
        <v>146</v>
      </c>
      <c r="AO6" s="30">
        <v>1</v>
      </c>
      <c r="AP6" s="29" t="s">
        <v>146</v>
      </c>
      <c r="AQ6" s="29" t="s">
        <v>146</v>
      </c>
      <c r="AR6" s="29" t="s">
        <v>146</v>
      </c>
      <c r="AS6" s="29" t="s">
        <v>146</v>
      </c>
      <c r="AT6" s="29" t="s">
        <v>146</v>
      </c>
      <c r="AU6" s="29" t="s">
        <v>146</v>
      </c>
      <c r="AV6" s="29" t="s">
        <v>146</v>
      </c>
      <c r="AW6" s="29" t="s">
        <v>146</v>
      </c>
      <c r="AX6" s="29" t="s">
        <v>146</v>
      </c>
    </row>
    <row r="9" spans="1:50" ht="15.75" thickBot="1"/>
    <row r="10" spans="1:50" ht="18.75" thickBot="1">
      <c r="B10" s="41" t="s">
        <v>139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3"/>
    </row>
    <row r="11" spans="1:50" ht="15.75" customHeight="1" thickBot="1">
      <c r="B11" s="27"/>
      <c r="C11" s="47" t="s">
        <v>14</v>
      </c>
      <c r="D11" s="48"/>
      <c r="E11" s="48"/>
      <c r="F11" s="48"/>
      <c r="G11" s="48"/>
      <c r="H11" s="49"/>
      <c r="I11" s="47" t="s">
        <v>149</v>
      </c>
      <c r="J11" s="48"/>
      <c r="K11" s="48"/>
      <c r="L11" s="48"/>
      <c r="M11" s="48"/>
      <c r="N11" s="49"/>
      <c r="O11" s="47" t="s">
        <v>16</v>
      </c>
      <c r="P11" s="48"/>
      <c r="Q11" s="48"/>
      <c r="R11" s="48"/>
      <c r="S11" s="48"/>
      <c r="T11" s="49"/>
      <c r="U11" s="47" t="s">
        <v>17</v>
      </c>
      <c r="V11" s="48"/>
      <c r="W11" s="48"/>
      <c r="X11" s="48"/>
      <c r="Y11" s="48"/>
      <c r="Z11" s="49"/>
      <c r="AA11" s="47" t="s">
        <v>18</v>
      </c>
      <c r="AB11" s="48"/>
      <c r="AC11" s="48"/>
      <c r="AD11" s="48"/>
      <c r="AE11" s="48"/>
      <c r="AF11" s="49"/>
      <c r="AG11" s="47" t="s">
        <v>142</v>
      </c>
      <c r="AH11" s="48"/>
      <c r="AI11" s="48"/>
      <c r="AJ11" s="48"/>
      <c r="AK11" s="48"/>
      <c r="AL11" s="49"/>
      <c r="AM11" s="47" t="s">
        <v>148</v>
      </c>
      <c r="AN11" s="48"/>
      <c r="AO11" s="48"/>
      <c r="AP11" s="48"/>
      <c r="AQ11" s="48"/>
      <c r="AR11" s="49"/>
      <c r="AS11" s="44" t="s">
        <v>21</v>
      </c>
      <c r="AT11" s="45"/>
      <c r="AU11" s="45"/>
      <c r="AV11" s="45"/>
      <c r="AW11" s="45"/>
      <c r="AX11" s="46"/>
    </row>
    <row r="12" spans="1:50" ht="41.25" thickBot="1">
      <c r="B12" s="28" t="s">
        <v>0</v>
      </c>
      <c r="C12" s="38" t="s">
        <v>145</v>
      </c>
      <c r="D12" s="39"/>
      <c r="E12" s="40"/>
      <c r="F12" s="38" t="s">
        <v>147</v>
      </c>
      <c r="G12" s="39"/>
      <c r="H12" s="40"/>
      <c r="I12" s="38" t="s">
        <v>145</v>
      </c>
      <c r="J12" s="39"/>
      <c r="K12" s="40"/>
      <c r="L12" s="38" t="s">
        <v>147</v>
      </c>
      <c r="M12" s="39"/>
      <c r="N12" s="40"/>
      <c r="O12" s="38" t="s">
        <v>145</v>
      </c>
      <c r="P12" s="39"/>
      <c r="Q12" s="40"/>
      <c r="R12" s="38" t="s">
        <v>147</v>
      </c>
      <c r="S12" s="39"/>
      <c r="T12" s="40"/>
      <c r="U12" s="38" t="s">
        <v>145</v>
      </c>
      <c r="V12" s="39"/>
      <c r="W12" s="40"/>
      <c r="X12" s="38" t="s">
        <v>147</v>
      </c>
      <c r="Y12" s="39"/>
      <c r="Z12" s="40"/>
      <c r="AA12" s="38" t="s">
        <v>145</v>
      </c>
      <c r="AB12" s="39"/>
      <c r="AC12" s="40"/>
      <c r="AD12" s="38" t="s">
        <v>147</v>
      </c>
      <c r="AE12" s="39"/>
      <c r="AF12" s="40"/>
      <c r="AG12" s="38" t="s">
        <v>145</v>
      </c>
      <c r="AH12" s="39"/>
      <c r="AI12" s="40"/>
      <c r="AJ12" s="38" t="s">
        <v>147</v>
      </c>
      <c r="AK12" s="39"/>
      <c r="AL12" s="40"/>
      <c r="AM12" s="38" t="s">
        <v>145</v>
      </c>
      <c r="AN12" s="39"/>
      <c r="AO12" s="40"/>
      <c r="AP12" s="38" t="s">
        <v>147</v>
      </c>
      <c r="AQ12" s="39"/>
      <c r="AR12" s="40"/>
      <c r="AS12" s="38" t="s">
        <v>145</v>
      </c>
      <c r="AT12" s="39"/>
      <c r="AU12" s="40"/>
      <c r="AV12" s="38" t="s">
        <v>147</v>
      </c>
      <c r="AW12" s="39"/>
      <c r="AX12" s="40"/>
    </row>
    <row r="13" spans="1:50" ht="21" thickBot="1">
      <c r="B13" s="35" t="s">
        <v>6</v>
      </c>
      <c r="C13" s="24" t="s">
        <v>146</v>
      </c>
      <c r="D13" s="24" t="s">
        <v>146</v>
      </c>
      <c r="E13" s="24" t="s">
        <v>146</v>
      </c>
      <c r="F13" s="24" t="s">
        <v>146</v>
      </c>
      <c r="G13" s="24" t="s">
        <v>146</v>
      </c>
      <c r="H13" s="24" t="s">
        <v>146</v>
      </c>
      <c r="I13" s="24" t="s">
        <v>146</v>
      </c>
      <c r="J13" s="26">
        <v>2</v>
      </c>
      <c r="K13" s="25">
        <v>122</v>
      </c>
      <c r="L13" s="37">
        <v>9</v>
      </c>
      <c r="M13" s="26">
        <v>14</v>
      </c>
      <c r="N13" s="25">
        <v>92</v>
      </c>
      <c r="O13" s="24" t="s">
        <v>146</v>
      </c>
      <c r="P13" s="24" t="s">
        <v>146</v>
      </c>
      <c r="Q13" s="25">
        <v>8</v>
      </c>
      <c r="R13" s="37">
        <v>1</v>
      </c>
      <c r="S13" s="24" t="s">
        <v>146</v>
      </c>
      <c r="T13" s="25">
        <v>3</v>
      </c>
      <c r="U13" s="24" t="s">
        <v>146</v>
      </c>
      <c r="V13" s="26">
        <v>1</v>
      </c>
      <c r="W13" s="25">
        <v>1</v>
      </c>
      <c r="X13" s="37">
        <v>2</v>
      </c>
      <c r="Y13" s="26">
        <v>2</v>
      </c>
      <c r="Z13" s="25">
        <v>2</v>
      </c>
      <c r="AA13" s="24" t="s">
        <v>146</v>
      </c>
      <c r="AB13" s="24" t="s">
        <v>146</v>
      </c>
      <c r="AC13" s="25">
        <v>26</v>
      </c>
      <c r="AD13" s="37">
        <v>2</v>
      </c>
      <c r="AE13" s="26">
        <v>3</v>
      </c>
      <c r="AF13" s="25">
        <v>19</v>
      </c>
      <c r="AG13" s="24" t="s">
        <v>146</v>
      </c>
      <c r="AH13" s="26">
        <v>8</v>
      </c>
      <c r="AI13" s="25">
        <v>80</v>
      </c>
      <c r="AJ13" s="37">
        <v>19</v>
      </c>
      <c r="AK13" s="26">
        <v>16</v>
      </c>
      <c r="AL13" s="25">
        <v>60</v>
      </c>
      <c r="AM13" s="24" t="s">
        <v>146</v>
      </c>
      <c r="AN13" s="26">
        <v>1</v>
      </c>
      <c r="AO13" s="25">
        <v>55</v>
      </c>
      <c r="AP13" s="37">
        <v>3</v>
      </c>
      <c r="AQ13" s="26">
        <v>10</v>
      </c>
      <c r="AR13" s="25">
        <v>44</v>
      </c>
      <c r="AS13" s="24" t="s">
        <v>146</v>
      </c>
      <c r="AT13" s="24" t="s">
        <v>146</v>
      </c>
      <c r="AU13" s="24" t="s">
        <v>146</v>
      </c>
      <c r="AV13" s="24" t="s">
        <v>146</v>
      </c>
      <c r="AW13" s="24" t="s">
        <v>146</v>
      </c>
      <c r="AX13" s="24" t="s">
        <v>146</v>
      </c>
    </row>
    <row r="14" spans="1:50" ht="41.25" thickBot="1">
      <c r="B14" s="36" t="s">
        <v>12</v>
      </c>
      <c r="C14" s="24" t="s">
        <v>146</v>
      </c>
      <c r="D14" s="24" t="s">
        <v>146</v>
      </c>
      <c r="E14" s="24" t="s">
        <v>146</v>
      </c>
      <c r="F14" s="24" t="s">
        <v>146</v>
      </c>
      <c r="G14" s="24" t="s">
        <v>146</v>
      </c>
      <c r="H14" s="24" t="s">
        <v>146</v>
      </c>
      <c r="I14" s="24" t="s">
        <v>146</v>
      </c>
      <c r="J14" s="24" t="s">
        <v>146</v>
      </c>
      <c r="K14" s="25">
        <v>42</v>
      </c>
      <c r="L14" s="24" t="s">
        <v>146</v>
      </c>
      <c r="M14" s="26">
        <v>8</v>
      </c>
      <c r="N14" s="25">
        <v>35</v>
      </c>
      <c r="O14" s="24" t="s">
        <v>146</v>
      </c>
      <c r="P14" s="24" t="s">
        <v>146</v>
      </c>
      <c r="Q14" s="25">
        <v>3</v>
      </c>
      <c r="R14" s="37">
        <v>1</v>
      </c>
      <c r="S14" s="24" t="s">
        <v>146</v>
      </c>
      <c r="T14" s="25">
        <v>2</v>
      </c>
      <c r="U14" s="24" t="s">
        <v>146</v>
      </c>
      <c r="V14" s="24" t="s">
        <v>146</v>
      </c>
      <c r="W14" s="25">
        <v>1</v>
      </c>
      <c r="X14" s="37">
        <v>1</v>
      </c>
      <c r="Y14" s="24" t="s">
        <v>146</v>
      </c>
      <c r="Z14" s="24" t="s">
        <v>146</v>
      </c>
      <c r="AA14" s="24" t="s">
        <v>146</v>
      </c>
      <c r="AB14" s="24" t="s">
        <v>146</v>
      </c>
      <c r="AC14" s="25">
        <v>13</v>
      </c>
      <c r="AD14" s="37">
        <v>1</v>
      </c>
      <c r="AE14" s="26">
        <v>1</v>
      </c>
      <c r="AF14" s="25">
        <v>11</v>
      </c>
      <c r="AG14" s="24" t="s">
        <v>146</v>
      </c>
      <c r="AH14" s="26">
        <v>3</v>
      </c>
      <c r="AI14" s="25">
        <v>19</v>
      </c>
      <c r="AJ14" s="37">
        <v>9</v>
      </c>
      <c r="AK14" s="26">
        <v>8</v>
      </c>
      <c r="AL14" s="25">
        <v>15</v>
      </c>
      <c r="AM14" s="24" t="s">
        <v>146</v>
      </c>
      <c r="AN14" s="24" t="s">
        <v>146</v>
      </c>
      <c r="AO14" s="25">
        <v>32</v>
      </c>
      <c r="AP14" s="37">
        <v>2</v>
      </c>
      <c r="AQ14" s="24" t="s">
        <v>146</v>
      </c>
      <c r="AR14" s="25">
        <v>19</v>
      </c>
      <c r="AS14" s="24" t="s">
        <v>146</v>
      </c>
      <c r="AT14" s="24" t="s">
        <v>146</v>
      </c>
      <c r="AU14" s="24" t="s">
        <v>146</v>
      </c>
      <c r="AV14" s="24" t="s">
        <v>146</v>
      </c>
      <c r="AW14" s="24" t="s">
        <v>146</v>
      </c>
      <c r="AX14" s="24" t="s">
        <v>146</v>
      </c>
    </row>
  </sheetData>
  <mergeCells count="50">
    <mergeCell ref="R12:T12"/>
    <mergeCell ref="U12:W12"/>
    <mergeCell ref="X12:Z12"/>
    <mergeCell ref="AA12:AC12"/>
    <mergeCell ref="AV12:AX12"/>
    <mergeCell ref="AD12:AF12"/>
    <mergeCell ref="AG12:AI12"/>
    <mergeCell ref="AJ12:AL12"/>
    <mergeCell ref="AM12:AO12"/>
    <mergeCell ref="AP12:AR12"/>
    <mergeCell ref="AS12:AU12"/>
    <mergeCell ref="C12:E12"/>
    <mergeCell ref="F12:H12"/>
    <mergeCell ref="I12:K12"/>
    <mergeCell ref="L12:N12"/>
    <mergeCell ref="O12:Q12"/>
    <mergeCell ref="B10:AX10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P5:AR5"/>
    <mergeCell ref="AS5:AU5"/>
    <mergeCell ref="AV5:AX5"/>
    <mergeCell ref="U5:W5"/>
    <mergeCell ref="X5:Z5"/>
    <mergeCell ref="AA5:AC5"/>
    <mergeCell ref="AD5:AF5"/>
    <mergeCell ref="AG5:AI5"/>
    <mergeCell ref="AJ5:AL5"/>
    <mergeCell ref="R5:T5"/>
    <mergeCell ref="B3:AX3"/>
    <mergeCell ref="C4:H4"/>
    <mergeCell ref="I4:N4"/>
    <mergeCell ref="O4:T4"/>
    <mergeCell ref="U4:Z4"/>
    <mergeCell ref="AA4:AF4"/>
    <mergeCell ref="AG4:AL4"/>
    <mergeCell ref="AM4:AR4"/>
    <mergeCell ref="AS4:AX4"/>
    <mergeCell ref="C5:E5"/>
    <mergeCell ref="F5:H5"/>
    <mergeCell ref="I5:K5"/>
    <mergeCell ref="L5:N5"/>
    <mergeCell ref="O5:Q5"/>
    <mergeCell ref="AM5:A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Somu (365)</dc:creator>
  <cp:lastModifiedBy>Dinesh Singh</cp:lastModifiedBy>
  <dcterms:created xsi:type="dcterms:W3CDTF">2016-11-29T03:05:58Z</dcterms:created>
  <dcterms:modified xsi:type="dcterms:W3CDTF">2017-02-08T12:33:33Z</dcterms:modified>
</cp:coreProperties>
</file>