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cads\D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D3" i="3"/>
  <c r="C3" i="3"/>
  <c r="E2" i="2"/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F6" i="1"/>
  <c r="I19" i="1" l="1"/>
  <c r="B3" i="1"/>
  <c r="E2" i="1"/>
  <c r="A42" i="1"/>
  <c r="A40" i="1"/>
  <c r="A41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0" i="1"/>
  <c r="A21" i="1" s="1"/>
  <c r="A22" i="1" s="1"/>
  <c r="A23" i="1" s="1"/>
  <c r="A24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  <c r="D8" i="1" l="1"/>
  <c r="D35" i="1"/>
  <c r="D31" i="1"/>
  <c r="D6" i="1"/>
  <c r="D27" i="1"/>
  <c r="D39" i="1"/>
  <c r="D23" i="1"/>
  <c r="D19" i="1"/>
  <c r="D15" i="1"/>
  <c r="D11" i="1"/>
  <c r="D7" i="1"/>
  <c r="D42" i="1"/>
  <c r="D38" i="1"/>
  <c r="D34" i="1"/>
  <c r="D30" i="1"/>
  <c r="D26" i="1"/>
  <c r="D22" i="1"/>
  <c r="D18" i="1"/>
  <c r="D14" i="1"/>
  <c r="D10" i="1"/>
  <c r="D41" i="1"/>
  <c r="D37" i="1"/>
  <c r="D33" i="1"/>
  <c r="D29" i="1"/>
  <c r="D25" i="1"/>
  <c r="D21" i="1"/>
  <c r="D17" i="1"/>
  <c r="D13" i="1"/>
  <c r="D9" i="1"/>
  <c r="D40" i="1"/>
  <c r="D36" i="1"/>
  <c r="D32" i="1"/>
  <c r="D28" i="1"/>
  <c r="D24" i="1"/>
  <c r="D20" i="1"/>
  <c r="D16" i="1"/>
  <c r="D12" i="1"/>
  <c r="C9" i="1"/>
  <c r="C13" i="1"/>
  <c r="C17" i="1"/>
  <c r="C21" i="1"/>
  <c r="C25" i="1"/>
  <c r="C29" i="1"/>
  <c r="C33" i="1"/>
  <c r="C37" i="1"/>
  <c r="C41" i="1"/>
  <c r="C6" i="1"/>
  <c r="C16" i="1"/>
  <c r="C24" i="1"/>
  <c r="C36" i="1"/>
  <c r="C10" i="1"/>
  <c r="C14" i="1"/>
  <c r="C18" i="1"/>
  <c r="C22" i="1"/>
  <c r="C26" i="1"/>
  <c r="C30" i="1"/>
  <c r="C34" i="1"/>
  <c r="C38" i="1"/>
  <c r="C42" i="1"/>
  <c r="C28" i="1"/>
  <c r="C40" i="1"/>
  <c r="C11" i="1"/>
  <c r="C15" i="1"/>
  <c r="C19" i="1"/>
  <c r="C23" i="1"/>
  <c r="C27" i="1"/>
  <c r="C31" i="1"/>
  <c r="C35" i="1"/>
  <c r="C39" i="1"/>
  <c r="C7" i="1"/>
  <c r="C12" i="1"/>
  <c r="C20" i="1"/>
  <c r="C32" i="1"/>
  <c r="C8" i="1"/>
  <c r="B10" i="1"/>
  <c r="B37" i="1"/>
  <c r="B41" i="1"/>
  <c r="B25" i="1"/>
  <c r="B33" i="1"/>
  <c r="B29" i="1"/>
  <c r="B21" i="1"/>
  <c r="B17" i="1"/>
  <c r="B13" i="1"/>
  <c r="B40" i="1"/>
  <c r="B32" i="1"/>
  <c r="B28" i="1"/>
  <c r="B24" i="1"/>
  <c r="B20" i="1"/>
  <c r="B16" i="1"/>
  <c r="B12" i="1"/>
  <c r="B7" i="1"/>
  <c r="B8" i="1"/>
  <c r="B36" i="1"/>
  <c r="B39" i="1"/>
  <c r="B35" i="1"/>
  <c r="B31" i="1"/>
  <c r="B27" i="1"/>
  <c r="B23" i="1"/>
  <c r="B19" i="1"/>
  <c r="B15" i="1"/>
  <c r="B11" i="1"/>
  <c r="B6" i="1"/>
  <c r="B38" i="1"/>
  <c r="B34" i="1"/>
  <c r="B30" i="1"/>
  <c r="B26" i="1"/>
  <c r="B22" i="1"/>
  <c r="B18" i="1"/>
  <c r="B14" i="1"/>
  <c r="B9" i="1"/>
  <c r="B42" i="1"/>
  <c r="B44" i="1" l="1"/>
  <c r="D44" i="1"/>
  <c r="I23" i="1" s="1"/>
  <c r="C44" i="1"/>
</calcChain>
</file>

<file path=xl/sharedStrings.xml><?xml version="1.0" encoding="utf-8"?>
<sst xmlns="http://schemas.openxmlformats.org/spreadsheetml/2006/main" count="29" uniqueCount="19">
  <si>
    <t>s is the radial distance from the pitch circle (smallest circle)</t>
  </si>
  <si>
    <t>theta(degrees)</t>
  </si>
  <si>
    <t>Continuous sinusoidal profile (one cycle per revolution)</t>
  </si>
  <si>
    <t>Beta</t>
  </si>
  <si>
    <t>H(mm)</t>
  </si>
  <si>
    <t>s(mm)</t>
  </si>
  <si>
    <t>pi</t>
  </si>
  <si>
    <t>RPM of motor</t>
  </si>
  <si>
    <t>No of cycles/camrev</t>
  </si>
  <si>
    <t>either 1 or 2(check with sir)</t>
  </si>
  <si>
    <t>v(mm/s)</t>
  </si>
  <si>
    <t>SHM Frequency(Hz)</t>
  </si>
  <si>
    <t>ang freq of SHM (rad/s)</t>
  </si>
  <si>
    <t>a(mm/s2)</t>
  </si>
  <si>
    <t>max value</t>
  </si>
  <si>
    <t>Vibrating Setup mass (Kg)</t>
  </si>
  <si>
    <t>Max force 'Fo ' (N)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</si>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</sst>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5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6" borderId="0" xfId="0" applyFill="1"/>
    <xf numFmtId="0" fontId="0" fillId="7" borderId="0" xfId="0" applyFill="1"/>
    <xf numFmtId="0" fontId="6" fillId="5" borderId="0" xfId="4" applyFont="1"/>
    <xf numFmtId="0" fontId="3" fillId="3" borderId="2" xfId="2"/>
    <xf numFmtId="0" fontId="0" fillId="4" borderId="3" xfId="3" applyFont="1"/>
    <xf numFmtId="0" fontId="7" fillId="2" borderId="1" xfId="1" applyFont="1"/>
    <xf numFmtId="0" fontId="4" fillId="0" borderId="0" xfId="0" applyFont="1"/>
    <xf numFmtId="2" fontId="0" fillId="0" borderId="0" xfId="0" applyNumberFormat="1"/>
  </cellXfs>
  <cellStyles count="5">
    <cellStyle name="Accent2" xfId="4" builtinId="3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600076</xdr:colOff>
      <xdr:row>2</xdr:row>
      <xdr:rowOff>57149</xdr:rowOff>
    </xdr:from>
    <xdr:to>
      <xdr:col>15</xdr:col>
      <xdr:colOff>276226</xdr:colOff>
      <xdr:row>13</xdr:row>
      <xdr:rowOff>57150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4" t="26781" r="30492" b="36164"/>
        <a:stretch/>
      </xdr:blipFill>
      <xdr:spPr>
        <a:xfrm>
          <a:off x="4743451" y="438149"/>
          <a:ext cx="6153150" cy="2095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49563" sqref="F49563"/>
    </sheetView>
  </sheetViews>
  <sheetFormatPr defaultRowHeight="15" x14ac:dyDescent="0.25"/>
  <cols>
    <col min="1" max="1" width="14.42578125" customWidth="1"/>
    <col min="2" max="2" width="9.5703125" customWidth="1"/>
    <col min="5" max="5" width="10.7109375" customWidth="1"/>
    <col min="8" max="8" width="24" customWidth="1"/>
  </cols>
  <sheetData>
    <row r="1" spans="1:11" x14ac:dyDescent="0.25">
      <c r="A1" t="s">
        <v>0</v>
      </c>
      <c r="H1" t="s">
        <v>2</v>
      </c>
    </row>
    <row r="2" spans="1:11" x14ac:dyDescent="0.25">
      <c r="A2" s="6" t="s">
        <v>4</v>
      </c>
      <c r="B2" s="6">
        <v>10</v>
      </c>
      <c r="C2" s="6"/>
      <c r="D2" s="6" t="s">
        <v>6</v>
      </c>
      <c r="E2" s="6">
        <f>3.14159265358979</f>
        <v>3.14159265358979</v>
      </c>
    </row>
    <row r="3" spans="1:11" x14ac:dyDescent="0.25">
      <c r="A3" s="6" t="s">
        <v>3</v>
      </c>
      <c r="B3" s="6">
        <f>360/2/$I$16</f>
        <v>180</v>
      </c>
      <c r="C3" s="6"/>
      <c r="D3" s="6"/>
      <c r="E3" s="6"/>
    </row>
    <row r="5" spans="1:11" x14ac:dyDescent="0.25">
      <c r="A5" t="s">
        <v>1</v>
      </c>
      <c r="B5" t="s">
        <v>5</v>
      </c>
      <c r="C5" s="2" t="s">
        <v>10</v>
      </c>
      <c r="D5" s="3" t="s">
        <v>13</v>
      </c>
      <c r="E5" t="s">
        <v>17</v>
      </c>
      <c r="F5" t="s">
        <v>18</v>
      </c>
    </row>
    <row r="6" spans="1:11" x14ac:dyDescent="0.25">
      <c r="A6">
        <v>0</v>
      </c>
      <c r="B6" s="1">
        <f>1/2*$B$2*(1-COS($E$2*A6/$B$3))</f>
        <v>0</v>
      </c>
      <c r="C6">
        <f t="shared" ref="C6:C42" si="0">1/2*$B$2*180*$I$19/$B$3*SIN($E$2*A6/$B$3)</f>
        <v>0</v>
      </c>
      <c r="D6">
        <f t="shared" ref="D6:D42" si="1">1/2*$B$2*((180*$I$19/$B$3)^2)*COS($E$2*A6/$B$3)</f>
        <v>4934.8022005446692</v>
      </c>
      <c r="F6">
        <f>(B6+15)*SIN(A6*3.14159/180)</f>
        <v>0</v>
      </c>
    </row>
    <row r="7" spans="1:11" x14ac:dyDescent="0.25">
      <c r="A7">
        <f>A6+10</f>
        <v>10</v>
      </c>
      <c r="B7" s="1">
        <f t="shared" ref="B7:B41" si="2">1/2*$B$2*(1-COS($E$2*A7/$B$3))</f>
        <v>7.5961234938959343E-2</v>
      </c>
      <c r="C7">
        <f t="shared" si="0"/>
        <v>27.276591963384121</v>
      </c>
      <c r="D7">
        <f t="shared" si="1"/>
        <v>4859.8314666780961</v>
      </c>
      <c r="E7">
        <f t="shared" ref="E7:E42" si="3">(15+B7)*COS(A7*3.14159/180)</f>
        <v>14.846923894216324</v>
      </c>
      <c r="F7">
        <f t="shared" ref="F7:F42" si="4">(B7+15)*SIN(A7*3.14159/180)</f>
        <v>2.6179110062663686</v>
      </c>
    </row>
    <row r="8" spans="1:11" x14ac:dyDescent="0.25">
      <c r="A8">
        <f t="shared" ref="A8:A41" si="5">A7+10</f>
        <v>20</v>
      </c>
      <c r="B8" s="1">
        <f t="shared" si="2"/>
        <v>0.30153689607045731</v>
      </c>
      <c r="C8">
        <f t="shared" si="0"/>
        <v>53.724398482582338</v>
      </c>
      <c r="D8">
        <f t="shared" si="1"/>
        <v>4637.1972128898888</v>
      </c>
      <c r="E8">
        <f t="shared" si="3"/>
        <v>14.378742850963055</v>
      </c>
      <c r="F8">
        <f t="shared" si="4"/>
        <v>5.2334296028211122</v>
      </c>
    </row>
    <row r="9" spans="1:11" x14ac:dyDescent="0.25">
      <c r="A9">
        <f t="shared" si="5"/>
        <v>30</v>
      </c>
      <c r="B9" s="1">
        <f t="shared" si="2"/>
        <v>0.66987298107780535</v>
      </c>
      <c r="C9">
        <f t="shared" si="0"/>
        <v>78.539816339744675</v>
      </c>
      <c r="D9">
        <f t="shared" si="1"/>
        <v>4273.6640683230353</v>
      </c>
      <c r="E9">
        <f t="shared" si="3"/>
        <v>13.570511540805363</v>
      </c>
      <c r="F9">
        <f t="shared" si="4"/>
        <v>7.8349304887778493</v>
      </c>
    </row>
    <row r="10" spans="1:11" x14ac:dyDescent="0.25">
      <c r="A10">
        <f t="shared" si="5"/>
        <v>40</v>
      </c>
      <c r="B10" s="1">
        <f t="shared" si="2"/>
        <v>1.1697777844051078</v>
      </c>
      <c r="C10">
        <f t="shared" si="0"/>
        <v>100.96884162048858</v>
      </c>
      <c r="D10">
        <f t="shared" si="1"/>
        <v>3780.2778036185505</v>
      </c>
      <c r="E10">
        <f t="shared" si="3"/>
        <v>12.386774547255257</v>
      </c>
      <c r="F10">
        <f t="shared" si="4"/>
        <v>10.393725506886847</v>
      </c>
    </row>
    <row r="11" spans="1:11" x14ac:dyDescent="0.25">
      <c r="A11">
        <f t="shared" si="5"/>
        <v>50</v>
      </c>
      <c r="B11" s="1">
        <f t="shared" si="2"/>
        <v>1.7860619515672997</v>
      </c>
      <c r="C11">
        <f t="shared" si="0"/>
        <v>120.32997974129306</v>
      </c>
      <c r="D11">
        <f t="shared" si="1"/>
        <v>3172.0297107639858</v>
      </c>
      <c r="E11">
        <f t="shared" si="3"/>
        <v>10.78988211627429</v>
      </c>
      <c r="F11">
        <f t="shared" si="4"/>
        <v>12.858861526541126</v>
      </c>
    </row>
    <row r="12" spans="1:11" x14ac:dyDescent="0.25">
      <c r="A12">
        <f t="shared" si="5"/>
        <v>60</v>
      </c>
      <c r="B12" s="1">
        <f t="shared" si="2"/>
        <v>2.4999999999999956</v>
      </c>
      <c r="C12">
        <f t="shared" si="0"/>
        <v>136.03495231756611</v>
      </c>
      <c r="D12">
        <f t="shared" si="1"/>
        <v>2467.4011002723391</v>
      </c>
      <c r="E12">
        <f t="shared" si="3"/>
        <v>8.7500134054409155</v>
      </c>
      <c r="F12">
        <f t="shared" si="4"/>
        <v>15.155436826584845</v>
      </c>
    </row>
    <row r="13" spans="1:11" x14ac:dyDescent="0.25">
      <c r="A13">
        <f t="shared" si="5"/>
        <v>70</v>
      </c>
      <c r="B13" s="1">
        <f t="shared" si="2"/>
        <v>3.2898992833716507</v>
      </c>
      <c r="C13">
        <f t="shared" si="0"/>
        <v>147.60657170467724</v>
      </c>
      <c r="D13">
        <f t="shared" si="1"/>
        <v>1687.8017559141188</v>
      </c>
      <c r="E13">
        <f t="shared" si="3"/>
        <v>6.2555317103390662</v>
      </c>
      <c r="F13">
        <f t="shared" si="4"/>
        <v>17.186876936105094</v>
      </c>
    </row>
    <row r="14" spans="1:11" x14ac:dyDescent="0.25">
      <c r="A14">
        <f t="shared" si="5"/>
        <v>80</v>
      </c>
      <c r="B14" s="1">
        <f t="shared" si="2"/>
        <v>4.1317591116653416</v>
      </c>
      <c r="C14">
        <f t="shared" si="0"/>
        <v>154.69324010307102</v>
      </c>
      <c r="D14">
        <f t="shared" si="1"/>
        <v>856.91940927134647</v>
      </c>
      <c r="E14">
        <f t="shared" si="3"/>
        <v>3.3222173259957897</v>
      </c>
      <c r="F14">
        <f t="shared" si="4"/>
        <v>18.841100783808869</v>
      </c>
    </row>
    <row r="15" spans="1:11" x14ac:dyDescent="0.25">
      <c r="A15">
        <f t="shared" si="5"/>
        <v>90</v>
      </c>
      <c r="B15" s="1">
        <f t="shared" si="2"/>
        <v>4.999999999999992</v>
      </c>
      <c r="C15">
        <f t="shared" si="0"/>
        <v>157.07963267948949</v>
      </c>
      <c r="D15">
        <f t="shared" si="1"/>
        <v>7.9725166995856614E-12</v>
      </c>
      <c r="E15">
        <f t="shared" si="3"/>
        <v>2.6535897933551152E-5</v>
      </c>
      <c r="F15">
        <f t="shared" si="4"/>
        <v>19.999999999982389</v>
      </c>
    </row>
    <row r="16" spans="1:11" x14ac:dyDescent="0.25">
      <c r="A16">
        <f t="shared" si="5"/>
        <v>100</v>
      </c>
      <c r="B16" s="1">
        <f t="shared" si="2"/>
        <v>5.8682408883346424</v>
      </c>
      <c r="C16">
        <f t="shared" si="0"/>
        <v>154.6932401030711</v>
      </c>
      <c r="D16">
        <f t="shared" si="1"/>
        <v>-856.91940927133066</v>
      </c>
      <c r="E16">
        <f t="shared" si="3"/>
        <v>-3.6237017044427104</v>
      </c>
      <c r="F16">
        <f t="shared" si="4"/>
        <v>20.551210760701689</v>
      </c>
      <c r="H16" s="7" t="s">
        <v>8</v>
      </c>
      <c r="I16" s="7">
        <v>1</v>
      </c>
      <c r="K16" t="s">
        <v>9</v>
      </c>
    </row>
    <row r="17" spans="1:9" x14ac:dyDescent="0.25">
      <c r="A17">
        <f t="shared" si="5"/>
        <v>110</v>
      </c>
      <c r="B17" s="1">
        <f t="shared" si="2"/>
        <v>6.710100716628336</v>
      </c>
      <c r="C17">
        <f t="shared" si="0"/>
        <v>147.60657170467741</v>
      </c>
      <c r="D17">
        <f t="shared" si="1"/>
        <v>-1687.8017559141049</v>
      </c>
      <c r="E17">
        <f t="shared" si="3"/>
        <v>-7.425258675954665</v>
      </c>
      <c r="F17">
        <f t="shared" si="4"/>
        <v>20.400833481044497</v>
      </c>
      <c r="H17" s="7" t="s">
        <v>7</v>
      </c>
      <c r="I17" s="7">
        <v>1440</v>
      </c>
    </row>
    <row r="18" spans="1:9" x14ac:dyDescent="0.25">
      <c r="A18">
        <f t="shared" si="5"/>
        <v>120</v>
      </c>
      <c r="B18" s="1">
        <f t="shared" si="2"/>
        <v>7.4999999999999911</v>
      </c>
      <c r="C18">
        <f t="shared" si="0"/>
        <v>136.03495231756634</v>
      </c>
      <c r="D18">
        <f t="shared" si="1"/>
        <v>-2467.4011002723259</v>
      </c>
      <c r="E18">
        <f t="shared" si="3"/>
        <v>-11.249965528839805</v>
      </c>
      <c r="F18">
        <f t="shared" si="4"/>
        <v>19.485591487042825</v>
      </c>
      <c r="H18" s="7" t="s">
        <v>11</v>
      </c>
      <c r="I18" s="7">
        <v>5</v>
      </c>
    </row>
    <row r="19" spans="1:9" x14ac:dyDescent="0.25">
      <c r="A19">
        <f t="shared" si="5"/>
        <v>130</v>
      </c>
      <c r="B19" s="1">
        <f t="shared" si="2"/>
        <v>8.2139380484326878</v>
      </c>
      <c r="C19">
        <f t="shared" si="0"/>
        <v>120.32997974129337</v>
      </c>
      <c r="D19">
        <f t="shared" si="1"/>
        <v>-3172.0297107639735</v>
      </c>
      <c r="E19">
        <f t="shared" si="3"/>
        <v>-14.921597668921073</v>
      </c>
      <c r="F19">
        <f t="shared" si="4"/>
        <v>17.782936841908878</v>
      </c>
      <c r="H19" s="7" t="s">
        <v>12</v>
      </c>
      <c r="I19" s="7">
        <f>2*E2*I18</f>
        <v>31.415926535897899</v>
      </c>
    </row>
    <row r="20" spans="1:9" x14ac:dyDescent="0.25">
      <c r="A20">
        <f>A19+10</f>
        <v>140</v>
      </c>
      <c r="B20" s="1">
        <f t="shared" si="2"/>
        <v>8.8302222155948833</v>
      </c>
      <c r="C20">
        <f t="shared" si="0"/>
        <v>100.96884162048894</v>
      </c>
      <c r="D20">
        <f t="shared" si="1"/>
        <v>-3780.2778036185405</v>
      </c>
      <c r="E20">
        <f t="shared" si="3"/>
        <v>-18.25497769211065</v>
      </c>
      <c r="F20">
        <f t="shared" si="4"/>
        <v>15.317809252800302</v>
      </c>
    </row>
    <row r="21" spans="1:9" x14ac:dyDescent="0.25">
      <c r="A21">
        <f t="shared" si="5"/>
        <v>150</v>
      </c>
      <c r="B21" s="1">
        <f t="shared" si="2"/>
        <v>9.3301270189221874</v>
      </c>
      <c r="C21">
        <f t="shared" si="0"/>
        <v>78.539816339745101</v>
      </c>
      <c r="D21">
        <f t="shared" si="1"/>
        <v>-4273.6640683230271</v>
      </c>
      <c r="E21">
        <f t="shared" si="3"/>
        <v>-21.070481174730283</v>
      </c>
      <c r="F21">
        <f t="shared" si="4"/>
        <v>12.165110103168988</v>
      </c>
      <c r="H21" s="8"/>
      <c r="I21" s="8"/>
    </row>
    <row r="22" spans="1:9" x14ac:dyDescent="0.25">
      <c r="A22">
        <f t="shared" si="5"/>
        <v>160</v>
      </c>
      <c r="B22" s="1">
        <f t="shared" si="2"/>
        <v>9.6984631039295373</v>
      </c>
      <c r="C22">
        <f t="shared" si="0"/>
        <v>53.724398482582806</v>
      </c>
      <c r="D22">
        <f t="shared" si="1"/>
        <v>-4637.1972128898833</v>
      </c>
      <c r="E22">
        <f t="shared" si="3"/>
        <v>-23.20894359824231</v>
      </c>
      <c r="F22">
        <f t="shared" si="4"/>
        <v>8.4474266347673002</v>
      </c>
      <c r="H22" s="7" t="s">
        <v>15</v>
      </c>
      <c r="I22" s="7">
        <v>20</v>
      </c>
    </row>
    <row r="23" spans="1:9" x14ac:dyDescent="0.25">
      <c r="A23">
        <f t="shared" si="5"/>
        <v>170</v>
      </c>
      <c r="B23" s="1">
        <f t="shared" si="2"/>
        <v>9.924038765061038</v>
      </c>
      <c r="C23">
        <f t="shared" si="0"/>
        <v>27.276591963384618</v>
      </c>
      <c r="D23">
        <f t="shared" si="1"/>
        <v>-4859.8314666780934</v>
      </c>
      <c r="E23">
        <f t="shared" si="3"/>
        <v>-24.545375765401282</v>
      </c>
      <c r="F23">
        <f t="shared" si="4"/>
        <v>4.3280754265050554</v>
      </c>
      <c r="H23" s="7" t="s">
        <v>16</v>
      </c>
      <c r="I23" s="7">
        <f>I22*D44/1000</f>
        <v>98.696044010893388</v>
      </c>
    </row>
    <row r="24" spans="1:9" x14ac:dyDescent="0.25">
      <c r="A24">
        <f t="shared" si="5"/>
        <v>180</v>
      </c>
      <c r="B24" s="1">
        <f t="shared" si="2"/>
        <v>10</v>
      </c>
      <c r="C24">
        <f t="shared" si="0"/>
        <v>5.0754617664869698E-13</v>
      </c>
      <c r="D24">
        <f t="shared" si="1"/>
        <v>-4934.8022005446692</v>
      </c>
      <c r="E24">
        <f t="shared" si="3"/>
        <v>-24.999999999911982</v>
      </c>
      <c r="F24">
        <f t="shared" si="4"/>
        <v>6.6339744833819502E-5</v>
      </c>
    </row>
    <row r="25" spans="1:9" x14ac:dyDescent="0.25">
      <c r="A25">
        <f>A24+10</f>
        <v>190</v>
      </c>
      <c r="B25" s="1">
        <f t="shared" si="2"/>
        <v>9.9240387650610433</v>
      </c>
      <c r="C25">
        <f t="shared" si="0"/>
        <v>-27.276591963383691</v>
      </c>
      <c r="D25">
        <f t="shared" si="1"/>
        <v>-4859.831466678098</v>
      </c>
      <c r="E25">
        <f t="shared" si="3"/>
        <v>-24.545398734929162</v>
      </c>
      <c r="F25">
        <f t="shared" si="4"/>
        <v>-4.3279451597268936</v>
      </c>
    </row>
    <row r="26" spans="1:9" x14ac:dyDescent="0.25">
      <c r="A26">
        <f t="shared" si="5"/>
        <v>200</v>
      </c>
      <c r="B26" s="1">
        <f t="shared" si="2"/>
        <v>9.6984631039295479</v>
      </c>
      <c r="C26">
        <f t="shared" si="0"/>
        <v>-53.724398482581861</v>
      </c>
      <c r="D26">
        <f t="shared" si="1"/>
        <v>-4637.1972128898942</v>
      </c>
      <c r="E26">
        <f t="shared" si="3"/>
        <v>-23.208988429925657</v>
      </c>
      <c r="F26">
        <f t="shared" si="4"/>
        <v>-8.4473034606166557</v>
      </c>
    </row>
    <row r="27" spans="1:9" x14ac:dyDescent="0.25">
      <c r="A27">
        <f t="shared" si="5"/>
        <v>210</v>
      </c>
      <c r="B27" s="1">
        <f t="shared" si="2"/>
        <v>9.3301270189222034</v>
      </c>
      <c r="C27">
        <f t="shared" si="0"/>
        <v>-78.53981633974422</v>
      </c>
      <c r="D27">
        <f t="shared" si="1"/>
        <v>-4273.6640683230435</v>
      </c>
      <c r="E27">
        <f t="shared" si="3"/>
        <v>-21.070545736857571</v>
      </c>
      <c r="F27">
        <f t="shared" si="4"/>
        <v>-12.164998278170104</v>
      </c>
    </row>
    <row r="28" spans="1:9" x14ac:dyDescent="0.25">
      <c r="A28">
        <f t="shared" si="5"/>
        <v>220</v>
      </c>
      <c r="B28" s="1">
        <f t="shared" si="2"/>
        <v>8.8302222155949011</v>
      </c>
      <c r="C28">
        <f t="shared" si="0"/>
        <v>-100.96884162048823</v>
      </c>
      <c r="D28">
        <f t="shared" si="1"/>
        <v>-3780.27780361856</v>
      </c>
      <c r="E28">
        <f t="shared" si="3"/>
        <v>-18.255058986218145</v>
      </c>
      <c r="F28">
        <f t="shared" si="4"/>
        <v>-15.317712370139635</v>
      </c>
    </row>
    <row r="29" spans="1:9" x14ac:dyDescent="0.25">
      <c r="A29">
        <f t="shared" si="5"/>
        <v>230</v>
      </c>
      <c r="B29" s="1">
        <f t="shared" si="2"/>
        <v>8.2139380484327145</v>
      </c>
      <c r="C29">
        <f t="shared" si="0"/>
        <v>-120.32997974129268</v>
      </c>
      <c r="D29">
        <f t="shared" si="1"/>
        <v>-3172.0297107639999</v>
      </c>
      <c r="E29">
        <f t="shared" si="3"/>
        <v>-14.921692045950348</v>
      </c>
      <c r="F29">
        <f t="shared" si="4"/>
        <v>-17.78285765005991</v>
      </c>
    </row>
    <row r="30" spans="1:9" x14ac:dyDescent="0.25">
      <c r="A30">
        <f t="shared" si="5"/>
        <v>240</v>
      </c>
      <c r="B30" s="1">
        <f t="shared" si="2"/>
        <v>7.5000000000000178</v>
      </c>
      <c r="C30">
        <f t="shared" si="0"/>
        <v>-136.03495231756588</v>
      </c>
      <c r="D30">
        <f t="shared" si="1"/>
        <v>-2467.4011002723514</v>
      </c>
      <c r="E30">
        <f t="shared" si="3"/>
        <v>-11.250068942214769</v>
      </c>
      <c r="F30">
        <f t="shared" si="4"/>
        <v>-19.485531781181017</v>
      </c>
    </row>
    <row r="31" spans="1:9" x14ac:dyDescent="0.25">
      <c r="A31">
        <f t="shared" si="5"/>
        <v>250</v>
      </c>
      <c r="B31" s="1">
        <f t="shared" si="2"/>
        <v>6.7101007166283635</v>
      </c>
      <c r="C31">
        <f t="shared" si="0"/>
        <v>-147.60657170467709</v>
      </c>
      <c r="D31">
        <f t="shared" si="1"/>
        <v>-1687.8017559141329</v>
      </c>
      <c r="E31">
        <f t="shared" si="3"/>
        <v>-7.4253669467371157</v>
      </c>
      <c r="F31">
        <f t="shared" si="4"/>
        <v>-20.400794073575945</v>
      </c>
    </row>
    <row r="32" spans="1:9" x14ac:dyDescent="0.25">
      <c r="A32">
        <f t="shared" si="5"/>
        <v>260</v>
      </c>
      <c r="B32" s="1">
        <f t="shared" si="2"/>
        <v>5.8682408883346735</v>
      </c>
      <c r="C32">
        <f t="shared" si="0"/>
        <v>-154.69324010307093</v>
      </c>
      <c r="D32">
        <f t="shared" si="1"/>
        <v>-856.91940927136102</v>
      </c>
      <c r="E32">
        <f t="shared" si="3"/>
        <v>-3.6238107733579135</v>
      </c>
      <c r="F32">
        <f t="shared" si="4"/>
        <v>-20.551191528776581</v>
      </c>
    </row>
    <row r="33" spans="1:6" x14ac:dyDescent="0.25">
      <c r="A33">
        <f t="shared" si="5"/>
        <v>270</v>
      </c>
      <c r="B33" s="1">
        <f t="shared" si="2"/>
        <v>5.0000000000000231</v>
      </c>
      <c r="C33">
        <f t="shared" si="0"/>
        <v>-157.07963267948949</v>
      </c>
      <c r="D33">
        <f t="shared" si="1"/>
        <v>-2.2821803893753868E-11</v>
      </c>
      <c r="E33">
        <f t="shared" si="3"/>
        <v>-7.9607693809348486E-5</v>
      </c>
      <c r="F33">
        <f t="shared" si="4"/>
        <v>-19.999999999841584</v>
      </c>
    </row>
    <row r="34" spans="1:6" x14ac:dyDescent="0.25">
      <c r="A34">
        <f t="shared" si="5"/>
        <v>280</v>
      </c>
      <c r="B34" s="1">
        <f t="shared" si="2"/>
        <v>4.1317591116653718</v>
      </c>
      <c r="C34">
        <f t="shared" si="0"/>
        <v>-154.69324010307119</v>
      </c>
      <c r="D34">
        <f t="shared" si="1"/>
        <v>856.919409271316</v>
      </c>
      <c r="E34">
        <f t="shared" si="3"/>
        <v>3.3221173328435412</v>
      </c>
      <c r="F34">
        <f t="shared" si="4"/>
        <v>-18.841118415147534</v>
      </c>
    </row>
    <row r="35" spans="1:6" x14ac:dyDescent="0.25">
      <c r="A35">
        <f t="shared" si="5"/>
        <v>290</v>
      </c>
      <c r="B35" s="1">
        <f t="shared" si="2"/>
        <v>3.28989928337168</v>
      </c>
      <c r="C35">
        <f t="shared" si="0"/>
        <v>-147.60657170467758</v>
      </c>
      <c r="D35">
        <f t="shared" si="1"/>
        <v>1687.8017559140899</v>
      </c>
      <c r="E35">
        <f t="shared" si="3"/>
        <v>6.255440496408557</v>
      </c>
      <c r="F35">
        <f t="shared" si="4"/>
        <v>-17.186910135093271</v>
      </c>
    </row>
    <row r="36" spans="1:6" x14ac:dyDescent="0.25">
      <c r="A36">
        <f t="shared" si="5"/>
        <v>300</v>
      </c>
      <c r="B36" s="1">
        <f t="shared" si="2"/>
        <v>2.5000000000000226</v>
      </c>
      <c r="C36">
        <f t="shared" si="0"/>
        <v>-136.03495231756659</v>
      </c>
      <c r="D36">
        <f t="shared" si="1"/>
        <v>2467.4011002723123</v>
      </c>
      <c r="E36">
        <f t="shared" si="3"/>
        <v>8.7499329726927506</v>
      </c>
      <c r="F36">
        <f t="shared" si="4"/>
        <v>-15.155483264263959</v>
      </c>
    </row>
    <row r="37" spans="1:6" x14ac:dyDescent="0.25">
      <c r="A37">
        <f t="shared" si="5"/>
        <v>310</v>
      </c>
      <c r="B37" s="1">
        <f t="shared" si="2"/>
        <v>1.7860619515673242</v>
      </c>
      <c r="C37">
        <f t="shared" si="0"/>
        <v>-120.32997974129371</v>
      </c>
      <c r="D37">
        <f t="shared" si="1"/>
        <v>3172.0297107639617</v>
      </c>
      <c r="E37">
        <f t="shared" si="3"/>
        <v>10.78981387183495</v>
      </c>
      <c r="F37">
        <f t="shared" si="4"/>
        <v>-12.858918790202162</v>
      </c>
    </row>
    <row r="38" spans="1:6" x14ac:dyDescent="0.25">
      <c r="A38">
        <f>A37+10</f>
        <v>320</v>
      </c>
      <c r="B38" s="1">
        <f t="shared" si="2"/>
        <v>1.1697777844051278</v>
      </c>
      <c r="C38">
        <f t="shared" si="0"/>
        <v>-100.96884162048934</v>
      </c>
      <c r="D38">
        <f t="shared" si="1"/>
        <v>3780.2778036185309</v>
      </c>
      <c r="E38">
        <f t="shared" si="3"/>
        <v>12.386719385712995</v>
      </c>
      <c r="F38">
        <f t="shared" si="4"/>
        <v>-10.393791245577502</v>
      </c>
    </row>
    <row r="39" spans="1:6" x14ac:dyDescent="0.25">
      <c r="A39">
        <f t="shared" si="5"/>
        <v>330</v>
      </c>
      <c r="B39" s="1">
        <f t="shared" si="2"/>
        <v>0.66987298107782145</v>
      </c>
      <c r="C39">
        <f t="shared" si="0"/>
        <v>-78.539816339745542</v>
      </c>
      <c r="D39">
        <f t="shared" si="1"/>
        <v>4273.6640683230189</v>
      </c>
      <c r="E39">
        <f t="shared" si="3"/>
        <v>13.57046995923111</v>
      </c>
      <c r="F39">
        <f t="shared" si="4"/>
        <v>-7.8350025098093452</v>
      </c>
    </row>
    <row r="40" spans="1:6" x14ac:dyDescent="0.25">
      <c r="A40">
        <f>A39+10</f>
        <v>340</v>
      </c>
      <c r="B40" s="1">
        <f t="shared" si="2"/>
        <v>0.30153689607046841</v>
      </c>
      <c r="C40">
        <f t="shared" si="0"/>
        <v>-53.72439848258329</v>
      </c>
      <c r="D40">
        <f t="shared" si="1"/>
        <v>4637.1972128898778</v>
      </c>
      <c r="E40">
        <f t="shared" si="3"/>
        <v>14.378715076009811</v>
      </c>
      <c r="F40">
        <f t="shared" si="4"/>
        <v>-5.2335059133179564</v>
      </c>
    </row>
    <row r="41" spans="1:6" x14ac:dyDescent="0.25">
      <c r="A41">
        <f t="shared" si="5"/>
        <v>350</v>
      </c>
      <c r="B41" s="1">
        <f t="shared" si="2"/>
        <v>7.5961234938964339E-2</v>
      </c>
      <c r="C41">
        <f t="shared" si="0"/>
        <v>-27.27659196338498</v>
      </c>
      <c r="D41">
        <f t="shared" si="1"/>
        <v>4859.8314666780907</v>
      </c>
      <c r="E41">
        <f t="shared" si="3"/>
        <v>14.846910000283385</v>
      </c>
      <c r="F41">
        <f t="shared" si="4"/>
        <v>-2.6179898015209253</v>
      </c>
    </row>
    <row r="42" spans="1:6" x14ac:dyDescent="0.25">
      <c r="A42">
        <f>A41+10</f>
        <v>360</v>
      </c>
      <c r="B42" s="1">
        <f>1/2*$B$2*(1-COS($E$2*A42/$B$3))</f>
        <v>0</v>
      </c>
      <c r="C42">
        <f t="shared" si="0"/>
        <v>-1.015092353297394E-12</v>
      </c>
      <c r="D42">
        <f t="shared" si="1"/>
        <v>4934.8022005446692</v>
      </c>
      <c r="E42">
        <f t="shared" si="3"/>
        <v>14.999999999788754</v>
      </c>
      <c r="F42">
        <f t="shared" si="4"/>
        <v>-7.9607693800303123E-5</v>
      </c>
    </row>
    <row r="44" spans="1:6" ht="15.75" x14ac:dyDescent="0.25">
      <c r="A44" s="4" t="s">
        <v>14</v>
      </c>
      <c r="B44" s="5">
        <f>MAX(B6:B42)</f>
        <v>10</v>
      </c>
      <c r="C44" s="5">
        <f>MAX(C6:C42)</f>
        <v>157.07963267948949</v>
      </c>
      <c r="D44" s="5">
        <f>MAX(D6:D42)</f>
        <v>4934.8022005446692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7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s="6" t="s">
        <v>4</v>
      </c>
      <c r="B2" s="6">
        <v>10</v>
      </c>
      <c r="C2" s="6"/>
      <c r="D2" s="6" t="s">
        <v>6</v>
      </c>
      <c r="E2" s="6">
        <f>3.14159265358979</f>
        <v>3.14159265358979</v>
      </c>
    </row>
    <row r="3" spans="1:5" x14ac:dyDescent="0.25">
      <c r="A3" s="6" t="s">
        <v>3</v>
      </c>
      <c r="B3" s="6">
        <v>180</v>
      </c>
      <c r="C3" s="6"/>
      <c r="D3" s="6"/>
      <c r="E3" s="6"/>
    </row>
    <row r="6" spans="1:5" x14ac:dyDescent="0.25">
      <c r="A6" t="s">
        <v>1</v>
      </c>
      <c r="B6" t="s">
        <v>5</v>
      </c>
    </row>
    <row r="7" spans="1:5" x14ac:dyDescent="0.25">
      <c r="A7">
        <v>0</v>
      </c>
      <c r="B7" s="1">
        <v>0</v>
      </c>
    </row>
    <row r="8" spans="1:5" x14ac:dyDescent="0.25">
      <c r="A8">
        <v>0.5</v>
      </c>
      <c r="B8" s="1">
        <v>1.9038467914345159E-4</v>
      </c>
    </row>
    <row r="9" spans="1:5" x14ac:dyDescent="0.25">
      <c r="A9">
        <v>1</v>
      </c>
      <c r="B9" s="1">
        <v>7.6152421804365211E-4</v>
      </c>
    </row>
    <row r="10" spans="1:5" x14ac:dyDescent="0.25">
      <c r="A10">
        <v>1.5</v>
      </c>
      <c r="B10" s="1">
        <v>1.7133751222137006E-3</v>
      </c>
    </row>
    <row r="11" spans="1:5" x14ac:dyDescent="0.25">
      <c r="A11">
        <v>2</v>
      </c>
      <c r="B11" s="1">
        <v>3.0458649045211894E-3</v>
      </c>
    </row>
    <row r="12" spans="1:5" x14ac:dyDescent="0.25">
      <c r="A12">
        <v>2.5</v>
      </c>
      <c r="B12" s="1">
        <v>4.7588920907110088E-3</v>
      </c>
    </row>
    <row r="13" spans="1:5" x14ac:dyDescent="0.25">
      <c r="A13">
        <v>3</v>
      </c>
      <c r="B13" s="1">
        <v>6.8523262271308338E-3</v>
      </c>
    </row>
    <row r="14" spans="1:5" x14ac:dyDescent="0.25">
      <c r="A14">
        <v>3.5</v>
      </c>
      <c r="B14" s="1">
        <v>9.3260078906648447E-3</v>
      </c>
    </row>
    <row r="15" spans="1:5" x14ac:dyDescent="0.25">
      <c r="A15">
        <v>4</v>
      </c>
      <c r="B15" s="1">
        <v>1.2179748700879012E-2</v>
      </c>
    </row>
    <row r="16" spans="1:5" x14ac:dyDescent="0.25">
      <c r="A16">
        <v>4.5</v>
      </c>
      <c r="B16" s="1">
        <v>1.5413331334360181E-2</v>
      </c>
    </row>
    <row r="17" spans="1:2" x14ac:dyDescent="0.25">
      <c r="A17">
        <v>5</v>
      </c>
      <c r="B17" s="1">
        <v>1.9026509541272274E-2</v>
      </c>
    </row>
    <row r="18" spans="1:2" x14ac:dyDescent="0.25">
      <c r="A18">
        <v>5.5</v>
      </c>
      <c r="B18" s="1">
        <v>2.3019008164105736E-2</v>
      </c>
    </row>
    <row r="19" spans="1:2" x14ac:dyDescent="0.25">
      <c r="A19">
        <v>6</v>
      </c>
      <c r="B19" s="1">
        <v>2.7390523158632996E-2</v>
      </c>
    </row>
    <row r="20" spans="1:2" x14ac:dyDescent="0.25">
      <c r="A20">
        <v>6.5</v>
      </c>
      <c r="B20" s="1">
        <v>3.2140721617062717E-2</v>
      </c>
    </row>
    <row r="21" spans="1:2" x14ac:dyDescent="0.25">
      <c r="A21">
        <v>7</v>
      </c>
      <c r="B21" s="1">
        <v>3.7269241793389529E-2</v>
      </c>
    </row>
    <row r="22" spans="1:2" x14ac:dyDescent="0.25">
      <c r="A22">
        <v>7.5</v>
      </c>
      <c r="B22" s="1">
        <v>4.2775693130948089E-2</v>
      </c>
    </row>
    <row r="23" spans="1:2" x14ac:dyDescent="0.25">
      <c r="A23">
        <v>8</v>
      </c>
      <c r="B23" s="1">
        <v>4.865965629214819E-2</v>
      </c>
    </row>
    <row r="24" spans="1:2" x14ac:dyDescent="0.25">
      <c r="A24">
        <v>8.5</v>
      </c>
      <c r="B24" s="1">
        <v>5.4920683190415875E-2</v>
      </c>
    </row>
    <row r="25" spans="1:2" x14ac:dyDescent="0.25">
      <c r="A25">
        <v>9</v>
      </c>
      <c r="B25" s="1">
        <v>6.1558297024311148E-2</v>
      </c>
    </row>
    <row r="26" spans="1:2" x14ac:dyDescent="0.25">
      <c r="A26">
        <v>9.5</v>
      </c>
      <c r="B26" s="1">
        <v>6.8571992313842811E-2</v>
      </c>
    </row>
    <row r="27" spans="1:2" x14ac:dyDescent="0.25">
      <c r="A27">
        <v>10</v>
      </c>
      <c r="B27" s="1">
        <v>7.5961234938959343E-2</v>
      </c>
    </row>
    <row r="28" spans="1:2" x14ac:dyDescent="0.25">
      <c r="A28">
        <v>10.5</v>
      </c>
      <c r="B28" s="1">
        <v>8.3725462180226917E-2</v>
      </c>
    </row>
    <row r="29" spans="1:2" x14ac:dyDescent="0.25">
      <c r="A29">
        <v>11</v>
      </c>
      <c r="B29" s="1">
        <v>9.1864082761680121E-2</v>
      </c>
    </row>
    <row r="30" spans="1:2" x14ac:dyDescent="0.25">
      <c r="A30">
        <v>11.5</v>
      </c>
      <c r="B30" s="1">
        <v>0.1003764768958515</v>
      </c>
    </row>
    <row r="31" spans="1:2" x14ac:dyDescent="0.25">
      <c r="A31">
        <v>12</v>
      </c>
      <c r="B31" s="1">
        <v>0.10926199633097156</v>
      </c>
    </row>
    <row r="32" spans="1:2" x14ac:dyDescent="0.25">
      <c r="A32">
        <v>12.5</v>
      </c>
      <c r="B32" s="1">
        <v>0.11851996440033319</v>
      </c>
    </row>
    <row r="33" spans="1:2" x14ac:dyDescent="0.25">
      <c r="A33">
        <v>13</v>
      </c>
      <c r="B33" s="1">
        <v>0.12814967607382377</v>
      </c>
    </row>
    <row r="34" spans="1:2" x14ac:dyDescent="0.25">
      <c r="A34">
        <v>13.5</v>
      </c>
      <c r="B34" s="1">
        <v>0.13815039801161666</v>
      </c>
    </row>
    <row r="35" spans="1:2" x14ac:dyDescent="0.25">
      <c r="A35">
        <v>14</v>
      </c>
      <c r="B35" s="1">
        <v>0.14852136862001708</v>
      </c>
    </row>
    <row r="36" spans="1:2" x14ac:dyDescent="0.25">
      <c r="A36">
        <v>14.5</v>
      </c>
      <c r="B36" s="1">
        <v>0.15926179810946073</v>
      </c>
    </row>
    <row r="37" spans="1:2" x14ac:dyDescent="0.25">
      <c r="A37">
        <v>15</v>
      </c>
      <c r="B37" s="1">
        <v>0.17037086855465844</v>
      </c>
    </row>
    <row r="38" spans="1:2" x14ac:dyDescent="0.25">
      <c r="A38">
        <v>15.5</v>
      </c>
      <c r="B38" s="1">
        <v>0.18184773395688469</v>
      </c>
    </row>
    <row r="39" spans="1:2" x14ac:dyDescent="0.25">
      <c r="A39">
        <v>16</v>
      </c>
      <c r="B39" s="1">
        <v>0.19369152030840553</v>
      </c>
    </row>
    <row r="40" spans="1:2" x14ac:dyDescent="0.25">
      <c r="A40">
        <v>16.5</v>
      </c>
      <c r="B40" s="1">
        <v>0.20590132565903418</v>
      </c>
    </row>
    <row r="41" spans="1:2" x14ac:dyDescent="0.25">
      <c r="A41">
        <v>17</v>
      </c>
      <c r="B41" s="1">
        <v>0.21847622018482227</v>
      </c>
    </row>
    <row r="42" spans="1:2" x14ac:dyDescent="0.25">
      <c r="A42">
        <v>17.5</v>
      </c>
      <c r="B42" s="1">
        <v>0.23141524625886478</v>
      </c>
    </row>
    <row r="43" spans="1:2" x14ac:dyDescent="0.25">
      <c r="A43">
        <v>18</v>
      </c>
      <c r="B43" s="1">
        <v>0.24471741852423179</v>
      </c>
    </row>
    <row r="44" spans="1:2" x14ac:dyDescent="0.25">
      <c r="A44">
        <v>18.5</v>
      </c>
      <c r="B44" s="1">
        <v>0.25838172396900283</v>
      </c>
    </row>
    <row r="45" spans="1:2" x14ac:dyDescent="0.25">
      <c r="A45">
        <v>19</v>
      </c>
      <c r="B45" s="1">
        <v>0.27240712200341521</v>
      </c>
    </row>
    <row r="46" spans="1:2" x14ac:dyDescent="0.25">
      <c r="A46">
        <v>19.5</v>
      </c>
      <c r="B46" s="1">
        <v>0.2867925445391073</v>
      </c>
    </row>
    <row r="47" spans="1:2" x14ac:dyDescent="0.25">
      <c r="A47">
        <v>20</v>
      </c>
      <c r="B47" s="1">
        <v>0.30153689607045731</v>
      </c>
    </row>
    <row r="48" spans="1:2" x14ac:dyDescent="0.25">
      <c r="A48">
        <v>20.5</v>
      </c>
      <c r="B48" s="1">
        <v>0.31663905375801105</v>
      </c>
    </row>
    <row r="49" spans="1:2" x14ac:dyDescent="0.25">
      <c r="A49">
        <v>21</v>
      </c>
      <c r="B49" s="1">
        <v>0.33209786751399073</v>
      </c>
    </row>
    <row r="50" spans="1:2" x14ac:dyDescent="0.25">
      <c r="A50">
        <v>21.5</v>
      </c>
      <c r="B50" s="1">
        <v>0.34791216008987658</v>
      </c>
    </row>
    <row r="51" spans="1:2" x14ac:dyDescent="0.25">
      <c r="A51">
        <v>22</v>
      </c>
      <c r="B51" s="1">
        <v>0.36408072716606232</v>
      </c>
    </row>
    <row r="52" spans="1:2" x14ac:dyDescent="0.25">
      <c r="A52">
        <v>22.5</v>
      </c>
      <c r="B52" s="1">
        <v>0.3806023374435652</v>
      </c>
    </row>
    <row r="53" spans="1:2" x14ac:dyDescent="0.25">
      <c r="A53">
        <v>23</v>
      </c>
      <c r="B53" s="1">
        <v>0.39747573273779757</v>
      </c>
    </row>
    <row r="54" spans="1:2" x14ac:dyDescent="0.25">
      <c r="A54">
        <v>23.5</v>
      </c>
      <c r="B54" s="1">
        <v>0.41469962807437866</v>
      </c>
    </row>
    <row r="55" spans="1:2" x14ac:dyDescent="0.25">
      <c r="A55">
        <v>24</v>
      </c>
      <c r="B55" s="1">
        <v>0.43227271178699456</v>
      </c>
    </row>
    <row r="56" spans="1:2" x14ac:dyDescent="0.25">
      <c r="A56">
        <v>24.5</v>
      </c>
      <c r="B56" s="1">
        <v>0.45019364561728281</v>
      </c>
    </row>
    <row r="57" spans="1:2" x14ac:dyDescent="0.25">
      <c r="A57">
        <v>25</v>
      </c>
      <c r="B57" s="1">
        <v>0.46846106481674921</v>
      </c>
    </row>
    <row r="58" spans="1:2" x14ac:dyDescent="0.25">
      <c r="A58">
        <v>25.5</v>
      </c>
      <c r="B58" s="1">
        <v>0.48707357825069575</v>
      </c>
    </row>
    <row r="59" spans="1:2" x14ac:dyDescent="0.25">
      <c r="A59">
        <v>26</v>
      </c>
      <c r="B59" s="1">
        <v>0.50602976850416426</v>
      </c>
    </row>
    <row r="60" spans="1:2" x14ac:dyDescent="0.25">
      <c r="A60">
        <v>26.5</v>
      </c>
      <c r="B60" s="1">
        <v>0.5253281919898739</v>
      </c>
    </row>
    <row r="61" spans="1:2" x14ac:dyDescent="0.25">
      <c r="A61">
        <v>27</v>
      </c>
      <c r="B61" s="1">
        <v>0.5449673790581594</v>
      </c>
    </row>
    <row r="62" spans="1:2" x14ac:dyDescent="0.25">
      <c r="A62">
        <v>27.5</v>
      </c>
      <c r="B62" s="1">
        <v>0.56494583410889032</v>
      </c>
    </row>
    <row r="63" spans="1:2" x14ac:dyDescent="0.25">
      <c r="A63">
        <v>28</v>
      </c>
      <c r="B63" s="1">
        <v>0.58526203570536395</v>
      </c>
    </row>
    <row r="64" spans="1:2" x14ac:dyDescent="0.25">
      <c r="A64">
        <v>28.5</v>
      </c>
      <c r="B64" s="1">
        <v>0.60591443669017198</v>
      </c>
    </row>
    <row r="65" spans="1:2" x14ac:dyDescent="0.25">
      <c r="A65">
        <v>29</v>
      </c>
      <c r="B65" s="1">
        <v>0.62690146430301963</v>
      </c>
    </row>
    <row r="66" spans="1:2" x14ac:dyDescent="0.25">
      <c r="A66">
        <v>29.5</v>
      </c>
      <c r="B66" s="1">
        <v>0.6482215203005004</v>
      </c>
    </row>
    <row r="67" spans="1:2" x14ac:dyDescent="0.25">
      <c r="A67">
        <v>30</v>
      </c>
      <c r="B67" s="1">
        <v>0.66987298107780535</v>
      </c>
    </row>
    <row r="68" spans="1:2" x14ac:dyDescent="0.25">
      <c r="A68">
        <v>30.5</v>
      </c>
      <c r="B68" s="1">
        <v>0.69185419779236978</v>
      </c>
    </row>
    <row r="69" spans="1:2" x14ac:dyDescent="0.25">
      <c r="A69">
        <v>31</v>
      </c>
      <c r="B69" s="1">
        <v>0.71416349648943722</v>
      </c>
    </row>
    <row r="70" spans="1:2" x14ac:dyDescent="0.25">
      <c r="A70">
        <v>31.5</v>
      </c>
      <c r="B70" s="1">
        <v>0.73679917822953744</v>
      </c>
    </row>
    <row r="71" spans="1:2" x14ac:dyDescent="0.25">
      <c r="A71">
        <v>32</v>
      </c>
      <c r="B71" s="1">
        <v>0.75975951921786855</v>
      </c>
    </row>
    <row r="72" spans="1:2" x14ac:dyDescent="0.25">
      <c r="A72">
        <v>32.5</v>
      </c>
      <c r="B72" s="1">
        <v>0.78304277093556973</v>
      </c>
    </row>
    <row r="73" spans="1:2" x14ac:dyDescent="0.25">
      <c r="A73">
        <v>33</v>
      </c>
      <c r="B73" s="1">
        <v>0.80664716027287864</v>
      </c>
    </row>
    <row r="74" spans="1:2" x14ac:dyDescent="0.25">
      <c r="A74">
        <v>33.5</v>
      </c>
      <c r="B74" s="1">
        <v>0.83057088966415726</v>
      </c>
    </row>
    <row r="75" spans="1:2" x14ac:dyDescent="0.25">
      <c r="A75">
        <v>34</v>
      </c>
      <c r="B75" s="1">
        <v>0.85481213722478966</v>
      </c>
    </row>
    <row r="76" spans="1:2" x14ac:dyDescent="0.25">
      <c r="A76">
        <v>34.5</v>
      </c>
      <c r="B76" s="1">
        <v>0.87936905688991984</v>
      </c>
    </row>
    <row r="77" spans="1:2" x14ac:dyDescent="0.25">
      <c r="A77">
        <v>35</v>
      </c>
      <c r="B77" s="1">
        <v>0.90423977855503934</v>
      </c>
    </row>
    <row r="78" spans="1:2" x14ac:dyDescent="0.25">
      <c r="A78">
        <v>35.5</v>
      </c>
      <c r="B78" s="1">
        <v>0.92942240821840216</v>
      </c>
    </row>
    <row r="79" spans="1:2" x14ac:dyDescent="0.25">
      <c r="A79">
        <v>36</v>
      </c>
      <c r="B79" s="1">
        <v>0.95491502812526108</v>
      </c>
    </row>
    <row r="80" spans="1:2" x14ac:dyDescent="0.25">
      <c r="A80">
        <v>36.5</v>
      </c>
      <c r="B80" s="1">
        <v>0.98071569691391136</v>
      </c>
    </row>
    <row r="81" spans="1:2" x14ac:dyDescent="0.25">
      <c r="A81">
        <v>37</v>
      </c>
      <c r="B81" s="1">
        <v>1.0068224497635336</v>
      </c>
    </row>
    <row r="82" spans="1:2" x14ac:dyDescent="0.25">
      <c r="A82">
        <v>37.5</v>
      </c>
      <c r="B82" s="1">
        <v>1.033233298543822</v>
      </c>
    </row>
    <row r="83" spans="1:2" x14ac:dyDescent="0.25">
      <c r="A83">
        <v>38</v>
      </c>
      <c r="B83" s="1">
        <v>1.0599462319663884</v>
      </c>
    </row>
    <row r="84" spans="1:2" x14ac:dyDescent="0.25">
      <c r="A84">
        <v>38.5</v>
      </c>
      <c r="B84" s="1">
        <v>1.0869592157379282</v>
      </c>
    </row>
    <row r="85" spans="1:2" x14ac:dyDescent="0.25">
      <c r="A85">
        <v>39</v>
      </c>
      <c r="B85" s="1">
        <v>1.1142701927151433</v>
      </c>
    </row>
    <row r="86" spans="1:2" x14ac:dyDescent="0.25">
      <c r="A86">
        <v>39.5</v>
      </c>
      <c r="B86" s="1">
        <v>1.1418770830613978</v>
      </c>
    </row>
    <row r="87" spans="1:2" x14ac:dyDescent="0.25">
      <c r="A87">
        <v>40</v>
      </c>
      <c r="B87" s="1">
        <v>1.1697777844051078</v>
      </c>
    </row>
    <row r="88" spans="1:2" x14ac:dyDescent="0.25">
      <c r="A88">
        <v>40.5</v>
      </c>
      <c r="B88" s="1">
        <v>1.197970171999843</v>
      </c>
    </row>
    <row r="89" spans="1:2" x14ac:dyDescent="0.25">
      <c r="A89">
        <v>41</v>
      </c>
      <c r="B89" s="1">
        <v>1.2264520988861376</v>
      </c>
    </row>
    <row r="90" spans="1:2" x14ac:dyDescent="0.25">
      <c r="A90">
        <v>41.5</v>
      </c>
      <c r="B90" s="1">
        <v>1.2552213960549867</v>
      </c>
    </row>
    <row r="91" spans="1:2" x14ac:dyDescent="0.25">
      <c r="A91">
        <v>42</v>
      </c>
      <c r="B91" s="1">
        <v>1.2842758726130259</v>
      </c>
    </row>
    <row r="92" spans="1:2" x14ac:dyDescent="0.25">
      <c r="A92">
        <v>42.5</v>
      </c>
      <c r="B92" s="1">
        <v>1.3136133159493775</v>
      </c>
    </row>
    <row r="93" spans="1:2" x14ac:dyDescent="0.25">
      <c r="A93">
        <v>43</v>
      </c>
      <c r="B93" s="1">
        <v>1.3432314919041448</v>
      </c>
    </row>
    <row r="94" spans="1:2" x14ac:dyDescent="0.25">
      <c r="A94">
        <v>43.5</v>
      </c>
      <c r="B94" s="1">
        <v>1.3731281449385591</v>
      </c>
    </row>
    <row r="95" spans="1:2" x14ac:dyDescent="0.25">
      <c r="A95">
        <v>44</v>
      </c>
      <c r="B95" s="1">
        <v>1.4033009983067419</v>
      </c>
    </row>
    <row r="96" spans="1:2" x14ac:dyDescent="0.25">
      <c r="A96">
        <v>44.5</v>
      </c>
      <c r="B96" s="1">
        <v>1.4337477542290893</v>
      </c>
    </row>
    <row r="97" spans="1:2" x14ac:dyDescent="0.25">
      <c r="A97">
        <v>45</v>
      </c>
      <c r="B97" s="1">
        <v>1.4644660940672594</v>
      </c>
    </row>
    <row r="98" spans="1:2" x14ac:dyDescent="0.25">
      <c r="A98">
        <v>45.5</v>
      </c>
      <c r="B98" s="1">
        <v>1.4954536785007426</v>
      </c>
    </row>
    <row r="99" spans="1:2" x14ac:dyDescent="0.25">
      <c r="A99">
        <v>46</v>
      </c>
      <c r="B99" s="1">
        <v>1.5267081477050104</v>
      </c>
    </row>
    <row r="100" spans="1:2" x14ac:dyDescent="0.25">
      <c r="A100">
        <v>46.5</v>
      </c>
      <c r="B100" s="1">
        <v>1.5582271215312271</v>
      </c>
    </row>
    <row r="101" spans="1:2" x14ac:dyDescent="0.25">
      <c r="A101">
        <v>47</v>
      </c>
      <c r="B101" s="1">
        <v>1.5900081996875044</v>
      </c>
    </row>
    <row r="102" spans="1:2" x14ac:dyDescent="0.25">
      <c r="A102">
        <v>47.5</v>
      </c>
      <c r="B102" s="1">
        <v>1.622048961921696</v>
      </c>
    </row>
    <row r="103" spans="1:2" x14ac:dyDescent="0.25">
      <c r="A103">
        <v>48</v>
      </c>
      <c r="B103" s="1">
        <v>1.6543469682057061</v>
      </c>
    </row>
    <row r="104" spans="1:2" x14ac:dyDescent="0.25">
      <c r="A104">
        <v>48.5</v>
      </c>
      <c r="B104" s="1">
        <v>1.6868997589213097</v>
      </c>
    </row>
    <row r="105" spans="1:2" x14ac:dyDescent="0.25">
      <c r="A105">
        <v>49</v>
      </c>
      <c r="B105" s="1">
        <v>1.7197048550474603</v>
      </c>
    </row>
    <row r="106" spans="1:2" x14ac:dyDescent="0.25">
      <c r="A106">
        <v>49.5</v>
      </c>
      <c r="B106" s="1">
        <v>1.7527597583490784</v>
      </c>
    </row>
    <row r="107" spans="1:2" x14ac:dyDescent="0.25">
      <c r="A107">
        <v>50</v>
      </c>
      <c r="B107" s="1">
        <v>1.7860619515672997</v>
      </c>
    </row>
    <row r="108" spans="1:2" x14ac:dyDescent="0.25">
      <c r="A108">
        <v>50.5</v>
      </c>
      <c r="B108" s="1">
        <v>1.8196088986111763</v>
      </c>
    </row>
    <row r="109" spans="1:2" x14ac:dyDescent="0.25">
      <c r="A109">
        <v>51</v>
      </c>
      <c r="B109" s="1">
        <v>1.8533980447508092</v>
      </c>
    </row>
    <row r="110" spans="1:2" x14ac:dyDescent="0.25">
      <c r="A110">
        <v>51.5</v>
      </c>
      <c r="B110" s="1">
        <v>1.8874268168118991</v>
      </c>
    </row>
    <row r="111" spans="1:2" x14ac:dyDescent="0.25">
      <c r="A111">
        <v>52</v>
      </c>
      <c r="B111" s="1">
        <v>1.9216926233717051</v>
      </c>
    </row>
    <row r="112" spans="1:2" x14ac:dyDescent="0.25">
      <c r="A112">
        <v>52.5</v>
      </c>
      <c r="B112" s="1">
        <v>1.9561928549563929</v>
      </c>
    </row>
    <row r="113" spans="1:2" x14ac:dyDescent="0.25">
      <c r="A113">
        <v>53</v>
      </c>
      <c r="B113" s="1">
        <v>1.9909248842397549</v>
      </c>
    </row>
    <row r="114" spans="1:2" x14ac:dyDescent="0.25">
      <c r="A114">
        <v>53.5</v>
      </c>
      <c r="B114" s="1">
        <v>2.0258860662432894</v>
      </c>
    </row>
    <row r="115" spans="1:2" x14ac:dyDescent="0.25">
      <c r="A115">
        <v>54</v>
      </c>
      <c r="B115" s="1">
        <v>2.0610737385376305</v>
      </c>
    </row>
    <row r="116" spans="1:2" x14ac:dyDescent="0.25">
      <c r="A116">
        <v>54.5</v>
      </c>
      <c r="B116" s="1">
        <v>2.0964852214452971</v>
      </c>
    </row>
    <row r="117" spans="1:2" x14ac:dyDescent="0.25">
      <c r="A117">
        <v>55</v>
      </c>
      <c r="B117" s="1">
        <v>2.1321178182447658</v>
      </c>
    </row>
    <row r="118" spans="1:2" x14ac:dyDescent="0.25">
      <c r="A118">
        <v>55.5</v>
      </c>
      <c r="B118" s="1">
        <v>2.1679688153758319</v>
      </c>
    </row>
    <row r="119" spans="1:2" x14ac:dyDescent="0.25">
      <c r="A119">
        <v>56</v>
      </c>
      <c r="B119" s="1">
        <v>2.2040354826462618</v>
      </c>
    </row>
    <row r="120" spans="1:2" x14ac:dyDescent="0.25">
      <c r="A120">
        <v>56.5</v>
      </c>
      <c r="B120" s="1">
        <v>2.2403150734397048</v>
      </c>
    </row>
    <row r="121" spans="1:2" x14ac:dyDescent="0.25">
      <c r="A121">
        <v>57</v>
      </c>
      <c r="B121" s="1">
        <v>2.2768048249248602</v>
      </c>
    </row>
    <row r="122" spans="1:2" x14ac:dyDescent="0.25">
      <c r="A122">
        <v>57.5</v>
      </c>
      <c r="B122" s="1">
        <v>2.313501958265876</v>
      </c>
    </row>
    <row r="123" spans="1:2" x14ac:dyDescent="0.25">
      <c r="A123">
        <v>58</v>
      </c>
      <c r="B123" s="1">
        <v>2.3504036788339704</v>
      </c>
    </row>
    <row r="124" spans="1:2" x14ac:dyDescent="0.25">
      <c r="A124">
        <v>58.5</v>
      </c>
      <c r="B124" s="1">
        <v>2.3875071764202516</v>
      </c>
    </row>
    <row r="125" spans="1:2" x14ac:dyDescent="0.25">
      <c r="A125">
        <v>59</v>
      </c>
      <c r="B125" s="1">
        <v>2.4248096254497247</v>
      </c>
    </row>
    <row r="126" spans="1:2" x14ac:dyDescent="0.25">
      <c r="A126">
        <v>59.5</v>
      </c>
      <c r="B126" s="1">
        <v>2.4623081851964743</v>
      </c>
    </row>
    <row r="127" spans="1:2" x14ac:dyDescent="0.25">
      <c r="A127">
        <v>60</v>
      </c>
      <c r="B127" s="1">
        <v>2.4999999999999956</v>
      </c>
    </row>
    <row r="128" spans="1:2" x14ac:dyDescent="0.25">
      <c r="A128">
        <v>60.5</v>
      </c>
      <c r="B128" s="1">
        <v>2.5378821994826595</v>
      </c>
    </row>
    <row r="129" spans="1:2" x14ac:dyDescent="0.25">
      <c r="A129">
        <v>61</v>
      </c>
      <c r="B129" s="1">
        <v>2.5759518987683094</v>
      </c>
    </row>
    <row r="130" spans="1:2" x14ac:dyDescent="0.25">
      <c r="A130">
        <v>61.5</v>
      </c>
      <c r="B130" s="1">
        <v>2.6142061987019534</v>
      </c>
    </row>
    <row r="131" spans="1:2" x14ac:dyDescent="0.25">
      <c r="A131">
        <v>62</v>
      </c>
      <c r="B131" s="1">
        <v>2.6526421860705405</v>
      </c>
    </row>
    <row r="132" spans="1:2" x14ac:dyDescent="0.25">
      <c r="A132">
        <v>62.5</v>
      </c>
      <c r="B132" s="1">
        <v>2.691256933824826</v>
      </c>
    </row>
    <row r="133" spans="1:2" x14ac:dyDescent="0.25">
      <c r="A133">
        <v>63</v>
      </c>
      <c r="B133" s="1">
        <v>2.7300475013022609</v>
      </c>
    </row>
    <row r="134" spans="1:2" x14ac:dyDescent="0.25">
      <c r="A134">
        <v>63.5</v>
      </c>
      <c r="B134" s="1">
        <v>2.7690109344509519</v>
      </c>
    </row>
    <row r="135" spans="1:2" x14ac:dyDescent="0.25">
      <c r="A135">
        <v>64</v>
      </c>
      <c r="B135" s="1">
        <v>2.8081442660546072</v>
      </c>
    </row>
    <row r="136" spans="1:2" x14ac:dyDescent="0.25">
      <c r="A136">
        <v>64.5</v>
      </c>
      <c r="B136" s="1">
        <v>2.8474445159585189</v>
      </c>
    </row>
    <row r="137" spans="1:2" x14ac:dyDescent="0.25">
      <c r="A137">
        <v>65</v>
      </c>
      <c r="B137" s="1">
        <v>2.8869086912964983</v>
      </c>
    </row>
    <row r="138" spans="1:2" x14ac:dyDescent="0.25">
      <c r="A138">
        <v>65.5</v>
      </c>
      <c r="B138" s="1">
        <v>2.926533786718799</v>
      </c>
    </row>
    <row r="139" spans="1:2" x14ac:dyDescent="0.25">
      <c r="A139">
        <v>66</v>
      </c>
      <c r="B139" s="1">
        <v>2.9663167846209939</v>
      </c>
    </row>
    <row r="140" spans="1:2" x14ac:dyDescent="0.25">
      <c r="A140">
        <v>66.5</v>
      </c>
      <c r="B140" s="1">
        <v>3.0062546553737635</v>
      </c>
    </row>
    <row r="141" spans="1:2" x14ac:dyDescent="0.25">
      <c r="A141">
        <v>67</v>
      </c>
      <c r="B141" s="1">
        <v>3.0463443575536253</v>
      </c>
    </row>
    <row r="142" spans="1:2" x14ac:dyDescent="0.25">
      <c r="A142">
        <v>67.5</v>
      </c>
      <c r="B142" s="1">
        <v>3.0865828381745457</v>
      </c>
    </row>
    <row r="143" spans="1:2" x14ac:dyDescent="0.25">
      <c r="A143">
        <v>68</v>
      </c>
      <c r="B143" s="1">
        <v>3.126967032920434</v>
      </c>
    </row>
    <row r="144" spans="1:2" x14ac:dyDescent="0.25">
      <c r="A144">
        <v>68.5</v>
      </c>
      <c r="B144" s="1">
        <v>3.1674938663785075</v>
      </c>
    </row>
    <row r="145" spans="1:2" x14ac:dyDescent="0.25">
      <c r="A145">
        <v>69</v>
      </c>
      <c r="B145" s="1">
        <v>3.2081602522734931</v>
      </c>
    </row>
    <row r="146" spans="1:2" x14ac:dyDescent="0.25">
      <c r="A146">
        <v>69.5</v>
      </c>
      <c r="B146" s="1">
        <v>3.2489630937026566</v>
      </c>
    </row>
    <row r="147" spans="1:2" x14ac:dyDescent="0.25">
      <c r="A147">
        <v>70</v>
      </c>
      <c r="B147" s="1">
        <v>3.2898992833716507</v>
      </c>
    </row>
    <row r="148" spans="1:2" x14ac:dyDescent="0.25">
      <c r="A148">
        <v>70.5</v>
      </c>
      <c r="B148" s="1">
        <v>3.3309657038311391</v>
      </c>
    </row>
    <row r="149" spans="1:2" x14ac:dyDescent="0.25">
      <c r="A149">
        <v>71</v>
      </c>
      <c r="B149" s="1">
        <v>3.3721592277142109</v>
      </c>
    </row>
    <row r="150" spans="1:2" x14ac:dyDescent="0.25">
      <c r="A150">
        <v>71.5</v>
      </c>
      <c r="B150" s="1">
        <v>3.4134767179745329</v>
      </c>
    </row>
    <row r="151" spans="1:2" x14ac:dyDescent="0.25">
      <c r="A151">
        <v>72</v>
      </c>
      <c r="B151" s="1">
        <v>3.4549150281252561</v>
      </c>
    </row>
    <row r="152" spans="1:2" x14ac:dyDescent="0.25">
      <c r="A152">
        <v>72.5</v>
      </c>
      <c r="B152" s="1">
        <v>3.4964710024786285</v>
      </c>
    </row>
    <row r="153" spans="1:2" x14ac:dyDescent="0.25">
      <c r="A153">
        <v>73</v>
      </c>
      <c r="B153" s="1">
        <v>3.5381414763863095</v>
      </c>
    </row>
    <row r="154" spans="1:2" x14ac:dyDescent="0.25">
      <c r="A154">
        <v>73.5</v>
      </c>
      <c r="B154" s="1">
        <v>3.5799232764803812</v>
      </c>
    </row>
    <row r="155" spans="1:2" x14ac:dyDescent="0.25">
      <c r="A155">
        <v>74</v>
      </c>
      <c r="B155" s="1">
        <v>3.6218132209149978</v>
      </c>
    </row>
    <row r="156" spans="1:2" x14ac:dyDescent="0.25">
      <c r="A156">
        <v>74.5</v>
      </c>
      <c r="B156" s="1">
        <v>3.6638081196087096</v>
      </c>
    </row>
    <row r="157" spans="1:2" x14ac:dyDescent="0.25">
      <c r="A157">
        <v>75</v>
      </c>
      <c r="B157" s="1">
        <v>3.7059047744873896</v>
      </c>
    </row>
    <row r="158" spans="1:2" x14ac:dyDescent="0.25">
      <c r="A158">
        <v>75.5</v>
      </c>
      <c r="B158" s="1">
        <v>3.7480999797277859</v>
      </c>
    </row>
    <row r="159" spans="1:2" x14ac:dyDescent="0.25">
      <c r="A159">
        <v>76</v>
      </c>
      <c r="B159" s="1">
        <v>3.7903905220016556</v>
      </c>
    </row>
    <row r="160" spans="1:2" x14ac:dyDescent="0.25">
      <c r="A160">
        <v>76.5</v>
      </c>
      <c r="B160" s="1">
        <v>3.8327731807204661</v>
      </c>
    </row>
    <row r="161" spans="1:2" x14ac:dyDescent="0.25">
      <c r="A161">
        <v>77</v>
      </c>
      <c r="B161" s="1">
        <v>3.8752447282806681</v>
      </c>
    </row>
    <row r="162" spans="1:2" x14ac:dyDescent="0.25">
      <c r="A162">
        <v>77.5</v>
      </c>
      <c r="B162" s="1">
        <v>3.9178019303094791</v>
      </c>
    </row>
    <row r="163" spans="1:2" x14ac:dyDescent="0.25">
      <c r="A163">
        <v>78</v>
      </c>
      <c r="B163" s="1">
        <v>3.9604415459111966</v>
      </c>
    </row>
    <row r="164" spans="1:2" x14ac:dyDescent="0.25">
      <c r="A164">
        <v>78.5</v>
      </c>
      <c r="B164" s="1">
        <v>4.0031603279140073</v>
      </c>
    </row>
    <row r="165" spans="1:2" x14ac:dyDescent="0.25">
      <c r="A165">
        <v>79</v>
      </c>
      <c r="B165" s="1">
        <v>4.0459550231172692</v>
      </c>
    </row>
    <row r="166" spans="1:2" x14ac:dyDescent="0.25">
      <c r="A166">
        <v>79.5</v>
      </c>
      <c r="B166" s="1">
        <v>4.088822372539255</v>
      </c>
    </row>
    <row r="167" spans="1:2" x14ac:dyDescent="0.25">
      <c r="A167">
        <v>80</v>
      </c>
      <c r="B167" s="1">
        <v>4.1317591116653416</v>
      </c>
    </row>
    <row r="168" spans="1:2" x14ac:dyDescent="0.25">
      <c r="A168">
        <v>80.5</v>
      </c>
      <c r="B168" s="1">
        <v>4.1747619706966042</v>
      </c>
    </row>
    <row r="169" spans="1:2" x14ac:dyDescent="0.25">
      <c r="A169">
        <v>81</v>
      </c>
      <c r="B169" s="1">
        <v>4.2178276747988388</v>
      </c>
    </row>
    <row r="170" spans="1:2" x14ac:dyDescent="0.25">
      <c r="A170">
        <v>81.5</v>
      </c>
      <c r="B170" s="1">
        <v>4.2609529443519394</v>
      </c>
    </row>
    <row r="171" spans="1:2" x14ac:dyDescent="0.25">
      <c r="A171">
        <v>82</v>
      </c>
      <c r="B171" s="1">
        <v>4.3041344951996665</v>
      </c>
    </row>
    <row r="172" spans="1:2" x14ac:dyDescent="0.25">
      <c r="A172">
        <v>82.5</v>
      </c>
      <c r="B172" s="1">
        <v>4.3473690388997346</v>
      </c>
    </row>
    <row r="173" spans="1:2" x14ac:dyDescent="0.25">
      <c r="A173">
        <v>83</v>
      </c>
      <c r="B173" s="1">
        <v>4.3906532829742551</v>
      </c>
    </row>
    <row r="174" spans="1:2" x14ac:dyDescent="0.25">
      <c r="A174">
        <v>83.5</v>
      </c>
      <c r="B174" s="1">
        <v>4.4339839311604585</v>
      </c>
    </row>
    <row r="175" spans="1:2" x14ac:dyDescent="0.25">
      <c r="A175">
        <v>84</v>
      </c>
      <c r="B175" s="1">
        <v>4.477357683661725</v>
      </c>
    </row>
    <row r="176" spans="1:2" x14ac:dyDescent="0.25">
      <c r="A176">
        <v>84.5</v>
      </c>
      <c r="B176" s="1">
        <v>4.520771237398872</v>
      </c>
    </row>
    <row r="177" spans="1:2" x14ac:dyDescent="0.25">
      <c r="A177">
        <v>85</v>
      </c>
      <c r="B177" s="1">
        <v>4.5642212862617013</v>
      </c>
    </row>
    <row r="178" spans="1:2" x14ac:dyDescent="0.25">
      <c r="A178">
        <v>85.5</v>
      </c>
      <c r="B178" s="1">
        <v>4.607704521360767</v>
      </c>
    </row>
    <row r="179" spans="1:2" x14ac:dyDescent="0.25">
      <c r="A179">
        <v>86</v>
      </c>
      <c r="B179" s="1">
        <v>4.6512176312793656</v>
      </c>
    </row>
    <row r="180" spans="1:2" x14ac:dyDescent="0.25">
      <c r="A180">
        <v>86.5</v>
      </c>
      <c r="B180" s="1">
        <v>4.6947573023257068</v>
      </c>
    </row>
    <row r="181" spans="1:2" x14ac:dyDescent="0.25">
      <c r="A181">
        <v>87</v>
      </c>
      <c r="B181" s="1">
        <v>4.7383202187852733</v>
      </c>
    </row>
    <row r="182" spans="1:2" x14ac:dyDescent="0.25">
      <c r="A182">
        <v>87.5</v>
      </c>
      <c r="B182" s="1">
        <v>4.7819030631733135</v>
      </c>
    </row>
    <row r="183" spans="1:2" x14ac:dyDescent="0.25">
      <c r="A183">
        <v>88</v>
      </c>
      <c r="B183" s="1">
        <v>4.8255025164874885</v>
      </c>
    </row>
    <row r="184" spans="1:2" x14ac:dyDescent="0.25">
      <c r="A184">
        <v>88.5</v>
      </c>
      <c r="B184" s="1">
        <v>4.869115258460627</v>
      </c>
    </row>
    <row r="185" spans="1:2" x14ac:dyDescent="0.25">
      <c r="A185">
        <v>89</v>
      </c>
      <c r="B185" s="1">
        <v>4.9127379678135741</v>
      </c>
    </row>
    <row r="186" spans="1:2" x14ac:dyDescent="0.25">
      <c r="A186">
        <v>89.5</v>
      </c>
      <c r="B186" s="1">
        <v>4.9563673225081226</v>
      </c>
    </row>
    <row r="187" spans="1:2" x14ac:dyDescent="0.25">
      <c r="A187">
        <v>90</v>
      </c>
      <c r="B187" s="1">
        <v>4.999999999999992</v>
      </c>
    </row>
    <row r="188" spans="1:2" x14ac:dyDescent="0.25">
      <c r="A188">
        <v>90.5</v>
      </c>
      <c r="B188" s="1">
        <v>5.0436326774918614</v>
      </c>
    </row>
    <row r="189" spans="1:2" x14ac:dyDescent="0.25">
      <c r="A189">
        <v>91</v>
      </c>
      <c r="B189" s="1">
        <v>5.087262032186409</v>
      </c>
    </row>
    <row r="190" spans="1:2" x14ac:dyDescent="0.25">
      <c r="A190">
        <v>91.5</v>
      </c>
      <c r="B190" s="1">
        <v>5.1308847415393579</v>
      </c>
    </row>
    <row r="191" spans="1:2" x14ac:dyDescent="0.25">
      <c r="A191">
        <v>92</v>
      </c>
      <c r="B191" s="1">
        <v>5.1744974835124955</v>
      </c>
    </row>
    <row r="192" spans="1:2" x14ac:dyDescent="0.25">
      <c r="A192">
        <v>92.5</v>
      </c>
      <c r="B192" s="1">
        <v>5.2180969368266714</v>
      </c>
    </row>
    <row r="193" spans="1:2" x14ac:dyDescent="0.25">
      <c r="A193">
        <v>93</v>
      </c>
      <c r="B193" s="1">
        <v>5.2616797812147098</v>
      </c>
    </row>
    <row r="194" spans="1:2" x14ac:dyDescent="0.25">
      <c r="A194">
        <v>93.5</v>
      </c>
      <c r="B194" s="1">
        <v>5.3052426976742755</v>
      </c>
    </row>
    <row r="195" spans="1:2" x14ac:dyDescent="0.25">
      <c r="A195">
        <v>94</v>
      </c>
      <c r="B195" s="1">
        <v>5.3487823687206184</v>
      </c>
    </row>
    <row r="196" spans="1:2" x14ac:dyDescent="0.25">
      <c r="A196">
        <v>94.5</v>
      </c>
      <c r="B196" s="1">
        <v>5.3922954786392161</v>
      </c>
    </row>
    <row r="197" spans="1:2" x14ac:dyDescent="0.25">
      <c r="A197">
        <v>95</v>
      </c>
      <c r="B197" s="1">
        <v>5.4357787137382827</v>
      </c>
    </row>
    <row r="198" spans="1:2" x14ac:dyDescent="0.25">
      <c r="A198">
        <v>95.5</v>
      </c>
      <c r="B198" s="1">
        <v>5.479228762601112</v>
      </c>
    </row>
    <row r="199" spans="1:2" x14ac:dyDescent="0.25">
      <c r="A199">
        <v>96</v>
      </c>
      <c r="B199" s="1">
        <v>5.522642316338259</v>
      </c>
    </row>
    <row r="200" spans="1:2" x14ac:dyDescent="0.25">
      <c r="A200">
        <v>96.5</v>
      </c>
      <c r="B200" s="1">
        <v>5.5660160688395255</v>
      </c>
    </row>
    <row r="201" spans="1:2" x14ac:dyDescent="0.25">
      <c r="A201">
        <v>97</v>
      </c>
      <c r="B201" s="1">
        <v>5.6093467170257298</v>
      </c>
    </row>
    <row r="202" spans="1:2" x14ac:dyDescent="0.25">
      <c r="A202">
        <v>97.5</v>
      </c>
      <c r="B202" s="1">
        <v>5.6526309611002485</v>
      </c>
    </row>
    <row r="203" spans="1:2" x14ac:dyDescent="0.25">
      <c r="A203">
        <v>98</v>
      </c>
      <c r="B203" s="1">
        <v>5.6958655048003184</v>
      </c>
    </row>
    <row r="204" spans="1:2" x14ac:dyDescent="0.25">
      <c r="A204">
        <v>98.5</v>
      </c>
      <c r="B204" s="1">
        <v>5.7390470556480446</v>
      </c>
    </row>
    <row r="205" spans="1:2" x14ac:dyDescent="0.25">
      <c r="A205">
        <v>99</v>
      </c>
      <c r="B205" s="1">
        <v>5.7821723252011452</v>
      </c>
    </row>
    <row r="206" spans="1:2" x14ac:dyDescent="0.25">
      <c r="A206">
        <v>99.5</v>
      </c>
      <c r="B206" s="1">
        <v>5.825238029303379</v>
      </c>
    </row>
    <row r="207" spans="1:2" x14ac:dyDescent="0.25">
      <c r="A207">
        <v>100</v>
      </c>
      <c r="B207" s="1">
        <v>5.8682408883346424</v>
      </c>
    </row>
    <row r="208" spans="1:2" x14ac:dyDescent="0.25">
      <c r="A208">
        <v>100.5</v>
      </c>
      <c r="B208" s="1">
        <v>5.9111776274607273</v>
      </c>
    </row>
    <row r="209" spans="1:2" x14ac:dyDescent="0.25">
      <c r="A209">
        <v>101</v>
      </c>
      <c r="B209" s="1">
        <v>5.9540449768827139</v>
      </c>
    </row>
    <row r="210" spans="1:2" x14ac:dyDescent="0.25">
      <c r="A210">
        <v>101.5</v>
      </c>
      <c r="B210" s="1">
        <v>5.9968396720859758</v>
      </c>
    </row>
    <row r="211" spans="1:2" x14ac:dyDescent="0.25">
      <c r="A211">
        <v>102</v>
      </c>
      <c r="B211" s="1">
        <v>6.0395584540887883</v>
      </c>
    </row>
    <row r="212" spans="1:2" x14ac:dyDescent="0.25">
      <c r="A212">
        <v>102.5</v>
      </c>
      <c r="B212" s="1">
        <v>6.0821980696905067</v>
      </c>
    </row>
    <row r="213" spans="1:2" x14ac:dyDescent="0.25">
      <c r="A213">
        <v>103</v>
      </c>
      <c r="B213" s="1">
        <v>6.1247552717193168</v>
      </c>
    </row>
    <row r="214" spans="1:2" x14ac:dyDescent="0.25">
      <c r="A214">
        <v>103.5</v>
      </c>
      <c r="B214" s="1">
        <v>6.1672268192795174</v>
      </c>
    </row>
    <row r="215" spans="1:2" x14ac:dyDescent="0.25">
      <c r="A215">
        <v>104</v>
      </c>
      <c r="B215" s="1">
        <v>6.2096094779983302</v>
      </c>
    </row>
    <row r="216" spans="1:2" x14ac:dyDescent="0.25">
      <c r="A216">
        <v>104.5</v>
      </c>
      <c r="B216" s="1">
        <v>6.251900020272199</v>
      </c>
    </row>
    <row r="217" spans="1:2" x14ac:dyDescent="0.25">
      <c r="A217">
        <v>105</v>
      </c>
      <c r="B217" s="1">
        <v>6.2940952255125948</v>
      </c>
    </row>
    <row r="218" spans="1:2" x14ac:dyDescent="0.25">
      <c r="A218">
        <v>105.5</v>
      </c>
      <c r="B218" s="1">
        <v>6.3361918803912758</v>
      </c>
    </row>
    <row r="219" spans="1:2" x14ac:dyDescent="0.25">
      <c r="A219">
        <v>106</v>
      </c>
      <c r="B219" s="1">
        <v>6.3781867790849862</v>
      </c>
    </row>
    <row r="220" spans="1:2" x14ac:dyDescent="0.25">
      <c r="A220">
        <v>106.5</v>
      </c>
      <c r="B220" s="1">
        <v>6.4200767235196032</v>
      </c>
    </row>
    <row r="221" spans="1:2" x14ac:dyDescent="0.25">
      <c r="A221">
        <v>107</v>
      </c>
      <c r="B221" s="1">
        <v>6.4618585236136736</v>
      </c>
    </row>
    <row r="222" spans="1:2" x14ac:dyDescent="0.25">
      <c r="A222">
        <v>107.5</v>
      </c>
      <c r="B222" s="1">
        <v>6.5035289975213564</v>
      </c>
    </row>
    <row r="223" spans="1:2" x14ac:dyDescent="0.25">
      <c r="A223">
        <v>108</v>
      </c>
      <c r="B223" s="1">
        <v>6.5450849718747275</v>
      </c>
    </row>
    <row r="224" spans="1:2" x14ac:dyDescent="0.25">
      <c r="A224">
        <v>108.5</v>
      </c>
      <c r="B224" s="1">
        <v>6.5865232820254507</v>
      </c>
    </row>
    <row r="225" spans="1:2" x14ac:dyDescent="0.25">
      <c r="A225">
        <v>109</v>
      </c>
      <c r="B225" s="1">
        <v>6.627840772285774</v>
      </c>
    </row>
    <row r="226" spans="1:2" x14ac:dyDescent="0.25">
      <c r="A226">
        <v>109.5</v>
      </c>
      <c r="B226" s="1">
        <v>6.6690342961688458</v>
      </c>
    </row>
    <row r="227" spans="1:2" x14ac:dyDescent="0.25">
      <c r="A227">
        <v>110</v>
      </c>
      <c r="B227" s="1">
        <v>6.710100716628336</v>
      </c>
    </row>
    <row r="228" spans="1:2" x14ac:dyDescent="0.25">
      <c r="A228">
        <v>110.5</v>
      </c>
      <c r="B228" s="1">
        <v>6.7510369062973288</v>
      </c>
    </row>
    <row r="229" spans="1:2" x14ac:dyDescent="0.25">
      <c r="A229">
        <v>111</v>
      </c>
      <c r="B229" s="1">
        <v>6.7918397477264918</v>
      </c>
    </row>
    <row r="230" spans="1:2" x14ac:dyDescent="0.25">
      <c r="A230">
        <v>111.5</v>
      </c>
      <c r="B230" s="1">
        <v>6.8325061336214779</v>
      </c>
    </row>
    <row r="231" spans="1:2" x14ac:dyDescent="0.25">
      <c r="A231">
        <v>112</v>
      </c>
      <c r="B231" s="1">
        <v>6.8730329670795509</v>
      </c>
    </row>
    <row r="232" spans="1:2" x14ac:dyDescent="0.25">
      <c r="A232">
        <v>112.5</v>
      </c>
      <c r="B232" s="1">
        <v>6.9134171618254392</v>
      </c>
    </row>
    <row r="233" spans="1:2" x14ac:dyDescent="0.25">
      <c r="A233">
        <v>113</v>
      </c>
      <c r="B233" s="1">
        <v>6.9536556424463587</v>
      </c>
    </row>
    <row r="234" spans="1:2" x14ac:dyDescent="0.25">
      <c r="A234">
        <v>113.5</v>
      </c>
      <c r="B234" s="1">
        <v>6.9937453446262214</v>
      </c>
    </row>
    <row r="235" spans="1:2" x14ac:dyDescent="0.25">
      <c r="A235">
        <v>114</v>
      </c>
      <c r="B235" s="1">
        <v>7.0336832153789919</v>
      </c>
    </row>
    <row r="236" spans="1:2" x14ac:dyDescent="0.25">
      <c r="A236">
        <v>114.5</v>
      </c>
      <c r="B236" s="1">
        <v>7.0734662132811854</v>
      </c>
    </row>
    <row r="237" spans="1:2" x14ac:dyDescent="0.25">
      <c r="A237">
        <v>115</v>
      </c>
      <c r="B237" s="1">
        <v>7.1130913087034866</v>
      </c>
    </row>
    <row r="238" spans="1:2" x14ac:dyDescent="0.25">
      <c r="A238">
        <v>115.5</v>
      </c>
      <c r="B238" s="1">
        <v>7.1525554840414678</v>
      </c>
    </row>
    <row r="239" spans="1:2" x14ac:dyDescent="0.25">
      <c r="A239">
        <v>116</v>
      </c>
      <c r="B239" s="1">
        <v>7.1918557339453777</v>
      </c>
    </row>
    <row r="240" spans="1:2" x14ac:dyDescent="0.25">
      <c r="A240">
        <v>116.5</v>
      </c>
      <c r="B240" s="1">
        <v>7.2309890655490339</v>
      </c>
    </row>
    <row r="241" spans="1:2" x14ac:dyDescent="0.25">
      <c r="A241">
        <v>117</v>
      </c>
      <c r="B241" s="1">
        <v>7.2699524986977258</v>
      </c>
    </row>
    <row r="242" spans="1:2" x14ac:dyDescent="0.25">
      <c r="A242">
        <v>117.5</v>
      </c>
      <c r="B242" s="1">
        <v>7.3087430661751611</v>
      </c>
    </row>
    <row r="243" spans="1:2" x14ac:dyDescent="0.25">
      <c r="A243">
        <v>118</v>
      </c>
      <c r="B243" s="1">
        <v>7.3473578139294453</v>
      </c>
    </row>
    <row r="244" spans="1:2" x14ac:dyDescent="0.25">
      <c r="A244">
        <v>118.5</v>
      </c>
      <c r="B244" s="1">
        <v>7.3857938012980329</v>
      </c>
    </row>
    <row r="245" spans="1:2" x14ac:dyDescent="0.25">
      <c r="A245">
        <v>119</v>
      </c>
      <c r="B245" s="1">
        <v>7.4240481012316746</v>
      </c>
    </row>
    <row r="246" spans="1:2" x14ac:dyDescent="0.25">
      <c r="A246">
        <v>119.5</v>
      </c>
      <c r="B246" s="1">
        <v>7.4621178005173272</v>
      </c>
    </row>
    <row r="247" spans="1:2" x14ac:dyDescent="0.25">
      <c r="A247">
        <v>120</v>
      </c>
      <c r="B247" s="1">
        <v>7.4999999999999911</v>
      </c>
    </row>
    <row r="248" spans="1:2" x14ac:dyDescent="0.25">
      <c r="A248">
        <v>120.5</v>
      </c>
      <c r="B248" s="1">
        <v>7.5376918148035106</v>
      </c>
    </row>
    <row r="249" spans="1:2" x14ac:dyDescent="0.25">
      <c r="A249">
        <v>121</v>
      </c>
      <c r="B249" s="1">
        <v>7.5751903745502611</v>
      </c>
    </row>
    <row r="250" spans="1:2" x14ac:dyDescent="0.25">
      <c r="A250">
        <v>121.5</v>
      </c>
      <c r="B250" s="1">
        <v>7.6124928235797356</v>
      </c>
    </row>
    <row r="251" spans="1:2" x14ac:dyDescent="0.25">
      <c r="A251">
        <v>122</v>
      </c>
      <c r="B251" s="1">
        <v>7.6495963211660145</v>
      </c>
    </row>
    <row r="252" spans="1:2" x14ac:dyDescent="0.25">
      <c r="A252">
        <v>122.5</v>
      </c>
      <c r="B252" s="1">
        <v>7.6864980417341089</v>
      </c>
    </row>
    <row r="253" spans="1:2" x14ac:dyDescent="0.25">
      <c r="A253">
        <v>123</v>
      </c>
      <c r="B253" s="1">
        <v>7.7231951750751264</v>
      </c>
    </row>
    <row r="254" spans="1:2" x14ac:dyDescent="0.25">
      <c r="A254">
        <v>123.5</v>
      </c>
      <c r="B254" s="1">
        <v>7.7596849265602819</v>
      </c>
    </row>
    <row r="255" spans="1:2" x14ac:dyDescent="0.25">
      <c r="A255">
        <v>124</v>
      </c>
      <c r="B255" s="1">
        <v>7.795964517353724</v>
      </c>
    </row>
    <row r="256" spans="1:2" x14ac:dyDescent="0.25">
      <c r="A256">
        <v>124.5</v>
      </c>
      <c r="B256" s="1">
        <v>7.8320311846241548</v>
      </c>
    </row>
    <row r="257" spans="1:2" x14ac:dyDescent="0.25">
      <c r="A257">
        <v>125</v>
      </c>
      <c r="B257" s="1">
        <v>7.8678821817552214</v>
      </c>
    </row>
    <row r="258" spans="1:2" x14ac:dyDescent="0.25">
      <c r="A258">
        <v>125.5</v>
      </c>
      <c r="B258" s="1">
        <v>7.9035147785546904</v>
      </c>
    </row>
    <row r="259" spans="1:2" x14ac:dyDescent="0.25">
      <c r="A259">
        <v>126</v>
      </c>
      <c r="B259" s="1">
        <v>7.9389262614623561</v>
      </c>
    </row>
    <row r="260" spans="1:2" x14ac:dyDescent="0.25">
      <c r="A260">
        <v>126.5</v>
      </c>
      <c r="B260" s="1">
        <v>7.9741139337566969</v>
      </c>
    </row>
    <row r="261" spans="1:2" x14ac:dyDescent="0.25">
      <c r="A261">
        <v>127</v>
      </c>
      <c r="B261" s="1">
        <v>8.0090751157602327</v>
      </c>
    </row>
    <row r="262" spans="1:2" x14ac:dyDescent="0.25">
      <c r="A262">
        <v>127.5</v>
      </c>
      <c r="B262" s="1">
        <v>8.0438071450435942</v>
      </c>
    </row>
    <row r="263" spans="1:2" x14ac:dyDescent="0.25">
      <c r="A263">
        <v>128</v>
      </c>
      <c r="B263" s="1">
        <v>8.0783073766282811</v>
      </c>
    </row>
    <row r="264" spans="1:2" x14ac:dyDescent="0.25">
      <c r="A264">
        <v>128.5</v>
      </c>
      <c r="B264" s="1">
        <v>8.1125731831880881</v>
      </c>
    </row>
    <row r="265" spans="1:2" x14ac:dyDescent="0.25">
      <c r="A265">
        <v>129</v>
      </c>
      <c r="B265" s="1">
        <v>8.146601955249178</v>
      </c>
    </row>
    <row r="266" spans="1:2" x14ac:dyDescent="0.25">
      <c r="A266">
        <v>129.5</v>
      </c>
      <c r="B266" s="1">
        <v>8.1803911013888104</v>
      </c>
    </row>
    <row r="267" spans="1:2" x14ac:dyDescent="0.25">
      <c r="A267">
        <v>130</v>
      </c>
      <c r="B267" s="1">
        <v>8.2139380484326878</v>
      </c>
    </row>
    <row r="268" spans="1:2" x14ac:dyDescent="0.25">
      <c r="A268">
        <v>130.5</v>
      </c>
      <c r="B268" s="1">
        <v>8.2472402416509087</v>
      </c>
    </row>
    <row r="269" spans="1:2" x14ac:dyDescent="0.25">
      <c r="A269">
        <v>131</v>
      </c>
      <c r="B269" s="1">
        <v>8.2802951449525271</v>
      </c>
    </row>
    <row r="270" spans="1:2" x14ac:dyDescent="0.25">
      <c r="A270">
        <v>131.5</v>
      </c>
      <c r="B270" s="1">
        <v>8.3131002410786774</v>
      </c>
    </row>
    <row r="271" spans="1:2" x14ac:dyDescent="0.25">
      <c r="A271">
        <v>132</v>
      </c>
      <c r="B271" s="1">
        <v>8.3456530317942814</v>
      </c>
    </row>
    <row r="272" spans="1:2" x14ac:dyDescent="0.25">
      <c r="A272">
        <v>132.5</v>
      </c>
      <c r="B272" s="1">
        <v>8.3779510380782938</v>
      </c>
    </row>
    <row r="273" spans="1:2" x14ac:dyDescent="0.25">
      <c r="A273">
        <v>133</v>
      </c>
      <c r="B273" s="1">
        <v>8.4099918003124845</v>
      </c>
    </row>
    <row r="274" spans="1:2" x14ac:dyDescent="0.25">
      <c r="A274">
        <v>133.5</v>
      </c>
      <c r="B274" s="1">
        <v>8.4417728784687611</v>
      </c>
    </row>
    <row r="275" spans="1:2" x14ac:dyDescent="0.25">
      <c r="A275">
        <v>134</v>
      </c>
      <c r="B275" s="1">
        <v>8.4732918522949774</v>
      </c>
    </row>
    <row r="276" spans="1:2" x14ac:dyDescent="0.25">
      <c r="A276">
        <v>134.5</v>
      </c>
      <c r="B276" s="1">
        <v>8.5045463214992463</v>
      </c>
    </row>
    <row r="277" spans="1:2" x14ac:dyDescent="0.25">
      <c r="A277">
        <v>135</v>
      </c>
      <c r="B277" s="1">
        <v>8.5355339059327289</v>
      </c>
    </row>
    <row r="278" spans="1:2" x14ac:dyDescent="0.25">
      <c r="A278">
        <v>135.5</v>
      </c>
      <c r="B278" s="1">
        <v>8.5662522457709009</v>
      </c>
    </row>
    <row r="279" spans="1:2" x14ac:dyDescent="0.25">
      <c r="A279">
        <v>136</v>
      </c>
      <c r="B279" s="1">
        <v>8.5966990016932456</v>
      </c>
    </row>
    <row r="280" spans="1:2" x14ac:dyDescent="0.25">
      <c r="A280">
        <v>136.5</v>
      </c>
      <c r="B280" s="1">
        <v>8.6268718550614292</v>
      </c>
    </row>
    <row r="281" spans="1:2" x14ac:dyDescent="0.25">
      <c r="A281">
        <v>137</v>
      </c>
      <c r="B281" s="1">
        <v>8.6567685080958441</v>
      </c>
    </row>
    <row r="282" spans="1:2" x14ac:dyDescent="0.25">
      <c r="A282">
        <v>137.5</v>
      </c>
      <c r="B282" s="1">
        <v>8.6863866840506123</v>
      </c>
    </row>
    <row r="283" spans="1:2" x14ac:dyDescent="0.25">
      <c r="A283">
        <v>138</v>
      </c>
      <c r="B283" s="1">
        <v>8.715724127386963</v>
      </c>
    </row>
    <row r="284" spans="1:2" x14ac:dyDescent="0.25">
      <c r="A284">
        <v>138.5</v>
      </c>
      <c r="B284" s="1">
        <v>8.7447786039450026</v>
      </c>
    </row>
    <row r="285" spans="1:2" x14ac:dyDescent="0.25">
      <c r="A285">
        <v>139</v>
      </c>
      <c r="B285" s="1">
        <v>8.7735479011138509</v>
      </c>
    </row>
    <row r="286" spans="1:2" x14ac:dyDescent="0.25">
      <c r="A286">
        <v>139.5</v>
      </c>
      <c r="B286" s="1">
        <v>8.8020298280001477</v>
      </c>
    </row>
    <row r="287" spans="1:2" x14ac:dyDescent="0.25">
      <c r="A287">
        <v>140</v>
      </c>
      <c r="B287" s="1">
        <v>8.8302222155948833</v>
      </c>
    </row>
    <row r="288" spans="1:2" x14ac:dyDescent="0.25">
      <c r="A288">
        <v>140.5</v>
      </c>
      <c r="B288" s="1">
        <v>8.8581229169385907</v>
      </c>
    </row>
    <row r="289" spans="1:2" x14ac:dyDescent="0.25">
      <c r="A289">
        <v>141</v>
      </c>
      <c r="B289" s="1">
        <v>8.8857298072848465</v>
      </c>
    </row>
    <row r="290" spans="1:2" x14ac:dyDescent="0.25">
      <c r="A290">
        <v>141.5</v>
      </c>
      <c r="B290" s="1">
        <v>8.913040784262062</v>
      </c>
    </row>
    <row r="291" spans="1:2" x14ac:dyDescent="0.25">
      <c r="A291">
        <v>142</v>
      </c>
      <c r="B291" s="1">
        <v>8.9400537680336019</v>
      </c>
    </row>
    <row r="292" spans="1:2" x14ac:dyDescent="0.25">
      <c r="A292">
        <v>142.5</v>
      </c>
      <c r="B292" s="1">
        <v>8.9667667014561676</v>
      </c>
    </row>
    <row r="293" spans="1:2" x14ac:dyDescent="0.25">
      <c r="A293">
        <v>143</v>
      </c>
      <c r="B293" s="1">
        <v>8.9931775502364566</v>
      </c>
    </row>
    <row r="294" spans="1:2" x14ac:dyDescent="0.25">
      <c r="A294">
        <v>143.5</v>
      </c>
      <c r="B294" s="1">
        <v>9.0192843030860796</v>
      </c>
    </row>
    <row r="295" spans="1:2" x14ac:dyDescent="0.25">
      <c r="A295">
        <v>144</v>
      </c>
      <c r="B295" s="1">
        <v>9.0450849718747293</v>
      </c>
    </row>
    <row r="296" spans="1:2" x14ac:dyDescent="0.25">
      <c r="A296">
        <v>144.5</v>
      </c>
      <c r="B296" s="1">
        <v>9.0705775917815874</v>
      </c>
    </row>
    <row r="297" spans="1:2" x14ac:dyDescent="0.25">
      <c r="A297">
        <v>145</v>
      </c>
      <c r="B297" s="1">
        <v>9.0957602214449516</v>
      </c>
    </row>
    <row r="298" spans="1:2" x14ac:dyDescent="0.25">
      <c r="A298">
        <v>145.5</v>
      </c>
      <c r="B298" s="1">
        <v>9.1206309431100703</v>
      </c>
    </row>
    <row r="299" spans="1:2" x14ac:dyDescent="0.25">
      <c r="A299">
        <v>146</v>
      </c>
      <c r="B299" s="1">
        <v>9.1451878627752023</v>
      </c>
    </row>
    <row r="300" spans="1:2" x14ac:dyDescent="0.25">
      <c r="A300">
        <v>146.5</v>
      </c>
      <c r="B300" s="1">
        <v>9.1694291103358339</v>
      </c>
    </row>
    <row r="301" spans="1:2" x14ac:dyDescent="0.25">
      <c r="A301">
        <v>147</v>
      </c>
      <c r="B301" s="1">
        <v>9.1933528397271136</v>
      </c>
    </row>
    <row r="302" spans="1:2" x14ac:dyDescent="0.25">
      <c r="A302">
        <v>147.5</v>
      </c>
      <c r="B302" s="1">
        <v>9.2169572290644215</v>
      </c>
    </row>
    <row r="303" spans="1:2" x14ac:dyDescent="0.25">
      <c r="A303">
        <v>148</v>
      </c>
      <c r="B303" s="1">
        <v>9.2402404807821235</v>
      </c>
    </row>
    <row r="304" spans="1:2" x14ac:dyDescent="0.25">
      <c r="A304">
        <v>148.5</v>
      </c>
      <c r="B304" s="1">
        <v>9.2632008217704538</v>
      </c>
    </row>
    <row r="305" spans="1:2" x14ac:dyDescent="0.25">
      <c r="A305">
        <v>149</v>
      </c>
      <c r="B305" s="1">
        <v>9.2858365035105557</v>
      </c>
    </row>
    <row r="306" spans="1:2" x14ac:dyDescent="0.25">
      <c r="A306">
        <v>149.5</v>
      </c>
      <c r="B306" s="1">
        <v>9.3081458022076227</v>
      </c>
    </row>
    <row r="307" spans="1:2" x14ac:dyDescent="0.25">
      <c r="A307">
        <v>150</v>
      </c>
      <c r="B307" s="1">
        <v>9.3301270189221874</v>
      </c>
    </row>
    <row r="308" spans="1:2" x14ac:dyDescent="0.25">
      <c r="A308">
        <v>150.5</v>
      </c>
      <c r="B308" s="1">
        <v>9.3517784796994921</v>
      </c>
    </row>
    <row r="309" spans="1:2" x14ac:dyDescent="0.25">
      <c r="A309">
        <v>151</v>
      </c>
      <c r="B309" s="1">
        <v>9.3730985356969718</v>
      </c>
    </row>
    <row r="310" spans="1:2" x14ac:dyDescent="0.25">
      <c r="A310">
        <v>151.5</v>
      </c>
      <c r="B310" s="1">
        <v>9.3940855633098188</v>
      </c>
    </row>
    <row r="311" spans="1:2" x14ac:dyDescent="0.25">
      <c r="A311">
        <v>152</v>
      </c>
      <c r="B311" s="1">
        <v>9.4147379642946287</v>
      </c>
    </row>
    <row r="312" spans="1:2" x14ac:dyDescent="0.25">
      <c r="A312">
        <v>152.5</v>
      </c>
      <c r="B312" s="1">
        <v>9.4350541658911027</v>
      </c>
    </row>
    <row r="313" spans="1:2" x14ac:dyDescent="0.25">
      <c r="A313">
        <v>153</v>
      </c>
      <c r="B313" s="1">
        <v>9.4550326209418323</v>
      </c>
    </row>
    <row r="314" spans="1:2" x14ac:dyDescent="0.25">
      <c r="A314">
        <v>153.5</v>
      </c>
      <c r="B314" s="1">
        <v>9.4746718080101182</v>
      </c>
    </row>
    <row r="315" spans="1:2" x14ac:dyDescent="0.25">
      <c r="A315">
        <v>154</v>
      </c>
      <c r="B315" s="1">
        <v>9.4939702314958279</v>
      </c>
    </row>
    <row r="316" spans="1:2" x14ac:dyDescent="0.25">
      <c r="A316">
        <v>154.5</v>
      </c>
      <c r="B316" s="1">
        <v>9.512926421749297</v>
      </c>
    </row>
    <row r="317" spans="1:2" x14ac:dyDescent="0.25">
      <c r="A317">
        <v>155</v>
      </c>
      <c r="B317" s="1">
        <v>9.531538935183244</v>
      </c>
    </row>
    <row r="318" spans="1:2" x14ac:dyDescent="0.25">
      <c r="A318">
        <v>155.5</v>
      </c>
      <c r="B318" s="1">
        <v>9.5498063543827101</v>
      </c>
    </row>
    <row r="319" spans="1:2" x14ac:dyDescent="0.25">
      <c r="A319">
        <v>156</v>
      </c>
      <c r="B319" s="1">
        <v>9.5677272882129998</v>
      </c>
    </row>
    <row r="320" spans="1:2" x14ac:dyDescent="0.25">
      <c r="A320">
        <v>156.5</v>
      </c>
      <c r="B320" s="1">
        <v>9.5853003719256158</v>
      </c>
    </row>
    <row r="321" spans="1:2" x14ac:dyDescent="0.25">
      <c r="A321">
        <v>157</v>
      </c>
      <c r="B321" s="1">
        <v>9.6025242672621953</v>
      </c>
    </row>
    <row r="322" spans="1:2" x14ac:dyDescent="0.25">
      <c r="A322">
        <v>157.5</v>
      </c>
      <c r="B322" s="1">
        <v>9.6193976625564286</v>
      </c>
    </row>
    <row r="323" spans="1:2" x14ac:dyDescent="0.25">
      <c r="A323">
        <v>158</v>
      </c>
      <c r="B323" s="1">
        <v>9.6359192728339309</v>
      </c>
    </row>
    <row r="324" spans="1:2" x14ac:dyDescent="0.25">
      <c r="A324">
        <v>158.5</v>
      </c>
      <c r="B324" s="1">
        <v>9.6520878399101164</v>
      </c>
    </row>
    <row r="325" spans="1:2" x14ac:dyDescent="0.25">
      <c r="A325">
        <v>159</v>
      </c>
      <c r="B325" s="1">
        <v>9.6679021324860042</v>
      </c>
    </row>
    <row r="326" spans="1:2" x14ac:dyDescent="0.25">
      <c r="A326">
        <v>159.5</v>
      </c>
      <c r="B326" s="1">
        <v>9.683360946241983</v>
      </c>
    </row>
    <row r="327" spans="1:2" x14ac:dyDescent="0.25">
      <c r="A327">
        <v>160</v>
      </c>
      <c r="B327" s="1">
        <v>9.6984631039295373</v>
      </c>
    </row>
    <row r="328" spans="1:2" x14ac:dyDescent="0.25">
      <c r="A328">
        <v>160.5</v>
      </c>
      <c r="B328" s="1">
        <v>9.7132074554608874</v>
      </c>
    </row>
    <row r="329" spans="1:2" x14ac:dyDescent="0.25">
      <c r="A329">
        <v>161</v>
      </c>
      <c r="B329" s="1">
        <v>9.7275928779965799</v>
      </c>
    </row>
    <row r="330" spans="1:2" x14ac:dyDescent="0.25">
      <c r="A330">
        <v>161.5</v>
      </c>
      <c r="B330" s="1">
        <v>9.7416182760309926</v>
      </c>
    </row>
    <row r="331" spans="1:2" x14ac:dyDescent="0.25">
      <c r="A331">
        <v>162</v>
      </c>
      <c r="B331" s="1">
        <v>9.7552825814757647</v>
      </c>
    </row>
    <row r="332" spans="1:2" x14ac:dyDescent="0.25">
      <c r="A332">
        <v>162.5</v>
      </c>
      <c r="B332" s="1">
        <v>9.7685847537411306</v>
      </c>
    </row>
    <row r="333" spans="1:2" x14ac:dyDescent="0.25">
      <c r="A333">
        <v>163</v>
      </c>
      <c r="B333" s="1">
        <v>9.7815237798151742</v>
      </c>
    </row>
    <row r="334" spans="1:2" x14ac:dyDescent="0.25">
      <c r="A334">
        <v>163.5</v>
      </c>
      <c r="B334" s="1">
        <v>9.7940986743409617</v>
      </c>
    </row>
    <row r="335" spans="1:2" x14ac:dyDescent="0.25">
      <c r="A335">
        <v>164</v>
      </c>
      <c r="B335" s="1">
        <v>9.8063084796915909</v>
      </c>
    </row>
    <row r="336" spans="1:2" x14ac:dyDescent="0.25">
      <c r="A336">
        <v>164.5</v>
      </c>
      <c r="B336" s="1">
        <v>9.8181522660431106</v>
      </c>
    </row>
    <row r="337" spans="1:2" x14ac:dyDescent="0.25">
      <c r="A337">
        <v>165</v>
      </c>
      <c r="B337" s="1">
        <v>9.829629131445337</v>
      </c>
    </row>
    <row r="338" spans="1:2" x14ac:dyDescent="0.25">
      <c r="A338">
        <v>165.5</v>
      </c>
      <c r="B338" s="1">
        <v>9.8407382018905345</v>
      </c>
    </row>
    <row r="339" spans="1:2" x14ac:dyDescent="0.25">
      <c r="A339">
        <v>166</v>
      </c>
      <c r="B339" s="1">
        <v>9.8514786313799778</v>
      </c>
    </row>
    <row r="340" spans="1:2" x14ac:dyDescent="0.25">
      <c r="A340">
        <v>166.5</v>
      </c>
      <c r="B340" s="1">
        <v>9.8618496019883786</v>
      </c>
    </row>
    <row r="341" spans="1:2" x14ac:dyDescent="0.25">
      <c r="A341">
        <v>167</v>
      </c>
      <c r="B341" s="1">
        <v>9.8718503239261715</v>
      </c>
    </row>
    <row r="342" spans="1:2" x14ac:dyDescent="0.25">
      <c r="A342">
        <v>167.5</v>
      </c>
      <c r="B342" s="1">
        <v>9.8814800355996635</v>
      </c>
    </row>
    <row r="343" spans="1:2" x14ac:dyDescent="0.25">
      <c r="A343">
        <v>168</v>
      </c>
      <c r="B343" s="1">
        <v>9.8907380036690249</v>
      </c>
    </row>
    <row r="344" spans="1:2" x14ac:dyDescent="0.25">
      <c r="A344">
        <v>168.5</v>
      </c>
      <c r="B344" s="1">
        <v>9.899623523104145</v>
      </c>
    </row>
    <row r="345" spans="1:2" x14ac:dyDescent="0.25">
      <c r="A345">
        <v>169</v>
      </c>
      <c r="B345" s="1">
        <v>9.908135917238317</v>
      </c>
    </row>
    <row r="346" spans="1:2" x14ac:dyDescent="0.25">
      <c r="A346">
        <v>169.5</v>
      </c>
      <c r="B346" s="1">
        <v>9.9162745378197705</v>
      </c>
    </row>
    <row r="347" spans="1:2" x14ac:dyDescent="0.25">
      <c r="A347">
        <v>170</v>
      </c>
      <c r="B347" s="1">
        <v>9.924038765061038</v>
      </c>
    </row>
    <row r="348" spans="1:2" x14ac:dyDescent="0.25">
      <c r="A348">
        <v>170.5</v>
      </c>
      <c r="B348" s="1">
        <v>9.9314280076861543</v>
      </c>
    </row>
    <row r="349" spans="1:2" x14ac:dyDescent="0.25">
      <c r="A349">
        <v>171</v>
      </c>
      <c r="B349" s="1">
        <v>9.9384417029756875</v>
      </c>
    </row>
    <row r="350" spans="1:2" x14ac:dyDescent="0.25">
      <c r="A350">
        <v>171.5</v>
      </c>
      <c r="B350" s="1">
        <v>9.9450793168095828</v>
      </c>
    </row>
    <row r="351" spans="1:2" x14ac:dyDescent="0.25">
      <c r="A351">
        <v>172</v>
      </c>
      <c r="B351" s="1">
        <v>9.951340343707848</v>
      </c>
    </row>
    <row r="352" spans="1:2" x14ac:dyDescent="0.25">
      <c r="A352">
        <v>172.5</v>
      </c>
      <c r="B352" s="1">
        <v>9.9572243068690511</v>
      </c>
    </row>
    <row r="353" spans="1:2" x14ac:dyDescent="0.25">
      <c r="A353">
        <v>173</v>
      </c>
      <c r="B353" s="1">
        <v>9.9627307582066074</v>
      </c>
    </row>
    <row r="354" spans="1:2" x14ac:dyDescent="0.25">
      <c r="A354">
        <v>173.5</v>
      </c>
      <c r="B354" s="1">
        <v>9.9678592783829352</v>
      </c>
    </row>
    <row r="355" spans="1:2" x14ac:dyDescent="0.25">
      <c r="A355">
        <v>174</v>
      </c>
      <c r="B355" s="1">
        <v>9.9726094768413649</v>
      </c>
    </row>
    <row r="356" spans="1:2" x14ac:dyDescent="0.25">
      <c r="A356">
        <v>174.5</v>
      </c>
      <c r="B356" s="1">
        <v>9.9769809918358927</v>
      </c>
    </row>
    <row r="357" spans="1:2" x14ac:dyDescent="0.25">
      <c r="A357">
        <v>175</v>
      </c>
      <c r="B357" s="1">
        <v>9.9809734904587266</v>
      </c>
    </row>
    <row r="358" spans="1:2" x14ac:dyDescent="0.25">
      <c r="A358">
        <v>175.5</v>
      </c>
      <c r="B358" s="1">
        <v>9.9845866686656386</v>
      </c>
    </row>
    <row r="359" spans="1:2" x14ac:dyDescent="0.25">
      <c r="A359">
        <v>176</v>
      </c>
      <c r="B359" s="1">
        <v>9.9878202512991194</v>
      </c>
    </row>
    <row r="360" spans="1:2" x14ac:dyDescent="0.25">
      <c r="A360">
        <v>176.5</v>
      </c>
      <c r="B360" s="1">
        <v>9.9906739921093326</v>
      </c>
    </row>
    <row r="361" spans="1:2" x14ac:dyDescent="0.25">
      <c r="A361">
        <v>177</v>
      </c>
      <c r="B361" s="1">
        <v>9.9931476737728691</v>
      </c>
    </row>
    <row r="362" spans="1:2" x14ac:dyDescent="0.25">
      <c r="A362">
        <v>177.5</v>
      </c>
      <c r="B362" s="1">
        <v>9.9952411079092869</v>
      </c>
    </row>
    <row r="363" spans="1:2" x14ac:dyDescent="0.25">
      <c r="A363">
        <v>178</v>
      </c>
      <c r="B363" s="1">
        <v>9.9969541350954785</v>
      </c>
    </row>
    <row r="364" spans="1:2" x14ac:dyDescent="0.25">
      <c r="A364">
        <v>178.5</v>
      </c>
      <c r="B364" s="1">
        <v>9.9982866248777853</v>
      </c>
    </row>
    <row r="365" spans="1:2" x14ac:dyDescent="0.25">
      <c r="A365">
        <v>179</v>
      </c>
      <c r="B365" s="1">
        <v>9.9992384757819543</v>
      </c>
    </row>
    <row r="366" spans="1:2" x14ac:dyDescent="0.25">
      <c r="A366">
        <v>179.5</v>
      </c>
      <c r="B366" s="1">
        <v>9.9998096153208564</v>
      </c>
    </row>
    <row r="367" spans="1:2" x14ac:dyDescent="0.25">
      <c r="A367">
        <v>180</v>
      </c>
      <c r="B367" s="1">
        <v>10</v>
      </c>
    </row>
    <row r="368" spans="1:2" x14ac:dyDescent="0.25">
      <c r="A368">
        <v>180.5</v>
      </c>
      <c r="B368" s="1">
        <v>9.9998096153208564</v>
      </c>
    </row>
    <row r="369" spans="1:2" x14ac:dyDescent="0.25">
      <c r="A369">
        <v>181</v>
      </c>
      <c r="B369" s="1">
        <v>9.9992384757819561</v>
      </c>
    </row>
    <row r="370" spans="1:2" x14ac:dyDescent="0.25">
      <c r="A370">
        <v>181.5</v>
      </c>
      <c r="B370" s="1">
        <v>9.9982866248777871</v>
      </c>
    </row>
    <row r="371" spans="1:2" x14ac:dyDescent="0.25">
      <c r="A371">
        <v>182</v>
      </c>
      <c r="B371" s="1">
        <v>9.9969541350954785</v>
      </c>
    </row>
    <row r="372" spans="1:2" x14ac:dyDescent="0.25">
      <c r="A372">
        <v>182.5</v>
      </c>
      <c r="B372" s="1">
        <v>9.9952411079092904</v>
      </c>
    </row>
    <row r="373" spans="1:2" x14ac:dyDescent="0.25">
      <c r="A373">
        <v>183</v>
      </c>
      <c r="B373" s="1">
        <v>9.9931476737728708</v>
      </c>
    </row>
    <row r="374" spans="1:2" x14ac:dyDescent="0.25">
      <c r="A374">
        <v>183.5</v>
      </c>
      <c r="B374" s="1">
        <v>9.9906739921093362</v>
      </c>
    </row>
    <row r="375" spans="1:2" x14ac:dyDescent="0.25">
      <c r="A375">
        <v>184</v>
      </c>
      <c r="B375" s="1">
        <v>9.987820251299123</v>
      </c>
    </row>
    <row r="376" spans="1:2" x14ac:dyDescent="0.25">
      <c r="A376">
        <v>184.5</v>
      </c>
      <c r="B376" s="1">
        <v>9.9845866686656404</v>
      </c>
    </row>
    <row r="377" spans="1:2" x14ac:dyDescent="0.25">
      <c r="A377">
        <v>185</v>
      </c>
      <c r="B377" s="1">
        <v>9.9809734904587284</v>
      </c>
    </row>
    <row r="378" spans="1:2" x14ac:dyDescent="0.25">
      <c r="A378">
        <v>185.5</v>
      </c>
      <c r="B378" s="1">
        <v>9.9769809918358945</v>
      </c>
    </row>
    <row r="379" spans="1:2" x14ac:dyDescent="0.25">
      <c r="A379">
        <v>186</v>
      </c>
      <c r="B379" s="1">
        <v>9.9726094768413684</v>
      </c>
    </row>
    <row r="380" spans="1:2" x14ac:dyDescent="0.25">
      <c r="A380">
        <v>186.5</v>
      </c>
      <c r="B380" s="1">
        <v>9.9678592783829405</v>
      </c>
    </row>
    <row r="381" spans="1:2" x14ac:dyDescent="0.25">
      <c r="A381">
        <v>187</v>
      </c>
      <c r="B381" s="1">
        <v>9.9627307582066127</v>
      </c>
    </row>
    <row r="382" spans="1:2" x14ac:dyDescent="0.25">
      <c r="A382">
        <v>187.5</v>
      </c>
      <c r="B382" s="1">
        <v>9.9572243068690547</v>
      </c>
    </row>
    <row r="383" spans="1:2" x14ac:dyDescent="0.25">
      <c r="A383">
        <v>188</v>
      </c>
      <c r="B383" s="1">
        <v>9.9513403437078534</v>
      </c>
    </row>
    <row r="384" spans="1:2" x14ac:dyDescent="0.25">
      <c r="A384">
        <v>188.5</v>
      </c>
      <c r="B384" s="1">
        <v>9.9450793168095863</v>
      </c>
    </row>
    <row r="385" spans="1:2" x14ac:dyDescent="0.25">
      <c r="A385">
        <v>189</v>
      </c>
      <c r="B385" s="1">
        <v>9.9384417029756911</v>
      </c>
    </row>
    <row r="386" spans="1:2" x14ac:dyDescent="0.25">
      <c r="A386">
        <v>189.5</v>
      </c>
      <c r="B386" s="1">
        <v>9.9314280076861614</v>
      </c>
    </row>
    <row r="387" spans="1:2" x14ac:dyDescent="0.25">
      <c r="A387">
        <v>190</v>
      </c>
      <c r="B387" s="1">
        <v>9.9240387650610433</v>
      </c>
    </row>
    <row r="388" spans="1:2" x14ac:dyDescent="0.25">
      <c r="A388">
        <v>190.5</v>
      </c>
      <c r="B388" s="1">
        <v>9.9162745378197759</v>
      </c>
    </row>
    <row r="389" spans="1:2" x14ac:dyDescent="0.25">
      <c r="A389">
        <v>191</v>
      </c>
      <c r="B389" s="1">
        <v>9.9081359172383223</v>
      </c>
    </row>
    <row r="390" spans="1:2" x14ac:dyDescent="0.25">
      <c r="A390">
        <v>191.5</v>
      </c>
      <c r="B390" s="1">
        <v>9.8996235231041521</v>
      </c>
    </row>
    <row r="391" spans="1:2" x14ac:dyDescent="0.25">
      <c r="A391">
        <v>192</v>
      </c>
      <c r="B391" s="1">
        <v>9.890738003669032</v>
      </c>
    </row>
    <row r="392" spans="1:2" x14ac:dyDescent="0.25">
      <c r="A392">
        <v>192.5</v>
      </c>
      <c r="B392" s="1">
        <v>9.8814800355996706</v>
      </c>
    </row>
    <row r="393" spans="1:2" x14ac:dyDescent="0.25">
      <c r="A393">
        <v>193</v>
      </c>
      <c r="B393" s="1">
        <v>9.8718503239261786</v>
      </c>
    </row>
    <row r="394" spans="1:2" x14ac:dyDescent="0.25">
      <c r="A394">
        <v>193.5</v>
      </c>
      <c r="B394" s="1">
        <v>9.8618496019883874</v>
      </c>
    </row>
    <row r="395" spans="1:2" x14ac:dyDescent="0.25">
      <c r="A395">
        <v>194</v>
      </c>
      <c r="B395" s="1">
        <v>9.8514786313799867</v>
      </c>
    </row>
    <row r="396" spans="1:2" x14ac:dyDescent="0.25">
      <c r="A396">
        <v>194.5</v>
      </c>
      <c r="B396" s="1">
        <v>9.8407382018905452</v>
      </c>
    </row>
    <row r="397" spans="1:2" x14ac:dyDescent="0.25">
      <c r="A397">
        <v>195</v>
      </c>
      <c r="B397" s="1">
        <v>9.8296291314453459</v>
      </c>
    </row>
    <row r="398" spans="1:2" x14ac:dyDescent="0.25">
      <c r="A398">
        <v>195.5</v>
      </c>
      <c r="B398" s="1">
        <v>9.8181522660431195</v>
      </c>
    </row>
    <row r="399" spans="1:2" x14ac:dyDescent="0.25">
      <c r="A399">
        <v>196</v>
      </c>
      <c r="B399" s="1">
        <v>9.806308479691598</v>
      </c>
    </row>
    <row r="400" spans="1:2" x14ac:dyDescent="0.25">
      <c r="A400">
        <v>196.5</v>
      </c>
      <c r="B400" s="1">
        <v>9.7940986743409688</v>
      </c>
    </row>
    <row r="401" spans="1:2" x14ac:dyDescent="0.25">
      <c r="A401">
        <v>197</v>
      </c>
      <c r="B401" s="1">
        <v>9.7815237798151813</v>
      </c>
    </row>
    <row r="402" spans="1:2" x14ac:dyDescent="0.25">
      <c r="A402">
        <v>197.5</v>
      </c>
      <c r="B402" s="1">
        <v>9.7685847537411377</v>
      </c>
    </row>
    <row r="403" spans="1:2" x14ac:dyDescent="0.25">
      <c r="A403">
        <v>198</v>
      </c>
      <c r="B403" s="1">
        <v>9.7552825814757735</v>
      </c>
    </row>
    <row r="404" spans="1:2" x14ac:dyDescent="0.25">
      <c r="A404">
        <v>198.5</v>
      </c>
      <c r="B404" s="1">
        <v>9.7416182760310015</v>
      </c>
    </row>
    <row r="405" spans="1:2" x14ac:dyDescent="0.25">
      <c r="A405">
        <v>199</v>
      </c>
      <c r="B405" s="1">
        <v>9.7275928779965906</v>
      </c>
    </row>
    <row r="406" spans="1:2" x14ac:dyDescent="0.25">
      <c r="A406">
        <v>199.5</v>
      </c>
      <c r="B406" s="1">
        <v>9.7132074554608963</v>
      </c>
    </row>
    <row r="407" spans="1:2" x14ac:dyDescent="0.25">
      <c r="A407">
        <v>200</v>
      </c>
      <c r="B407" s="1">
        <v>9.6984631039295479</v>
      </c>
    </row>
    <row r="408" spans="1:2" x14ac:dyDescent="0.25">
      <c r="A408">
        <v>200.5</v>
      </c>
      <c r="B408" s="1">
        <v>9.6833609462419936</v>
      </c>
    </row>
    <row r="409" spans="1:2" x14ac:dyDescent="0.25">
      <c r="A409">
        <v>201</v>
      </c>
      <c r="B409" s="1">
        <v>9.6679021324860148</v>
      </c>
    </row>
    <row r="410" spans="1:2" x14ac:dyDescent="0.25">
      <c r="A410">
        <v>201.5</v>
      </c>
      <c r="B410" s="1">
        <v>9.6520878399101289</v>
      </c>
    </row>
    <row r="411" spans="1:2" x14ac:dyDescent="0.25">
      <c r="A411">
        <v>202</v>
      </c>
      <c r="B411" s="1">
        <v>9.6359192728339433</v>
      </c>
    </row>
    <row r="412" spans="1:2" x14ac:dyDescent="0.25">
      <c r="A412">
        <v>202.5</v>
      </c>
      <c r="B412" s="1">
        <v>9.619397662556441</v>
      </c>
    </row>
    <row r="413" spans="1:2" x14ac:dyDescent="0.25">
      <c r="A413">
        <v>203</v>
      </c>
      <c r="B413" s="1">
        <v>9.6025242672622095</v>
      </c>
    </row>
    <row r="414" spans="1:2" x14ac:dyDescent="0.25">
      <c r="A414">
        <v>203.5</v>
      </c>
      <c r="B414" s="1">
        <v>9.5853003719256265</v>
      </c>
    </row>
    <row r="415" spans="1:2" x14ac:dyDescent="0.25">
      <c r="A415">
        <v>204</v>
      </c>
      <c r="B415" s="1">
        <v>9.5677272882130122</v>
      </c>
    </row>
    <row r="416" spans="1:2" x14ac:dyDescent="0.25">
      <c r="A416">
        <v>204.5</v>
      </c>
      <c r="B416" s="1">
        <v>9.5498063543827243</v>
      </c>
    </row>
    <row r="417" spans="1:2" x14ac:dyDescent="0.25">
      <c r="A417">
        <v>205</v>
      </c>
      <c r="B417" s="1">
        <v>9.5315389351832565</v>
      </c>
    </row>
    <row r="418" spans="1:2" x14ac:dyDescent="0.25">
      <c r="A418">
        <v>205.5</v>
      </c>
      <c r="B418" s="1">
        <v>9.5129264217493112</v>
      </c>
    </row>
    <row r="419" spans="1:2" x14ac:dyDescent="0.25">
      <c r="A419">
        <v>206</v>
      </c>
      <c r="B419" s="1">
        <v>9.4939702314958438</v>
      </c>
    </row>
    <row r="420" spans="1:2" x14ac:dyDescent="0.25">
      <c r="A420">
        <v>206.5</v>
      </c>
      <c r="B420" s="1">
        <v>9.4746718080101342</v>
      </c>
    </row>
    <row r="421" spans="1:2" x14ac:dyDescent="0.25">
      <c r="A421">
        <v>207</v>
      </c>
      <c r="B421" s="1">
        <v>9.4550326209418483</v>
      </c>
    </row>
    <row r="422" spans="1:2" x14ac:dyDescent="0.25">
      <c r="A422">
        <v>207.5</v>
      </c>
      <c r="B422" s="1">
        <v>9.4350541658911169</v>
      </c>
    </row>
    <row r="423" spans="1:2" x14ac:dyDescent="0.25">
      <c r="A423">
        <v>208</v>
      </c>
      <c r="B423" s="1">
        <v>9.4147379642946429</v>
      </c>
    </row>
    <row r="424" spans="1:2" x14ac:dyDescent="0.25">
      <c r="A424">
        <v>208.5</v>
      </c>
      <c r="B424" s="1">
        <v>9.3940855633098366</v>
      </c>
    </row>
    <row r="425" spans="1:2" x14ac:dyDescent="0.25">
      <c r="A425">
        <v>209</v>
      </c>
      <c r="B425" s="1">
        <v>9.3730985356969878</v>
      </c>
    </row>
    <row r="426" spans="1:2" x14ac:dyDescent="0.25">
      <c r="A426">
        <v>209.5</v>
      </c>
      <c r="B426" s="1">
        <v>9.351778479699508</v>
      </c>
    </row>
    <row r="427" spans="1:2" x14ac:dyDescent="0.25">
      <c r="A427">
        <v>210</v>
      </c>
      <c r="B427" s="1">
        <v>9.3301270189222034</v>
      </c>
    </row>
    <row r="428" spans="1:2" x14ac:dyDescent="0.25">
      <c r="A428">
        <v>210.5</v>
      </c>
      <c r="B428" s="1">
        <v>9.3081458022076387</v>
      </c>
    </row>
    <row r="429" spans="1:2" x14ac:dyDescent="0.25">
      <c r="A429">
        <v>211</v>
      </c>
      <c r="B429" s="1">
        <v>9.2858365035105699</v>
      </c>
    </row>
    <row r="430" spans="1:2" x14ac:dyDescent="0.25">
      <c r="A430">
        <v>211.5</v>
      </c>
      <c r="B430" s="1">
        <v>9.2632008217704715</v>
      </c>
    </row>
    <row r="431" spans="1:2" x14ac:dyDescent="0.25">
      <c r="A431">
        <v>212</v>
      </c>
      <c r="B431" s="1">
        <v>9.2402404807821412</v>
      </c>
    </row>
    <row r="432" spans="1:2" x14ac:dyDescent="0.25">
      <c r="A432">
        <v>212.5</v>
      </c>
      <c r="B432" s="1">
        <v>9.2169572290644375</v>
      </c>
    </row>
    <row r="433" spans="1:2" x14ac:dyDescent="0.25">
      <c r="A433">
        <v>213</v>
      </c>
      <c r="B433" s="1">
        <v>9.1933528397271314</v>
      </c>
    </row>
    <row r="434" spans="1:2" x14ac:dyDescent="0.25">
      <c r="A434">
        <v>213.5</v>
      </c>
      <c r="B434" s="1">
        <v>9.1694291103358516</v>
      </c>
    </row>
    <row r="435" spans="1:2" x14ac:dyDescent="0.25">
      <c r="A435">
        <v>214</v>
      </c>
      <c r="B435" s="1">
        <v>9.1451878627752201</v>
      </c>
    </row>
    <row r="436" spans="1:2" x14ac:dyDescent="0.25">
      <c r="A436">
        <v>214.5</v>
      </c>
      <c r="B436" s="1">
        <v>9.120630943110088</v>
      </c>
    </row>
    <row r="437" spans="1:2" x14ac:dyDescent="0.25">
      <c r="A437">
        <v>215</v>
      </c>
      <c r="B437" s="1">
        <v>9.0957602214449711</v>
      </c>
    </row>
    <row r="438" spans="1:2" x14ac:dyDescent="0.25">
      <c r="A438">
        <v>215.5</v>
      </c>
      <c r="B438" s="1">
        <v>9.0705775917816069</v>
      </c>
    </row>
    <row r="439" spans="1:2" x14ac:dyDescent="0.25">
      <c r="A439">
        <v>216</v>
      </c>
      <c r="B439" s="1">
        <v>9.0450849718747488</v>
      </c>
    </row>
    <row r="440" spans="1:2" x14ac:dyDescent="0.25">
      <c r="A440">
        <v>216.5</v>
      </c>
      <c r="B440" s="1">
        <v>9.0192843030860974</v>
      </c>
    </row>
    <row r="441" spans="1:2" x14ac:dyDescent="0.25">
      <c r="A441">
        <v>217</v>
      </c>
      <c r="B441" s="1">
        <v>8.9931775502364779</v>
      </c>
    </row>
    <row r="442" spans="1:2" x14ac:dyDescent="0.25">
      <c r="A442">
        <v>217.5</v>
      </c>
      <c r="B442" s="1">
        <v>8.9667667014561871</v>
      </c>
    </row>
    <row r="443" spans="1:2" x14ac:dyDescent="0.25">
      <c r="A443">
        <v>218</v>
      </c>
      <c r="B443" s="1">
        <v>8.9400537680336214</v>
      </c>
    </row>
    <row r="444" spans="1:2" x14ac:dyDescent="0.25">
      <c r="A444">
        <v>218.5</v>
      </c>
      <c r="B444" s="1">
        <v>8.9130407842620798</v>
      </c>
    </row>
    <row r="445" spans="1:2" x14ac:dyDescent="0.25">
      <c r="A445">
        <v>219</v>
      </c>
      <c r="B445" s="1">
        <v>8.8857298072848661</v>
      </c>
    </row>
    <row r="446" spans="1:2" x14ac:dyDescent="0.25">
      <c r="A446">
        <v>219.5</v>
      </c>
      <c r="B446" s="1">
        <v>8.858122916938612</v>
      </c>
    </row>
    <row r="447" spans="1:2" x14ac:dyDescent="0.25">
      <c r="A447">
        <v>220</v>
      </c>
      <c r="B447" s="1">
        <v>8.8302222155949011</v>
      </c>
    </row>
    <row r="448" spans="1:2" x14ac:dyDescent="0.25">
      <c r="A448">
        <v>220.5</v>
      </c>
      <c r="B448" s="1">
        <v>8.802029828000169</v>
      </c>
    </row>
    <row r="449" spans="1:2" x14ac:dyDescent="0.25">
      <c r="A449">
        <v>221</v>
      </c>
      <c r="B449" s="1">
        <v>8.7735479011138722</v>
      </c>
    </row>
    <row r="450" spans="1:2" x14ac:dyDescent="0.25">
      <c r="A450">
        <v>221.5</v>
      </c>
      <c r="B450" s="1">
        <v>8.7447786039450239</v>
      </c>
    </row>
    <row r="451" spans="1:2" x14ac:dyDescent="0.25">
      <c r="A451">
        <v>222</v>
      </c>
      <c r="B451" s="1">
        <v>8.7157241273869843</v>
      </c>
    </row>
    <row r="452" spans="1:2" x14ac:dyDescent="0.25">
      <c r="A452">
        <v>222.5</v>
      </c>
      <c r="B452" s="1">
        <v>8.6863866840506336</v>
      </c>
    </row>
    <row r="453" spans="1:2" x14ac:dyDescent="0.25">
      <c r="A453">
        <v>223</v>
      </c>
      <c r="B453" s="1">
        <v>8.6567685080958654</v>
      </c>
    </row>
    <row r="454" spans="1:2" x14ac:dyDescent="0.25">
      <c r="A454">
        <v>223.5</v>
      </c>
      <c r="B454" s="1">
        <v>8.6268718550614523</v>
      </c>
    </row>
    <row r="455" spans="1:2" x14ac:dyDescent="0.25">
      <c r="A455">
        <v>224</v>
      </c>
      <c r="B455" s="1">
        <v>8.5966990016932687</v>
      </c>
    </row>
    <row r="456" spans="1:2" x14ac:dyDescent="0.25">
      <c r="A456">
        <v>224.5</v>
      </c>
      <c r="B456" s="1">
        <v>8.566252245770924</v>
      </c>
    </row>
    <row r="457" spans="1:2" x14ac:dyDescent="0.25">
      <c r="A457">
        <v>225</v>
      </c>
      <c r="B457" s="1">
        <v>8.535533905932752</v>
      </c>
    </row>
    <row r="458" spans="1:2" x14ac:dyDescent="0.25">
      <c r="A458">
        <v>225.5</v>
      </c>
      <c r="B458" s="1">
        <v>8.5045463214992694</v>
      </c>
    </row>
    <row r="459" spans="1:2" x14ac:dyDescent="0.25">
      <c r="A459">
        <v>226</v>
      </c>
      <c r="B459" s="1">
        <v>8.4732918522950005</v>
      </c>
    </row>
    <row r="460" spans="1:2" x14ac:dyDescent="0.25">
      <c r="A460">
        <v>226.5</v>
      </c>
      <c r="B460" s="1">
        <v>8.4417728784687824</v>
      </c>
    </row>
    <row r="461" spans="1:2" x14ac:dyDescent="0.25">
      <c r="A461">
        <v>227</v>
      </c>
      <c r="B461" s="1">
        <v>8.4099918003125076</v>
      </c>
    </row>
    <row r="462" spans="1:2" x14ac:dyDescent="0.25">
      <c r="A462">
        <v>227.5</v>
      </c>
      <c r="B462" s="1">
        <v>8.3779510380783151</v>
      </c>
    </row>
    <row r="463" spans="1:2" x14ac:dyDescent="0.25">
      <c r="A463">
        <v>228</v>
      </c>
      <c r="B463" s="1">
        <v>8.3456530317943063</v>
      </c>
    </row>
    <row r="464" spans="1:2" x14ac:dyDescent="0.25">
      <c r="A464">
        <v>228.5</v>
      </c>
      <c r="B464" s="1">
        <v>8.3131002410787005</v>
      </c>
    </row>
    <row r="465" spans="1:2" x14ac:dyDescent="0.25">
      <c r="A465">
        <v>229</v>
      </c>
      <c r="B465" s="1">
        <v>8.2802951449525519</v>
      </c>
    </row>
    <row r="466" spans="1:2" x14ac:dyDescent="0.25">
      <c r="A466">
        <v>229.5</v>
      </c>
      <c r="B466" s="1">
        <v>8.2472402416509336</v>
      </c>
    </row>
    <row r="467" spans="1:2" x14ac:dyDescent="0.25">
      <c r="A467">
        <v>230</v>
      </c>
      <c r="B467" s="1">
        <v>8.2139380484327145</v>
      </c>
    </row>
    <row r="468" spans="1:2" x14ac:dyDescent="0.25">
      <c r="A468">
        <v>230.5</v>
      </c>
      <c r="B468" s="1">
        <v>8.1803911013888371</v>
      </c>
    </row>
    <row r="469" spans="1:2" x14ac:dyDescent="0.25">
      <c r="A469">
        <v>231</v>
      </c>
      <c r="B469" s="1">
        <v>8.1466019552492028</v>
      </c>
    </row>
    <row r="470" spans="1:2" x14ac:dyDescent="0.25">
      <c r="A470">
        <v>231.5</v>
      </c>
      <c r="B470" s="1">
        <v>8.1125731831881112</v>
      </c>
    </row>
    <row r="471" spans="1:2" x14ac:dyDescent="0.25">
      <c r="A471">
        <v>232</v>
      </c>
      <c r="B471" s="1">
        <v>8.0783073766283096</v>
      </c>
    </row>
    <row r="472" spans="1:2" x14ac:dyDescent="0.25">
      <c r="A472">
        <v>232.5</v>
      </c>
      <c r="B472" s="1">
        <v>8.0438071450436173</v>
      </c>
    </row>
    <row r="473" spans="1:2" x14ac:dyDescent="0.25">
      <c r="A473">
        <v>233</v>
      </c>
      <c r="B473" s="1">
        <v>8.0090751157602593</v>
      </c>
    </row>
    <row r="474" spans="1:2" x14ac:dyDescent="0.25">
      <c r="A474">
        <v>233.5</v>
      </c>
      <c r="B474" s="1">
        <v>7.9741139337567235</v>
      </c>
    </row>
    <row r="475" spans="1:2" x14ac:dyDescent="0.25">
      <c r="A475">
        <v>234</v>
      </c>
      <c r="B475" s="1">
        <v>7.9389262614623801</v>
      </c>
    </row>
    <row r="476" spans="1:2" x14ac:dyDescent="0.25">
      <c r="A476">
        <v>234.5</v>
      </c>
      <c r="B476" s="1">
        <v>7.9035147785547171</v>
      </c>
    </row>
    <row r="477" spans="1:2" x14ac:dyDescent="0.25">
      <c r="A477">
        <v>235</v>
      </c>
      <c r="B477" s="1">
        <v>7.8678821817552453</v>
      </c>
    </row>
    <row r="478" spans="1:2" x14ac:dyDescent="0.25">
      <c r="A478">
        <v>235.5</v>
      </c>
      <c r="B478" s="1">
        <v>7.8320311846241815</v>
      </c>
    </row>
    <row r="479" spans="1:2" x14ac:dyDescent="0.25">
      <c r="A479">
        <v>236</v>
      </c>
      <c r="B479" s="1">
        <v>7.7959645173537506</v>
      </c>
    </row>
    <row r="480" spans="1:2" x14ac:dyDescent="0.25">
      <c r="A480">
        <v>236.5</v>
      </c>
      <c r="B480" s="1">
        <v>7.7596849265603112</v>
      </c>
    </row>
    <row r="481" spans="1:2" x14ac:dyDescent="0.25">
      <c r="A481">
        <v>237</v>
      </c>
      <c r="B481" s="1">
        <v>7.723195175075154</v>
      </c>
    </row>
    <row r="482" spans="1:2" x14ac:dyDescent="0.25">
      <c r="A482">
        <v>237.5</v>
      </c>
      <c r="B482" s="1">
        <v>7.68649804173414</v>
      </c>
    </row>
    <row r="483" spans="1:2" x14ac:dyDescent="0.25">
      <c r="A483">
        <v>238</v>
      </c>
      <c r="B483" s="1">
        <v>7.6495963211660438</v>
      </c>
    </row>
    <row r="484" spans="1:2" x14ac:dyDescent="0.25">
      <c r="A484">
        <v>238.5</v>
      </c>
      <c r="B484" s="1">
        <v>7.6124928235797622</v>
      </c>
    </row>
    <row r="485" spans="1:2" x14ac:dyDescent="0.25">
      <c r="A485">
        <v>239</v>
      </c>
      <c r="B485" s="1">
        <v>7.5751903745502869</v>
      </c>
    </row>
    <row r="486" spans="1:2" x14ac:dyDescent="0.25">
      <c r="A486">
        <v>239.5</v>
      </c>
      <c r="B486" s="1">
        <v>7.5376918148035399</v>
      </c>
    </row>
    <row r="487" spans="1:2" x14ac:dyDescent="0.25">
      <c r="A487">
        <v>240</v>
      </c>
      <c r="B487" s="1">
        <v>7.5000000000000178</v>
      </c>
    </row>
    <row r="488" spans="1:2" x14ac:dyDescent="0.25">
      <c r="A488">
        <v>240.5</v>
      </c>
      <c r="B488" s="1">
        <v>7.4621178005173565</v>
      </c>
    </row>
    <row r="489" spans="1:2" x14ac:dyDescent="0.25">
      <c r="A489">
        <v>241</v>
      </c>
      <c r="B489" s="1">
        <v>7.4240481012317039</v>
      </c>
    </row>
    <row r="490" spans="1:2" x14ac:dyDescent="0.25">
      <c r="A490">
        <v>241.5</v>
      </c>
      <c r="B490" s="1">
        <v>7.3857938012980595</v>
      </c>
    </row>
    <row r="491" spans="1:2" x14ac:dyDescent="0.25">
      <c r="A491">
        <v>242</v>
      </c>
      <c r="B491" s="1">
        <v>7.3473578139294737</v>
      </c>
    </row>
    <row r="492" spans="1:2" x14ac:dyDescent="0.25">
      <c r="A492">
        <v>242.5</v>
      </c>
      <c r="B492" s="1">
        <v>7.3087430661751878</v>
      </c>
    </row>
    <row r="493" spans="1:2" x14ac:dyDescent="0.25">
      <c r="A493">
        <v>243</v>
      </c>
      <c r="B493" s="1">
        <v>7.2699524986977551</v>
      </c>
    </row>
    <row r="494" spans="1:2" x14ac:dyDescent="0.25">
      <c r="A494">
        <v>243.5</v>
      </c>
      <c r="B494" s="1">
        <v>7.2309890655490623</v>
      </c>
    </row>
    <row r="495" spans="1:2" x14ac:dyDescent="0.25">
      <c r="A495">
        <v>244</v>
      </c>
      <c r="B495" s="1">
        <v>7.1918557339454097</v>
      </c>
    </row>
    <row r="496" spans="1:2" x14ac:dyDescent="0.25">
      <c r="A496">
        <v>244.5</v>
      </c>
      <c r="B496" s="1">
        <v>7.1525554840414962</v>
      </c>
    </row>
    <row r="497" spans="1:2" x14ac:dyDescent="0.25">
      <c r="A497">
        <v>245</v>
      </c>
      <c r="B497" s="1">
        <v>7.1130913087035195</v>
      </c>
    </row>
    <row r="498" spans="1:2" x14ac:dyDescent="0.25">
      <c r="A498">
        <v>245.5</v>
      </c>
      <c r="B498" s="1">
        <v>7.0734662132812165</v>
      </c>
    </row>
    <row r="499" spans="1:2" x14ac:dyDescent="0.25">
      <c r="A499">
        <v>246</v>
      </c>
      <c r="B499" s="1">
        <v>7.0336832153790212</v>
      </c>
    </row>
    <row r="500" spans="1:2" x14ac:dyDescent="0.25">
      <c r="A500">
        <v>246.5</v>
      </c>
      <c r="B500" s="1">
        <v>6.9937453446262499</v>
      </c>
    </row>
    <row r="501" spans="1:2" x14ac:dyDescent="0.25">
      <c r="A501">
        <v>247</v>
      </c>
      <c r="B501" s="1">
        <v>6.9536556424463907</v>
      </c>
    </row>
    <row r="502" spans="1:2" x14ac:dyDescent="0.25">
      <c r="A502">
        <v>247.5</v>
      </c>
      <c r="B502" s="1">
        <v>6.9134171618254676</v>
      </c>
    </row>
    <row r="503" spans="1:2" x14ac:dyDescent="0.25">
      <c r="A503">
        <v>248</v>
      </c>
      <c r="B503" s="1">
        <v>6.873032967079582</v>
      </c>
    </row>
    <row r="504" spans="1:2" x14ac:dyDescent="0.25">
      <c r="A504">
        <v>248.5</v>
      </c>
      <c r="B504" s="1">
        <v>6.8325061336215063</v>
      </c>
    </row>
    <row r="505" spans="1:2" x14ac:dyDescent="0.25">
      <c r="A505">
        <v>249</v>
      </c>
      <c r="B505" s="1">
        <v>6.7918397477265202</v>
      </c>
    </row>
    <row r="506" spans="1:2" x14ac:dyDescent="0.25">
      <c r="A506">
        <v>249.5</v>
      </c>
      <c r="B506" s="1">
        <v>6.7510369062973581</v>
      </c>
    </row>
    <row r="507" spans="1:2" x14ac:dyDescent="0.25">
      <c r="A507">
        <v>250</v>
      </c>
      <c r="B507" s="1">
        <v>6.7101007166283635</v>
      </c>
    </row>
    <row r="508" spans="1:2" x14ac:dyDescent="0.25">
      <c r="A508">
        <v>250.5</v>
      </c>
      <c r="B508" s="1">
        <v>6.669034296168876</v>
      </c>
    </row>
    <row r="509" spans="1:2" x14ac:dyDescent="0.25">
      <c r="A509">
        <v>251</v>
      </c>
      <c r="B509" s="1">
        <v>6.6278407722858041</v>
      </c>
    </row>
    <row r="510" spans="1:2" x14ac:dyDescent="0.25">
      <c r="A510">
        <v>251.5</v>
      </c>
      <c r="B510" s="1">
        <v>6.5865232820254853</v>
      </c>
    </row>
    <row r="511" spans="1:2" x14ac:dyDescent="0.25">
      <c r="A511">
        <v>252</v>
      </c>
      <c r="B511" s="1">
        <v>6.5450849718747595</v>
      </c>
    </row>
    <row r="512" spans="1:2" x14ac:dyDescent="0.25">
      <c r="A512">
        <v>252.5</v>
      </c>
      <c r="B512" s="1">
        <v>6.5035289975213857</v>
      </c>
    </row>
    <row r="513" spans="1:2" x14ac:dyDescent="0.25">
      <c r="A513">
        <v>253</v>
      </c>
      <c r="B513" s="1">
        <v>6.4618585236137065</v>
      </c>
    </row>
    <row r="514" spans="1:2" x14ac:dyDescent="0.25">
      <c r="A514">
        <v>253.5</v>
      </c>
      <c r="B514" s="1">
        <v>6.4200767235196343</v>
      </c>
    </row>
    <row r="515" spans="1:2" x14ac:dyDescent="0.25">
      <c r="A515">
        <v>254</v>
      </c>
      <c r="B515" s="1">
        <v>6.3781867790850155</v>
      </c>
    </row>
    <row r="516" spans="1:2" x14ac:dyDescent="0.25">
      <c r="A516">
        <v>254.5</v>
      </c>
      <c r="B516" s="1">
        <v>6.336191880391306</v>
      </c>
    </row>
    <row r="517" spans="1:2" x14ac:dyDescent="0.25">
      <c r="A517">
        <v>255</v>
      </c>
      <c r="B517" s="1">
        <v>6.294095225512625</v>
      </c>
    </row>
    <row r="518" spans="1:2" x14ac:dyDescent="0.25">
      <c r="A518">
        <v>255.5</v>
      </c>
      <c r="B518" s="1">
        <v>6.251900020272231</v>
      </c>
    </row>
    <row r="519" spans="1:2" x14ac:dyDescent="0.25">
      <c r="A519">
        <v>256</v>
      </c>
      <c r="B519" s="1">
        <v>6.2096094779983604</v>
      </c>
    </row>
    <row r="520" spans="1:2" x14ac:dyDescent="0.25">
      <c r="A520">
        <v>256.5</v>
      </c>
      <c r="B520" s="1">
        <v>6.1672268192795476</v>
      </c>
    </row>
    <row r="521" spans="1:2" x14ac:dyDescent="0.25">
      <c r="A521">
        <v>257</v>
      </c>
      <c r="B521" s="1">
        <v>6.1247552717193479</v>
      </c>
    </row>
    <row r="522" spans="1:2" x14ac:dyDescent="0.25">
      <c r="A522">
        <v>257.5</v>
      </c>
      <c r="B522" s="1">
        <v>6.0821980696905351</v>
      </c>
    </row>
    <row r="523" spans="1:2" x14ac:dyDescent="0.25">
      <c r="A523">
        <v>258</v>
      </c>
      <c r="B523" s="1">
        <v>6.0395584540888203</v>
      </c>
    </row>
    <row r="524" spans="1:2" x14ac:dyDescent="0.25">
      <c r="A524">
        <v>258.5</v>
      </c>
      <c r="B524" s="1">
        <v>5.9968396720860087</v>
      </c>
    </row>
    <row r="525" spans="1:2" x14ac:dyDescent="0.25">
      <c r="A525">
        <v>259</v>
      </c>
      <c r="B525" s="1">
        <v>5.9540449768827486</v>
      </c>
    </row>
    <row r="526" spans="1:2" x14ac:dyDescent="0.25">
      <c r="A526">
        <v>259.5</v>
      </c>
      <c r="B526" s="1">
        <v>5.911177627460761</v>
      </c>
    </row>
    <row r="527" spans="1:2" x14ac:dyDescent="0.25">
      <c r="A527">
        <v>260</v>
      </c>
      <c r="B527" s="1">
        <v>5.8682408883346735</v>
      </c>
    </row>
    <row r="528" spans="1:2" x14ac:dyDescent="0.25">
      <c r="A528">
        <v>260.5</v>
      </c>
      <c r="B528" s="1">
        <v>5.8252380293034118</v>
      </c>
    </row>
    <row r="529" spans="1:2" x14ac:dyDescent="0.25">
      <c r="A529">
        <v>261</v>
      </c>
      <c r="B529" s="1">
        <v>5.7821723252011772</v>
      </c>
    </row>
    <row r="530" spans="1:2" x14ac:dyDescent="0.25">
      <c r="A530">
        <v>261.5</v>
      </c>
      <c r="B530" s="1">
        <v>5.7390470556480739</v>
      </c>
    </row>
    <row r="531" spans="1:2" x14ac:dyDescent="0.25">
      <c r="A531">
        <v>262</v>
      </c>
      <c r="B531" s="1">
        <v>5.6958655048003513</v>
      </c>
    </row>
    <row r="532" spans="1:2" x14ac:dyDescent="0.25">
      <c r="A532">
        <v>262.5</v>
      </c>
      <c r="B532" s="1">
        <v>5.6526309611002805</v>
      </c>
    </row>
    <row r="533" spans="1:2" x14ac:dyDescent="0.25">
      <c r="A533">
        <v>263</v>
      </c>
      <c r="B533" s="1">
        <v>5.6093467170257627</v>
      </c>
    </row>
    <row r="534" spans="1:2" x14ac:dyDescent="0.25">
      <c r="A534">
        <v>263.5</v>
      </c>
      <c r="B534" s="1">
        <v>5.5660160688395566</v>
      </c>
    </row>
    <row r="535" spans="1:2" x14ac:dyDescent="0.25">
      <c r="A535">
        <v>264</v>
      </c>
      <c r="B535" s="1">
        <v>5.5226423163382883</v>
      </c>
    </row>
    <row r="536" spans="1:2" x14ac:dyDescent="0.25">
      <c r="A536">
        <v>264.5</v>
      </c>
      <c r="B536" s="1">
        <v>5.479228762601144</v>
      </c>
    </row>
    <row r="537" spans="1:2" x14ac:dyDescent="0.25">
      <c r="A537">
        <v>265</v>
      </c>
      <c r="B537" s="1">
        <v>5.4357787137383129</v>
      </c>
    </row>
    <row r="538" spans="1:2" x14ac:dyDescent="0.25">
      <c r="A538">
        <v>265.5</v>
      </c>
      <c r="B538" s="1">
        <v>5.3922954786392499</v>
      </c>
    </row>
    <row r="539" spans="1:2" x14ac:dyDescent="0.25">
      <c r="A539">
        <v>266</v>
      </c>
      <c r="B539" s="1">
        <v>5.3487823687206504</v>
      </c>
    </row>
    <row r="540" spans="1:2" x14ac:dyDescent="0.25">
      <c r="A540">
        <v>266.5</v>
      </c>
      <c r="B540" s="1">
        <v>5.305242697674311</v>
      </c>
    </row>
    <row r="541" spans="1:2" x14ac:dyDescent="0.25">
      <c r="A541">
        <v>267</v>
      </c>
      <c r="B541" s="1">
        <v>5.2616797812147444</v>
      </c>
    </row>
    <row r="542" spans="1:2" x14ac:dyDescent="0.25">
      <c r="A542">
        <v>267.5</v>
      </c>
      <c r="B542" s="1">
        <v>5.2180969368267025</v>
      </c>
    </row>
    <row r="543" spans="1:2" x14ac:dyDescent="0.25">
      <c r="A543">
        <v>268</v>
      </c>
      <c r="B543" s="1">
        <v>5.1744974835125301</v>
      </c>
    </row>
    <row r="544" spans="1:2" x14ac:dyDescent="0.25">
      <c r="A544">
        <v>268.5</v>
      </c>
      <c r="B544" s="1">
        <v>5.1308847415393899</v>
      </c>
    </row>
    <row r="545" spans="1:2" x14ac:dyDescent="0.25">
      <c r="A545">
        <v>269</v>
      </c>
      <c r="B545" s="1">
        <v>5.0872620321864392</v>
      </c>
    </row>
    <row r="546" spans="1:2" x14ac:dyDescent="0.25">
      <c r="A546">
        <v>269.5</v>
      </c>
      <c r="B546" s="1">
        <v>5.0436326774918951</v>
      </c>
    </row>
    <row r="547" spans="1:2" x14ac:dyDescent="0.25">
      <c r="A547">
        <v>270</v>
      </c>
      <c r="B547" s="1">
        <v>5.0000000000000231</v>
      </c>
    </row>
    <row r="548" spans="1:2" x14ac:dyDescent="0.25">
      <c r="A548">
        <v>270.5</v>
      </c>
      <c r="B548" s="1">
        <v>4.9563673225081564</v>
      </c>
    </row>
    <row r="549" spans="1:2" x14ac:dyDescent="0.25">
      <c r="A549">
        <v>271</v>
      </c>
      <c r="B549" s="1">
        <v>4.9127379678136061</v>
      </c>
    </row>
    <row r="550" spans="1:2" x14ac:dyDescent="0.25">
      <c r="A550">
        <v>271.5</v>
      </c>
      <c r="B550" s="1">
        <v>4.8691152584606563</v>
      </c>
    </row>
    <row r="551" spans="1:2" x14ac:dyDescent="0.25">
      <c r="A551">
        <v>272</v>
      </c>
      <c r="B551" s="1">
        <v>4.8255025164875205</v>
      </c>
    </row>
    <row r="552" spans="1:2" x14ac:dyDescent="0.25">
      <c r="A552">
        <v>272.5</v>
      </c>
      <c r="B552" s="1">
        <v>4.7819030631733437</v>
      </c>
    </row>
    <row r="553" spans="1:2" x14ac:dyDescent="0.25">
      <c r="A553">
        <v>273</v>
      </c>
      <c r="B553" s="1">
        <v>4.7383202187853071</v>
      </c>
    </row>
    <row r="554" spans="1:2" x14ac:dyDescent="0.25">
      <c r="A554">
        <v>273.5</v>
      </c>
      <c r="B554" s="1">
        <v>4.6947573023257396</v>
      </c>
    </row>
    <row r="555" spans="1:2" x14ac:dyDescent="0.25">
      <c r="A555">
        <v>274</v>
      </c>
      <c r="B555" s="1">
        <v>4.6512176312794011</v>
      </c>
    </row>
    <row r="556" spans="1:2" x14ac:dyDescent="0.25">
      <c r="A556">
        <v>274.5</v>
      </c>
      <c r="B556" s="1">
        <v>4.6077045213607999</v>
      </c>
    </row>
    <row r="557" spans="1:2" x14ac:dyDescent="0.25">
      <c r="A557">
        <v>275</v>
      </c>
      <c r="B557" s="1">
        <v>4.5642212862617324</v>
      </c>
    </row>
    <row r="558" spans="1:2" x14ac:dyDescent="0.25">
      <c r="A558">
        <v>275.5</v>
      </c>
      <c r="B558" s="1">
        <v>4.5207712373989022</v>
      </c>
    </row>
    <row r="559" spans="1:2" x14ac:dyDescent="0.25">
      <c r="A559">
        <v>276</v>
      </c>
      <c r="B559" s="1">
        <v>4.477357683661757</v>
      </c>
    </row>
    <row r="560" spans="1:2" x14ac:dyDescent="0.25">
      <c r="A560">
        <v>276.5</v>
      </c>
      <c r="B560" s="1">
        <v>4.4339839311604887</v>
      </c>
    </row>
    <row r="561" spans="1:2" x14ac:dyDescent="0.25">
      <c r="A561">
        <v>277</v>
      </c>
      <c r="B561" s="1">
        <v>4.3906532829742879</v>
      </c>
    </row>
    <row r="562" spans="1:2" x14ac:dyDescent="0.25">
      <c r="A562">
        <v>277.5</v>
      </c>
      <c r="B562" s="1">
        <v>4.3473690388997657</v>
      </c>
    </row>
    <row r="563" spans="1:2" x14ac:dyDescent="0.25">
      <c r="A563">
        <v>278</v>
      </c>
      <c r="B563" s="1">
        <v>4.3041344951996994</v>
      </c>
    </row>
    <row r="564" spans="1:2" x14ac:dyDescent="0.25">
      <c r="A564">
        <v>278.5</v>
      </c>
      <c r="B564" s="1">
        <v>4.2609529443519714</v>
      </c>
    </row>
    <row r="565" spans="1:2" x14ac:dyDescent="0.25">
      <c r="A565">
        <v>279</v>
      </c>
      <c r="B565" s="1">
        <v>4.217827674798869</v>
      </c>
    </row>
    <row r="566" spans="1:2" x14ac:dyDescent="0.25">
      <c r="A566">
        <v>279.5</v>
      </c>
      <c r="B566" s="1">
        <v>4.174761970696637</v>
      </c>
    </row>
    <row r="567" spans="1:2" x14ac:dyDescent="0.25">
      <c r="A567">
        <v>280</v>
      </c>
      <c r="B567" s="1">
        <v>4.1317591116653718</v>
      </c>
    </row>
    <row r="568" spans="1:2" x14ac:dyDescent="0.25">
      <c r="A568">
        <v>280.5</v>
      </c>
      <c r="B568" s="1">
        <v>4.0888223725392887</v>
      </c>
    </row>
    <row r="569" spans="1:2" x14ac:dyDescent="0.25">
      <c r="A569">
        <v>281</v>
      </c>
      <c r="B569" s="1">
        <v>4.0459550231173003</v>
      </c>
    </row>
    <row r="570" spans="1:2" x14ac:dyDescent="0.25">
      <c r="A570">
        <v>281.5</v>
      </c>
      <c r="B570" s="1">
        <v>4.003160327914042</v>
      </c>
    </row>
    <row r="571" spans="1:2" x14ac:dyDescent="0.25">
      <c r="A571">
        <v>282</v>
      </c>
      <c r="B571" s="1">
        <v>3.9604415459112285</v>
      </c>
    </row>
    <row r="572" spans="1:2" x14ac:dyDescent="0.25">
      <c r="A572">
        <v>282.5</v>
      </c>
      <c r="B572" s="1">
        <v>3.9178019303095097</v>
      </c>
    </row>
    <row r="573" spans="1:2" x14ac:dyDescent="0.25">
      <c r="A573">
        <v>283</v>
      </c>
      <c r="B573" s="1">
        <v>3.8752447282806965</v>
      </c>
    </row>
    <row r="574" spans="1:2" x14ac:dyDescent="0.25">
      <c r="A574">
        <v>283.5</v>
      </c>
      <c r="B574" s="1">
        <v>3.8327731807204977</v>
      </c>
    </row>
    <row r="575" spans="1:2" x14ac:dyDescent="0.25">
      <c r="A575">
        <v>284</v>
      </c>
      <c r="B575" s="1">
        <v>3.790390522001684</v>
      </c>
    </row>
    <row r="576" spans="1:2" x14ac:dyDescent="0.25">
      <c r="A576">
        <v>284.5</v>
      </c>
      <c r="B576" s="1">
        <v>3.7480999797278178</v>
      </c>
    </row>
    <row r="577" spans="1:2" x14ac:dyDescent="0.25">
      <c r="A577">
        <v>285</v>
      </c>
      <c r="B577" s="1">
        <v>3.7059047744874194</v>
      </c>
    </row>
    <row r="578" spans="1:2" x14ac:dyDescent="0.25">
      <c r="A578">
        <v>285.5</v>
      </c>
      <c r="B578" s="1">
        <v>3.663808119608742</v>
      </c>
    </row>
    <row r="579" spans="1:2" x14ac:dyDescent="0.25">
      <c r="A579">
        <v>286</v>
      </c>
      <c r="B579" s="1">
        <v>3.6218132209150289</v>
      </c>
    </row>
    <row r="580" spans="1:2" x14ac:dyDescent="0.25">
      <c r="A580">
        <v>286.5</v>
      </c>
      <c r="B580" s="1">
        <v>3.5799232764804101</v>
      </c>
    </row>
    <row r="581" spans="1:2" x14ac:dyDescent="0.25">
      <c r="A581">
        <v>287</v>
      </c>
      <c r="B581" s="1">
        <v>3.5381414763863415</v>
      </c>
    </row>
    <row r="582" spans="1:2" x14ac:dyDescent="0.25">
      <c r="A582">
        <v>287.5</v>
      </c>
      <c r="B582" s="1">
        <v>3.4964710024786583</v>
      </c>
    </row>
    <row r="583" spans="1:2" x14ac:dyDescent="0.25">
      <c r="A583">
        <v>288</v>
      </c>
      <c r="B583" s="1">
        <v>3.4549150281252894</v>
      </c>
    </row>
    <row r="584" spans="1:2" x14ac:dyDescent="0.25">
      <c r="A584">
        <v>288.5</v>
      </c>
      <c r="B584" s="1">
        <v>3.413476717974564</v>
      </c>
    </row>
    <row r="585" spans="1:2" x14ac:dyDescent="0.25">
      <c r="A585">
        <v>289</v>
      </c>
      <c r="B585" s="1">
        <v>3.3721592277142438</v>
      </c>
    </row>
    <row r="586" spans="1:2" x14ac:dyDescent="0.25">
      <c r="A586">
        <v>289.5</v>
      </c>
      <c r="B586" s="1">
        <v>3.3309657038311706</v>
      </c>
    </row>
    <row r="587" spans="1:2" x14ac:dyDescent="0.25">
      <c r="A587">
        <v>290</v>
      </c>
      <c r="B587" s="1">
        <v>3.28989928337168</v>
      </c>
    </row>
    <row r="588" spans="1:2" x14ac:dyDescent="0.25">
      <c r="A588">
        <v>290.5</v>
      </c>
      <c r="B588" s="1">
        <v>3.2489630937026845</v>
      </c>
    </row>
    <row r="589" spans="1:2" x14ac:dyDescent="0.25">
      <c r="A589">
        <v>291</v>
      </c>
      <c r="B589" s="1">
        <v>3.2081602522735233</v>
      </c>
    </row>
    <row r="590" spans="1:2" x14ac:dyDescent="0.25">
      <c r="A590">
        <v>291.5</v>
      </c>
      <c r="B590" s="1">
        <v>3.1674938663785364</v>
      </c>
    </row>
    <row r="591" spans="1:2" x14ac:dyDescent="0.25">
      <c r="A591">
        <v>292</v>
      </c>
      <c r="B591" s="1">
        <v>3.1269670329204646</v>
      </c>
    </row>
    <row r="592" spans="1:2" x14ac:dyDescent="0.25">
      <c r="A592">
        <v>292.5</v>
      </c>
      <c r="B592" s="1">
        <v>3.0865828381745746</v>
      </c>
    </row>
    <row r="593" spans="1:2" x14ac:dyDescent="0.25">
      <c r="A593">
        <v>293</v>
      </c>
      <c r="B593" s="1">
        <v>3.0463443575536573</v>
      </c>
    </row>
    <row r="594" spans="1:2" x14ac:dyDescent="0.25">
      <c r="A594">
        <v>293.5</v>
      </c>
      <c r="B594" s="1">
        <v>3.0062546553737937</v>
      </c>
    </row>
    <row r="595" spans="1:2" x14ac:dyDescent="0.25">
      <c r="A595">
        <v>294</v>
      </c>
      <c r="B595" s="1">
        <v>2.9663167846210214</v>
      </c>
    </row>
    <row r="596" spans="1:2" x14ac:dyDescent="0.25">
      <c r="A596">
        <v>294.5</v>
      </c>
      <c r="B596" s="1">
        <v>2.9265337867188297</v>
      </c>
    </row>
    <row r="597" spans="1:2" x14ac:dyDescent="0.25">
      <c r="A597">
        <v>295</v>
      </c>
      <c r="B597" s="1">
        <v>2.8869086912965258</v>
      </c>
    </row>
    <row r="598" spans="1:2" x14ac:dyDescent="0.25">
      <c r="A598">
        <v>295.5</v>
      </c>
      <c r="B598" s="1">
        <v>2.84744451595855</v>
      </c>
    </row>
    <row r="599" spans="1:2" x14ac:dyDescent="0.25">
      <c r="A599">
        <v>296</v>
      </c>
      <c r="B599" s="1">
        <v>2.808144266054637</v>
      </c>
    </row>
    <row r="600" spans="1:2" x14ac:dyDescent="0.25">
      <c r="A600">
        <v>296.5</v>
      </c>
      <c r="B600" s="1">
        <v>2.7690109344509821</v>
      </c>
    </row>
    <row r="601" spans="1:2" x14ac:dyDescent="0.25">
      <c r="A601">
        <v>297</v>
      </c>
      <c r="B601" s="1">
        <v>2.7300475013022907</v>
      </c>
    </row>
    <row r="602" spans="1:2" x14ac:dyDescent="0.25">
      <c r="A602">
        <v>297.5</v>
      </c>
      <c r="B602" s="1">
        <v>2.691256933824854</v>
      </c>
    </row>
    <row r="603" spans="1:2" x14ac:dyDescent="0.25">
      <c r="A603">
        <v>298</v>
      </c>
      <c r="B603" s="1">
        <v>2.6526421860705671</v>
      </c>
    </row>
    <row r="604" spans="1:2" x14ac:dyDescent="0.25">
      <c r="A604">
        <v>298.5</v>
      </c>
      <c r="B604" s="1">
        <v>2.6142061987019813</v>
      </c>
    </row>
    <row r="605" spans="1:2" x14ac:dyDescent="0.25">
      <c r="A605">
        <v>299</v>
      </c>
      <c r="B605" s="1">
        <v>2.575951898768337</v>
      </c>
    </row>
    <row r="606" spans="1:2" x14ac:dyDescent="0.25">
      <c r="A606">
        <v>299.5</v>
      </c>
      <c r="B606" s="1">
        <v>2.5378821994826883</v>
      </c>
    </row>
    <row r="607" spans="1:2" x14ac:dyDescent="0.25">
      <c r="A607">
        <v>300</v>
      </c>
      <c r="B607" s="1">
        <v>2.5000000000000226</v>
      </c>
    </row>
    <row r="608" spans="1:2" x14ac:dyDescent="0.25">
      <c r="A608">
        <v>300.5</v>
      </c>
      <c r="B608" s="1">
        <v>2.4623081851965041</v>
      </c>
    </row>
    <row r="609" spans="1:2" x14ac:dyDescent="0.25">
      <c r="A609">
        <v>301</v>
      </c>
      <c r="B609" s="1">
        <v>2.4248096254497522</v>
      </c>
    </row>
    <row r="610" spans="1:2" x14ac:dyDescent="0.25">
      <c r="A610">
        <v>301.5</v>
      </c>
      <c r="B610" s="1">
        <v>2.3875071764202769</v>
      </c>
    </row>
    <row r="611" spans="1:2" x14ac:dyDescent="0.25">
      <c r="A611">
        <v>302</v>
      </c>
      <c r="B611" s="1">
        <v>2.3504036788339993</v>
      </c>
    </row>
    <row r="612" spans="1:2" x14ac:dyDescent="0.25">
      <c r="A612">
        <v>302.5</v>
      </c>
      <c r="B612" s="1">
        <v>2.3135019582659035</v>
      </c>
    </row>
    <row r="613" spans="1:2" x14ac:dyDescent="0.25">
      <c r="A613">
        <v>303</v>
      </c>
      <c r="B613" s="1">
        <v>2.2768048249248891</v>
      </c>
    </row>
    <row r="614" spans="1:2" x14ac:dyDescent="0.25">
      <c r="A614">
        <v>303.5</v>
      </c>
      <c r="B614" s="1">
        <v>2.2403150734397319</v>
      </c>
    </row>
    <row r="615" spans="1:2" x14ac:dyDescent="0.25">
      <c r="A615">
        <v>304</v>
      </c>
      <c r="B615" s="1">
        <v>2.2040354826462871</v>
      </c>
    </row>
    <row r="616" spans="1:2" x14ac:dyDescent="0.25">
      <c r="A616">
        <v>304.5</v>
      </c>
      <c r="B616" s="1">
        <v>2.1679688153758594</v>
      </c>
    </row>
    <row r="617" spans="1:2" x14ac:dyDescent="0.25">
      <c r="A617">
        <v>305</v>
      </c>
      <c r="B617" s="1">
        <v>2.1321178182447915</v>
      </c>
    </row>
    <row r="618" spans="1:2" x14ac:dyDescent="0.25">
      <c r="A618">
        <v>305.5</v>
      </c>
      <c r="B618" s="1">
        <v>2.0964852214453216</v>
      </c>
    </row>
    <row r="619" spans="1:2" x14ac:dyDescent="0.25">
      <c r="A619">
        <v>306</v>
      </c>
      <c r="B619" s="1">
        <v>2.0610737385376563</v>
      </c>
    </row>
    <row r="620" spans="1:2" x14ac:dyDescent="0.25">
      <c r="A620">
        <v>306.5</v>
      </c>
      <c r="B620" s="1">
        <v>2.0258860662433142</v>
      </c>
    </row>
    <row r="621" spans="1:2" x14ac:dyDescent="0.25">
      <c r="A621">
        <v>307</v>
      </c>
      <c r="B621" s="1">
        <v>1.9909248842397815</v>
      </c>
    </row>
    <row r="622" spans="1:2" x14ac:dyDescent="0.25">
      <c r="A622">
        <v>307.5</v>
      </c>
      <c r="B622" s="1">
        <v>1.9561928549564183</v>
      </c>
    </row>
    <row r="623" spans="1:2" x14ac:dyDescent="0.25">
      <c r="A623">
        <v>308</v>
      </c>
      <c r="B623" s="1">
        <v>1.9216926233717317</v>
      </c>
    </row>
    <row r="624" spans="1:2" x14ac:dyDescent="0.25">
      <c r="A624">
        <v>308.5</v>
      </c>
      <c r="B624" s="1">
        <v>1.8874268168119239</v>
      </c>
    </row>
    <row r="625" spans="1:2" x14ac:dyDescent="0.25">
      <c r="A625">
        <v>309</v>
      </c>
      <c r="B625" s="1">
        <v>1.8533980447508331</v>
      </c>
    </row>
    <row r="626" spans="1:2" x14ac:dyDescent="0.25">
      <c r="A626">
        <v>309.5</v>
      </c>
      <c r="B626" s="1">
        <v>1.8196088986112025</v>
      </c>
    </row>
    <row r="627" spans="1:2" x14ac:dyDescent="0.25">
      <c r="A627">
        <v>310</v>
      </c>
      <c r="B627" s="1">
        <v>1.7860619515673242</v>
      </c>
    </row>
    <row r="628" spans="1:2" x14ac:dyDescent="0.25">
      <c r="A628">
        <v>310.5</v>
      </c>
      <c r="B628" s="1">
        <v>1.7527597583491046</v>
      </c>
    </row>
    <row r="629" spans="1:2" x14ac:dyDescent="0.25">
      <c r="A629">
        <v>311</v>
      </c>
      <c r="B629" s="1">
        <v>1.7197048550474847</v>
      </c>
    </row>
    <row r="630" spans="1:2" x14ac:dyDescent="0.25">
      <c r="A630">
        <v>311.5</v>
      </c>
      <c r="B630" s="1">
        <v>1.6868997589213324</v>
      </c>
    </row>
    <row r="631" spans="1:2" x14ac:dyDescent="0.25">
      <c r="A631">
        <v>312</v>
      </c>
      <c r="B631" s="1">
        <v>1.6543469682057306</v>
      </c>
    </row>
    <row r="632" spans="1:2" x14ac:dyDescent="0.25">
      <c r="A632">
        <v>312.5</v>
      </c>
      <c r="B632" s="1">
        <v>1.6220489619217187</v>
      </c>
    </row>
    <row r="633" spans="1:2" x14ac:dyDescent="0.25">
      <c r="A633">
        <v>313</v>
      </c>
      <c r="B633" s="1">
        <v>1.5900081996875266</v>
      </c>
    </row>
    <row r="634" spans="1:2" x14ac:dyDescent="0.25">
      <c r="A634">
        <v>313.5</v>
      </c>
      <c r="B634" s="1">
        <v>1.5582271215312509</v>
      </c>
    </row>
    <row r="635" spans="1:2" x14ac:dyDescent="0.25">
      <c r="A635">
        <v>314</v>
      </c>
      <c r="B635" s="1">
        <v>1.5267081477050326</v>
      </c>
    </row>
    <row r="636" spans="1:2" x14ac:dyDescent="0.25">
      <c r="A636">
        <v>314.5</v>
      </c>
      <c r="B636" s="1">
        <v>1.4954536785007666</v>
      </c>
    </row>
    <row r="637" spans="1:2" x14ac:dyDescent="0.25">
      <c r="A637">
        <v>315</v>
      </c>
      <c r="B637" s="1">
        <v>1.4644660940672822</v>
      </c>
    </row>
    <row r="638" spans="1:2" x14ac:dyDescent="0.25">
      <c r="A638">
        <v>315.5</v>
      </c>
      <c r="B638" s="1">
        <v>1.4337477542291133</v>
      </c>
    </row>
    <row r="639" spans="1:2" x14ac:dyDescent="0.25">
      <c r="A639">
        <v>316</v>
      </c>
      <c r="B639" s="1">
        <v>1.4033009983067641</v>
      </c>
    </row>
    <row r="640" spans="1:2" x14ac:dyDescent="0.25">
      <c r="A640">
        <v>316.5</v>
      </c>
      <c r="B640" s="1">
        <v>1.3731281449385802</v>
      </c>
    </row>
    <row r="641" spans="1:2" x14ac:dyDescent="0.25">
      <c r="A641">
        <v>317</v>
      </c>
      <c r="B641" s="1">
        <v>1.3432314919041677</v>
      </c>
    </row>
    <row r="642" spans="1:2" x14ac:dyDescent="0.25">
      <c r="A642">
        <v>317.5</v>
      </c>
      <c r="B642" s="1">
        <v>1.3136133159493983</v>
      </c>
    </row>
    <row r="643" spans="1:2" x14ac:dyDescent="0.25">
      <c r="A643">
        <v>318</v>
      </c>
      <c r="B643" s="1">
        <v>1.2842758726130494</v>
      </c>
    </row>
    <row r="644" spans="1:2" x14ac:dyDescent="0.25">
      <c r="A644">
        <v>318.5</v>
      </c>
      <c r="B644" s="1">
        <v>1.2552213960550085</v>
      </c>
    </row>
    <row r="645" spans="1:2" x14ac:dyDescent="0.25">
      <c r="A645">
        <v>319</v>
      </c>
      <c r="B645" s="1">
        <v>1.2264520988861576</v>
      </c>
    </row>
    <row r="646" spans="1:2" x14ac:dyDescent="0.25">
      <c r="A646">
        <v>319.5</v>
      </c>
      <c r="B646" s="1">
        <v>1.1979701719998648</v>
      </c>
    </row>
    <row r="647" spans="1:2" x14ac:dyDescent="0.25">
      <c r="A647">
        <v>320</v>
      </c>
      <c r="B647" s="1">
        <v>1.1697777844051278</v>
      </c>
    </row>
    <row r="648" spans="1:2" x14ac:dyDescent="0.25">
      <c r="A648">
        <v>320.5</v>
      </c>
      <c r="B648" s="1">
        <v>1.1418770830614173</v>
      </c>
    </row>
    <row r="649" spans="1:2" x14ac:dyDescent="0.25">
      <c r="A649">
        <v>321</v>
      </c>
      <c r="B649" s="1">
        <v>1.1142701927151637</v>
      </c>
    </row>
    <row r="650" spans="1:2" x14ac:dyDescent="0.25">
      <c r="A650">
        <v>321.5</v>
      </c>
      <c r="B650" s="1">
        <v>1.0869592157379477</v>
      </c>
    </row>
    <row r="651" spans="1:2" x14ac:dyDescent="0.25">
      <c r="A651">
        <v>322</v>
      </c>
      <c r="B651" s="1">
        <v>1.0599462319664088</v>
      </c>
    </row>
    <row r="652" spans="1:2" x14ac:dyDescent="0.25">
      <c r="A652">
        <v>322.5</v>
      </c>
      <c r="B652" s="1">
        <v>1.0332332985438413</v>
      </c>
    </row>
    <row r="653" spans="1:2" x14ac:dyDescent="0.25">
      <c r="A653">
        <v>323</v>
      </c>
      <c r="B653" s="1">
        <v>1.0068224497635547</v>
      </c>
    </row>
    <row r="654" spans="1:2" x14ac:dyDescent="0.25">
      <c r="A654">
        <v>323.5</v>
      </c>
      <c r="B654" s="1">
        <v>0.98071569691393079</v>
      </c>
    </row>
    <row r="655" spans="1:2" x14ac:dyDescent="0.25">
      <c r="A655">
        <v>324</v>
      </c>
      <c r="B655" s="1">
        <v>0.9549150281252794</v>
      </c>
    </row>
    <row r="656" spans="1:2" x14ac:dyDescent="0.25">
      <c r="A656">
        <v>324.5</v>
      </c>
      <c r="B656" s="1">
        <v>0.92942240821842159</v>
      </c>
    </row>
    <row r="657" spans="1:2" x14ac:dyDescent="0.25">
      <c r="A657">
        <v>325</v>
      </c>
      <c r="B657" s="1">
        <v>0.90423977855505766</v>
      </c>
    </row>
    <row r="658" spans="1:2" x14ac:dyDescent="0.25">
      <c r="A658">
        <v>325.5</v>
      </c>
      <c r="B658" s="1">
        <v>0.87936905688993927</v>
      </c>
    </row>
    <row r="659" spans="1:2" x14ac:dyDescent="0.25">
      <c r="A659">
        <v>326</v>
      </c>
      <c r="B659" s="1">
        <v>0.85481213722480798</v>
      </c>
    </row>
    <row r="660" spans="1:2" x14ac:dyDescent="0.25">
      <c r="A660">
        <v>326.5</v>
      </c>
      <c r="B660" s="1">
        <v>0.83057088966417447</v>
      </c>
    </row>
    <row r="661" spans="1:2" x14ac:dyDescent="0.25">
      <c r="A661">
        <v>327</v>
      </c>
      <c r="B661" s="1">
        <v>0.8066471602728964</v>
      </c>
    </row>
    <row r="662" spans="1:2" x14ac:dyDescent="0.25">
      <c r="A662">
        <v>327.5</v>
      </c>
      <c r="B662" s="1">
        <v>0.78304277093558694</v>
      </c>
    </row>
    <row r="663" spans="1:2" x14ac:dyDescent="0.25">
      <c r="A663">
        <v>328</v>
      </c>
      <c r="B663" s="1">
        <v>0.75975951921788465</v>
      </c>
    </row>
    <row r="664" spans="1:2" x14ac:dyDescent="0.25">
      <c r="A664">
        <v>328.5</v>
      </c>
      <c r="B664" s="1">
        <v>0.73679917822955465</v>
      </c>
    </row>
    <row r="665" spans="1:2" x14ac:dyDescent="0.25">
      <c r="A665">
        <v>329</v>
      </c>
      <c r="B665" s="1">
        <v>0.71416349648945554</v>
      </c>
    </row>
    <row r="666" spans="1:2" x14ac:dyDescent="0.25">
      <c r="A666">
        <v>329.5</v>
      </c>
      <c r="B666" s="1">
        <v>0.69185419779238477</v>
      </c>
    </row>
    <row r="667" spans="1:2" x14ac:dyDescent="0.25">
      <c r="A667">
        <v>330</v>
      </c>
      <c r="B667" s="1">
        <v>0.66987298107782145</v>
      </c>
    </row>
    <row r="668" spans="1:2" x14ac:dyDescent="0.25">
      <c r="A668">
        <v>330.5</v>
      </c>
      <c r="B668" s="1">
        <v>0.64822152030051761</v>
      </c>
    </row>
    <row r="669" spans="1:2" x14ac:dyDescent="0.25">
      <c r="A669">
        <v>331</v>
      </c>
      <c r="B669" s="1">
        <v>0.62690146430303795</v>
      </c>
    </row>
    <row r="670" spans="1:2" x14ac:dyDescent="0.25">
      <c r="A670">
        <v>331.5</v>
      </c>
      <c r="B670" s="1">
        <v>0.60591443669018696</v>
      </c>
    </row>
    <row r="671" spans="1:2" x14ac:dyDescent="0.25">
      <c r="A671">
        <v>332</v>
      </c>
      <c r="B671" s="1">
        <v>0.58526203570538005</v>
      </c>
    </row>
    <row r="672" spans="1:2" x14ac:dyDescent="0.25">
      <c r="A672">
        <v>332.5</v>
      </c>
      <c r="B672" s="1">
        <v>0.56494583410890531</v>
      </c>
    </row>
    <row r="673" spans="1:2" x14ac:dyDescent="0.25">
      <c r="A673">
        <v>333</v>
      </c>
      <c r="B673" s="1">
        <v>0.54496737905817327</v>
      </c>
    </row>
    <row r="674" spans="1:2" x14ac:dyDescent="0.25">
      <c r="A674">
        <v>333.5</v>
      </c>
      <c r="B674" s="1">
        <v>0.52532819198988834</v>
      </c>
    </row>
    <row r="675" spans="1:2" x14ac:dyDescent="0.25">
      <c r="A675">
        <v>334</v>
      </c>
      <c r="B675" s="1">
        <v>0.50602976850417758</v>
      </c>
    </row>
    <row r="676" spans="1:2" x14ac:dyDescent="0.25">
      <c r="A676">
        <v>334.5</v>
      </c>
      <c r="B676" s="1">
        <v>0.48707357825071074</v>
      </c>
    </row>
    <row r="677" spans="1:2" x14ac:dyDescent="0.25">
      <c r="A677">
        <v>335</v>
      </c>
      <c r="B677" s="1">
        <v>0.46846106481676253</v>
      </c>
    </row>
    <row r="678" spans="1:2" x14ac:dyDescent="0.25">
      <c r="A678">
        <v>335.5</v>
      </c>
      <c r="B678" s="1">
        <v>0.45019364561729558</v>
      </c>
    </row>
    <row r="679" spans="1:2" x14ac:dyDescent="0.25">
      <c r="A679">
        <v>336</v>
      </c>
      <c r="B679" s="1">
        <v>0.43227271178700788</v>
      </c>
    </row>
    <row r="680" spans="1:2" x14ac:dyDescent="0.25">
      <c r="A680">
        <v>336.5</v>
      </c>
      <c r="B680" s="1">
        <v>0.41469962807439309</v>
      </c>
    </row>
    <row r="681" spans="1:2" x14ac:dyDescent="0.25">
      <c r="A681">
        <v>337</v>
      </c>
      <c r="B681" s="1">
        <v>0.39747573273780923</v>
      </c>
    </row>
    <row r="682" spans="1:2" x14ac:dyDescent="0.25">
      <c r="A682">
        <v>337.5</v>
      </c>
      <c r="B682" s="1">
        <v>0.38060233744357796</v>
      </c>
    </row>
    <row r="683" spans="1:2" x14ac:dyDescent="0.25">
      <c r="A683">
        <v>338</v>
      </c>
      <c r="B683" s="1">
        <v>0.36408072716607509</v>
      </c>
    </row>
    <row r="684" spans="1:2" x14ac:dyDescent="0.25">
      <c r="A684">
        <v>338.5</v>
      </c>
      <c r="B684" s="1">
        <v>0.34791216008989045</v>
      </c>
    </row>
    <row r="685" spans="1:2" x14ac:dyDescent="0.25">
      <c r="A685">
        <v>339</v>
      </c>
      <c r="B685" s="1">
        <v>0.33209786751400183</v>
      </c>
    </row>
    <row r="686" spans="1:2" x14ac:dyDescent="0.25">
      <c r="A686">
        <v>339.5</v>
      </c>
      <c r="B686" s="1">
        <v>0.31663905375802326</v>
      </c>
    </row>
    <row r="687" spans="1:2" x14ac:dyDescent="0.25">
      <c r="A687">
        <v>340</v>
      </c>
      <c r="B687" s="1">
        <v>0.30153689607046841</v>
      </c>
    </row>
    <row r="688" spans="1:2" x14ac:dyDescent="0.25">
      <c r="A688">
        <v>340.5</v>
      </c>
      <c r="B688" s="1">
        <v>0.28679254453911729</v>
      </c>
    </row>
    <row r="689" spans="1:2" x14ac:dyDescent="0.25">
      <c r="A689">
        <v>341</v>
      </c>
      <c r="B689" s="1">
        <v>0.27240712200342632</v>
      </c>
    </row>
    <row r="690" spans="1:2" x14ac:dyDescent="0.25">
      <c r="A690">
        <v>341.5</v>
      </c>
      <c r="B690" s="1">
        <v>0.25838172396901282</v>
      </c>
    </row>
    <row r="691" spans="1:2" x14ac:dyDescent="0.25">
      <c r="A691">
        <v>342</v>
      </c>
      <c r="B691" s="1">
        <v>0.24471741852424234</v>
      </c>
    </row>
    <row r="692" spans="1:2" x14ac:dyDescent="0.25">
      <c r="A692">
        <v>342.5</v>
      </c>
      <c r="B692" s="1">
        <v>0.23141524625887477</v>
      </c>
    </row>
    <row r="693" spans="1:2" x14ac:dyDescent="0.25">
      <c r="A693">
        <v>343</v>
      </c>
      <c r="B693" s="1">
        <v>0.21847622018483115</v>
      </c>
    </row>
    <row r="694" spans="1:2" x14ac:dyDescent="0.25">
      <c r="A694">
        <v>343.5</v>
      </c>
      <c r="B694" s="1">
        <v>0.20590132565904362</v>
      </c>
    </row>
    <row r="695" spans="1:2" x14ac:dyDescent="0.25">
      <c r="A695">
        <v>344</v>
      </c>
      <c r="B695" s="1">
        <v>0.19369152030841497</v>
      </c>
    </row>
    <row r="696" spans="1:2" x14ac:dyDescent="0.25">
      <c r="A696">
        <v>344.5</v>
      </c>
      <c r="B696" s="1">
        <v>0.18184773395689247</v>
      </c>
    </row>
    <row r="697" spans="1:2" x14ac:dyDescent="0.25">
      <c r="A697">
        <v>345</v>
      </c>
      <c r="B697" s="1">
        <v>0.17037086855466677</v>
      </c>
    </row>
    <row r="698" spans="1:2" x14ac:dyDescent="0.25">
      <c r="A698">
        <v>345.5</v>
      </c>
      <c r="B698" s="1">
        <v>0.15926179810946961</v>
      </c>
    </row>
    <row r="699" spans="1:2" x14ac:dyDescent="0.25">
      <c r="A699">
        <v>346</v>
      </c>
      <c r="B699" s="1">
        <v>0.14852136862002652</v>
      </c>
    </row>
    <row r="700" spans="1:2" x14ac:dyDescent="0.25">
      <c r="A700">
        <v>346.5</v>
      </c>
      <c r="B700" s="1">
        <v>0.13815039801162388</v>
      </c>
    </row>
    <row r="701" spans="1:2" x14ac:dyDescent="0.25">
      <c r="A701">
        <v>347</v>
      </c>
      <c r="B701" s="1">
        <v>0.12814967607383099</v>
      </c>
    </row>
    <row r="702" spans="1:2" x14ac:dyDescent="0.25">
      <c r="A702">
        <v>347.5</v>
      </c>
      <c r="B702" s="1">
        <v>0.11851996440033985</v>
      </c>
    </row>
    <row r="703" spans="1:2" x14ac:dyDescent="0.25">
      <c r="A703">
        <v>348</v>
      </c>
      <c r="B703" s="1">
        <v>0.10926199633097766</v>
      </c>
    </row>
    <row r="704" spans="1:2" x14ac:dyDescent="0.25">
      <c r="A704">
        <v>348.5</v>
      </c>
      <c r="B704" s="1">
        <v>0.10037647689585816</v>
      </c>
    </row>
    <row r="705" spans="1:2" x14ac:dyDescent="0.25">
      <c r="A705">
        <v>349</v>
      </c>
      <c r="B705" s="1">
        <v>9.1864082761686228E-2</v>
      </c>
    </row>
    <row r="706" spans="1:2" x14ac:dyDescent="0.25">
      <c r="A706">
        <v>349.5</v>
      </c>
      <c r="B706" s="1">
        <v>8.3725462180233023E-2</v>
      </c>
    </row>
    <row r="707" spans="1:2" x14ac:dyDescent="0.25">
      <c r="A707">
        <v>350</v>
      </c>
      <c r="B707" s="1">
        <v>7.5961234938964339E-2</v>
      </c>
    </row>
    <row r="708" spans="1:2" x14ac:dyDescent="0.25">
      <c r="A708">
        <v>350.5</v>
      </c>
      <c r="B708" s="1">
        <v>6.8571992313847807E-2</v>
      </c>
    </row>
    <row r="709" spans="1:2" x14ac:dyDescent="0.25">
      <c r="A709">
        <v>351</v>
      </c>
      <c r="B709" s="1">
        <v>6.1558297024316144E-2</v>
      </c>
    </row>
    <row r="710" spans="1:2" x14ac:dyDescent="0.25">
      <c r="A710">
        <v>351.5</v>
      </c>
      <c r="B710" s="1">
        <v>5.4920683190420871E-2</v>
      </c>
    </row>
    <row r="711" spans="1:2" x14ac:dyDescent="0.25">
      <c r="A711">
        <v>352</v>
      </c>
      <c r="B711" s="1">
        <v>4.8659656292152631E-2</v>
      </c>
    </row>
    <row r="712" spans="1:2" x14ac:dyDescent="0.25">
      <c r="A712">
        <v>352.5</v>
      </c>
      <c r="B712" s="1">
        <v>4.2775693130951975E-2</v>
      </c>
    </row>
    <row r="713" spans="1:2" x14ac:dyDescent="0.25">
      <c r="A713">
        <v>353</v>
      </c>
      <c r="B713" s="1">
        <v>3.726924179339397E-2</v>
      </c>
    </row>
    <row r="714" spans="1:2" x14ac:dyDescent="0.25">
      <c r="A714">
        <v>353.5</v>
      </c>
      <c r="B714" s="1">
        <v>3.2140721617066603E-2</v>
      </c>
    </row>
    <row r="715" spans="1:2" x14ac:dyDescent="0.25">
      <c r="A715">
        <v>354</v>
      </c>
      <c r="B715" s="1">
        <v>2.7390523158636326E-2</v>
      </c>
    </row>
    <row r="716" spans="1:2" x14ac:dyDescent="0.25">
      <c r="A716">
        <v>354.5</v>
      </c>
      <c r="B716" s="1">
        <v>2.3019008164109067E-2</v>
      </c>
    </row>
    <row r="717" spans="1:2" x14ac:dyDescent="0.25">
      <c r="A717">
        <v>355</v>
      </c>
      <c r="B717" s="1">
        <v>1.902650954127505E-2</v>
      </c>
    </row>
    <row r="718" spans="1:2" x14ac:dyDescent="0.25">
      <c r="A718">
        <v>355.5</v>
      </c>
      <c r="B718" s="1">
        <v>1.5413331334362401E-2</v>
      </c>
    </row>
    <row r="719" spans="1:2" x14ac:dyDescent="0.25">
      <c r="A719">
        <v>356</v>
      </c>
      <c r="B719" s="1">
        <v>1.2179748700881232E-2</v>
      </c>
    </row>
    <row r="720" spans="1:2" x14ac:dyDescent="0.25">
      <c r="A720">
        <v>356.5</v>
      </c>
      <c r="B720" s="1">
        <v>9.3260078906670651E-3</v>
      </c>
    </row>
    <row r="721" spans="1:2" x14ac:dyDescent="0.25">
      <c r="A721">
        <v>357</v>
      </c>
      <c r="B721" s="1">
        <v>6.8523262271324992E-3</v>
      </c>
    </row>
    <row r="722" spans="1:2" x14ac:dyDescent="0.25">
      <c r="A722">
        <v>357.5</v>
      </c>
      <c r="B722" s="1">
        <v>4.758892090712119E-3</v>
      </c>
    </row>
    <row r="723" spans="1:2" x14ac:dyDescent="0.25">
      <c r="A723">
        <v>358</v>
      </c>
      <c r="B723" s="1">
        <v>3.0458649045222996E-3</v>
      </c>
    </row>
    <row r="724" spans="1:2" x14ac:dyDescent="0.25">
      <c r="A724">
        <v>358.5</v>
      </c>
      <c r="B724" s="1">
        <v>1.7133751222142557E-3</v>
      </c>
    </row>
    <row r="725" spans="1:2" x14ac:dyDescent="0.25">
      <c r="A725">
        <v>359</v>
      </c>
      <c r="B725" s="1">
        <v>7.6152421804420722E-4</v>
      </c>
    </row>
    <row r="726" spans="1:2" x14ac:dyDescent="0.25">
      <c r="A726">
        <v>359.5</v>
      </c>
      <c r="B726" s="1">
        <v>1.903846791440067E-4</v>
      </c>
    </row>
    <row r="727" spans="1:2" x14ac:dyDescent="0.25">
      <c r="A727">
        <v>360</v>
      </c>
      <c r="B7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23"/>
  <sheetViews>
    <sheetView workbookViewId="0">
      <selection activeCell="G8" sqref="G8"/>
    </sheetView>
  </sheetViews>
  <sheetFormatPr defaultRowHeight="15" x14ac:dyDescent="0.25"/>
  <sheetData>
    <row r="2" spans="1:4" x14ac:dyDescent="0.25">
      <c r="A2" t="s">
        <v>1</v>
      </c>
      <c r="B2" t="s">
        <v>5</v>
      </c>
      <c r="C2" t="s">
        <v>17</v>
      </c>
      <c r="D2" t="s">
        <v>18</v>
      </c>
    </row>
    <row r="3" spans="1:4" x14ac:dyDescent="0.25">
      <c r="A3">
        <v>0</v>
      </c>
      <c r="B3" s="1">
        <v>0</v>
      </c>
      <c r="C3">
        <f>(15+B3)*COS(A3*3.1459/180)</f>
        <v>15</v>
      </c>
      <c r="D3">
        <f>(15+B3)*SIN(A3*3.1459/180)</f>
        <v>0</v>
      </c>
    </row>
    <row r="4" spans="1:4" x14ac:dyDescent="0.25">
      <c r="A4">
        <v>0.5</v>
      </c>
      <c r="B4" s="1">
        <v>1.9038467914345159E-4</v>
      </c>
      <c r="C4">
        <f t="shared" ref="C4:C67" si="0">(15+B4)*COS(A4*3.1459/180)</f>
        <v>14.999617656123441</v>
      </c>
      <c r="D4">
        <f t="shared" ref="D4:D67" si="1">(15+B4)*SIN(A4*3.1459/180)</f>
        <v>0.1310791620760525</v>
      </c>
    </row>
    <row r="5" spans="1:4" x14ac:dyDescent="0.25">
      <c r="A5">
        <v>1</v>
      </c>
      <c r="B5" s="1">
        <v>7.6152421804365211E-4</v>
      </c>
      <c r="C5">
        <f t="shared" si="0"/>
        <v>14.998470566504405</v>
      </c>
      <c r="D5">
        <f t="shared" si="1"/>
        <v>0.26215829599973922</v>
      </c>
    </row>
    <row r="6" spans="1:4" x14ac:dyDescent="0.25">
      <c r="A6">
        <v>1.5</v>
      </c>
      <c r="B6" s="1">
        <v>1.7133751222137006E-3</v>
      </c>
      <c r="C6">
        <f t="shared" si="0"/>
        <v>14.996558557205834</v>
      </c>
      <c r="D6">
        <f t="shared" si="1"/>
        <v>0.3932373705755387</v>
      </c>
    </row>
    <row r="7" spans="1:4" x14ac:dyDescent="0.25">
      <c r="A7">
        <v>2</v>
      </c>
      <c r="B7" s="1">
        <v>3.0458649045211894E-3</v>
      </c>
      <c r="C7">
        <f t="shared" si="0"/>
        <v>14.993881338436037</v>
      </c>
      <c r="D7">
        <f t="shared" si="1"/>
        <v>0.5243163485227802</v>
      </c>
    </row>
    <row r="8" spans="1:4" x14ac:dyDescent="0.25">
      <c r="A8">
        <v>2.5</v>
      </c>
      <c r="B8" s="1">
        <v>4.7588920907110088E-3</v>
      </c>
      <c r="C8">
        <f t="shared" si="0"/>
        <v>14.990438504703729</v>
      </c>
      <c r="D8">
        <f t="shared" si="1"/>
        <v>0.65539518343597059</v>
      </c>
    </row>
    <row r="9" spans="1:4" x14ac:dyDescent="0.25">
      <c r="A9">
        <v>3</v>
      </c>
      <c r="B9" s="1">
        <v>6.8523262271308338E-3</v>
      </c>
      <c r="C9">
        <f t="shared" si="0"/>
        <v>14.986229535035072</v>
      </c>
      <c r="D9">
        <f t="shared" si="1"/>
        <v>0.7864738167486055</v>
      </c>
    </row>
    <row r="10" spans="1:4" x14ac:dyDescent="0.25">
      <c r="A10">
        <v>3.5</v>
      </c>
      <c r="B10" s="1">
        <v>9.3260078906648447E-3</v>
      </c>
      <c r="C10">
        <f t="shared" si="0"/>
        <v>14.981253793252534</v>
      </c>
      <c r="D10">
        <f t="shared" si="1"/>
        <v>0.91755217470162154</v>
      </c>
    </row>
    <row r="11" spans="1:4" x14ac:dyDescent="0.25">
      <c r="A11">
        <v>4</v>
      </c>
      <c r="B11" s="1">
        <v>1.2179748700879012E-2</v>
      </c>
      <c r="C11">
        <f t="shared" si="0"/>
        <v>14.975510528315576</v>
      </c>
      <c r="D11">
        <f t="shared" si="1"/>
        <v>1.048630165317646</v>
      </c>
    </row>
    <row r="12" spans="1:4" x14ac:dyDescent="0.25">
      <c r="A12">
        <v>4.5</v>
      </c>
      <c r="B12" s="1">
        <v>1.5413331334360181E-2</v>
      </c>
      <c r="C12">
        <f t="shared" si="0"/>
        <v>14.968998874722983</v>
      </c>
      <c r="D12">
        <f t="shared" si="1"/>
        <v>1.179707675382202</v>
      </c>
    </row>
    <row r="13" spans="1:4" x14ac:dyDescent="0.25">
      <c r="A13">
        <v>5</v>
      </c>
      <c r="B13" s="1">
        <v>1.9026509541272274E-2</v>
      </c>
      <c r="C13">
        <f t="shared" si="0"/>
        <v>14.96171785297674</v>
      </c>
      <c r="D13">
        <f t="shared" si="1"/>
        <v>1.3107845674330243</v>
      </c>
    </row>
    <row r="14" spans="1:4" x14ac:dyDescent="0.25">
      <c r="A14">
        <v>5.5</v>
      </c>
      <c r="B14" s="1">
        <v>2.3019008164105736E-2</v>
      </c>
      <c r="C14">
        <f t="shared" si="0"/>
        <v>14.953666370107271</v>
      </c>
      <c r="D14">
        <f t="shared" si="1"/>
        <v>1.4418606767586295</v>
      </c>
    </row>
    <row r="15" spans="1:4" x14ac:dyDescent="0.25">
      <c r="A15">
        <v>6</v>
      </c>
      <c r="B15" s="1">
        <v>2.7390523158632996E-2</v>
      </c>
      <c r="C15">
        <f t="shared" si="0"/>
        <v>14.944843220259889</v>
      </c>
      <c r="D15">
        <f t="shared" si="1"/>
        <v>1.5729358084072975</v>
      </c>
    </row>
    <row r="16" spans="1:4" x14ac:dyDescent="0.25">
      <c r="A16">
        <v>6.5</v>
      </c>
      <c r="B16" s="1">
        <v>3.2140721617062717E-2</v>
      </c>
      <c r="C16">
        <f t="shared" si="0"/>
        <v>14.935247085342235</v>
      </c>
      <c r="D16">
        <f t="shared" si="1"/>
        <v>1.7040097342076019</v>
      </c>
    </row>
    <row r="17" spans="1:4" x14ac:dyDescent="0.25">
      <c r="A17">
        <v>7</v>
      </c>
      <c r="B17" s="1">
        <v>3.7269241793389529E-2</v>
      </c>
      <c r="C17">
        <f t="shared" si="0"/>
        <v>14.924876535732494</v>
      </c>
      <c r="D17">
        <f t="shared" si="1"/>
        <v>1.835082189801633</v>
      </c>
    </row>
    <row r="18" spans="1:4" x14ac:dyDescent="0.25">
      <c r="A18">
        <v>7.5</v>
      </c>
      <c r="B18" s="1">
        <v>4.2775693130948089E-2</v>
      </c>
      <c r="C18">
        <f t="shared" si="0"/>
        <v>14.913730031048182</v>
      </c>
      <c r="D18">
        <f t="shared" si="1"/>
        <v>1.966152871692054</v>
      </c>
    </row>
    <row r="19" spans="1:4" x14ac:dyDescent="0.25">
      <c r="A19">
        <v>8</v>
      </c>
      <c r="B19" s="1">
        <v>4.865965629214819E-2</v>
      </c>
      <c r="C19">
        <f t="shared" si="0"/>
        <v>14.901805920975159</v>
      </c>
      <c r="D19">
        <f t="shared" si="1"/>
        <v>2.0972214343041089</v>
      </c>
    </row>
    <row r="20" spans="1:4" x14ac:dyDescent="0.25">
      <c r="A20">
        <v>8.5</v>
      </c>
      <c r="B20" s="1">
        <v>5.4920683190415875E-2</v>
      </c>
      <c r="C20">
        <f t="shared" si="0"/>
        <v>14.889102446156711</v>
      </c>
      <c r="D20">
        <f t="shared" si="1"/>
        <v>2.2282874870637359</v>
      </c>
    </row>
    <row r="21" spans="1:4" x14ac:dyDescent="0.25">
      <c r="A21">
        <v>9</v>
      </c>
      <c r="B21" s="1">
        <v>6.1558297024311148E-2</v>
      </c>
      <c r="C21">
        <f t="shared" si="0"/>
        <v>14.875617739142266</v>
      </c>
      <c r="D21">
        <f t="shared" si="1"/>
        <v>2.3593505914928743</v>
      </c>
    </row>
    <row r="22" spans="1:4" x14ac:dyDescent="0.25">
      <c r="A22">
        <v>9.5</v>
      </c>
      <c r="B22" s="1">
        <v>6.8571992313842811E-2</v>
      </c>
      <c r="C22">
        <f t="shared" si="0"/>
        <v>14.861349825395543</v>
      </c>
      <c r="D22">
        <f t="shared" si="1"/>
        <v>2.4904102583231125</v>
      </c>
    </row>
    <row r="23" spans="1:4" x14ac:dyDescent="0.25">
      <c r="A23">
        <v>10</v>
      </c>
      <c r="B23" s="1">
        <v>7.5961234938959343E-2</v>
      </c>
      <c r="C23">
        <f t="shared" si="0"/>
        <v>14.846296624361706</v>
      </c>
      <c r="D23">
        <f t="shared" si="1"/>
        <v>2.6214659446287722</v>
      </c>
    </row>
    <row r="24" spans="1:4" x14ac:dyDescent="0.25">
      <c r="A24">
        <v>10.5</v>
      </c>
      <c r="B24" s="1">
        <v>8.3725462180226917E-2</v>
      </c>
      <c r="C24">
        <f t="shared" si="0"/>
        <v>14.83045595059321</v>
      </c>
      <c r="D24">
        <f t="shared" si="1"/>
        <v>2.7525170509805346</v>
      </c>
    </row>
    <row r="25" spans="1:4" x14ac:dyDescent="0.25">
      <c r="A25">
        <v>11</v>
      </c>
      <c r="B25" s="1">
        <v>9.1864082761680121E-2</v>
      </c>
      <c r="C25">
        <f t="shared" si="0"/>
        <v>14.813825514933933</v>
      </c>
      <c r="D25">
        <f t="shared" si="1"/>
        <v>2.8835629186207119</v>
      </c>
    </row>
    <row r="26" spans="1:4" x14ac:dyDescent="0.25">
      <c r="A26">
        <v>11.5</v>
      </c>
      <c r="B26" s="1">
        <v>0.1003764768958515</v>
      </c>
      <c r="C26">
        <f t="shared" si="0"/>
        <v>14.796402925761232</v>
      </c>
      <c r="D26">
        <f t="shared" si="1"/>
        <v>3.0146028266612528</v>
      </c>
    </row>
    <row r="27" spans="1:4" x14ac:dyDescent="0.25">
      <c r="A27">
        <v>12</v>
      </c>
      <c r="B27" s="1">
        <v>0.10926199633097156</v>
      </c>
      <c r="C27">
        <f t="shared" si="0"/>
        <v>14.778185690285428</v>
      </c>
      <c r="D27">
        <f t="shared" si="1"/>
        <v>3.145635989305565</v>
      </c>
    </row>
    <row r="28" spans="1:4" x14ac:dyDescent="0.25">
      <c r="A28">
        <v>12.5</v>
      </c>
      <c r="B28" s="1">
        <v>0.11851996440033319</v>
      </c>
      <c r="C28">
        <f t="shared" si="0"/>
        <v>14.759171215906365</v>
      </c>
      <c r="D28">
        <f t="shared" si="1"/>
        <v>3.2766615530952312</v>
      </c>
    </row>
    <row r="29" spans="1:4" x14ac:dyDescent="0.25">
      <c r="A29">
        <v>13</v>
      </c>
      <c r="B29" s="1">
        <v>0.12814967607382377</v>
      </c>
      <c r="C29">
        <f t="shared" si="0"/>
        <v>14.739356811626537</v>
      </c>
      <c r="D29">
        <f t="shared" si="1"/>
        <v>3.4076785941826881</v>
      </c>
    </row>
    <row r="30" spans="1:4" x14ac:dyDescent="0.25">
      <c r="A30">
        <v>13.5</v>
      </c>
      <c r="B30" s="1">
        <v>0.13815039801161666</v>
      </c>
      <c r="C30">
        <f t="shared" si="0"/>
        <v>14.718739689520298</v>
      </c>
      <c r="D30">
        <f t="shared" si="1"/>
        <v>3.538686115630933</v>
      </c>
    </row>
    <row r="31" spans="1:4" x14ac:dyDescent="0.25">
      <c r="A31">
        <v>14</v>
      </c>
      <c r="B31" s="1">
        <v>0.14852136862001708</v>
      </c>
      <c r="C31">
        <f t="shared" si="0"/>
        <v>14.69731696625869</v>
      </c>
      <c r="D31">
        <f t="shared" si="1"/>
        <v>3.6696830447412956</v>
      </c>
    </row>
    <row r="32" spans="1:4" x14ac:dyDescent="0.25">
      <c r="A32">
        <v>14.5</v>
      </c>
      <c r="B32" s="1">
        <v>0.15926179810946073</v>
      </c>
      <c r="C32">
        <f t="shared" si="0"/>
        <v>14.675085664689336</v>
      </c>
      <c r="D32">
        <f t="shared" si="1"/>
        <v>3.800668230410333</v>
      </c>
    </row>
    <row r="33" spans="1:4" x14ac:dyDescent="0.25">
      <c r="A33">
        <v>15</v>
      </c>
      <c r="B33" s="1">
        <v>0.17037086855465844</v>
      </c>
      <c r="C33">
        <f t="shared" si="0"/>
        <v>14.652042715470907</v>
      </c>
      <c r="D33">
        <f t="shared" si="1"/>
        <v>3.9316404405168721</v>
      </c>
    </row>
    <row r="34" spans="1:4" x14ac:dyDescent="0.25">
      <c r="A34">
        <v>15.5</v>
      </c>
      <c r="B34" s="1">
        <v>0.18184773395688469</v>
      </c>
      <c r="C34">
        <f t="shared" si="0"/>
        <v>14.628184958761558</v>
      </c>
      <c r="D34">
        <f t="shared" si="1"/>
        <v>4.0625983593402237</v>
      </c>
    </row>
    <row r="35" spans="1:4" x14ac:dyDescent="0.25">
      <c r="A35">
        <v>16</v>
      </c>
      <c r="B35" s="1">
        <v>0.19369152030840553</v>
      </c>
      <c r="C35">
        <f t="shared" si="0"/>
        <v>14.603509145960794</v>
      </c>
      <c r="D35">
        <f t="shared" si="1"/>
        <v>4.1935405850105907</v>
      </c>
    </row>
    <row r="36" spans="1:4" x14ac:dyDescent="0.25">
      <c r="A36">
        <v>16.5</v>
      </c>
      <c r="B36" s="1">
        <v>0.20590132565903418</v>
      </c>
      <c r="C36">
        <f t="shared" si="0"/>
        <v>14.578011941504174</v>
      </c>
      <c r="D36">
        <f t="shared" si="1"/>
        <v>4.3244656269926454</v>
      </c>
    </row>
    <row r="37" spans="1:4" x14ac:dyDescent="0.25">
      <c r="A37">
        <v>17</v>
      </c>
      <c r="B37" s="1">
        <v>0.21847622018482227</v>
      </c>
      <c r="C37">
        <f t="shared" si="0"/>
        <v>14.551689924710223</v>
      </c>
      <c r="D37">
        <f t="shared" si="1"/>
        <v>4.4553719036033206</v>
      </c>
    </row>
    <row r="38" spans="1:4" x14ac:dyDescent="0.25">
      <c r="A38">
        <v>17.5</v>
      </c>
      <c r="B38" s="1">
        <v>0.23141524625886478</v>
      </c>
      <c r="C38">
        <f t="shared" si="0"/>
        <v>14.524539591678959</v>
      </c>
      <c r="D38">
        <f t="shared" si="1"/>
        <v>4.5862577395647302</v>
      </c>
    </row>
    <row r="39" spans="1:4" x14ac:dyDescent="0.25">
      <c r="A39">
        <v>18</v>
      </c>
      <c r="B39" s="1">
        <v>0.24471741852423179</v>
      </c>
      <c r="C39">
        <f t="shared" si="0"/>
        <v>14.49655735724135</v>
      </c>
      <c r="D39">
        <f t="shared" si="1"/>
        <v>4.717121363593245</v>
      </c>
    </row>
    <row r="40" spans="1:4" x14ac:dyDescent="0.25">
      <c r="A40">
        <v>18.5</v>
      </c>
      <c r="B40" s="1">
        <v>0.25838172396900283</v>
      </c>
      <c r="C40">
        <f t="shared" si="0"/>
        <v>14.467739556959069</v>
      </c>
      <c r="D40">
        <f t="shared" si="1"/>
        <v>4.8479609060256523</v>
      </c>
    </row>
    <row r="41" spans="1:4" x14ac:dyDescent="0.25">
      <c r="A41">
        <v>19</v>
      </c>
      <c r="B41" s="1">
        <v>0.27240712200341521</v>
      </c>
      <c r="C41">
        <f t="shared" si="0"/>
        <v>14.438082449173866</v>
      </c>
      <c r="D41">
        <f t="shared" si="1"/>
        <v>4.9787743964833577</v>
      </c>
    </row>
    <row r="42" spans="1:4" x14ac:dyDescent="0.25">
      <c r="A42">
        <v>19.5</v>
      </c>
      <c r="B42" s="1">
        <v>0.2867925445391073</v>
      </c>
      <c r="C42">
        <f t="shared" si="0"/>
        <v>14.407582217105839</v>
      </c>
      <c r="D42">
        <f t="shared" si="1"/>
        <v>5.1095597615755546</v>
      </c>
    </row>
    <row r="43" spans="1:4" x14ac:dyDescent="0.25">
      <c r="A43">
        <v>20</v>
      </c>
      <c r="B43" s="1">
        <v>0.30153689607045731</v>
      </c>
      <c r="C43">
        <f t="shared" si="0"/>
        <v>14.376234970999919</v>
      </c>
      <c r="D43">
        <f t="shared" si="1"/>
        <v>5.24031482264229</v>
      </c>
    </row>
    <row r="44" spans="1:4" x14ac:dyDescent="0.25">
      <c r="A44">
        <v>20.5</v>
      </c>
      <c r="B44" s="1">
        <v>0.31663905375801105</v>
      </c>
      <c r="C44">
        <f t="shared" si="0"/>
        <v>14.344036750319818</v>
      </c>
      <c r="D44">
        <f t="shared" si="1"/>
        <v>5.3710372935383388</v>
      </c>
    </row>
    <row r="45" spans="1:4" x14ac:dyDescent="0.25">
      <c r="A45">
        <v>21</v>
      </c>
      <c r="B45" s="1">
        <v>0.33209786751399073</v>
      </c>
      <c r="C45">
        <f t="shared" si="0"/>
        <v>14.310983525988696</v>
      </c>
      <c r="D45">
        <f t="shared" si="1"/>
        <v>5.5017247784587697</v>
      </c>
    </row>
    <row r="46" spans="1:4" x14ac:dyDescent="0.25">
      <c r="A46">
        <v>21.5</v>
      </c>
      <c r="B46" s="1">
        <v>0.34791216008987658</v>
      </c>
      <c r="C46">
        <f t="shared" si="0"/>
        <v>14.277071202675815</v>
      </c>
      <c r="D46">
        <f t="shared" si="1"/>
        <v>5.6323747698071038</v>
      </c>
    </row>
    <row r="47" spans="1:4" x14ac:dyDescent="0.25">
      <c r="A47">
        <v>22</v>
      </c>
      <c r="B47" s="1">
        <v>0.36408072716606232</v>
      </c>
      <c r="C47">
        <f t="shared" si="0"/>
        <v>14.242295621128346</v>
      </c>
      <c r="D47">
        <f t="shared" si="1"/>
        <v>5.7629846461069087</v>
      </c>
    </row>
    <row r="48" spans="1:4" x14ac:dyDescent="0.25">
      <c r="A48">
        <v>22.5</v>
      </c>
      <c r="B48" s="1">
        <v>0.3806023374435652</v>
      </c>
      <c r="C48">
        <f t="shared" si="0"/>
        <v>14.206652560547578</v>
      </c>
      <c r="D48">
        <f t="shared" si="1"/>
        <v>5.8935516699577208</v>
      </c>
    </row>
    <row r="49" spans="1:4" x14ac:dyDescent="0.25">
      <c r="A49">
        <v>23</v>
      </c>
      <c r="B49" s="1">
        <v>0.39747573273779757</v>
      </c>
      <c r="C49">
        <f t="shared" si="0"/>
        <v>14.170137741008718</v>
      </c>
      <c r="D49">
        <f t="shared" si="1"/>
        <v>6.0240729860360887</v>
      </c>
    </row>
    <row r="50" spans="1:4" x14ac:dyDescent="0.25">
      <c r="A50">
        <v>23.5</v>
      </c>
      <c r="B50" s="1">
        <v>0.41469962807437866</v>
      </c>
      <c r="C50">
        <f t="shared" si="0"/>
        <v>14.132746825923432</v>
      </c>
      <c r="D50">
        <f t="shared" si="1"/>
        <v>6.1545456191426142</v>
      </c>
    </row>
    <row r="51" spans="1:4" x14ac:dyDescent="0.25">
      <c r="A51">
        <v>24</v>
      </c>
      <c r="B51" s="1">
        <v>0.43227271178699456</v>
      </c>
      <c r="C51">
        <f t="shared" si="0"/>
        <v>14.094475424544321</v>
      </c>
      <c r="D51">
        <f t="shared" si="1"/>
        <v>6.2849664722957543</v>
      </c>
    </row>
    <row r="52" spans="1:4" x14ac:dyDescent="0.25">
      <c r="A52">
        <v>24.5</v>
      </c>
      <c r="B52" s="1">
        <v>0.45019364561728281</v>
      </c>
      <c r="C52">
        <f t="shared" si="0"/>
        <v>14.055319094510425</v>
      </c>
      <c r="D52">
        <f t="shared" si="1"/>
        <v>6.4153323248732264</v>
      </c>
    </row>
    <row r="53" spans="1:4" x14ac:dyDescent="0.25">
      <c r="A53">
        <v>25</v>
      </c>
      <c r="B53" s="1">
        <v>0.46846106481674921</v>
      </c>
      <c r="C53">
        <f t="shared" si="0"/>
        <v>14.015273344432968</v>
      </c>
      <c r="D53">
        <f t="shared" si="1"/>
        <v>6.5456398308017549</v>
      </c>
    </row>
    <row r="54" spans="1:4" x14ac:dyDescent="0.25">
      <c r="A54">
        <v>25.5</v>
      </c>
      <c r="B54" s="1">
        <v>0.48707357825069575</v>
      </c>
      <c r="C54">
        <f t="shared" si="0"/>
        <v>13.974333636520376</v>
      </c>
      <c r="D54">
        <f t="shared" si="1"/>
        <v>6.6758855167959581</v>
      </c>
    </row>
    <row r="55" spans="1:4" x14ac:dyDescent="0.25">
      <c r="A55">
        <v>26</v>
      </c>
      <c r="B55" s="1">
        <v>0.50602976850416426</v>
      </c>
      <c r="C55">
        <f t="shared" si="0"/>
        <v>13.932495389241721</v>
      </c>
      <c r="D55">
        <f t="shared" si="1"/>
        <v>6.8060657806471054</v>
      </c>
    </row>
    <row r="56" spans="1:4" x14ac:dyDescent="0.25">
      <c r="A56">
        <v>26.5</v>
      </c>
      <c r="B56" s="1">
        <v>0.5253281919898739</v>
      </c>
      <c r="C56">
        <f t="shared" si="0"/>
        <v>13.889753980027685</v>
      </c>
      <c r="D56">
        <f t="shared" si="1"/>
        <v>6.9361768895624856</v>
      </c>
    </row>
    <row r="57" spans="1:4" x14ac:dyDescent="0.25">
      <c r="A57">
        <v>27</v>
      </c>
      <c r="B57" s="1">
        <v>0.5449673790581594</v>
      </c>
      <c r="C57">
        <f t="shared" si="0"/>
        <v>13.84610474800807</v>
      </c>
      <c r="D57">
        <f t="shared" si="1"/>
        <v>7.0662149785561059</v>
      </c>
    </row>
    <row r="58" spans="1:4" x14ac:dyDescent="0.25">
      <c r="A58">
        <v>27.5</v>
      </c>
      <c r="B58" s="1">
        <v>0.56494583410889032</v>
      </c>
      <c r="C58">
        <f t="shared" si="0"/>
        <v>13.801542996785006</v>
      </c>
      <c r="D58">
        <f t="shared" si="1"/>
        <v>7.1961760488914139</v>
      </c>
    </row>
    <row r="59" spans="1:4" x14ac:dyDescent="0.25">
      <c r="A59">
        <v>28</v>
      </c>
      <c r="B59" s="1">
        <v>0.58526203570536395</v>
      </c>
      <c r="C59">
        <f t="shared" si="0"/>
        <v>13.756063997240794</v>
      </c>
      <c r="D59">
        <f t="shared" si="1"/>
        <v>7.3260559665767317</v>
      </c>
    </row>
    <row r="60" spans="1:4" x14ac:dyDescent="0.25">
      <c r="A60">
        <v>28.5</v>
      </c>
      <c r="B60" s="1">
        <v>0.60591443669017198</v>
      </c>
      <c r="C60">
        <f t="shared" si="0"/>
        <v>13.709662990379524</v>
      </c>
      <c r="D60">
        <f t="shared" si="1"/>
        <v>7.4558504609140783</v>
      </c>
    </row>
    <row r="61" spans="1:4" x14ac:dyDescent="0.25">
      <c r="A61">
        <v>29</v>
      </c>
      <c r="B61" s="1">
        <v>0.62690146430301963</v>
      </c>
      <c r="C61">
        <f t="shared" si="0"/>
        <v>13.662335190201446</v>
      </c>
      <c r="D61">
        <f t="shared" si="1"/>
        <v>7.5855551231020018</v>
      </c>
    </row>
    <row r="62" spans="1:4" x14ac:dyDescent="0.25">
      <c r="A62">
        <v>29.5</v>
      </c>
      <c r="B62" s="1">
        <v>0.6482215203005004</v>
      </c>
      <c r="C62">
        <f t="shared" si="0"/>
        <v>13.614075786609108</v>
      </c>
      <c r="D62">
        <f t="shared" si="1"/>
        <v>7.715165404893102</v>
      </c>
    </row>
    <row r="63" spans="1:4" x14ac:dyDescent="0.25">
      <c r="A63">
        <v>30</v>
      </c>
      <c r="B63" s="1">
        <v>0.66987298107780535</v>
      </c>
      <c r="C63">
        <f t="shared" si="0"/>
        <v>13.564879948344267</v>
      </c>
      <c r="D63">
        <f t="shared" si="1"/>
        <v>7.8446766173067894</v>
      </c>
    </row>
    <row r="64" spans="1:4" x14ac:dyDescent="0.25">
      <c r="A64">
        <v>30.5</v>
      </c>
      <c r="B64" s="1">
        <v>0.69185419779236978</v>
      </c>
      <c r="C64">
        <f t="shared" si="0"/>
        <v>13.514742825954597</v>
      </c>
      <c r="D64">
        <f t="shared" si="1"/>
        <v>7.9740839293979571</v>
      </c>
    </row>
    <row r="65" spans="1:4" x14ac:dyDescent="0.25">
      <c r="A65">
        <v>31</v>
      </c>
      <c r="B65" s="1">
        <v>0.71416349648943722</v>
      </c>
      <c r="C65">
        <f t="shared" si="0"/>
        <v>13.463659554789123</v>
      </c>
      <c r="D65">
        <f t="shared" si="1"/>
        <v>8.1033823670820766</v>
      </c>
    </row>
    <row r="66" spans="1:4" x14ac:dyDescent="0.25">
      <c r="A66">
        <v>31.5</v>
      </c>
      <c r="B66" s="1">
        <v>0.73679917822953744</v>
      </c>
      <c r="C66">
        <f t="shared" si="0"/>
        <v>13.411625258021374</v>
      </c>
      <c r="D66">
        <f t="shared" si="1"/>
        <v>8.2325668120173141</v>
      </c>
    </row>
    <row r="67" spans="1:4" x14ac:dyDescent="0.25">
      <c r="A67">
        <v>32</v>
      </c>
      <c r="B67" s="1">
        <v>0.75975951921786855</v>
      </c>
      <c r="C67">
        <f t="shared" si="0"/>
        <v>13.358635049699247</v>
      </c>
      <c r="D67">
        <f t="shared" si="1"/>
        <v>8.3616320005442137</v>
      </c>
    </row>
    <row r="68" spans="1:4" x14ac:dyDescent="0.25">
      <c r="A68">
        <v>32.5</v>
      </c>
      <c r="B68" s="1">
        <v>0.78304277093556973</v>
      </c>
      <c r="C68">
        <f t="shared" ref="C68:C131" si="2">(15+B68)*COS(A68*3.1459/180)</f>
        <v>13.304684037820468</v>
      </c>
      <c r="D68">
        <f t="shared" ref="D68:D131" si="3">(15+B68)*SIN(A68*3.1459/180)</f>
        <v>8.4905725226834239</v>
      </c>
    </row>
    <row r="69" spans="1:4" x14ac:dyDescent="0.25">
      <c r="A69">
        <v>33</v>
      </c>
      <c r="B69" s="1">
        <v>0.80664716027287864</v>
      </c>
      <c r="C69">
        <f t="shared" si="2"/>
        <v>13.249767327432657</v>
      </c>
      <c r="D69">
        <f t="shared" si="3"/>
        <v>8.6193828211920547</v>
      </c>
    </row>
    <row r="70" spans="1:4" x14ac:dyDescent="0.25">
      <c r="A70">
        <v>33.5</v>
      </c>
      <c r="B70" s="1">
        <v>0.83057088966415726</v>
      </c>
      <c r="C70">
        <f t="shared" si="2"/>
        <v>13.193880023756869</v>
      </c>
      <c r="D70">
        <f t="shared" si="3"/>
        <v>8.7480571906790647</v>
      </c>
    </row>
    <row r="71" spans="1:4" x14ac:dyDescent="0.25">
      <c r="A71">
        <v>34</v>
      </c>
      <c r="B71" s="1">
        <v>0.85481213722478966</v>
      </c>
      <c r="C71">
        <f t="shared" si="2"/>
        <v>13.137017235333593</v>
      </c>
      <c r="D71">
        <f t="shared" si="3"/>
        <v>8.8765897767801949</v>
      </c>
    </row>
    <row r="72" spans="1:4" x14ac:dyDescent="0.25">
      <c r="A72">
        <v>34.5</v>
      </c>
      <c r="B72" s="1">
        <v>0.87936905688991984</v>
      </c>
      <c r="C72">
        <f t="shared" si="2"/>
        <v>13.079174077190064</v>
      </c>
      <c r="D72">
        <f t="shared" si="3"/>
        <v>9.0049745753928967</v>
      </c>
    </row>
    <row r="73" spans="1:4" x14ac:dyDescent="0.25">
      <c r="A73">
        <v>35</v>
      </c>
      <c r="B73" s="1">
        <v>0.90423977855503934</v>
      </c>
      <c r="C73">
        <f t="shared" si="2"/>
        <v>13.020345674027855</v>
      </c>
      <c r="D73">
        <f t="shared" si="3"/>
        <v>9.1332054319716587</v>
      </c>
    </row>
    <row r="74" spans="1:4" x14ac:dyDescent="0.25">
      <c r="A74">
        <v>35.5</v>
      </c>
      <c r="B74" s="1">
        <v>0.92942240821840216</v>
      </c>
      <c r="C74">
        <f t="shared" si="2"/>
        <v>12.960527163429566</v>
      </c>
      <c r="D74">
        <f t="shared" si="3"/>
        <v>9.2612760408841588</v>
      </c>
    </row>
    <row r="75" spans="1:4" x14ac:dyDescent="0.25">
      <c r="A75">
        <v>36</v>
      </c>
      <c r="B75" s="1">
        <v>0.95491502812526108</v>
      </c>
      <c r="C75">
        <f t="shared" si="2"/>
        <v>12.899713699083607</v>
      </c>
      <c r="D75">
        <f t="shared" si="3"/>
        <v>9.3891799448286228</v>
      </c>
    </row>
    <row r="76" spans="1:4" x14ac:dyDescent="0.25">
      <c r="A76">
        <v>36.5</v>
      </c>
      <c r="B76" s="1">
        <v>0.98071569691391136</v>
      </c>
      <c r="C76">
        <f t="shared" si="2"/>
        <v>12.837900454025867</v>
      </c>
      <c r="D76">
        <f t="shared" si="3"/>
        <v>9.5169105343127569</v>
      </c>
    </row>
    <row r="77" spans="1:4" x14ac:dyDescent="0.25">
      <c r="A77">
        <v>37</v>
      </c>
      <c r="B77" s="1">
        <v>1.0068224497635336</v>
      </c>
      <c r="C77">
        <f t="shared" si="2"/>
        <v>12.775082623897175</v>
      </c>
      <c r="D77">
        <f t="shared" si="3"/>
        <v>9.6444610471946195</v>
      </c>
    </row>
    <row r="78" spans="1:4" x14ac:dyDescent="0.25">
      <c r="A78">
        <v>37.5</v>
      </c>
      <c r="B78" s="1">
        <v>1.033233298543822</v>
      </c>
      <c r="C78">
        <f t="shared" si="2"/>
        <v>12.711255430215447</v>
      </c>
      <c r="D78">
        <f t="shared" si="3"/>
        <v>9.771824568285739</v>
      </c>
    </row>
    <row r="79" spans="1:4" x14ac:dyDescent="0.25">
      <c r="A79">
        <v>38</v>
      </c>
      <c r="B79" s="1">
        <v>1.0599462319663884</v>
      </c>
      <c r="C79">
        <f t="shared" si="2"/>
        <v>12.64641412366135</v>
      </c>
      <c r="D79">
        <f t="shared" si="3"/>
        <v>9.8989940290167944</v>
      </c>
    </row>
    <row r="80" spans="1:4" x14ac:dyDescent="0.25">
      <c r="A80">
        <v>38.5</v>
      </c>
      <c r="B80" s="1">
        <v>1.0869592157379282</v>
      </c>
      <c r="C80">
        <f t="shared" si="2"/>
        <v>12.58055398737636</v>
      </c>
      <c r="D80">
        <f t="shared" si="3"/>
        <v>10.025962207166165</v>
      </c>
    </row>
    <row r="81" spans="1:4" x14ac:dyDescent="0.25">
      <c r="A81">
        <v>39</v>
      </c>
      <c r="B81" s="1">
        <v>1.1142701927151433</v>
      </c>
      <c r="C81">
        <f t="shared" si="2"/>
        <v>12.513670340272066</v>
      </c>
      <c r="D81">
        <f t="shared" si="3"/>
        <v>10.152721726651572</v>
      </c>
    </row>
    <row r="82" spans="1:4" x14ac:dyDescent="0.25">
      <c r="A82">
        <v>39.5</v>
      </c>
      <c r="B82" s="1">
        <v>1.1418770830613978</v>
      </c>
      <c r="C82">
        <f t="shared" si="2"/>
        <v>12.44575854034955</v>
      </c>
      <c r="D82">
        <f t="shared" si="3"/>
        <v>10.279265057385135</v>
      </c>
    </row>
    <row r="83" spans="1:4" x14ac:dyDescent="0.25">
      <c r="A83">
        <v>40</v>
      </c>
      <c r="B83" s="1">
        <v>1.1697777844051078</v>
      </c>
      <c r="C83">
        <f t="shared" si="2"/>
        <v>12.376813988027694</v>
      </c>
      <c r="D83">
        <f t="shared" si="3"/>
        <v>10.405584515191972</v>
      </c>
    </row>
    <row r="84" spans="1:4" x14ac:dyDescent="0.25">
      <c r="A84">
        <v>40.5</v>
      </c>
      <c r="B84" s="1">
        <v>1.197970171999843</v>
      </c>
      <c r="C84">
        <f t="shared" si="2"/>
        <v>12.306832129479302</v>
      </c>
      <c r="D84">
        <f t="shared" si="3"/>
        <v>10.531672261792643</v>
      </c>
    </row>
    <row r="85" spans="1:4" x14ac:dyDescent="0.25">
      <c r="A85">
        <v>41</v>
      </c>
      <c r="B85" s="1">
        <v>1.2264520988861376</v>
      </c>
      <c r="C85">
        <f t="shared" si="2"/>
        <v>12.235808459973763</v>
      </c>
      <c r="D85">
        <f t="shared" si="3"/>
        <v>10.657520304849569</v>
      </c>
    </row>
    <row r="86" spans="1:4" x14ac:dyDescent="0.25">
      <c r="A86">
        <v>41.5</v>
      </c>
      <c r="B86" s="1">
        <v>1.2552213960549867</v>
      </c>
      <c r="C86">
        <f t="shared" si="2"/>
        <v>12.163738527225197</v>
      </c>
      <c r="D86">
        <f t="shared" si="3"/>
        <v>10.783120498077595</v>
      </c>
    </row>
    <row r="87" spans="1:4" x14ac:dyDescent="0.25">
      <c r="A87">
        <v>42</v>
      </c>
      <c r="B87" s="1">
        <v>1.2842758726130259</v>
      </c>
      <c r="C87">
        <f t="shared" si="2"/>
        <v>12.090617934744861</v>
      </c>
      <c r="D87">
        <f t="shared" si="3"/>
        <v>10.908464541418864</v>
      </c>
    </row>
    <row r="88" spans="1:4" x14ac:dyDescent="0.25">
      <c r="A88">
        <v>42.5</v>
      </c>
      <c r="B88" s="1">
        <v>1.3136133159493775</v>
      </c>
      <c r="C88">
        <f t="shared" si="2"/>
        <v>12.016442345196614</v>
      </c>
      <c r="D88">
        <f t="shared" si="3"/>
        <v>11.033543981282106</v>
      </c>
    </row>
    <row r="89" spans="1:4" x14ac:dyDescent="0.25">
      <c r="A89">
        <v>43</v>
      </c>
      <c r="B89" s="1">
        <v>1.3432314919041448</v>
      </c>
      <c r="C89">
        <f t="shared" si="2"/>
        <v>11.941207483754329</v>
      </c>
      <c r="D89">
        <f t="shared" si="3"/>
        <v>11.15835021084645</v>
      </c>
    </row>
    <row r="90" spans="1:4" x14ac:dyDescent="0.25">
      <c r="A90">
        <v>43.5</v>
      </c>
      <c r="B90" s="1">
        <v>1.3731281449385591</v>
      </c>
      <c r="C90">
        <f t="shared" si="2"/>
        <v>11.864909141460032</v>
      </c>
      <c r="D90">
        <f t="shared" si="3"/>
        <v>11.282874470429835</v>
      </c>
    </row>
    <row r="91" spans="1:4" x14ac:dyDescent="0.25">
      <c r="A91">
        <v>44</v>
      </c>
      <c r="B91" s="1">
        <v>1.4033009983067419</v>
      </c>
      <c r="C91">
        <f t="shared" si="2"/>
        <v>11.787543178581572</v>
      </c>
      <c r="D91">
        <f t="shared" si="3"/>
        <v>11.407107847922099</v>
      </c>
    </row>
    <row r="92" spans="1:4" x14ac:dyDescent="0.25">
      <c r="A92">
        <v>44.5</v>
      </c>
      <c r="B92" s="1">
        <v>1.4337477542290893</v>
      </c>
      <c r="C92">
        <f t="shared" si="2"/>
        <v>11.709105527968683</v>
      </c>
      <c r="D92">
        <f t="shared" si="3"/>
        <v>11.531041279282753</v>
      </c>
    </row>
    <row r="93" spans="1:4" x14ac:dyDescent="0.25">
      <c r="A93">
        <v>45</v>
      </c>
      <c r="B93" s="1">
        <v>1.4644660940672594</v>
      </c>
      <c r="C93">
        <f t="shared" si="2"/>
        <v>11.62959219840622</v>
      </c>
      <c r="D93">
        <f t="shared" si="3"/>
        <v>11.654665549103482</v>
      </c>
    </row>
    <row r="94" spans="1:4" x14ac:dyDescent="0.25">
      <c r="A94">
        <v>45.5</v>
      </c>
      <c r="B94" s="1">
        <v>1.4954536785007426</v>
      </c>
      <c r="C94">
        <f t="shared" si="2"/>
        <v>11.548999277963402</v>
      </c>
      <c r="D94">
        <f t="shared" si="3"/>
        <v>11.777971291235366</v>
      </c>
    </row>
    <row r="95" spans="1:4" x14ac:dyDescent="0.25">
      <c r="A95">
        <v>46</v>
      </c>
      <c r="B95" s="1">
        <v>1.5267081477050104</v>
      </c>
      <c r="C95">
        <f t="shared" si="2"/>
        <v>11.467322937337872</v>
      </c>
      <c r="D95">
        <f t="shared" si="3"/>
        <v>11.900948989480796</v>
      </c>
    </row>
    <row r="96" spans="1:4" x14ac:dyDescent="0.25">
      <c r="A96">
        <v>46.5</v>
      </c>
      <c r="B96" s="1">
        <v>1.5582271215312271</v>
      </c>
      <c r="C96">
        <f t="shared" si="2"/>
        <v>11.384559433193376</v>
      </c>
      <c r="D96">
        <f t="shared" si="3"/>
        <v>12.02358897835002</v>
      </c>
    </row>
    <row r="97" spans="1:4" x14ac:dyDescent="0.25">
      <c r="A97">
        <v>47</v>
      </c>
      <c r="B97" s="1">
        <v>1.5900081996875044</v>
      </c>
      <c r="C97">
        <f t="shared" si="2"/>
        <v>11.300705111489929</v>
      </c>
      <c r="D97">
        <f t="shared" si="3"/>
        <v>12.145881443882283</v>
      </c>
    </row>
    <row r="98" spans="1:4" x14ac:dyDescent="0.25">
      <c r="A98">
        <v>47.5</v>
      </c>
      <c r="B98" s="1">
        <v>1.622048961921696</v>
      </c>
      <c r="C98">
        <f t="shared" si="2"/>
        <v>11.2157564108052</v>
      </c>
      <c r="D98">
        <f t="shared" si="3"/>
        <v>12.267816424531473</v>
      </c>
    </row>
    <row r="99" spans="1:4" x14ac:dyDescent="0.25">
      <c r="A99">
        <v>48</v>
      </c>
      <c r="B99" s="1">
        <v>1.6543469682057061</v>
      </c>
      <c r="C99">
        <f t="shared" si="2"/>
        <v>11.129709865646003</v>
      </c>
      <c r="D99">
        <f t="shared" si="3"/>
        <v>12.389383812116108</v>
      </c>
    </row>
    <row r="100" spans="1:4" x14ac:dyDescent="0.25">
      <c r="A100">
        <v>48.5</v>
      </c>
      <c r="B100" s="1">
        <v>1.6868997589213097</v>
      </c>
      <c r="C100">
        <f t="shared" si="2"/>
        <v>11.042562109748703</v>
      </c>
      <c r="D100">
        <f t="shared" si="3"/>
        <v>12.510573352833608</v>
      </c>
    </row>
    <row r="101" spans="1:4" x14ac:dyDescent="0.25">
      <c r="A101">
        <v>49</v>
      </c>
      <c r="B101" s="1">
        <v>1.7197048550474603</v>
      </c>
      <c r="C101">
        <f t="shared" si="2"/>
        <v>10.954309879367345</v>
      </c>
      <c r="D101">
        <f t="shared" si="3"/>
        <v>12.63137464833866</v>
      </c>
    </row>
    <row r="102" spans="1:4" x14ac:dyDescent="0.25">
      <c r="A102">
        <v>49.5</v>
      </c>
      <c r="B102" s="1">
        <v>1.7527597583490784</v>
      </c>
      <c r="C102">
        <f t="shared" si="2"/>
        <v>10.86495001654831</v>
      </c>
      <c r="D102">
        <f t="shared" si="3"/>
        <v>12.751777156885511</v>
      </c>
    </row>
    <row r="103" spans="1:4" x14ac:dyDescent="0.25">
      <c r="A103">
        <v>50</v>
      </c>
      <c r="B103" s="1">
        <v>1.7860619515672997</v>
      </c>
      <c r="C103">
        <f t="shared" si="2"/>
        <v>10.774479472390375</v>
      </c>
      <c r="D103">
        <f t="shared" si="3"/>
        <v>12.871770194533998</v>
      </c>
    </row>
    <row r="104" spans="1:4" x14ac:dyDescent="0.25">
      <c r="A104">
        <v>50.5</v>
      </c>
      <c r="B104" s="1">
        <v>1.8196088986111763</v>
      </c>
      <c r="C104">
        <f t="shared" si="2"/>
        <v>10.682895310288982</v>
      </c>
      <c r="D104">
        <f t="shared" si="3"/>
        <v>12.991342936419079</v>
      </c>
    </row>
    <row r="105" spans="1:4" x14ac:dyDescent="0.25">
      <c r="A105">
        <v>51</v>
      </c>
      <c r="B105" s="1">
        <v>1.8533980447508092</v>
      </c>
      <c r="C105">
        <f t="shared" si="2"/>
        <v>10.590194709163523</v>
      </c>
      <c r="D105">
        <f t="shared" si="3"/>
        <v>13.11048441808369</v>
      </c>
    </row>
    <row r="106" spans="1:4" x14ac:dyDescent="0.25">
      <c r="A106">
        <v>51.5</v>
      </c>
      <c r="B106" s="1">
        <v>1.8874268168118991</v>
      </c>
      <c r="C106">
        <f t="shared" si="2"/>
        <v>10.496374966666536</v>
      </c>
      <c r="D106">
        <f t="shared" si="3"/>
        <v>13.229183536874592</v>
      </c>
    </row>
    <row r="107" spans="1:4" x14ac:dyDescent="0.25">
      <c r="A107">
        <v>52</v>
      </c>
      <c r="B107" s="1">
        <v>1.9216926233717051</v>
      </c>
      <c r="C107">
        <f t="shared" si="2"/>
        <v>10.401433502373601</v>
      </c>
      <c r="D107">
        <f t="shared" si="3"/>
        <v>13.347429053400973</v>
      </c>
    </row>
    <row r="108" spans="1:4" x14ac:dyDescent="0.25">
      <c r="A108">
        <v>52.5</v>
      </c>
      <c r="B108" s="1">
        <v>1.9561928549563929</v>
      </c>
      <c r="C108">
        <f t="shared" si="2"/>
        <v>10.305367860952815</v>
      </c>
      <c r="D108">
        <f t="shared" si="3"/>
        <v>13.465209593055542</v>
      </c>
    </row>
    <row r="109" spans="1:4" x14ac:dyDescent="0.25">
      <c r="A109">
        <v>53</v>
      </c>
      <c r="B109" s="1">
        <v>1.9909248842397549</v>
      </c>
      <c r="C109">
        <f t="shared" si="2"/>
        <v>10.208175715312676</v>
      </c>
      <c r="D109">
        <f t="shared" si="3"/>
        <v>13.582513647597716</v>
      </c>
    </row>
    <row r="110" spans="1:4" x14ac:dyDescent="0.25">
      <c r="A110">
        <v>53.5</v>
      </c>
      <c r="B110" s="1">
        <v>2.0258860662432894</v>
      </c>
      <c r="C110">
        <f t="shared" si="2"/>
        <v>10.109854869727251</v>
      </c>
      <c r="D110">
        <f t="shared" si="3"/>
        <v>13.699329576798622</v>
      </c>
    </row>
    <row r="111" spans="1:4" x14ac:dyDescent="0.25">
      <c r="A111">
        <v>54</v>
      </c>
      <c r="B111" s="1">
        <v>2.0610737385376305</v>
      </c>
      <c r="C111">
        <f t="shared" si="2"/>
        <v>10.010403262937489</v>
      </c>
      <c r="D111">
        <f t="shared" si="3"/>
        <v>13.815645610147534</v>
      </c>
    </row>
    <row r="112" spans="1:4" x14ac:dyDescent="0.25">
      <c r="A112">
        <v>54.5</v>
      </c>
      <c r="B112" s="1">
        <v>2.0964852214452971</v>
      </c>
      <c r="C112">
        <f t="shared" si="2"/>
        <v>9.9098189712275104</v>
      </c>
      <c r="D112">
        <f t="shared" si="3"/>
        <v>13.931449848619376</v>
      </c>
    </row>
    <row r="113" spans="1:4" x14ac:dyDescent="0.25">
      <c r="A113">
        <v>55</v>
      </c>
      <c r="B113" s="1">
        <v>2.1321178182447658</v>
      </c>
      <c r="C113">
        <f t="shared" si="2"/>
        <v>9.8081002114748035</v>
      </c>
      <c r="D113">
        <f t="shared" si="3"/>
        <v>14.046730266502868</v>
      </c>
    </row>
    <row r="114" spans="1:4" x14ac:dyDescent="0.25">
      <c r="A114">
        <v>55.5</v>
      </c>
      <c r="B114" s="1">
        <v>2.1679688153758319</v>
      </c>
      <c r="C114">
        <f t="shared" si="2"/>
        <v>9.7052453441731998</v>
      </c>
      <c r="D114">
        <f t="shared" si="3"/>
        <v>14.16147471328892</v>
      </c>
    </row>
    <row r="115" spans="1:4" x14ac:dyDescent="0.25">
      <c r="A115">
        <v>56</v>
      </c>
      <c r="B115" s="1">
        <v>2.2040354826462618</v>
      </c>
      <c r="C115">
        <f t="shared" si="2"/>
        <v>9.6012528764274414</v>
      </c>
      <c r="D115">
        <f t="shared" si="3"/>
        <v>14.27567091561883</v>
      </c>
    </row>
    <row r="116" spans="1:4" x14ac:dyDescent="0.25">
      <c r="A116">
        <v>56.5</v>
      </c>
      <c r="B116" s="1">
        <v>2.2403150734397048</v>
      </c>
      <c r="C116">
        <f t="shared" si="2"/>
        <v>9.4961214649183514</v>
      </c>
      <c r="D116">
        <f t="shared" si="3"/>
        <v>14.389306479291806</v>
      </c>
    </row>
    <row r="117" spans="1:4" x14ac:dyDescent="0.25">
      <c r="A117">
        <v>57</v>
      </c>
      <c r="B117" s="1">
        <v>2.2768048249248602</v>
      </c>
      <c r="C117">
        <f t="shared" si="2"/>
        <v>9.3898499188374451</v>
      </c>
      <c r="D117">
        <f t="shared" si="3"/>
        <v>14.502368891331351</v>
      </c>
    </row>
    <row r="118" spans="1:4" x14ac:dyDescent="0.25">
      <c r="A118">
        <v>57.5</v>
      </c>
      <c r="B118" s="1">
        <v>2.313501958265876</v>
      </c>
      <c r="C118">
        <f t="shared" si="2"/>
        <v>9.2824372027898701</v>
      </c>
      <c r="D118">
        <f t="shared" si="3"/>
        <v>14.614845522110004</v>
      </c>
    </row>
    <row r="119" spans="1:4" x14ac:dyDescent="0.25">
      <c r="A119">
        <v>58</v>
      </c>
      <c r="B119" s="1">
        <v>2.3504036788339704</v>
      </c>
      <c r="C119">
        <f t="shared" si="2"/>
        <v>9.173882439664677</v>
      </c>
      <c r="D119">
        <f t="shared" si="3"/>
        <v>14.726723627531937</v>
      </c>
    </row>
    <row r="120" spans="1:4" x14ac:dyDescent="0.25">
      <c r="A120">
        <v>58.5</v>
      </c>
      <c r="B120" s="1">
        <v>2.3875071764202516</v>
      </c>
      <c r="C120">
        <f t="shared" si="2"/>
        <v>9.0641849134712569</v>
      </c>
      <c r="D120">
        <f t="shared" si="3"/>
        <v>14.837990351272836</v>
      </c>
    </row>
    <row r="121" spans="1:4" x14ac:dyDescent="0.25">
      <c r="A121">
        <v>59</v>
      </c>
      <c r="B121" s="1">
        <v>2.4248096254497247</v>
      </c>
      <c r="C121">
        <f t="shared" si="2"/>
        <v>8.9533440721409878</v>
      </c>
      <c r="D121">
        <f t="shared" si="3"/>
        <v>14.94863272707652</v>
      </c>
    </row>
    <row r="122" spans="1:4" x14ac:dyDescent="0.25">
      <c r="A122">
        <v>59.5</v>
      </c>
      <c r="B122" s="1">
        <v>2.4623081851964743</v>
      </c>
      <c r="C122">
        <f t="shared" si="2"/>
        <v>8.8413595302929195</v>
      </c>
      <c r="D122">
        <f t="shared" si="3"/>
        <v>15.058637681107754</v>
      </c>
    </row>
    <row r="123" spans="1:4" x14ac:dyDescent="0.25">
      <c r="A123">
        <v>60</v>
      </c>
      <c r="B123" s="1">
        <v>2.4999999999999956</v>
      </c>
      <c r="C123">
        <f t="shared" si="2"/>
        <v>8.7282310719625489</v>
      </c>
      <c r="D123">
        <f t="shared" si="3"/>
        <v>15.167992034360624</v>
      </c>
    </row>
    <row r="124" spans="1:4" x14ac:dyDescent="0.25">
      <c r="A124">
        <v>60.5</v>
      </c>
      <c r="B124" s="1">
        <v>2.5378821994826595</v>
      </c>
      <c r="C124">
        <f t="shared" si="2"/>
        <v>8.613958653292638</v>
      </c>
      <c r="D124">
        <f t="shared" si="3"/>
        <v>15.276682505121839</v>
      </c>
    </row>
    <row r="125" spans="1:4" x14ac:dyDescent="0.25">
      <c r="A125">
        <v>61</v>
      </c>
      <c r="B125" s="1">
        <v>2.5759518987683094</v>
      </c>
      <c r="C125">
        <f t="shared" si="2"/>
        <v>8.4985424051849812</v>
      </c>
      <c r="D125">
        <f t="shared" si="3"/>
        <v>15.384695711488416</v>
      </c>
    </row>
    <row r="126" spans="1:4" x14ac:dyDescent="0.25">
      <c r="A126">
        <v>61.5</v>
      </c>
      <c r="B126" s="1">
        <v>2.6142061987019534</v>
      </c>
      <c r="C126">
        <f t="shared" si="2"/>
        <v>8.3819826359122374</v>
      </c>
      <c r="D126">
        <f t="shared" si="3"/>
        <v>15.492018173938995</v>
      </c>
    </row>
    <row r="127" spans="1:4" x14ac:dyDescent="0.25">
      <c r="A127">
        <v>62</v>
      </c>
      <c r="B127" s="1">
        <v>2.6526421860705405</v>
      </c>
      <c r="C127">
        <f t="shared" si="2"/>
        <v>8.2642798336886951</v>
      </c>
      <c r="D127">
        <f t="shared" si="3"/>
        <v>15.598636317958173</v>
      </c>
    </row>
    <row r="128" spans="1:4" x14ac:dyDescent="0.25">
      <c r="A128">
        <v>62.5</v>
      </c>
      <c r="B128" s="1">
        <v>2.691256933824826</v>
      </c>
      <c r="C128">
        <f t="shared" si="2"/>
        <v>8.1454346691990835</v>
      </c>
      <c r="D128">
        <f t="shared" si="3"/>
        <v>15.704536476713171</v>
      </c>
    </row>
    <row r="129" spans="1:4" x14ac:dyDescent="0.25">
      <c r="A129">
        <v>63</v>
      </c>
      <c r="B129" s="1">
        <v>2.7300475013022609</v>
      </c>
      <c r="C129">
        <f t="shared" si="2"/>
        <v>8.0254479980844131</v>
      </c>
      <c r="D129">
        <f t="shared" si="3"/>
        <v>15.80970489378209</v>
      </c>
    </row>
    <row r="130" spans="1:4" x14ac:dyDescent="0.25">
      <c r="A130">
        <v>63.5</v>
      </c>
      <c r="B130" s="1">
        <v>2.7690109344509519</v>
      </c>
      <c r="C130">
        <f t="shared" si="2"/>
        <v>7.9043208633838526</v>
      </c>
      <c r="D130">
        <f t="shared" si="3"/>
        <v>15.91412772593309</v>
      </c>
    </row>
    <row r="131" spans="1:4" x14ac:dyDescent="0.25">
      <c r="A131">
        <v>64</v>
      </c>
      <c r="B131" s="1">
        <v>2.8081442660546072</v>
      </c>
      <c r="C131">
        <f t="shared" si="2"/>
        <v>7.7820544979317683</v>
      </c>
      <c r="D131">
        <f t="shared" si="3"/>
        <v>16.017791045953668</v>
      </c>
    </row>
    <row r="132" spans="1:4" x14ac:dyDescent="0.25">
      <c r="A132">
        <v>64.5</v>
      </c>
      <c r="B132" s="1">
        <v>2.8474445159585189</v>
      </c>
      <c r="C132">
        <f t="shared" ref="C132:C195" si="4">(15+B132)*COS(A132*3.1459/180)</f>
        <v>7.658650326708913</v>
      </c>
      <c r="D132">
        <f t="shared" ref="D132:D195" si="5">(15+B132)*SIN(A132*3.1459/180)</f>
        <v>16.120680845529421</v>
      </c>
    </row>
    <row r="133" spans="1:4" x14ac:dyDescent="0.25">
      <c r="A133">
        <v>65</v>
      </c>
      <c r="B133" s="1">
        <v>2.8869086912964983</v>
      </c>
      <c r="C133">
        <f t="shared" si="4"/>
        <v>7.534109969146864</v>
      </c>
      <c r="D133">
        <f t="shared" si="5"/>
        <v>16.22278303817135</v>
      </c>
    </row>
    <row r="134" spans="1:4" x14ac:dyDescent="0.25">
      <c r="A134">
        <v>65.5</v>
      </c>
      <c r="B134" s="1">
        <v>2.926533786718799</v>
      </c>
      <c r="C134">
        <f t="shared" si="4"/>
        <v>7.4084352413848293</v>
      </c>
      <c r="D134">
        <f t="shared" si="5"/>
        <v>16.324083462191009</v>
      </c>
    </row>
    <row r="135" spans="1:4" x14ac:dyDescent="0.25">
      <c r="A135">
        <v>66</v>
      </c>
      <c r="B135" s="1">
        <v>2.9663167846209939</v>
      </c>
      <c r="C135">
        <f t="shared" si="4"/>
        <v>7.2816281584778713</v>
      </c>
      <c r="D135">
        <f t="shared" si="5"/>
        <v>16.42456788372273</v>
      </c>
    </row>
    <row r="136" spans="1:4" x14ac:dyDescent="0.25">
      <c r="A136">
        <v>66.5</v>
      </c>
      <c r="B136" s="1">
        <v>3.0062546553737635</v>
      </c>
      <c r="C136">
        <f t="shared" si="4"/>
        <v>7.15369093655569</v>
      </c>
      <c r="D136">
        <f t="shared" si="5"/>
        <v>16.524221999792012</v>
      </c>
    </row>
    <row r="137" spans="1:4" x14ac:dyDescent="0.25">
      <c r="A137">
        <v>67</v>
      </c>
      <c r="B137" s="1">
        <v>3.0463443575536253</v>
      </c>
      <c r="C137">
        <f t="shared" si="4"/>
        <v>7.0246259949311174</v>
      </c>
      <c r="D137">
        <f t="shared" si="5"/>
        <v>16.623031441429255</v>
      </c>
    </row>
    <row r="138" spans="1:4" x14ac:dyDescent="0.25">
      <c r="A138">
        <v>67.5</v>
      </c>
      <c r="B138" s="1">
        <v>3.0865828381745457</v>
      </c>
      <c r="C138">
        <f t="shared" si="4"/>
        <v>6.8944359581574206</v>
      </c>
      <c r="D138">
        <f t="shared" si="5"/>
        <v>16.720981776828058</v>
      </c>
    </row>
    <row r="139" spans="1:4" x14ac:dyDescent="0.25">
      <c r="A139">
        <v>68</v>
      </c>
      <c r="B139" s="1">
        <v>3.126967032920434</v>
      </c>
      <c r="C139">
        <f t="shared" si="4"/>
        <v>6.7631236580335843</v>
      </c>
      <c r="D139">
        <f t="shared" si="5"/>
        <v>16.818058514547111</v>
      </c>
    </row>
    <row r="140" spans="1:4" x14ac:dyDescent="0.25">
      <c r="A140">
        <v>68.5</v>
      </c>
      <c r="B140" s="1">
        <v>3.1674938663785075</v>
      </c>
      <c r="C140">
        <f t="shared" si="4"/>
        <v>6.6306921355568154</v>
      </c>
      <c r="D140">
        <f t="shared" si="5"/>
        <v>16.914247106754875</v>
      </c>
    </row>
    <row r="141" spans="1:4" x14ac:dyDescent="0.25">
      <c r="A141">
        <v>69</v>
      </c>
      <c r="B141" s="1">
        <v>3.2081602522734931</v>
      </c>
      <c r="C141">
        <f t="shared" si="4"/>
        <v>6.4971446428213273</v>
      </c>
      <c r="D141">
        <f t="shared" si="5"/>
        <v>17.009532952516082</v>
      </c>
    </row>
    <row r="142" spans="1:4" x14ac:dyDescent="0.25">
      <c r="A142">
        <v>69.5</v>
      </c>
      <c r="B142" s="1">
        <v>3.2489630937026566</v>
      </c>
      <c r="C142">
        <f t="shared" si="4"/>
        <v>6.3624846448627448</v>
      </c>
      <c r="D142">
        <f t="shared" si="5"/>
        <v>17.103901401119202</v>
      </c>
    </row>
    <row r="143" spans="1:4" x14ac:dyDescent="0.25">
      <c r="A143">
        <v>70</v>
      </c>
      <c r="B143" s="1">
        <v>3.2898992833716507</v>
      </c>
      <c r="C143">
        <f t="shared" si="4"/>
        <v>6.2267158214472396</v>
      </c>
      <c r="D143">
        <f t="shared" si="5"/>
        <v>17.197337755443936</v>
      </c>
    </row>
    <row r="144" spans="1:4" x14ac:dyDescent="0.25">
      <c r="A144">
        <v>70.5</v>
      </c>
      <c r="B144" s="1">
        <v>3.3309657038311391</v>
      </c>
      <c r="C144">
        <f t="shared" si="4"/>
        <v>6.0898420688047352</v>
      </c>
      <c r="D144">
        <f t="shared" si="5"/>
        <v>17.28982727536772</v>
      </c>
    </row>
    <row r="145" spans="1:4" x14ac:dyDescent="0.25">
      <c r="A145">
        <v>71</v>
      </c>
      <c r="B145" s="1">
        <v>3.3721592277142109</v>
      </c>
      <c r="C145">
        <f t="shared" si="4"/>
        <v>5.9518675013053395</v>
      </c>
      <c r="D145">
        <f t="shared" si="5"/>
        <v>17.381355181210402</v>
      </c>
    </row>
    <row r="146" spans="1:4" x14ac:dyDescent="0.25">
      <c r="A146">
        <v>71.5</v>
      </c>
      <c r="B146" s="1">
        <v>3.4134767179745329</v>
      </c>
      <c r="C146">
        <f t="shared" si="4"/>
        <v>5.8127964530783247</v>
      </c>
      <c r="D146">
        <f t="shared" si="5"/>
        <v>17.471906657216039</v>
      </c>
    </row>
    <row r="147" spans="1:4" x14ac:dyDescent="0.25">
      <c r="A147">
        <v>72</v>
      </c>
      <c r="B147" s="1">
        <v>3.4549150281252561</v>
      </c>
      <c r="C147">
        <f t="shared" si="4"/>
        <v>5.6726334795729638</v>
      </c>
      <c r="D147">
        <f t="shared" si="5"/>
        <v>17.561466855070829</v>
      </c>
    </row>
    <row r="148" spans="1:4" x14ac:dyDescent="0.25">
      <c r="A148">
        <v>72.5</v>
      </c>
      <c r="B148" s="1">
        <v>3.4964710024786285</v>
      </c>
      <c r="C148">
        <f t="shared" si="4"/>
        <v>5.5313833590604675</v>
      </c>
      <c r="D148">
        <f t="shared" si="5"/>
        <v>17.650020897456233</v>
      </c>
    </row>
    <row r="149" spans="1:4" x14ac:dyDescent="0.25">
      <c r="A149">
        <v>73</v>
      </c>
      <c r="B149" s="1">
        <v>3.5381414763863095</v>
      </c>
      <c r="C149">
        <f t="shared" si="4"/>
        <v>5.389051094076363</v>
      </c>
      <c r="D149">
        <f t="shared" si="5"/>
        <v>17.737553881636234</v>
      </c>
    </row>
    <row r="150" spans="1:4" x14ac:dyDescent="0.25">
      <c r="A150">
        <v>73.5</v>
      </c>
      <c r="B150" s="1">
        <v>3.5799232764803812</v>
      </c>
      <c r="C150">
        <f t="shared" si="4"/>
        <v>5.2456419128027179</v>
      </c>
      <c r="D150">
        <f t="shared" si="5"/>
        <v>17.824050883077756</v>
      </c>
    </row>
    <row r="151" spans="1:4" x14ac:dyDescent="0.25">
      <c r="A151">
        <v>74</v>
      </c>
      <c r="B151" s="1">
        <v>3.6218132209149978</v>
      </c>
      <c r="C151">
        <f t="shared" si="4"/>
        <v>5.1011612703894516</v>
      </c>
      <c r="D151">
        <f t="shared" si="5"/>
        <v>17.909496959103105</v>
      </c>
    </row>
    <row r="152" spans="1:4" x14ac:dyDescent="0.25">
      <c r="A152">
        <v>74.5</v>
      </c>
      <c r="B152" s="1">
        <v>3.6638081196087096</v>
      </c>
      <c r="C152">
        <f t="shared" si="4"/>
        <v>4.9556148502141868</v>
      </c>
      <c r="D152">
        <f t="shared" si="5"/>
        <v>17.993877152573557</v>
      </c>
    </row>
    <row r="153" spans="1:4" x14ac:dyDescent="0.25">
      <c r="A153">
        <v>75</v>
      </c>
      <c r="B153" s="1">
        <v>3.7059047744873896</v>
      </c>
      <c r="C153">
        <f t="shared" si="4"/>
        <v>4.8090085650800383</v>
      </c>
      <c r="D153">
        <f t="shared" si="5"/>
        <v>18.07717649560287</v>
      </c>
    </row>
    <row r="154" spans="1:4" x14ac:dyDescent="0.25">
      <c r="A154">
        <v>75.5</v>
      </c>
      <c r="B154" s="1">
        <v>3.7480999797277859</v>
      </c>
      <c r="C154">
        <f t="shared" si="4"/>
        <v>4.6613485583506966</v>
      </c>
      <c r="D154">
        <f t="shared" si="5"/>
        <v>18.159380013299764</v>
      </c>
    </row>
    <row r="155" spans="1:4" x14ac:dyDescent="0.25">
      <c r="A155">
        <v>76</v>
      </c>
      <c r="B155" s="1">
        <v>3.7903905220016556</v>
      </c>
      <c r="C155">
        <f t="shared" si="4"/>
        <v>4.5126412050222662</v>
      </c>
      <c r="D155">
        <f t="shared" si="5"/>
        <v>18.240472727538197</v>
      </c>
    </row>
    <row r="156" spans="1:4" x14ac:dyDescent="0.25">
      <c r="A156">
        <v>76.5</v>
      </c>
      <c r="B156" s="1">
        <v>3.8327731807204661</v>
      </c>
      <c r="C156">
        <f t="shared" si="4"/>
        <v>4.3628931127313368</v>
      </c>
      <c r="D156">
        <f t="shared" si="5"/>
        <v>18.320439660754474</v>
      </c>
    </row>
    <row r="157" spans="1:4" x14ac:dyDescent="0.25">
      <c r="A157">
        <v>77</v>
      </c>
      <c r="B157" s="1">
        <v>3.8752447282806681</v>
      </c>
      <c r="C157">
        <f t="shared" si="4"/>
        <v>4.2121111226986709</v>
      </c>
      <c r="D157">
        <f t="shared" si="5"/>
        <v>18.399265839769949</v>
      </c>
    </row>
    <row r="158" spans="1:4" x14ac:dyDescent="0.25">
      <c r="A158">
        <v>77.5</v>
      </c>
      <c r="B158" s="1">
        <v>3.9178019303094791</v>
      </c>
      <c r="C158">
        <f t="shared" si="4"/>
        <v>4.060302310608118</v>
      </c>
      <c r="D158">
        <f t="shared" si="5"/>
        <v>18.4769362996383</v>
      </c>
    </row>
    <row r="159" spans="1:4" x14ac:dyDescent="0.25">
      <c r="A159">
        <v>78</v>
      </c>
      <c r="B159" s="1">
        <v>3.9604415459111966</v>
      </c>
      <c r="C159">
        <f t="shared" si="4"/>
        <v>3.907473987420099</v>
      </c>
      <c r="D159">
        <f t="shared" si="5"/>
        <v>18.553436087516257</v>
      </c>
    </row>
    <row r="160" spans="1:4" x14ac:dyDescent="0.25">
      <c r="A160">
        <v>78.5</v>
      </c>
      <c r="B160" s="1">
        <v>4.0031603279140073</v>
      </c>
      <c r="C160">
        <f t="shared" si="4"/>
        <v>3.7536337001193649</v>
      </c>
      <c r="D160">
        <f t="shared" si="5"/>
        <v>18.628750266556608</v>
      </c>
    </row>
    <row r="161" spans="1:4" x14ac:dyDescent="0.25">
      <c r="A161">
        <v>79</v>
      </c>
      <c r="B161" s="1">
        <v>4.0459550231172692</v>
      </c>
      <c r="C161">
        <f t="shared" si="4"/>
        <v>3.5987892323964297</v>
      </c>
      <c r="D161">
        <f t="shared" si="5"/>
        <v>18.702863919822374</v>
      </c>
    </row>
    <row r="162" spans="1:4" x14ac:dyDescent="0.25">
      <c r="A162">
        <v>79.5</v>
      </c>
      <c r="B162" s="1">
        <v>4.088822372539255</v>
      </c>
      <c r="C162">
        <f t="shared" si="4"/>
        <v>3.442948605262298</v>
      </c>
      <c r="D162">
        <f t="shared" si="5"/>
        <v>18.775762154220999</v>
      </c>
    </row>
    <row r="163" spans="1:4" x14ac:dyDescent="0.25">
      <c r="A163">
        <v>80</v>
      </c>
      <c r="B163" s="1">
        <v>4.1317591116653416</v>
      </c>
      <c r="C163">
        <f t="shared" si="4"/>
        <v>3.2861200775961179</v>
      </c>
      <c r="D163">
        <f t="shared" si="5"/>
        <v>18.847430104457466</v>
      </c>
    </row>
    <row r="164" spans="1:4" x14ac:dyDescent="0.25">
      <c r="A164">
        <v>80.5</v>
      </c>
      <c r="B164" s="1">
        <v>4.1747619706966042</v>
      </c>
      <c r="C164">
        <f t="shared" si="4"/>
        <v>3.1283121466252641</v>
      </c>
      <c r="D164">
        <f t="shared" si="5"/>
        <v>18.917852937005023</v>
      </c>
    </row>
    <row r="165" spans="1:4" x14ac:dyDescent="0.25">
      <c r="A165">
        <v>81</v>
      </c>
      <c r="B165" s="1">
        <v>4.2178276747988388</v>
      </c>
      <c r="C165">
        <f t="shared" si="4"/>
        <v>2.9695335483375418</v>
      </c>
      <c r="D165">
        <f t="shared" si="5"/>
        <v>18.987015854092558</v>
      </c>
    </row>
    <row r="166" spans="1:4" x14ac:dyDescent="0.25">
      <c r="A166">
        <v>81.5</v>
      </c>
      <c r="B166" s="1">
        <v>4.2609529443519394</v>
      </c>
      <c r="C166">
        <f t="shared" si="4"/>
        <v>2.8097932578251745</v>
      </c>
      <c r="D166">
        <f t="shared" si="5"/>
        <v>19.054904097707229</v>
      </c>
    </row>
    <row r="167" spans="1:4" x14ac:dyDescent="0.25">
      <c r="A167">
        <v>82</v>
      </c>
      <c r="B167" s="1">
        <v>4.3041344951996665</v>
      </c>
      <c r="C167">
        <f t="shared" si="4"/>
        <v>2.6491004895601575</v>
      </c>
      <c r="D167">
        <f t="shared" si="5"/>
        <v>19.121502953611408</v>
      </c>
    </row>
    <row r="168" spans="1:4" x14ac:dyDescent="0.25">
      <c r="A168">
        <v>82.5</v>
      </c>
      <c r="B168" s="1">
        <v>4.3473690388997346</v>
      </c>
      <c r="C168">
        <f t="shared" si="4"/>
        <v>2.4874646976007688</v>
      </c>
      <c r="D168">
        <f t="shared" si="5"/>
        <v>19.186797755372471</v>
      </c>
    </row>
    <row r="169" spans="1:4" x14ac:dyDescent="0.25">
      <c r="A169">
        <v>83</v>
      </c>
      <c r="B169" s="1">
        <v>4.3906532829742551</v>
      </c>
      <c r="C169">
        <f t="shared" si="4"/>
        <v>2.3248955757288265</v>
      </c>
      <c r="D169">
        <f t="shared" si="5"/>
        <v>19.25077388840451</v>
      </c>
    </row>
    <row r="170" spans="1:4" x14ac:dyDescent="0.25">
      <c r="A170">
        <v>83.5</v>
      </c>
      <c r="B170" s="1">
        <v>4.4339839311604585</v>
      </c>
      <c r="C170">
        <f t="shared" si="4"/>
        <v>2.1614030575175738</v>
      </c>
      <c r="D170">
        <f t="shared" si="5"/>
        <v>19.31341679402059</v>
      </c>
    </row>
    <row r="171" spans="1:4" x14ac:dyDescent="0.25">
      <c r="A171">
        <v>84</v>
      </c>
      <c r="B171" s="1">
        <v>4.477357683661725</v>
      </c>
      <c r="C171">
        <f t="shared" si="4"/>
        <v>1.996997316329733</v>
      </c>
      <c r="D171">
        <f t="shared" si="5"/>
        <v>19.374711973494428</v>
      </c>
    </row>
    <row r="172" spans="1:4" x14ac:dyDescent="0.25">
      <c r="A172">
        <v>84.5</v>
      </c>
      <c r="B172" s="1">
        <v>4.520771237398872</v>
      </c>
      <c r="C172">
        <f t="shared" si="4"/>
        <v>1.8316887652457301</v>
      </c>
      <c r="D172">
        <f t="shared" si="5"/>
        <v>19.434644992130206</v>
      </c>
    </row>
    <row r="173" spans="1:4" x14ac:dyDescent="0.25">
      <c r="A173">
        <v>85</v>
      </c>
      <c r="B173" s="1">
        <v>4.5642212862617013</v>
      </c>
      <c r="C173">
        <f t="shared" si="4"/>
        <v>1.6654880569216741</v>
      </c>
      <c r="D173">
        <f t="shared" si="5"/>
        <v>19.493201483339437</v>
      </c>
    </row>
    <row r="174" spans="1:4" x14ac:dyDescent="0.25">
      <c r="A174">
        <v>85.5</v>
      </c>
      <c r="B174" s="1">
        <v>4.607704521360767</v>
      </c>
      <c r="C174">
        <f t="shared" si="4"/>
        <v>1.4984060833770645</v>
      </c>
      <c r="D174">
        <f t="shared" si="5"/>
        <v>19.550367152723503</v>
      </c>
    </row>
    <row r="175" spans="1:4" x14ac:dyDescent="0.25">
      <c r="A175">
        <v>86</v>
      </c>
      <c r="B175" s="1">
        <v>4.6512176312793656</v>
      </c>
      <c r="C175">
        <f t="shared" si="4"/>
        <v>1.330453975711918</v>
      </c>
      <c r="D175">
        <f t="shared" si="5"/>
        <v>19.606127782160794</v>
      </c>
    </row>
    <row r="176" spans="1:4" x14ac:dyDescent="0.25">
      <c r="A176">
        <v>86.5</v>
      </c>
      <c r="B176" s="1">
        <v>4.6947573023257068</v>
      </c>
      <c r="C176">
        <f t="shared" si="4"/>
        <v>1.1616431037533246</v>
      </c>
      <c r="D176">
        <f t="shared" si="5"/>
        <v>19.660469233897089</v>
      </c>
    </row>
    <row r="177" spans="1:4" x14ac:dyDescent="0.25">
      <c r="A177">
        <v>87</v>
      </c>
      <c r="B177" s="1">
        <v>4.7383202187852733</v>
      </c>
      <c r="C177">
        <f t="shared" si="4"/>
        <v>0.99198507563113725</v>
      </c>
      <c r="D177">
        <f t="shared" si="5"/>
        <v>19.713377454638071</v>
      </c>
    </row>
    <row r="178" spans="1:4" x14ac:dyDescent="0.25">
      <c r="A178">
        <v>87.5</v>
      </c>
      <c r="B178" s="1">
        <v>4.7819030631733135</v>
      </c>
      <c r="C178">
        <f t="shared" si="4"/>
        <v>0.82149173728281977</v>
      </c>
      <c r="D178">
        <f t="shared" si="5"/>
        <v>19.764838479642624</v>
      </c>
    </row>
    <row r="179" spans="1:4" x14ac:dyDescent="0.25">
      <c r="A179">
        <v>88</v>
      </c>
      <c r="B179" s="1">
        <v>4.8255025164874885</v>
      </c>
      <c r="C179">
        <f t="shared" si="4"/>
        <v>0.65017517188735385</v>
      </c>
      <c r="D179">
        <f t="shared" si="5"/>
        <v>19.814838436815805</v>
      </c>
    </row>
    <row r="180" spans="1:4" x14ac:dyDescent="0.25">
      <c r="A180">
        <v>88.5</v>
      </c>
      <c r="B180" s="1">
        <v>4.869115258460627</v>
      </c>
      <c r="C180">
        <f t="shared" si="4"/>
        <v>0.47804769922805973</v>
      </c>
      <c r="D180">
        <f t="shared" si="5"/>
        <v>19.863363550800145</v>
      </c>
    </row>
    <row r="181" spans="1:4" x14ac:dyDescent="0.25">
      <c r="A181">
        <v>89</v>
      </c>
      <c r="B181" s="1">
        <v>4.9127379678135741</v>
      </c>
      <c r="C181">
        <f t="shared" si="4"/>
        <v>0.30512187498442161</v>
      </c>
      <c r="D181">
        <f t="shared" si="5"/>
        <v>19.910400147064102</v>
      </c>
    </row>
    <row r="182" spans="1:4" x14ac:dyDescent="0.25">
      <c r="A182">
        <v>89.5</v>
      </c>
      <c r="B182" s="1">
        <v>4.9563673225081226</v>
      </c>
      <c r="C182">
        <f t="shared" si="4"/>
        <v>0.13141048995276086</v>
      </c>
      <c r="D182">
        <f t="shared" si="5"/>
        <v>19.955934655986432</v>
      </c>
    </row>
    <row r="183" spans="1:4" x14ac:dyDescent="0.25">
      <c r="A183">
        <v>90</v>
      </c>
      <c r="B183" s="1">
        <v>4.999999999999992</v>
      </c>
      <c r="C183">
        <f t="shared" si="4"/>
        <v>-4.3073430804075906E-2</v>
      </c>
      <c r="D183">
        <f t="shared" si="5"/>
        <v>19.999953616935176</v>
      </c>
    </row>
    <row r="184" spans="1:4" x14ac:dyDescent="0.25">
      <c r="A184">
        <v>90.5</v>
      </c>
      <c r="B184" s="1">
        <v>5.0436326774918614</v>
      </c>
      <c r="C184">
        <f t="shared" si="4"/>
        <v>-0.21831662887819142</v>
      </c>
      <c r="D184">
        <f t="shared" si="5"/>
        <v>20.042443682340107</v>
      </c>
    </row>
    <row r="185" spans="1:4" x14ac:dyDescent="0.25">
      <c r="A185">
        <v>91</v>
      </c>
      <c r="B185" s="1">
        <v>5.087262032186409</v>
      </c>
      <c r="C185">
        <f t="shared" si="4"/>
        <v>-0.39430561350899873</v>
      </c>
      <c r="D185">
        <f t="shared" si="5"/>
        <v>20.08339162175734</v>
      </c>
    </row>
    <row r="186" spans="1:4" x14ac:dyDescent="0.25">
      <c r="A186">
        <v>91.5</v>
      </c>
      <c r="B186" s="1">
        <v>5.1308847415393579</v>
      </c>
      <c r="C186">
        <f t="shared" si="4"/>
        <v>-0.57102666264660684</v>
      </c>
      <c r="D186">
        <f t="shared" si="5"/>
        <v>20.122784325924901</v>
      </c>
    </row>
    <row r="187" spans="1:4" x14ac:dyDescent="0.25">
      <c r="A187">
        <v>92</v>
      </c>
      <c r="B187" s="1">
        <v>5.1744974835124955</v>
      </c>
      <c r="C187">
        <f t="shared" si="4"/>
        <v>-0.74846582408597018</v>
      </c>
      <c r="D187">
        <f t="shared" si="5"/>
        <v>20.160608810807954</v>
      </c>
    </row>
    <row r="188" spans="1:4" x14ac:dyDescent="0.25">
      <c r="A188">
        <v>92.5</v>
      </c>
      <c r="B188" s="1">
        <v>5.2180969368266714</v>
      </c>
      <c r="C188">
        <f t="shared" si="4"/>
        <v>-0.92660891667183742</v>
      </c>
      <c r="D188">
        <f t="shared" si="5"/>
        <v>20.196852221632568</v>
      </c>
    </row>
    <row r="189" spans="1:4" x14ac:dyDescent="0.25">
      <c r="A189">
        <v>93</v>
      </c>
      <c r="B189" s="1">
        <v>5.2616797812147098</v>
      </c>
      <c r="C189">
        <f t="shared" si="4"/>
        <v>-1.1054415315742301</v>
      </c>
      <c r="D189">
        <f t="shared" si="5"/>
        <v>20.231501836906617</v>
      </c>
    </row>
    <row r="190" spans="1:4" x14ac:dyDescent="0.25">
      <c r="A190">
        <v>93.5</v>
      </c>
      <c r="B190" s="1">
        <v>5.3052426976742755</v>
      </c>
      <c r="C190">
        <f t="shared" si="4"/>
        <v>-1.2849490336343792</v>
      </c>
      <c r="D190">
        <f t="shared" si="5"/>
        <v>20.264545072426781</v>
      </c>
    </row>
    <row r="191" spans="1:4" x14ac:dyDescent="0.25">
      <c r="A191">
        <v>94</v>
      </c>
      <c r="B191" s="1">
        <v>5.3487823687206184</v>
      </c>
      <c r="C191">
        <f t="shared" si="4"/>
        <v>-1.4651165627809664</v>
      </c>
      <c r="D191">
        <f t="shared" si="5"/>
        <v>20.295969485270223</v>
      </c>
    </row>
    <row r="192" spans="1:4" x14ac:dyDescent="0.25">
      <c r="A192">
        <v>94.5</v>
      </c>
      <c r="B192" s="1">
        <v>5.3922954786392161</v>
      </c>
      <c r="C192">
        <f t="shared" si="4"/>
        <v>-1.6459290355163334</v>
      </c>
      <c r="D192">
        <f t="shared" si="5"/>
        <v>20.325762777769835</v>
      </c>
    </row>
    <row r="193" spans="1:4" x14ac:dyDescent="0.25">
      <c r="A193">
        <v>95</v>
      </c>
      <c r="B193" s="1">
        <v>5.4357787137382827</v>
      </c>
      <c r="C193">
        <f t="shared" si="4"/>
        <v>-1.827371146472619</v>
      </c>
      <c r="D193">
        <f t="shared" si="5"/>
        <v>20.353912801471811</v>
      </c>
    </row>
    <row r="194" spans="1:4" x14ac:dyDescent="0.25">
      <c r="A194">
        <v>95.5</v>
      </c>
      <c r="B194" s="1">
        <v>5.479228762601112</v>
      </c>
      <c r="C194">
        <f t="shared" si="4"/>
        <v>-2.0094273700374377</v>
      </c>
      <c r="D194">
        <f t="shared" si="5"/>
        <v>20.380407561074264</v>
      </c>
    </row>
    <row r="195" spans="1:4" x14ac:dyDescent="0.25">
      <c r="A195">
        <v>96</v>
      </c>
      <c r="B195" s="1">
        <v>5.522642316338259</v>
      </c>
      <c r="C195">
        <f t="shared" si="4"/>
        <v>-2.1920819620488974</v>
      </c>
      <c r="D195">
        <f t="shared" si="5"/>
        <v>20.405235218345748</v>
      </c>
    </row>
    <row r="196" spans="1:4" x14ac:dyDescent="0.25">
      <c r="A196">
        <v>96.5</v>
      </c>
      <c r="B196" s="1">
        <v>5.5660160688395255</v>
      </c>
      <c r="C196">
        <f t="shared" ref="C196:C259" si="6">(15+B196)*COS(A196*3.1459/180)</f>
        <v>-2.3753189615597097</v>
      </c>
      <c r="D196">
        <f t="shared" ref="D196:D259" si="7">(15+B196)*SIN(A196*3.1459/180)</f>
        <v>20.428384096022388</v>
      </c>
    </row>
    <row r="197" spans="1:4" x14ac:dyDescent="0.25">
      <c r="A197">
        <v>97</v>
      </c>
      <c r="B197" s="1">
        <v>5.6093467170257298</v>
      </c>
      <c r="C197">
        <f t="shared" si="6"/>
        <v>-2.5591221926699608</v>
      </c>
      <c r="D197">
        <f t="shared" si="7"/>
        <v>20.449842681682501</v>
      </c>
    </row>
    <row r="198" spans="1:4" x14ac:dyDescent="0.25">
      <c r="A198">
        <v>97.5</v>
      </c>
      <c r="B198" s="1">
        <v>5.6526309611002485</v>
      </c>
      <c r="C198">
        <f t="shared" si="6"/>
        <v>-2.7434752664283857</v>
      </c>
      <c r="D198">
        <f t="shared" si="7"/>
        <v>20.469599631597397</v>
      </c>
    </row>
    <row r="199" spans="1:4" x14ac:dyDescent="0.25">
      <c r="A199">
        <v>98</v>
      </c>
      <c r="B199" s="1">
        <v>5.6958655048003184</v>
      </c>
      <c r="C199">
        <f t="shared" si="6"/>
        <v>-2.9283615828016618</v>
      </c>
      <c r="D199">
        <f t="shared" si="7"/>
        <v>20.487643774557263</v>
      </c>
    </row>
    <row r="200" spans="1:4" x14ac:dyDescent="0.25">
      <c r="A200">
        <v>98.5</v>
      </c>
      <c r="B200" s="1">
        <v>5.7390470556480446</v>
      </c>
      <c r="C200">
        <f t="shared" si="6"/>
        <v>-3.1137643327113835</v>
      </c>
      <c r="D200">
        <f t="shared" si="7"/>
        <v>20.503964115670858</v>
      </c>
    </row>
    <row r="201" spans="1:4" x14ac:dyDescent="0.25">
      <c r="A201">
        <v>99</v>
      </c>
      <c r="B201" s="1">
        <v>5.7821723252011452</v>
      </c>
      <c r="C201">
        <f t="shared" si="6"/>
        <v>-3.2996665001384007</v>
      </c>
      <c r="D201">
        <f t="shared" si="7"/>
        <v>20.518549840137847</v>
      </c>
    </row>
    <row r="202" spans="1:4" x14ac:dyDescent="0.25">
      <c r="A202">
        <v>99.5</v>
      </c>
      <c r="B202" s="1">
        <v>5.825238029303379</v>
      </c>
      <c r="C202">
        <f t="shared" si="6"/>
        <v>-3.4860508642939898</v>
      </c>
      <c r="D202">
        <f t="shared" si="7"/>
        <v>20.531390316992631</v>
      </c>
    </row>
    <row r="203" spans="1:4" x14ac:dyDescent="0.25">
      <c r="A203">
        <v>100</v>
      </c>
      <c r="B203" s="1">
        <v>5.8682408883346424</v>
      </c>
      <c r="C203">
        <f t="shared" si="6"/>
        <v>-3.6729000018575206</v>
      </c>
      <c r="D203">
        <f t="shared" si="7"/>
        <v>20.542475102818475</v>
      </c>
    </row>
    <row r="204" spans="1:4" x14ac:dyDescent="0.25">
      <c r="A204">
        <v>100.5</v>
      </c>
      <c r="B204" s="1">
        <v>5.9111776274607273</v>
      </c>
      <c r="C204">
        <f t="shared" si="6"/>
        <v>-3.8601962892801631</v>
      </c>
      <c r="D204">
        <f t="shared" si="7"/>
        <v>20.551793945430692</v>
      </c>
    </row>
    <row r="205" spans="1:4" x14ac:dyDescent="0.25">
      <c r="A205">
        <v>101</v>
      </c>
      <c r="B205" s="1">
        <v>5.9540449768827139</v>
      </c>
      <c r="C205">
        <f t="shared" si="6"/>
        <v>-4.0479219051540811</v>
      </c>
      <c r="D205">
        <f t="shared" si="7"/>
        <v>20.559336787527887</v>
      </c>
    </row>
    <row r="206" spans="1:4" x14ac:dyDescent="0.25">
      <c r="A206">
        <v>101.5</v>
      </c>
      <c r="B206" s="1">
        <v>5.9968396720859758</v>
      </c>
      <c r="C206">
        <f t="shared" si="6"/>
        <v>-4.2360588326466848</v>
      </c>
      <c r="D206">
        <f t="shared" si="7"/>
        <v>20.565093770309911</v>
      </c>
    </row>
    <row r="207" spans="1:4" x14ac:dyDescent="0.25">
      <c r="A207">
        <v>102</v>
      </c>
      <c r="B207" s="1">
        <v>6.0395584540887883</v>
      </c>
      <c r="C207">
        <f t="shared" si="6"/>
        <v>-4.4245888619994558</v>
      </c>
      <c r="D207">
        <f t="shared" si="7"/>
        <v>20.569055237061551</v>
      </c>
    </row>
    <row r="208" spans="1:4" x14ac:dyDescent="0.25">
      <c r="A208">
        <v>102.5</v>
      </c>
      <c r="B208" s="1">
        <v>6.0821980696905067</v>
      </c>
      <c r="C208">
        <f t="shared" si="6"/>
        <v>-4.6134935930907055</v>
      </c>
      <c r="D208">
        <f t="shared" si="7"/>
        <v>20.571211736700711</v>
      </c>
    </row>
    <row r="209" spans="1:4" x14ac:dyDescent="0.25">
      <c r="A209">
        <v>103</v>
      </c>
      <c r="B209" s="1">
        <v>6.1247552717193168</v>
      </c>
      <c r="C209">
        <f t="shared" si="6"/>
        <v>-4.802754438061859</v>
      </c>
      <c r="D209">
        <f t="shared" si="7"/>
        <v>20.57155402728997</v>
      </c>
    </row>
    <row r="210" spans="1:4" x14ac:dyDescent="0.25">
      <c r="A210">
        <v>103.5</v>
      </c>
      <c r="B210" s="1">
        <v>6.1672268192795174</v>
      </c>
      <c r="C210">
        <f t="shared" si="6"/>
        <v>-4.9923526240065197</v>
      </c>
      <c r="D210">
        <f t="shared" si="7"/>
        <v>20.570073079510468</v>
      </c>
    </row>
    <row r="211" spans="1:4" x14ac:dyDescent="0.25">
      <c r="A211">
        <v>104</v>
      </c>
      <c r="B211" s="1">
        <v>6.2096094779983302</v>
      </c>
      <c r="C211">
        <f t="shared" si="6"/>
        <v>-5.1822691957219051</v>
      </c>
      <c r="D211">
        <f t="shared" si="7"/>
        <v>20.566760080096927</v>
      </c>
    </row>
    <row r="212" spans="1:4" x14ac:dyDescent="0.25">
      <c r="A212">
        <v>104.5</v>
      </c>
      <c r="B212" s="1">
        <v>6.251900020272199</v>
      </c>
      <c r="C212">
        <f t="shared" si="6"/>
        <v>-5.372485018521898</v>
      </c>
      <c r="D212">
        <f t="shared" si="7"/>
        <v>20.561606435232711</v>
      </c>
    </row>
    <row r="213" spans="1:4" x14ac:dyDescent="0.25">
      <c r="A213">
        <v>105</v>
      </c>
      <c r="B213" s="1">
        <v>6.2940952255125948</v>
      </c>
      <c r="C213">
        <f t="shared" si="6"/>
        <v>-5.5629807811111336</v>
      </c>
      <c r="D213">
        <f t="shared" si="7"/>
        <v>20.554603773903949</v>
      </c>
    </row>
    <row r="214" spans="1:4" x14ac:dyDescent="0.25">
      <c r="A214">
        <v>105.5</v>
      </c>
      <c r="B214" s="1">
        <v>6.3361918803912758</v>
      </c>
      <c r="C214">
        <f t="shared" si="6"/>
        <v>-5.7537369985195079</v>
      </c>
      <c r="D214">
        <f t="shared" si="7"/>
        <v>20.545743951211463</v>
      </c>
    </row>
    <row r="215" spans="1:4" x14ac:dyDescent="0.25">
      <c r="A215">
        <v>106</v>
      </c>
      <c r="B215" s="1">
        <v>6.3781867790849862</v>
      </c>
      <c r="C215">
        <f t="shared" si="6"/>
        <v>-5.9447340150963566</v>
      </c>
      <c r="D215">
        <f t="shared" si="7"/>
        <v>20.535019051639576</v>
      </c>
    </row>
    <row r="216" spans="1:4" x14ac:dyDescent="0.25">
      <c r="A216">
        <v>106.5</v>
      </c>
      <c r="B216" s="1">
        <v>6.4200767235196032</v>
      </c>
      <c r="C216">
        <f t="shared" si="6"/>
        <v>-6.1359520075637244</v>
      </c>
      <c r="D216">
        <f t="shared" si="7"/>
        <v>20.522421392280712</v>
      </c>
    </row>
    <row r="217" spans="1:4" x14ac:dyDescent="0.25">
      <c r="A217">
        <v>107</v>
      </c>
      <c r="B217" s="1">
        <v>6.4618585236136736</v>
      </c>
      <c r="C217">
        <f t="shared" si="6"/>
        <v>-6.3273709881278668</v>
      </c>
      <c r="D217">
        <f t="shared" si="7"/>
        <v>20.50794352601466</v>
      </c>
    </row>
    <row r="218" spans="1:4" x14ac:dyDescent="0.25">
      <c r="A218">
        <v>107.5</v>
      </c>
      <c r="B218" s="1">
        <v>6.5035289975213564</v>
      </c>
      <c r="C218">
        <f t="shared" si="6"/>
        <v>-6.5189708076484711</v>
      </c>
      <c r="D218">
        <f t="shared" si="7"/>
        <v>20.491578244641598</v>
      </c>
    </row>
    <row r="219" spans="1:4" x14ac:dyDescent="0.25">
      <c r="A219">
        <v>108</v>
      </c>
      <c r="B219" s="1">
        <v>6.5450849718747275</v>
      </c>
      <c r="C219">
        <f t="shared" si="6"/>
        <v>-6.7107311588646006</v>
      </c>
      <c r="D219">
        <f t="shared" si="7"/>
        <v>20.473318581967753</v>
      </c>
    </row>
    <row r="220" spans="1:4" x14ac:dyDescent="0.25">
      <c r="A220">
        <v>108.5</v>
      </c>
      <c r="B220" s="1">
        <v>6.5865232820254507</v>
      </c>
      <c r="C220">
        <f t="shared" si="6"/>
        <v>-6.9026315796768456</v>
      </c>
      <c r="D220">
        <f t="shared" si="7"/>
        <v>20.453157816842726</v>
      </c>
    </row>
    <row r="221" spans="1:4" x14ac:dyDescent="0.25">
      <c r="A221">
        <v>109</v>
      </c>
      <c r="B221" s="1">
        <v>6.627840772285774</v>
      </c>
      <c r="C221">
        <f t="shared" si="6"/>
        <v>-7.0946514564847059</v>
      </c>
      <c r="D221">
        <f t="shared" si="7"/>
        <v>20.431089476147527</v>
      </c>
    </row>
    <row r="222" spans="1:4" x14ac:dyDescent="0.25">
      <c r="A222">
        <v>109.5</v>
      </c>
      <c r="B222" s="1">
        <v>6.6690342961688458</v>
      </c>
      <c r="C222">
        <f t="shared" si="6"/>
        <v>-7.2867700275785525</v>
      </c>
      <c r="D222">
        <f t="shared" si="7"/>
        <v>20.407107337732228</v>
      </c>
    </row>
    <row r="223" spans="1:4" x14ac:dyDescent="0.25">
      <c r="A223">
        <v>110</v>
      </c>
      <c r="B223" s="1">
        <v>6.710100716628336</v>
      </c>
      <c r="C223">
        <f t="shared" si="6"/>
        <v>-7.4789663865852303</v>
      </c>
      <c r="D223">
        <f t="shared" si="7"/>
        <v>20.38120543330238</v>
      </c>
    </row>
    <row r="224" spans="1:4" x14ac:dyDescent="0.25">
      <c r="A224">
        <v>110.5</v>
      </c>
      <c r="B224" s="1">
        <v>6.7510369062973288</v>
      </c>
      <c r="C224">
        <f t="shared" si="6"/>
        <v>-7.6712194859666045</v>
      </c>
      <c r="D224">
        <f t="shared" si="7"/>
        <v>20.353378051253181</v>
      </c>
    </row>
    <row r="225" spans="1:4" x14ac:dyDescent="0.25">
      <c r="A225">
        <v>111</v>
      </c>
      <c r="B225" s="1">
        <v>6.7918397477264918</v>
      </c>
      <c r="C225">
        <f t="shared" si="6"/>
        <v>-7.8635081405701062</v>
      </c>
      <c r="D225">
        <f t="shared" si="7"/>
        <v>20.323619739450447</v>
      </c>
    </row>
    <row r="226" spans="1:4" x14ac:dyDescent="0.25">
      <c r="A226">
        <v>111.5</v>
      </c>
      <c r="B226" s="1">
        <v>6.8325061336214779</v>
      </c>
      <c r="C226">
        <f t="shared" si="6"/>
        <v>-8.0558110312303945</v>
      </c>
      <c r="D226">
        <f t="shared" si="7"/>
        <v>20.291925307957502</v>
      </c>
    </row>
    <row r="227" spans="1:4" x14ac:dyDescent="0.25">
      <c r="A227">
        <v>112</v>
      </c>
      <c r="B227" s="1">
        <v>6.8730329670795509</v>
      </c>
      <c r="C227">
        <f t="shared" si="6"/>
        <v>-8.2481067084213944</v>
      </c>
      <c r="D227">
        <f t="shared" si="7"/>
        <v>20.258289831706993</v>
      </c>
    </row>
    <row r="228" spans="1:4" x14ac:dyDescent="0.25">
      <c r="A228">
        <v>112.5</v>
      </c>
      <c r="B228" s="1">
        <v>6.9134171618254392</v>
      </c>
      <c r="C228">
        <f t="shared" si="6"/>
        <v>-8.4403735959576363</v>
      </c>
      <c r="D228">
        <f t="shared" si="7"/>
        <v>20.222708653116843</v>
      </c>
    </row>
    <row r="229" spans="1:4" x14ac:dyDescent="0.25">
      <c r="A229">
        <v>113</v>
      </c>
      <c r="B229" s="1">
        <v>6.9536556424463587</v>
      </c>
      <c r="C229">
        <f t="shared" si="6"/>
        <v>-8.632589994744114</v>
      </c>
      <c r="D229">
        <f t="shared" si="7"/>
        <v>20.185177384649375</v>
      </c>
    </row>
    <row r="230" spans="1:4" x14ac:dyDescent="0.25">
      <c r="A230">
        <v>113.5</v>
      </c>
      <c r="B230" s="1">
        <v>6.9937453446262214</v>
      </c>
      <c r="C230">
        <f t="shared" si="6"/>
        <v>-8.8247340865736739</v>
      </c>
      <c r="D230">
        <f t="shared" si="7"/>
        <v>20.145691911312756</v>
      </c>
    </row>
    <row r="231" spans="1:4" x14ac:dyDescent="0.25">
      <c r="A231">
        <v>114</v>
      </c>
      <c r="B231" s="1">
        <v>7.0336832153789919</v>
      </c>
      <c r="C231">
        <f t="shared" si="6"/>
        <v>-9.0167839379710397</v>
      </c>
      <c r="D231">
        <f t="shared" si="7"/>
        <v>20.104248393103919</v>
      </c>
    </row>
    <row r="232" spans="1:4" x14ac:dyDescent="0.25">
      <c r="A232">
        <v>114.5</v>
      </c>
      <c r="B232" s="1">
        <v>7.0734662132811854</v>
      </c>
      <c r="C232">
        <f t="shared" si="6"/>
        <v>-9.2087175040824203</v>
      </c>
      <c r="D232">
        <f t="shared" si="7"/>
        <v>20.06084326739213</v>
      </c>
    </row>
    <row r="233" spans="1:4" x14ac:dyDescent="0.25">
      <c r="A233">
        <v>115</v>
      </c>
      <c r="B233" s="1">
        <v>7.1130913087034866</v>
      </c>
      <c r="C233">
        <f t="shared" si="6"/>
        <v>-9.4005126326098694</v>
      </c>
      <c r="D233">
        <f t="shared" si="7"/>
        <v>20.015473251242401</v>
      </c>
    </row>
    <row r="234" spans="1:4" x14ac:dyDescent="0.25">
      <c r="A234">
        <v>115.5</v>
      </c>
      <c r="B234" s="1">
        <v>7.1525554840414678</v>
      </c>
      <c r="C234">
        <f t="shared" si="6"/>
        <v>-9.5921470677892575</v>
      </c>
      <c r="D234">
        <f t="shared" si="7"/>
        <v>19.968135343677879</v>
      </c>
    </row>
    <row r="235" spans="1:4" x14ac:dyDescent="0.25">
      <c r="A235">
        <v>116</v>
      </c>
      <c r="B235" s="1">
        <v>7.1918557339453777</v>
      </c>
      <c r="C235">
        <f t="shared" si="6"/>
        <v>-9.783598454410976</v>
      </c>
      <c r="D235">
        <f t="shared" si="7"/>
        <v>19.918826827880491</v>
      </c>
    </row>
    <row r="236" spans="1:4" x14ac:dyDescent="0.25">
      <c r="A236">
        <v>116.5</v>
      </c>
      <c r="B236" s="1">
        <v>7.2309890655490339</v>
      </c>
      <c r="C236">
        <f t="shared" si="6"/>
        <v>-9.9748443418823367</v>
      </c>
      <c r="D236">
        <f t="shared" si="7"/>
        <v>19.867545273329025</v>
      </c>
    </row>
    <row r="237" spans="1:4" x14ac:dyDescent="0.25">
      <c r="A237">
        <v>117</v>
      </c>
      <c r="B237" s="1">
        <v>7.2699524986977258</v>
      </c>
      <c r="C237">
        <f t="shared" si="6"/>
        <v>-10.165862188330488</v>
      </c>
      <c r="D237">
        <f t="shared" si="7"/>
        <v>19.814288537874017</v>
      </c>
    </row>
    <row r="238" spans="1:4" x14ac:dyDescent="0.25">
      <c r="A238">
        <v>117.5</v>
      </c>
      <c r="B238" s="1">
        <v>7.3087430661751611</v>
      </c>
      <c r="C238">
        <f t="shared" si="6"/>
        <v>-10.356629364745125</v>
      </c>
      <c r="D238">
        <f t="shared" si="7"/>
        <v>19.759054769748406</v>
      </c>
    </row>
    <row r="239" spans="1:4" x14ac:dyDescent="0.25">
      <c r="A239">
        <v>118</v>
      </c>
      <c r="B239" s="1">
        <v>7.3473578139294453</v>
      </c>
      <c r="C239">
        <f t="shared" si="6"/>
        <v>-10.547123159159561</v>
      </c>
      <c r="D239">
        <f t="shared" si="7"/>
        <v>19.701842409513723</v>
      </c>
    </row>
    <row r="240" spans="1:4" x14ac:dyDescent="0.25">
      <c r="A240">
        <v>118.5</v>
      </c>
      <c r="B240" s="1">
        <v>7.3857938012980329</v>
      </c>
      <c r="C240">
        <f t="shared" si="6"/>
        <v>-10.737320780869387</v>
      </c>
      <c r="D240">
        <f t="shared" si="7"/>
        <v>19.642650191940593</v>
      </c>
    </row>
    <row r="241" spans="1:4" x14ac:dyDescent="0.25">
      <c r="A241">
        <v>119</v>
      </c>
      <c r="B241" s="1">
        <v>7.4240481012316746</v>
      </c>
      <c r="C241">
        <f t="shared" si="6"/>
        <v>-10.927199364687489</v>
      </c>
      <c r="D241">
        <f t="shared" si="7"/>
        <v>19.581477147823279</v>
      </c>
    </row>
    <row r="242" spans="1:4" x14ac:dyDescent="0.25">
      <c r="A242">
        <v>119.5</v>
      </c>
      <c r="B242" s="1">
        <v>7.4621178005173272</v>
      </c>
      <c r="C242">
        <f t="shared" si="6"/>
        <v>-11.116735975234402</v>
      </c>
      <c r="D242">
        <f t="shared" si="7"/>
        <v>19.518322605727331</v>
      </c>
    </row>
    <row r="243" spans="1:4" x14ac:dyDescent="0.25">
      <c r="A243">
        <v>120</v>
      </c>
      <c r="B243" s="1">
        <v>7.4999999999999911</v>
      </c>
      <c r="C243">
        <f t="shared" si="6"/>
        <v>-11.305907611262809</v>
      </c>
      <c r="D243">
        <f t="shared" si="7"/>
        <v>19.453186193669907</v>
      </c>
    </row>
    <row r="244" spans="1:4" x14ac:dyDescent="0.25">
      <c r="A244">
        <v>120.5</v>
      </c>
      <c r="B244" s="1">
        <v>7.5376918148035106</v>
      </c>
      <c r="C244">
        <f t="shared" si="6"/>
        <v>-11.494691210015135</v>
      </c>
      <c r="D244">
        <f t="shared" si="7"/>
        <v>19.386067840731958</v>
      </c>
    </row>
    <row r="245" spans="1:4" x14ac:dyDescent="0.25">
      <c r="A245">
        <v>121</v>
      </c>
      <c r="B245" s="1">
        <v>7.5751903745502611</v>
      </c>
      <c r="C245">
        <f t="shared" si="6"/>
        <v>-11.683063651613235</v>
      </c>
      <c r="D245">
        <f t="shared" si="7"/>
        <v>19.316967778601803</v>
      </c>
    </row>
    <row r="246" spans="1:4" x14ac:dyDescent="0.25">
      <c r="A246">
        <v>121.5</v>
      </c>
      <c r="B246" s="1">
        <v>7.6124928235797356</v>
      </c>
      <c r="C246">
        <f t="shared" si="6"/>
        <v>-11.87100176347869</v>
      </c>
      <c r="D246">
        <f t="shared" si="7"/>
        <v>19.245886543049423</v>
      </c>
    </row>
    <row r="247" spans="1:4" x14ac:dyDescent="0.25">
      <c r="A247">
        <v>122</v>
      </c>
      <c r="B247" s="1">
        <v>7.6495963211660145</v>
      </c>
      <c r="C247">
        <f t="shared" si="6"/>
        <v>-12.058482324782917</v>
      </c>
      <c r="D247">
        <f t="shared" si="7"/>
        <v>19.172824975330972</v>
      </c>
    </row>
    <row r="248" spans="1:4" x14ac:dyDescent="0.25">
      <c r="A248">
        <v>122.5</v>
      </c>
      <c r="B248" s="1">
        <v>7.6864980417341089</v>
      </c>
      <c r="C248">
        <f t="shared" si="6"/>
        <v>-12.245482070925787</v>
      </c>
      <c r="D248">
        <f t="shared" si="7"/>
        <v>19.097784223522911</v>
      </c>
    </row>
    <row r="249" spans="1:4" x14ac:dyDescent="0.25">
      <c r="A249">
        <v>123</v>
      </c>
      <c r="B249" s="1">
        <v>7.7231951750751264</v>
      </c>
      <c r="C249">
        <f t="shared" si="6"/>
        <v>-12.431977698041589</v>
      </c>
      <c r="D249">
        <f t="shared" si="7"/>
        <v>19.02076574378524</v>
      </c>
    </row>
    <row r="250" spans="1:4" x14ac:dyDescent="0.25">
      <c r="A250">
        <v>123.5</v>
      </c>
      <c r="B250" s="1">
        <v>7.7596849265602819</v>
      </c>
      <c r="C250">
        <f t="shared" si="6"/>
        <v>-12.617945867531072</v>
      </c>
      <c r="D250">
        <f t="shared" si="7"/>
        <v>18.94177130155337</v>
      </c>
    </row>
    <row r="251" spans="1:4" x14ac:dyDescent="0.25">
      <c r="A251">
        <v>124</v>
      </c>
      <c r="B251" s="1">
        <v>7.795964517353724</v>
      </c>
      <c r="C251">
        <f t="shared" si="6"/>
        <v>-12.803363210618679</v>
      </c>
      <c r="D251">
        <f t="shared" si="7"/>
        <v>18.860802972658036</v>
      </c>
    </row>
    <row r="252" spans="1:4" x14ac:dyDescent="0.25">
      <c r="A252">
        <v>124.5</v>
      </c>
      <c r="B252" s="1">
        <v>7.8320311846241548</v>
      </c>
      <c r="C252">
        <f t="shared" si="6"/>
        <v>-12.988206332933364</v>
      </c>
      <c r="D252">
        <f t="shared" si="7"/>
        <v>18.77786314437294</v>
      </c>
    </row>
    <row r="253" spans="1:4" x14ac:dyDescent="0.25">
      <c r="A253">
        <v>125</v>
      </c>
      <c r="B253" s="1">
        <v>7.8678821817552214</v>
      </c>
      <c r="C253">
        <f t="shared" si="6"/>
        <v>-13.172451819112132</v>
      </c>
      <c r="D253">
        <f t="shared" si="7"/>
        <v>18.69295451638952</v>
      </c>
    </row>
    <row r="254" spans="1:4" x14ac:dyDescent="0.25">
      <c r="A254">
        <v>125.5</v>
      </c>
      <c r="B254" s="1">
        <v>7.9035147785546904</v>
      </c>
      <c r="C254">
        <f t="shared" si="6"/>
        <v>-13.356076237424917</v>
      </c>
      <c r="D254">
        <f t="shared" si="7"/>
        <v>18.60608010171854</v>
      </c>
    </row>
    <row r="255" spans="1:4" x14ac:dyDescent="0.25">
      <c r="A255">
        <v>126</v>
      </c>
      <c r="B255" s="1">
        <v>7.9389262614623561</v>
      </c>
      <c r="C255">
        <f t="shared" si="6"/>
        <v>-13.539056144419643</v>
      </c>
      <c r="D255">
        <f t="shared" si="7"/>
        <v>18.517243227517969</v>
      </c>
    </row>
    <row r="256" spans="1:4" x14ac:dyDescent="0.25">
      <c r="A256">
        <v>126.5</v>
      </c>
      <c r="B256" s="1">
        <v>7.9741139337566969</v>
      </c>
      <c r="C256">
        <f t="shared" si="6"/>
        <v>-13.721368089586178</v>
      </c>
      <c r="D256">
        <f t="shared" si="7"/>
        <v>18.426447535846943</v>
      </c>
    </row>
    <row r="257" spans="1:4" x14ac:dyDescent="0.25">
      <c r="A257">
        <v>127</v>
      </c>
      <c r="B257" s="1">
        <v>8.0090751157602327</v>
      </c>
      <c r="C257">
        <f t="shared" si="6"/>
        <v>-13.902988620038018</v>
      </c>
      <c r="D257">
        <f t="shared" si="7"/>
        <v>18.333696984345252</v>
      </c>
    </row>
    <row r="258" spans="1:4" x14ac:dyDescent="0.25">
      <c r="A258">
        <v>127.5</v>
      </c>
      <c r="B258" s="1">
        <v>8.0438071450435942</v>
      </c>
      <c r="C258">
        <f t="shared" si="6"/>
        <v>-14.083894285210494</v>
      </c>
      <c r="D258">
        <f t="shared" si="7"/>
        <v>18.238995846838097</v>
      </c>
    </row>
    <row r="259" spans="1:4" x14ac:dyDescent="0.25">
      <c r="A259">
        <v>128</v>
      </c>
      <c r="B259" s="1">
        <v>8.0783073766282811</v>
      </c>
      <c r="C259">
        <f t="shared" si="6"/>
        <v>-14.264061641574084</v>
      </c>
      <c r="D259">
        <f t="shared" si="7"/>
        <v>18.142348713865861</v>
      </c>
    </row>
    <row r="260" spans="1:4" x14ac:dyDescent="0.25">
      <c r="A260">
        <v>128.5</v>
      </c>
      <c r="B260" s="1">
        <v>8.1125731831880881</v>
      </c>
      <c r="C260">
        <f t="shared" ref="C260:C323" si="8">(15+B260)*COS(A260*3.1459/180)</f>
        <v>-14.443467257361775</v>
      </c>
      <c r="D260">
        <f t="shared" ref="D260:D323" si="9">(15+B260)*SIN(A260*3.1459/180)</f>
        <v>18.043760493138439</v>
      </c>
    </row>
    <row r="261" spans="1:4" x14ac:dyDescent="0.25">
      <c r="A261">
        <v>129</v>
      </c>
      <c r="B261" s="1">
        <v>8.146601955249178</v>
      </c>
      <c r="C261">
        <f t="shared" si="8"/>
        <v>-14.622087717309135</v>
      </c>
      <c r="D261">
        <f t="shared" si="9"/>
        <v>17.943236409913972</v>
      </c>
    </row>
    <row r="262" spans="1:4" x14ac:dyDescent="0.25">
      <c r="A262">
        <v>129.5</v>
      </c>
      <c r="B262" s="1">
        <v>8.1803911013888104</v>
      </c>
      <c r="C262">
        <f t="shared" si="8"/>
        <v>-14.79989962740577</v>
      </c>
      <c r="D262">
        <f t="shared" si="9"/>
        <v>17.840782007301701</v>
      </c>
    </row>
    <row r="263" spans="1:4" x14ac:dyDescent="0.25">
      <c r="A263">
        <v>130</v>
      </c>
      <c r="B263" s="1">
        <v>8.2139380484326878</v>
      </c>
      <c r="C263">
        <f t="shared" si="8"/>
        <v>-14.976879619657039</v>
      </c>
      <c r="D263">
        <f t="shared" si="9"/>
        <v>17.736403146488648</v>
      </c>
    </row>
    <row r="264" spans="1:4" x14ac:dyDescent="0.25">
      <c r="A264">
        <v>130.5</v>
      </c>
      <c r="B264" s="1">
        <v>8.2472402416509087</v>
      </c>
      <c r="C264">
        <f t="shared" si="8"/>
        <v>-15.153004356854634</v>
      </c>
      <c r="D264">
        <f t="shared" si="9"/>
        <v>17.630106006889971</v>
      </c>
    </row>
    <row r="265" spans="1:4" x14ac:dyDescent="0.25">
      <c r="A265">
        <v>131</v>
      </c>
      <c r="B265" s="1">
        <v>8.2802951449525271</v>
      </c>
      <c r="C265">
        <f t="shared" si="8"/>
        <v>-15.328250537354819</v>
      </c>
      <c r="D265">
        <f t="shared" si="9"/>
        <v>17.521897086222765</v>
      </c>
    </row>
    <row r="266" spans="1:4" x14ac:dyDescent="0.25">
      <c r="A266">
        <v>131.5</v>
      </c>
      <c r="B266" s="1">
        <v>8.3131002410786774</v>
      </c>
      <c r="C266">
        <f t="shared" si="8"/>
        <v>-15.502594899863018</v>
      </c>
      <c r="D266">
        <f t="shared" si="9"/>
        <v>17.411783200503159</v>
      </c>
    </row>
    <row r="267" spans="1:4" x14ac:dyDescent="0.25">
      <c r="A267">
        <v>132</v>
      </c>
      <c r="B267" s="1">
        <v>8.3456530317942814</v>
      </c>
      <c r="C267">
        <f t="shared" si="8"/>
        <v>-15.67601422822344</v>
      </c>
      <c r="D267">
        <f t="shared" si="9"/>
        <v>17.299771483966538</v>
      </c>
    </row>
    <row r="268" spans="1:4" x14ac:dyDescent="0.25">
      <c r="A268">
        <v>132.5</v>
      </c>
      <c r="B268" s="1">
        <v>8.3779510380782938</v>
      </c>
      <c r="C268">
        <f t="shared" si="8"/>
        <v>-15.848485356212615</v>
      </c>
      <c r="D268">
        <f t="shared" si="9"/>
        <v>17.185869388910771</v>
      </c>
    </row>
    <row r="269" spans="1:4" x14ac:dyDescent="0.25">
      <c r="A269">
        <v>133</v>
      </c>
      <c r="B269" s="1">
        <v>8.4099918003124845</v>
      </c>
      <c r="C269">
        <f t="shared" si="8"/>
        <v>-16.01998517233525</v>
      </c>
      <c r="D269">
        <f t="shared" si="9"/>
        <v>17.070084685462351</v>
      </c>
    </row>
    <row r="270" spans="1:4" x14ac:dyDescent="0.25">
      <c r="A270">
        <v>133.5</v>
      </c>
      <c r="B270" s="1">
        <v>8.4417728784687611</v>
      </c>
      <c r="C270">
        <f t="shared" si="8"/>
        <v>-16.190490624621475</v>
      </c>
      <c r="D270">
        <f t="shared" si="9"/>
        <v>16.952425461265349</v>
      </c>
    </row>
    <row r="271" spans="1:4" x14ac:dyDescent="0.25">
      <c r="A271">
        <v>134</v>
      </c>
      <c r="B271" s="1">
        <v>8.4732918522949774</v>
      </c>
      <c r="C271">
        <f t="shared" si="8"/>
        <v>-16.359978725423883</v>
      </c>
      <c r="D271">
        <f t="shared" si="9"/>
        <v>16.83290012109309</v>
      </c>
    </row>
    <row r="272" spans="1:4" x14ac:dyDescent="0.25">
      <c r="A272">
        <v>134.5</v>
      </c>
      <c r="B272" s="1">
        <v>8.5045463214992463</v>
      </c>
      <c r="C272">
        <f t="shared" si="8"/>
        <v>-16.528426556213279</v>
      </c>
      <c r="D272">
        <f t="shared" si="9"/>
        <v>16.711517386382585</v>
      </c>
    </row>
    <row r="273" spans="1:4" x14ac:dyDescent="0.25">
      <c r="A273">
        <v>135</v>
      </c>
      <c r="B273" s="1">
        <v>8.5355339059327289</v>
      </c>
      <c r="C273">
        <f t="shared" si="8"/>
        <v>-16.695811272371728</v>
      </c>
      <c r="D273">
        <f t="shared" si="9"/>
        <v>16.588286294691631</v>
      </c>
    </row>
    <row r="274" spans="1:4" x14ac:dyDescent="0.25">
      <c r="A274">
        <v>135.5</v>
      </c>
      <c r="B274" s="1">
        <v>8.5662522457709009</v>
      </c>
      <c r="C274">
        <f t="shared" si="8"/>
        <v>-16.862110107981671</v>
      </c>
      <c r="D274">
        <f t="shared" si="9"/>
        <v>16.463216199078609</v>
      </c>
    </row>
    <row r="275" spans="1:4" x14ac:dyDescent="0.25">
      <c r="A275">
        <v>136</v>
      </c>
      <c r="B275" s="1">
        <v>8.5966990016932456</v>
      </c>
      <c r="C275">
        <f t="shared" si="8"/>
        <v>-17.027300380609727</v>
      </c>
      <c r="D275">
        <f t="shared" si="9"/>
        <v>16.336316767405034</v>
      </c>
    </row>
    <row r="276" spans="1:4" x14ac:dyDescent="0.25">
      <c r="A276">
        <v>136.5</v>
      </c>
      <c r="B276" s="1">
        <v>8.6268718550614292</v>
      </c>
      <c r="C276">
        <f t="shared" si="8"/>
        <v>-17.191359496084036</v>
      </c>
      <c r="D276">
        <f t="shared" si="9"/>
        <v>16.207597981560845</v>
      </c>
    </row>
    <row r="277" spans="1:4" x14ac:dyDescent="0.25">
      <c r="A277">
        <v>137</v>
      </c>
      <c r="B277" s="1">
        <v>8.6567685080958441</v>
      </c>
      <c r="C277">
        <f t="shared" si="8"/>
        <v>-17.354264953263684</v>
      </c>
      <c r="D277">
        <f t="shared" si="9"/>
        <v>16.077070136612548</v>
      </c>
    </row>
    <row r="278" spans="1:4" x14ac:dyDescent="0.25">
      <c r="A278">
        <v>137.5</v>
      </c>
      <c r="B278" s="1">
        <v>8.6863866840506123</v>
      </c>
      <c r="C278">
        <f t="shared" si="8"/>
        <v>-17.515994348799055</v>
      </c>
      <c r="D278">
        <f t="shared" si="9"/>
        <v>15.944743839874304</v>
      </c>
    </row>
    <row r="279" spans="1:4" x14ac:dyDescent="0.25">
      <c r="A279">
        <v>138</v>
      </c>
      <c r="B279" s="1">
        <v>8.715724127386963</v>
      </c>
      <c r="C279">
        <f t="shared" si="8"/>
        <v>-17.676525381881717</v>
      </c>
      <c r="D279">
        <f t="shared" si="9"/>
        <v>15.810630009902058</v>
      </c>
    </row>
    <row r="280" spans="1:4" x14ac:dyDescent="0.25">
      <c r="A280">
        <v>138.5</v>
      </c>
      <c r="B280" s="1">
        <v>8.7447786039450026</v>
      </c>
      <c r="C280">
        <f t="shared" si="8"/>
        <v>-17.835835858982588</v>
      </c>
      <c r="D280">
        <f t="shared" si="9"/>
        <v>15.674739875410857</v>
      </c>
    </row>
    <row r="281" spans="1:4" x14ac:dyDescent="0.25">
      <c r="A281">
        <v>139</v>
      </c>
      <c r="B281" s="1">
        <v>8.7735479011138509</v>
      </c>
      <c r="C281">
        <f t="shared" si="8"/>
        <v>-17.993903698577178</v>
      </c>
      <c r="D281">
        <f t="shared" si="9"/>
        <v>15.537084974115491</v>
      </c>
    </row>
    <row r="282" spans="1:4" x14ac:dyDescent="0.25">
      <c r="A282">
        <v>139.5</v>
      </c>
      <c r="B282" s="1">
        <v>8.8020298280001477</v>
      </c>
      <c r="C282">
        <f t="shared" si="8"/>
        <v>-18.150706935856412</v>
      </c>
      <c r="D282">
        <f t="shared" si="9"/>
        <v>15.397677151494721</v>
      </c>
    </row>
    <row r="283" spans="1:4" x14ac:dyDescent="0.25">
      <c r="A283">
        <v>140</v>
      </c>
      <c r="B283" s="1">
        <v>8.8302222155948833</v>
      </c>
      <c r="C283">
        <f t="shared" si="8"/>
        <v>-18.306223727422012</v>
      </c>
      <c r="D283">
        <f t="shared" si="9"/>
        <v>15.256528559479163</v>
      </c>
    </row>
    <row r="284" spans="1:4" x14ac:dyDescent="0.25">
      <c r="A284">
        <v>140.5</v>
      </c>
      <c r="B284" s="1">
        <v>8.8581229169385907</v>
      </c>
      <c r="C284">
        <f t="shared" si="8"/>
        <v>-18.460432355964926</v>
      </c>
      <c r="D284">
        <f t="shared" si="9"/>
        <v>15.113651655063164</v>
      </c>
    </row>
    <row r="285" spans="1:4" x14ac:dyDescent="0.25">
      <c r="A285">
        <v>141</v>
      </c>
      <c r="B285" s="1">
        <v>8.8857298072848465</v>
      </c>
      <c r="C285">
        <f t="shared" si="8"/>
        <v>-18.613311234925746</v>
      </c>
      <c r="D285">
        <f t="shared" si="9"/>
        <v>14.969059198840879</v>
      </c>
    </row>
    <row r="286" spans="1:4" x14ac:dyDescent="0.25">
      <c r="A286">
        <v>141.5</v>
      </c>
      <c r="B286" s="1">
        <v>8.913040784262062</v>
      </c>
      <c r="C286">
        <f t="shared" si="8"/>
        <v>-18.764838913135588</v>
      </c>
      <c r="D286">
        <f t="shared" si="9"/>
        <v>14.822764253466801</v>
      </c>
    </row>
    <row r="287" spans="1:4" x14ac:dyDescent="0.25">
      <c r="A287">
        <v>142</v>
      </c>
      <c r="B287" s="1">
        <v>8.9400537680336019</v>
      </c>
      <c r="C287">
        <f t="shared" si="8"/>
        <v>-18.914994079436454</v>
      </c>
      <c r="D287">
        <f t="shared" si="9"/>
        <v>14.674780182041015</v>
      </c>
    </row>
    <row r="288" spans="1:4" x14ac:dyDescent="0.25">
      <c r="A288">
        <v>142.5</v>
      </c>
      <c r="B288" s="1">
        <v>8.9667667014561676</v>
      </c>
      <c r="C288">
        <f t="shared" si="8"/>
        <v>-19.063755567279557</v>
      </c>
      <c r="D288">
        <f t="shared" si="9"/>
        <v>14.52512064641963</v>
      </c>
    </row>
    <row r="289" spans="1:4" x14ac:dyDescent="0.25">
      <c r="A289">
        <v>143</v>
      </c>
      <c r="B289" s="1">
        <v>8.9931775502364566</v>
      </c>
      <c r="C289">
        <f t="shared" si="8"/>
        <v>-19.211102359300522</v>
      </c>
      <c r="D289">
        <f t="shared" si="9"/>
        <v>14.373799605450488</v>
      </c>
    </row>
    <row r="290" spans="1:4" x14ac:dyDescent="0.25">
      <c r="A290">
        <v>143.5</v>
      </c>
      <c r="B290" s="1">
        <v>9.0192843030860796</v>
      </c>
      <c r="C290">
        <f t="shared" si="8"/>
        <v>-19.357013591870139</v>
      </c>
      <c r="D290">
        <f t="shared" si="9"/>
        <v>14.220831313134692</v>
      </c>
    </row>
    <row r="291" spans="1:4" x14ac:dyDescent="0.25">
      <c r="A291">
        <v>144</v>
      </c>
      <c r="B291" s="1">
        <v>9.0450849718747293</v>
      </c>
      <c r="C291">
        <f t="shared" si="8"/>
        <v>-19.501468559619415</v>
      </c>
      <c r="D291">
        <f t="shared" si="9"/>
        <v>14.066230316714261</v>
      </c>
    </row>
    <row r="292" spans="1:4" x14ac:dyDescent="0.25">
      <c r="A292">
        <v>144.5</v>
      </c>
      <c r="B292" s="1">
        <v>9.0705775917815874</v>
      </c>
      <c r="C292">
        <f t="shared" si="8"/>
        <v>-19.644446719937754</v>
      </c>
      <c r="D292">
        <f t="shared" si="9"/>
        <v>13.910011454686321</v>
      </c>
    </row>
    <row r="293" spans="1:4" x14ac:dyDescent="0.25">
      <c r="A293">
        <v>145</v>
      </c>
      <c r="B293" s="1">
        <v>9.0957602214449516</v>
      </c>
      <c r="C293">
        <f t="shared" si="8"/>
        <v>-19.785927697442922</v>
      </c>
      <c r="D293">
        <f t="shared" si="9"/>
        <v>13.752189854744223</v>
      </c>
    </row>
    <row r="294" spans="1:4" x14ac:dyDescent="0.25">
      <c r="A294">
        <v>145.5</v>
      </c>
      <c r="B294" s="1">
        <v>9.1206309431100703</v>
      </c>
      <c r="C294">
        <f t="shared" si="8"/>
        <v>-19.925891288421685</v>
      </c>
      <c r="D294">
        <f t="shared" si="9"/>
        <v>13.592780931646031</v>
      </c>
    </row>
    <row r="295" spans="1:4" x14ac:dyDescent="0.25">
      <c r="A295">
        <v>146</v>
      </c>
      <c r="B295" s="1">
        <v>9.1451878627752023</v>
      </c>
      <c r="C295">
        <f t="shared" si="8"/>
        <v>-20.064317465239796</v>
      </c>
      <c r="D295">
        <f t="shared" si="9"/>
        <v>13.431800385010948</v>
      </c>
    </row>
    <row r="296" spans="1:4" x14ac:dyDescent="0.25">
      <c r="A296">
        <v>146.5</v>
      </c>
      <c r="B296" s="1">
        <v>9.1694291103358339</v>
      </c>
      <c r="C296">
        <f t="shared" si="8"/>
        <v>-20.20118638072022</v>
      </c>
      <c r="D296">
        <f t="shared" si="9"/>
        <v>13.269264197043976</v>
      </c>
    </row>
    <row r="297" spans="1:4" x14ac:dyDescent="0.25">
      <c r="A297">
        <v>147</v>
      </c>
      <c r="B297" s="1">
        <v>9.1933528397271136</v>
      </c>
      <c r="C297">
        <f t="shared" si="8"/>
        <v>-20.336478372488344</v>
      </c>
      <c r="D297">
        <f t="shared" si="9"/>
        <v>13.105188630189408</v>
      </c>
    </row>
    <row r="298" spans="1:4" x14ac:dyDescent="0.25">
      <c r="A298">
        <v>147.5</v>
      </c>
      <c r="B298" s="1">
        <v>9.2169572290644215</v>
      </c>
      <c r="C298">
        <f t="shared" si="8"/>
        <v>-20.470173967282893</v>
      </c>
      <c r="D298">
        <f t="shared" si="9"/>
        <v>12.939590224713807</v>
      </c>
    </row>
    <row r="299" spans="1:4" x14ac:dyDescent="0.25">
      <c r="A299">
        <v>148</v>
      </c>
      <c r="B299" s="1">
        <v>9.2402404807821235</v>
      </c>
      <c r="C299">
        <f t="shared" si="8"/>
        <v>-20.602253885231587</v>
      </c>
      <c r="D299">
        <f t="shared" si="9"/>
        <v>12.772485796218698</v>
      </c>
    </row>
    <row r="300" spans="1:4" x14ac:dyDescent="0.25">
      <c r="A300">
        <v>148.5</v>
      </c>
      <c r="B300" s="1">
        <v>9.2632008217704538</v>
      </c>
      <c r="C300">
        <f t="shared" si="8"/>
        <v>-20.732699044090115</v>
      </c>
      <c r="D300">
        <f t="shared" si="9"/>
        <v>12.603892433083809</v>
      </c>
    </row>
    <row r="301" spans="1:4" x14ac:dyDescent="0.25">
      <c r="A301">
        <v>149</v>
      </c>
      <c r="B301" s="1">
        <v>9.2858365035105557</v>
      </c>
      <c r="C301">
        <f t="shared" si="8"/>
        <v>-20.861490563443425</v>
      </c>
      <c r="D301">
        <f t="shared" si="9"/>
        <v>12.43382749384142</v>
      </c>
    </row>
    <row r="302" spans="1:4" x14ac:dyDescent="0.25">
      <c r="A302">
        <v>149.5</v>
      </c>
      <c r="B302" s="1">
        <v>9.3081458022076227</v>
      </c>
      <c r="C302">
        <f t="shared" si="8"/>
        <v>-20.988609768868084</v>
      </c>
      <c r="D302">
        <f t="shared" si="9"/>
        <v>12.262308604482243</v>
      </c>
    </row>
    <row r="303" spans="1:4" x14ac:dyDescent="0.25">
      <c r="A303">
        <v>150</v>
      </c>
      <c r="B303" s="1">
        <v>9.3301270189221874</v>
      </c>
      <c r="C303">
        <f t="shared" si="8"/>
        <v>-21.114038196054636</v>
      </c>
      <c r="D303">
        <f t="shared" si="9"/>
        <v>12.089353655693646</v>
      </c>
    </row>
    <row r="304" spans="1:4" x14ac:dyDescent="0.25">
      <c r="A304">
        <v>150.5</v>
      </c>
      <c r="B304" s="1">
        <v>9.3517784796994921</v>
      </c>
      <c r="C304">
        <f t="shared" si="8"/>
        <v>-21.23775759488872</v>
      </c>
      <c r="D304">
        <f t="shared" si="9"/>
        <v>11.914980800030762</v>
      </c>
    </row>
    <row r="305" spans="1:4" x14ac:dyDescent="0.25">
      <c r="A305">
        <v>151</v>
      </c>
      <c r="B305" s="1">
        <v>9.3730985356969718</v>
      </c>
      <c r="C305">
        <f t="shared" si="8"/>
        <v>-21.359749933489933</v>
      </c>
      <c r="D305">
        <f t="shared" si="9"/>
        <v>11.739208449021199</v>
      </c>
    </row>
    <row r="306" spans="1:4" x14ac:dyDescent="0.25">
      <c r="A306">
        <v>151.5</v>
      </c>
      <c r="B306" s="1">
        <v>9.3940855633098188</v>
      </c>
      <c r="C306">
        <f t="shared" si="8"/>
        <v>-21.479997402207243</v>
      </c>
      <c r="D306">
        <f t="shared" si="9"/>
        <v>11.562055270203942</v>
      </c>
    </row>
    <row r="307" spans="1:4" x14ac:dyDescent="0.25">
      <c r="A307">
        <v>152</v>
      </c>
      <c r="B307" s="1">
        <v>9.4147379642946287</v>
      </c>
      <c r="C307">
        <f t="shared" si="8"/>
        <v>-21.598482417569855</v>
      </c>
      <c r="D307">
        <f t="shared" si="9"/>
        <v>11.383540184103335</v>
      </c>
    </row>
    <row r="308" spans="1:4" x14ac:dyDescent="0.25">
      <c r="A308">
        <v>152.5</v>
      </c>
      <c r="B308" s="1">
        <v>9.4350541658911027</v>
      </c>
      <c r="C308">
        <f t="shared" si="8"/>
        <v>-21.715187626192495</v>
      </c>
      <c r="D308">
        <f t="shared" si="9"/>
        <v>11.203682361138613</v>
      </c>
    </row>
    <row r="309" spans="1:4" x14ac:dyDescent="0.25">
      <c r="A309">
        <v>153</v>
      </c>
      <c r="B309" s="1">
        <v>9.4550326209418323</v>
      </c>
      <c r="C309">
        <f t="shared" si="8"/>
        <v>-21.830095908633979</v>
      </c>
      <c r="D309">
        <f t="shared" si="9"/>
        <v>11.02250121846993</v>
      </c>
    </row>
    <row r="310" spans="1:4" x14ac:dyDescent="0.25">
      <c r="A310">
        <v>153.5</v>
      </c>
      <c r="B310" s="1">
        <v>9.4746718080101182</v>
      </c>
      <c r="C310">
        <f t="shared" si="8"/>
        <v>-21.943190383208023</v>
      </c>
      <c r="D310">
        <f t="shared" si="9"/>
        <v>10.840016416781486</v>
      </c>
    </row>
    <row r="311" spans="1:4" x14ac:dyDescent="0.25">
      <c r="A311">
        <v>154</v>
      </c>
      <c r="B311" s="1">
        <v>9.4939702314958279</v>
      </c>
      <c r="C311">
        <f t="shared" si="8"/>
        <v>-22.054454409745176</v>
      </c>
      <c r="D311">
        <f t="shared" si="9"/>
        <v>10.656247857002734</v>
      </c>
    </row>
    <row r="312" spans="1:4" x14ac:dyDescent="0.25">
      <c r="A312">
        <v>154.5</v>
      </c>
      <c r="B312" s="1">
        <v>9.512926421749297</v>
      </c>
      <c r="C312">
        <f t="shared" si="8"/>
        <v>-22.163871593304975</v>
      </c>
      <c r="D312">
        <f t="shared" si="9"/>
        <v>10.471215676968153</v>
      </c>
    </row>
    <row r="313" spans="1:4" x14ac:dyDescent="0.25">
      <c r="A313">
        <v>155</v>
      </c>
      <c r="B313" s="1">
        <v>9.531538935183244</v>
      </c>
      <c r="C313">
        <f t="shared" si="8"/>
        <v>-22.271425787837167</v>
      </c>
      <c r="D313">
        <f t="shared" si="9"/>
        <v>10.284940248016662</v>
      </c>
    </row>
    <row r="314" spans="1:4" x14ac:dyDescent="0.25">
      <c r="A314">
        <v>155.5</v>
      </c>
      <c r="B314" s="1">
        <v>9.5498063543827101</v>
      </c>
      <c r="C314">
        <f t="shared" si="8"/>
        <v>-22.377101099791002</v>
      </c>
      <c r="D314">
        <f t="shared" si="9"/>
        <v>10.097442171531464</v>
      </c>
    </row>
    <row r="315" spans="1:4" x14ac:dyDescent="0.25">
      <c r="A315">
        <v>156</v>
      </c>
      <c r="B315" s="1">
        <v>9.5677272882129998</v>
      </c>
      <c r="C315">
        <f t="shared" si="8"/>
        <v>-22.480881891671654</v>
      </c>
      <c r="D315">
        <f t="shared" si="9"/>
        <v>9.9087422754209911</v>
      </c>
    </row>
    <row r="316" spans="1:4" x14ac:dyDescent="0.25">
      <c r="A316">
        <v>156.5</v>
      </c>
      <c r="B316" s="1">
        <v>9.5853003719256158</v>
      </c>
      <c r="C316">
        <f t="shared" si="8"/>
        <v>-22.582752785542738</v>
      </c>
      <c r="D316">
        <f t="shared" si="9"/>
        <v>9.718861610542028</v>
      </c>
    </row>
    <row r="317" spans="1:4" x14ac:dyDescent="0.25">
      <c r="A317">
        <v>157</v>
      </c>
      <c r="B317" s="1">
        <v>9.6025242672621953</v>
      </c>
      <c r="C317">
        <f t="shared" si="8"/>
        <v>-22.682698666473968</v>
      </c>
      <c r="D317">
        <f t="shared" si="9"/>
        <v>9.5278214470657119</v>
      </c>
    </row>
    <row r="318" spans="1:4" x14ac:dyDescent="0.25">
      <c r="A318">
        <v>157.5</v>
      </c>
      <c r="B318" s="1">
        <v>9.6193976625564286</v>
      </c>
      <c r="C318">
        <f t="shared" si="8"/>
        <v>-22.780704685932964</v>
      </c>
      <c r="D318">
        <f t="shared" si="9"/>
        <v>9.3356432707875516</v>
      </c>
    </row>
    <row r="319" spans="1:4" x14ac:dyDescent="0.25">
      <c r="A319">
        <v>158</v>
      </c>
      <c r="B319" s="1">
        <v>9.6359192728339309</v>
      </c>
      <c r="C319">
        <f t="shared" si="8"/>
        <v>-22.876756265120353</v>
      </c>
      <c r="D319">
        <f t="shared" si="9"/>
        <v>9.1423487793819671</v>
      </c>
    </row>
    <row r="320" spans="1:4" x14ac:dyDescent="0.25">
      <c r="A320">
        <v>158.5</v>
      </c>
      <c r="B320" s="1">
        <v>9.6520878399101164</v>
      </c>
      <c r="C320">
        <f t="shared" si="8"/>
        <v>-22.970839098247126</v>
      </c>
      <c r="D320">
        <f t="shared" si="9"/>
        <v>8.9479598786027985</v>
      </c>
    </row>
    <row r="321" spans="1:4" x14ac:dyDescent="0.25">
      <c r="A321">
        <v>159</v>
      </c>
      <c r="B321" s="1">
        <v>9.6679021324860042</v>
      </c>
      <c r="C321">
        <f t="shared" si="8"/>
        <v>-23.062939155753419</v>
      </c>
      <c r="D321">
        <f t="shared" si="9"/>
        <v>8.7524986784302534</v>
      </c>
    </row>
    <row r="322" spans="1:4" x14ac:dyDescent="0.25">
      <c r="A322">
        <v>159.5</v>
      </c>
      <c r="B322" s="1">
        <v>9.683360946241983</v>
      </c>
      <c r="C322">
        <f t="shared" si="8"/>
        <v>-23.153042687467803</v>
      </c>
      <c r="D322">
        <f t="shared" si="9"/>
        <v>8.5559874891655685</v>
      </c>
    </row>
    <row r="323" spans="1:4" x14ac:dyDescent="0.25">
      <c r="A323">
        <v>160</v>
      </c>
      <c r="B323" s="1">
        <v>9.6984631039295373</v>
      </c>
      <c r="C323">
        <f t="shared" si="8"/>
        <v>-23.241136225706207</v>
      </c>
      <c r="D323">
        <f t="shared" si="9"/>
        <v>8.3584488174741622</v>
      </c>
    </row>
    <row r="324" spans="1:4" x14ac:dyDescent="0.25">
      <c r="A324">
        <v>160.5</v>
      </c>
      <c r="B324" s="1">
        <v>9.7132074554608874</v>
      </c>
      <c r="C324">
        <f t="shared" ref="C324:C387" si="10">(15+B324)*COS(A324*3.1459/180)</f>
        <v>-23.327206588309586</v>
      </c>
      <c r="D324">
        <f t="shared" ref="D324:D387" si="11">(15+B324)*SIN(A324*3.1459/180)</f>
        <v>8.1599053623785007</v>
      </c>
    </row>
    <row r="325" spans="1:4" x14ac:dyDescent="0.25">
      <c r="A325">
        <v>161</v>
      </c>
      <c r="B325" s="1">
        <v>9.7275928779965799</v>
      </c>
      <c r="C325">
        <f t="shared" si="10"/>
        <v>-23.411240881619523</v>
      </c>
      <c r="D325">
        <f t="shared" si="11"/>
        <v>7.960380011201341</v>
      </c>
    </row>
    <row r="326" spans="1:4" x14ac:dyDescent="0.25">
      <c r="A326">
        <v>161.5</v>
      </c>
      <c r="B326" s="1">
        <v>9.7416182760309926</v>
      </c>
      <c r="C326">
        <f t="shared" si="10"/>
        <v>-23.493226503390947</v>
      </c>
      <c r="D326">
        <f t="shared" si="11"/>
        <v>7.7598958354606724</v>
      </c>
    </row>
    <row r="327" spans="1:4" x14ac:dyDescent="0.25">
      <c r="A327">
        <v>162</v>
      </c>
      <c r="B327" s="1">
        <v>9.7552825814757647</v>
      </c>
      <c r="C327">
        <f t="shared" si="10"/>
        <v>-23.573151145641091</v>
      </c>
      <c r="D327">
        <f t="shared" si="11"/>
        <v>7.5584760867173104</v>
      </c>
    </row>
    <row r="328" spans="1:4" x14ac:dyDescent="0.25">
      <c r="A328">
        <v>162.5</v>
      </c>
      <c r="B328" s="1">
        <v>9.7685847537411306</v>
      </c>
      <c r="C328">
        <f t="shared" si="10"/>
        <v>-23.651002797433964</v>
      </c>
      <c r="D328">
        <f t="shared" si="11"/>
        <v>7.3561441923760817</v>
      </c>
    </row>
    <row r="329" spans="1:4" x14ac:dyDescent="0.25">
      <c r="A329">
        <v>163</v>
      </c>
      <c r="B329" s="1">
        <v>9.7815237798151742</v>
      </c>
      <c r="C329">
        <f t="shared" si="10"/>
        <v>-23.726769747599558</v>
      </c>
      <c r="D329">
        <f t="shared" si="11"/>
        <v>7.152923751441735</v>
      </c>
    </row>
    <row r="330" spans="1:4" x14ac:dyDescent="0.25">
      <c r="A330">
        <v>163.5</v>
      </c>
      <c r="B330" s="1">
        <v>9.7940986743409617</v>
      </c>
      <c r="C330">
        <f t="shared" si="10"/>
        <v>-23.800440587386969</v>
      </c>
      <c r="D330">
        <f t="shared" si="11"/>
        <v>6.9488385302307378</v>
      </c>
    </row>
    <row r="331" spans="1:4" x14ac:dyDescent="0.25">
      <c r="A331">
        <v>164</v>
      </c>
      <c r="B331" s="1">
        <v>9.8063084796915909</v>
      </c>
      <c r="C331">
        <f t="shared" si="10"/>
        <v>-23.872004213050765</v>
      </c>
      <c r="D331">
        <f t="shared" si="11"/>
        <v>6.7439124580398735</v>
      </c>
    </row>
    <row r="332" spans="1:4" x14ac:dyDescent="0.25">
      <c r="A332">
        <v>164.5</v>
      </c>
      <c r="B332" s="1">
        <v>9.8181522660431106</v>
      </c>
      <c r="C332">
        <f t="shared" si="10"/>
        <v>-23.941449828369858</v>
      </c>
      <c r="D332">
        <f t="shared" si="11"/>
        <v>6.538169622772859</v>
      </c>
    </row>
    <row r="333" spans="1:4" x14ac:dyDescent="0.25">
      <c r="A333">
        <v>165</v>
      </c>
      <c r="B333" s="1">
        <v>9.829629131445337</v>
      </c>
      <c r="C333">
        <f t="shared" si="10"/>
        <v>-24.008766947098145</v>
      </c>
      <c r="D333">
        <f t="shared" si="11"/>
        <v>6.3316342665260139</v>
      </c>
    </row>
    <row r="334" spans="1:4" x14ac:dyDescent="0.25">
      <c r="A334">
        <v>165.5</v>
      </c>
      <c r="B334" s="1">
        <v>9.8407382018905345</v>
      </c>
      <c r="C334">
        <f t="shared" si="10"/>
        <v>-24.073945395346303</v>
      </c>
      <c r="D334">
        <f t="shared" si="11"/>
        <v>6.124330781134236</v>
      </c>
    </row>
    <row r="335" spans="1:4" x14ac:dyDescent="0.25">
      <c r="A335">
        <v>166</v>
      </c>
      <c r="B335" s="1">
        <v>9.8514786313799778</v>
      </c>
      <c r="C335">
        <f t="shared" si="10"/>
        <v>-24.136975313893959</v>
      </c>
      <c r="D335">
        <f t="shared" si="11"/>
        <v>5.9162837036782703</v>
      </c>
    </row>
    <row r="336" spans="1:4" x14ac:dyDescent="0.25">
      <c r="A336">
        <v>166.5</v>
      </c>
      <c r="B336" s="1">
        <v>9.8618496019883786</v>
      </c>
      <c r="C336">
        <f t="shared" si="10"/>
        <v>-24.197847160431774</v>
      </c>
      <c r="D336">
        <f t="shared" si="11"/>
        <v>5.7075177119544307</v>
      </c>
    </row>
    <row r="337" spans="1:4" x14ac:dyDescent="0.25">
      <c r="A337">
        <v>167</v>
      </c>
      <c r="B337" s="1">
        <v>9.8718503239261715</v>
      </c>
      <c r="C337">
        <f t="shared" si="10"/>
        <v>-24.256551711732588</v>
      </c>
      <c r="D337">
        <f t="shared" si="11"/>
        <v>5.4980576199080717</v>
      </c>
    </row>
    <row r="338" spans="1:4" x14ac:dyDescent="0.25">
      <c r="A338">
        <v>167.5</v>
      </c>
      <c r="B338" s="1">
        <v>9.8814800355996635</v>
      </c>
      <c r="C338">
        <f t="shared" si="10"/>
        <v>-24.313080065751237</v>
      </c>
      <c r="D338">
        <f t="shared" si="11"/>
        <v>5.2879283730317788</v>
      </c>
    </row>
    <row r="339" spans="1:4" x14ac:dyDescent="0.25">
      <c r="A339">
        <v>168</v>
      </c>
      <c r="B339" s="1">
        <v>9.8907380036690249</v>
      </c>
      <c r="C339">
        <f t="shared" si="10"/>
        <v>-24.367423643652273</v>
      </c>
      <c r="D339">
        <f t="shared" si="11"/>
        <v>5.0771550437296673</v>
      </c>
    </row>
    <row r="340" spans="1:4" x14ac:dyDescent="0.25">
      <c r="A340">
        <v>168.5</v>
      </c>
      <c r="B340" s="1">
        <v>9.899623523104145</v>
      </c>
      <c r="C340">
        <f t="shared" si="10"/>
        <v>-24.419574191765186</v>
      </c>
      <c r="D340">
        <f t="shared" si="11"/>
        <v>4.8657628266487709</v>
      </c>
    </row>
    <row r="341" spans="1:4" x14ac:dyDescent="0.25">
      <c r="A341">
        <v>169</v>
      </c>
      <c r="B341" s="1">
        <v>9.908135917238317</v>
      </c>
      <c r="C341">
        <f t="shared" si="10"/>
        <v>-24.469523783466414</v>
      </c>
      <c r="D341">
        <f t="shared" si="11"/>
        <v>4.6537770339788542</v>
      </c>
    </row>
    <row r="342" spans="1:4" x14ac:dyDescent="0.25">
      <c r="A342">
        <v>169.5</v>
      </c>
      <c r="B342" s="1">
        <v>9.9162745378197705</v>
      </c>
      <c r="C342">
        <f t="shared" si="10"/>
        <v>-24.517264820987794</v>
      </c>
      <c r="D342">
        <f t="shared" si="11"/>
        <v>4.4412230907217669</v>
      </c>
    </row>
    <row r="343" spans="1:4" x14ac:dyDescent="0.25">
      <c r="A343">
        <v>170</v>
      </c>
      <c r="B343" s="1">
        <v>9.924038765061038</v>
      </c>
      <c r="C343">
        <f t="shared" si="10"/>
        <v>-24.562790037150769</v>
      </c>
      <c r="D343">
        <f t="shared" si="11"/>
        <v>4.2281265299316928</v>
      </c>
    </row>
    <row r="344" spans="1:4" x14ac:dyDescent="0.25">
      <c r="A344">
        <v>170.5</v>
      </c>
      <c r="B344" s="1">
        <v>9.9314280076861543</v>
      </c>
      <c r="C344">
        <f t="shared" si="10"/>
        <v>-24.606092497026026</v>
      </c>
      <c r="D344">
        <f t="shared" si="11"/>
        <v>4.0145129879273194</v>
      </c>
    </row>
    <row r="345" spans="1:4" x14ac:dyDescent="0.25">
      <c r="A345">
        <v>171</v>
      </c>
      <c r="B345" s="1">
        <v>9.9384417029756875</v>
      </c>
      <c r="C345">
        <f t="shared" si="10"/>
        <v>-24.647165599517979</v>
      </c>
      <c r="D345">
        <f t="shared" si="11"/>
        <v>3.800408199477332</v>
      </c>
    </row>
    <row r="346" spans="1:4" x14ac:dyDescent="0.25">
      <c r="A346">
        <v>171.5</v>
      </c>
      <c r="B346" s="1">
        <v>9.9450793168095828</v>
      </c>
      <c r="C346">
        <f t="shared" si="10"/>
        <v>-24.686003078873735</v>
      </c>
      <c r="D346">
        <f t="shared" si="11"/>
        <v>3.585837992960323</v>
      </c>
    </row>
    <row r="347" spans="1:4" x14ac:dyDescent="0.25">
      <c r="A347">
        <v>172</v>
      </c>
      <c r="B347" s="1">
        <v>9.951340343707848</v>
      </c>
      <c r="C347">
        <f t="shared" si="10"/>
        <v>-24.722599006116091</v>
      </c>
      <c r="D347">
        <f t="shared" si="11"/>
        <v>3.3708282855005582</v>
      </c>
    </row>
    <row r="348" spans="1:4" x14ac:dyDescent="0.25">
      <c r="A348">
        <v>172.5</v>
      </c>
      <c r="B348" s="1">
        <v>9.9572243068690511</v>
      </c>
      <c r="C348">
        <f t="shared" si="10"/>
        <v>-24.756947790400133</v>
      </c>
      <c r="D348">
        <f t="shared" si="11"/>
        <v>3.1554050780806682</v>
      </c>
    </row>
    <row r="349" spans="1:4" x14ac:dyDescent="0.25">
      <c r="A349">
        <v>173</v>
      </c>
      <c r="B349" s="1">
        <v>9.9627307582066074</v>
      </c>
      <c r="C349">
        <f t="shared" si="10"/>
        <v>-24.789044180293125</v>
      </c>
      <c r="D349">
        <f t="shared" si="11"/>
        <v>2.9395944506325415</v>
      </c>
    </row>
    <row r="350" spans="1:4" x14ac:dyDescent="0.25">
      <c r="A350">
        <v>173.5</v>
      </c>
      <c r="B350" s="1">
        <v>9.9678592783829352</v>
      </c>
      <c r="C350">
        <f t="shared" si="10"/>
        <v>-24.81888326497727</v>
      </c>
      <c r="D350">
        <f t="shared" si="11"/>
        <v>2.7234225571078592</v>
      </c>
    </row>
    <row r="351" spans="1:4" x14ac:dyDescent="0.25">
      <c r="A351">
        <v>174</v>
      </c>
      <c r="B351" s="1">
        <v>9.9726094768413649</v>
      </c>
      <c r="C351">
        <f t="shared" si="10"/>
        <v>-24.846460475375025</v>
      </c>
      <c r="D351">
        <f t="shared" si="11"/>
        <v>2.5069156205292988</v>
      </c>
    </row>
    <row r="352" spans="1:4" x14ac:dyDescent="0.25">
      <c r="A352">
        <v>174.5</v>
      </c>
      <c r="B352" s="1">
        <v>9.9769809918358927</v>
      </c>
      <c r="C352">
        <f t="shared" si="10"/>
        <v>-24.871771585196665</v>
      </c>
      <c r="D352">
        <f t="shared" si="11"/>
        <v>2.2900999280239414</v>
      </c>
    </row>
    <row r="353" spans="1:4" x14ac:dyDescent="0.25">
      <c r="A353">
        <v>175</v>
      </c>
      <c r="B353" s="1">
        <v>9.9809734904587266</v>
      </c>
      <c r="C353">
        <f t="shared" si="10"/>
        <v>-24.894812711909807</v>
      </c>
      <c r="D353">
        <f t="shared" si="11"/>
        <v>2.0730018258399174</v>
      </c>
    </row>
    <row r="354" spans="1:4" x14ac:dyDescent="0.25">
      <c r="A354">
        <v>175.5</v>
      </c>
      <c r="B354" s="1">
        <v>9.9845866686656386</v>
      </c>
      <c r="C354">
        <f t="shared" si="10"/>
        <v>-24.915580317630589</v>
      </c>
      <c r="D354">
        <f t="shared" si="11"/>
        <v>1.855647714347767</v>
      </c>
    </row>
    <row r="355" spans="1:4" x14ac:dyDescent="0.25">
      <c r="A355">
        <v>176</v>
      </c>
      <c r="B355" s="1">
        <v>9.9878202512991194</v>
      </c>
      <c r="C355">
        <f t="shared" si="10"/>
        <v>-24.934071209936299</v>
      </c>
      <c r="D355">
        <f t="shared" si="11"/>
        <v>1.6380640430276694</v>
      </c>
    </row>
    <row r="356" spans="1:4" x14ac:dyDescent="0.25">
      <c r="A356">
        <v>176.5</v>
      </c>
      <c r="B356" s="1">
        <v>9.9906739921093326</v>
      </c>
      <c r="C356">
        <f t="shared" si="10"/>
        <v>-24.950282542599204</v>
      </c>
      <c r="D356">
        <f t="shared" si="11"/>
        <v>1.4202773054440119</v>
      </c>
    </row>
    <row r="357" spans="1:4" x14ac:dyDescent="0.25">
      <c r="A357">
        <v>177</v>
      </c>
      <c r="B357" s="1">
        <v>9.9931476737728691</v>
      </c>
      <c r="C357">
        <f t="shared" si="10"/>
        <v>-24.964211816241338</v>
      </c>
      <c r="D357">
        <f t="shared" si="11"/>
        <v>1.2023140342083876</v>
      </c>
    </row>
    <row r="358" spans="1:4" x14ac:dyDescent="0.25">
      <c r="A358">
        <v>177.5</v>
      </c>
      <c r="B358" s="1">
        <v>9.9952411079092869</v>
      </c>
      <c r="C358">
        <f t="shared" si="10"/>
        <v>-24.975856878910161</v>
      </c>
      <c r="D358">
        <f t="shared" si="11"/>
        <v>0.98420079593249454</v>
      </c>
    </row>
    <row r="359" spans="1:4" x14ac:dyDescent="0.25">
      <c r="A359">
        <v>178</v>
      </c>
      <c r="B359" s="1">
        <v>9.9969541350954785</v>
      </c>
      <c r="C359">
        <f t="shared" si="10"/>
        <v>-24.985215926574831</v>
      </c>
      <c r="D359">
        <f t="shared" si="11"/>
        <v>0.76596418617211282</v>
      </c>
    </row>
    <row r="360" spans="1:4" x14ac:dyDescent="0.25">
      <c r="A360">
        <v>178.5</v>
      </c>
      <c r="B360" s="1">
        <v>9.9982866248777853</v>
      </c>
      <c r="C360">
        <f t="shared" si="10"/>
        <v>-24.992287503542975</v>
      </c>
      <c r="D360">
        <f t="shared" si="11"/>
        <v>0.54763082436364774</v>
      </c>
    </row>
    <row r="361" spans="1:4" x14ac:dyDescent="0.25">
      <c r="A361">
        <v>179</v>
      </c>
      <c r="B361" s="1">
        <v>9.9992384757819543</v>
      </c>
      <c r="C361">
        <f t="shared" si="10"/>
        <v>-24.997070502797904</v>
      </c>
      <c r="D361">
        <f t="shared" si="11"/>
        <v>0.32922734875431653</v>
      </c>
    </row>
    <row r="362" spans="1:4" x14ac:dyDescent="0.25">
      <c r="A362">
        <v>179.5</v>
      </c>
      <c r="B362" s="1">
        <v>9.9998096153208564</v>
      </c>
      <c r="C362">
        <f t="shared" si="10"/>
        <v>-24.999564166256086</v>
      </c>
      <c r="D362">
        <f t="shared" si="11"/>
        <v>0.11078041132752479</v>
      </c>
    </row>
    <row r="363" spans="1:4" x14ac:dyDescent="0.25">
      <c r="A363">
        <v>180</v>
      </c>
      <c r="B363" s="1">
        <v>10</v>
      </c>
      <c r="C363">
        <f t="shared" si="10"/>
        <v>-24.999768084944847</v>
      </c>
      <c r="D363">
        <f t="shared" si="11"/>
        <v>-0.1076833272754732</v>
      </c>
    </row>
    <row r="364" spans="1:4" x14ac:dyDescent="0.25">
      <c r="A364">
        <v>180.5</v>
      </c>
      <c r="B364" s="1">
        <v>9.9998096153208564</v>
      </c>
      <c r="C364">
        <f t="shared" si="10"/>
        <v>-24.997682199100286</v>
      </c>
      <c r="D364">
        <f t="shared" si="11"/>
        <v>-0.32613720283614844</v>
      </c>
    </row>
    <row r="365" spans="1:4" x14ac:dyDescent="0.25">
      <c r="A365">
        <v>181</v>
      </c>
      <c r="B365" s="1">
        <v>9.9992384757819561</v>
      </c>
      <c r="C365">
        <f t="shared" si="10"/>
        <v>-24.993306798185309</v>
      </c>
      <c r="D365">
        <f t="shared" si="11"/>
        <v>-0.54455455264018882</v>
      </c>
    </row>
    <row r="366" spans="1:4" x14ac:dyDescent="0.25">
      <c r="A366">
        <v>181.5</v>
      </c>
      <c r="B366" s="1">
        <v>9.9982866248777871</v>
      </c>
      <c r="C366">
        <f t="shared" si="10"/>
        <v>-24.986642520827782</v>
      </c>
      <c r="D366">
        <f t="shared" si="11"/>
        <v>-0.76290872055874615</v>
      </c>
    </row>
    <row r="367" spans="1:4" x14ac:dyDescent="0.25">
      <c r="A367">
        <v>182</v>
      </c>
      <c r="B367" s="1">
        <v>9.9969541350954785</v>
      </c>
      <c r="C367">
        <f t="shared" si="10"/>
        <v>-24.977690354678941</v>
      </c>
      <c r="D367">
        <f t="shared" si="11"/>
        <v>-0.98117306212795696</v>
      </c>
    </row>
    <row r="368" spans="1:4" x14ac:dyDescent="0.25">
      <c r="A368">
        <v>182.5</v>
      </c>
      <c r="B368" s="1">
        <v>9.9952411079092904</v>
      </c>
      <c r="C368">
        <f t="shared" si="10"/>
        <v>-24.96645163619187</v>
      </c>
      <c r="D368">
        <f t="shared" si="11"/>
        <v>-1.1993209496255515</v>
      </c>
    </row>
    <row r="369" spans="1:4" x14ac:dyDescent="0.25">
      <c r="A369">
        <v>183</v>
      </c>
      <c r="B369" s="1">
        <v>9.9931476737728708</v>
      </c>
      <c r="C369">
        <f t="shared" si="10"/>
        <v>-24.952928050320349</v>
      </c>
      <c r="D369">
        <f t="shared" si="11"/>
        <v>-1.4173257771430579</v>
      </c>
    </row>
    <row r="370" spans="1:4" x14ac:dyDescent="0.25">
      <c r="A370">
        <v>183.5</v>
      </c>
      <c r="B370" s="1">
        <v>9.9906739921093362</v>
      </c>
      <c r="C370">
        <f t="shared" si="10"/>
        <v>-24.937121630137995</v>
      </c>
      <c r="D370">
        <f t="shared" si="11"/>
        <v>-1.6351609656525152</v>
      </c>
    </row>
    <row r="371" spans="1:4" x14ac:dyDescent="0.25">
      <c r="A371">
        <v>184</v>
      </c>
      <c r="B371" s="1">
        <v>9.987820251299123</v>
      </c>
      <c r="C371">
        <f t="shared" si="10"/>
        <v>-24.919034756377872</v>
      </c>
      <c r="D371">
        <f t="shared" si="11"/>
        <v>-1.8527999680661928</v>
      </c>
    </row>
    <row r="372" spans="1:4" x14ac:dyDescent="0.25">
      <c r="A372">
        <v>184.5</v>
      </c>
      <c r="B372" s="1">
        <v>9.9845866686656404</v>
      </c>
      <c r="C372">
        <f t="shared" si="10"/>
        <v>-24.898670156892667</v>
      </c>
      <c r="D372">
        <f t="shared" si="11"/>
        <v>-2.0702162742881525</v>
      </c>
    </row>
    <row r="373" spans="1:4" x14ac:dyDescent="0.25">
      <c r="A373">
        <v>185</v>
      </c>
      <c r="B373" s="1">
        <v>9.9809734904587284</v>
      </c>
      <c r="C373">
        <f t="shared" si="10"/>
        <v>-24.876030906035595</v>
      </c>
      <c r="D373">
        <f t="shared" si="11"/>
        <v>-2.2873834162561568</v>
      </c>
    </row>
    <row r="374" spans="1:4" x14ac:dyDescent="0.25">
      <c r="A374">
        <v>185.5</v>
      </c>
      <c r="B374" s="1">
        <v>9.9769809918358945</v>
      </c>
      <c r="C374">
        <f t="shared" si="10"/>
        <v>-24.851120423962243</v>
      </c>
      <c r="D374">
        <f t="shared" si="11"/>
        <v>-2.5042749729728579</v>
      </c>
    </row>
    <row r="375" spans="1:4" x14ac:dyDescent="0.25">
      <c r="A375">
        <v>186</v>
      </c>
      <c r="B375" s="1">
        <v>9.9726094768413684</v>
      </c>
      <c r="C375">
        <f t="shared" si="10"/>
        <v>-24.823942475853467</v>
      </c>
      <c r="D375">
        <f t="shared" si="11"/>
        <v>-2.7208645755247294</v>
      </c>
    </row>
    <row r="376" spans="1:4" x14ac:dyDescent="0.25">
      <c r="A376">
        <v>186.5</v>
      </c>
      <c r="B376" s="1">
        <v>9.9678592783829405</v>
      </c>
      <c r="C376">
        <f t="shared" si="10"/>
        <v>-24.794501171059608</v>
      </c>
      <c r="D376">
        <f t="shared" si="11"/>
        <v>-2.9371259120876592</v>
      </c>
    </row>
    <row r="377" spans="1:4" x14ac:dyDescent="0.25">
      <c r="A377">
        <v>187</v>
      </c>
      <c r="B377" s="1">
        <v>9.9627307582066127</v>
      </c>
      <c r="C377">
        <f t="shared" si="10"/>
        <v>-24.762800962166288</v>
      </c>
      <c r="D377">
        <f t="shared" si="11"/>
        <v>-3.1530327329177545</v>
      </c>
    </row>
    <row r="378" spans="1:4" x14ac:dyDescent="0.25">
      <c r="A378">
        <v>187.5</v>
      </c>
      <c r="B378" s="1">
        <v>9.9572243068690547</v>
      </c>
      <c r="C378">
        <f t="shared" si="10"/>
        <v>-24.728846643982006</v>
      </c>
      <c r="D378">
        <f t="shared" si="11"/>
        <v>-3.3685588553260546</v>
      </c>
    </row>
    <row r="379" spans="1:4" x14ac:dyDescent="0.25">
      <c r="A379">
        <v>188</v>
      </c>
      <c r="B379" s="1">
        <v>9.9513403437078534</v>
      </c>
      <c r="C379">
        <f t="shared" si="10"/>
        <v>-24.692643352447803</v>
      </c>
      <c r="D379">
        <f t="shared" si="11"/>
        <v>-3.5836781686360282</v>
      </c>
    </row>
    <row r="380" spans="1:4" x14ac:dyDescent="0.25">
      <c r="A380">
        <v>188.5</v>
      </c>
      <c r="B380" s="1">
        <v>9.9450793168095863</v>
      </c>
      <c r="C380">
        <f t="shared" si="10"/>
        <v>-24.654196563469387</v>
      </c>
      <c r="D380">
        <f t="shared" si="11"/>
        <v>-3.7983646391224126</v>
      </c>
    </row>
    <row r="381" spans="1:4" x14ac:dyDescent="0.25">
      <c r="A381">
        <v>189</v>
      </c>
      <c r="B381" s="1">
        <v>9.9384417029756911</v>
      </c>
      <c r="C381">
        <f t="shared" si="10"/>
        <v>-24.613512091671922</v>
      </c>
      <c r="D381">
        <f t="shared" si="11"/>
        <v>-4.0125923149302354</v>
      </c>
    </row>
    <row r="382" spans="1:4" x14ac:dyDescent="0.25">
      <c r="A382">
        <v>189.5</v>
      </c>
      <c r="B382" s="1">
        <v>9.9314280076861614</v>
      </c>
      <c r="C382">
        <f t="shared" si="10"/>
        <v>-24.57059608907791</v>
      </c>
      <c r="D382">
        <f t="shared" si="11"/>
        <v>-4.226335330972594</v>
      </c>
    </row>
    <row r="383" spans="1:4" x14ac:dyDescent="0.25">
      <c r="A383">
        <v>190</v>
      </c>
      <c r="B383" s="1">
        <v>9.9240387650610433</v>
      </c>
      <c r="C383">
        <f t="shared" si="10"/>
        <v>-24.52545504370854</v>
      </c>
      <c r="D383">
        <f t="shared" si="11"/>
        <v>-4.4395679138061226</v>
      </c>
    </row>
    <row r="384" spans="1:4" x14ac:dyDescent="0.25">
      <c r="A384">
        <v>190.5</v>
      </c>
      <c r="B384" s="1">
        <v>9.9162745378197759</v>
      </c>
      <c r="C384">
        <f t="shared" si="10"/>
        <v>-24.478095778108838</v>
      </c>
      <c r="D384">
        <f t="shared" si="11"/>
        <v>-4.6522643864828002</v>
      </c>
    </row>
    <row r="385" spans="1:4" x14ac:dyDescent="0.25">
      <c r="A385">
        <v>191</v>
      </c>
      <c r="B385" s="1">
        <v>9.9081359172383223</v>
      </c>
      <c r="C385">
        <f t="shared" si="10"/>
        <v>-24.428525447797078</v>
      </c>
      <c r="D385">
        <f t="shared" si="11"/>
        <v>-4.8643991733767411</v>
      </c>
    </row>
    <row r="386" spans="1:4" x14ac:dyDescent="0.25">
      <c r="A386">
        <v>191.5</v>
      </c>
      <c r="B386" s="1">
        <v>9.8996235231041521</v>
      </c>
      <c r="C386">
        <f t="shared" si="10"/>
        <v>-24.376751539638846</v>
      </c>
      <c r="D386">
        <f t="shared" si="11"/>
        <v>-5.0759468049849445</v>
      </c>
    </row>
    <row r="387" spans="1:4" x14ac:dyDescent="0.25">
      <c r="A387">
        <v>192</v>
      </c>
      <c r="B387" s="1">
        <v>9.890738003669032</v>
      </c>
      <c r="C387">
        <f t="shared" si="10"/>
        <v>-24.322781870146258</v>
      </c>
      <c r="D387">
        <f t="shared" si="11"/>
        <v>-5.2868819227005837</v>
      </c>
    </row>
    <row r="388" spans="1:4" x14ac:dyDescent="0.25">
      <c r="A388">
        <v>192.5</v>
      </c>
      <c r="B388" s="1">
        <v>9.8814800355996706</v>
      </c>
      <c r="C388">
        <f t="shared" ref="C388:C451" si="12">(15+B388)*COS(A388*3.1459/180)</f>
        <v>-24.266624583702786</v>
      </c>
      <c r="D388">
        <f t="shared" ref="D388:D451" si="13">(15+B388)*SIN(A388*3.1459/180)</f>
        <v>-5.4971792835577684</v>
      </c>
    </row>
    <row r="389" spans="1:4" x14ac:dyDescent="0.25">
      <c r="A389">
        <v>193</v>
      </c>
      <c r="B389" s="1">
        <v>9.8718503239261786</v>
      </c>
      <c r="C389">
        <f t="shared" si="12"/>
        <v>-24.208288150714147</v>
      </c>
      <c r="D389">
        <f t="shared" si="13"/>
        <v>-5.7068137649462392</v>
      </c>
    </row>
    <row r="390" spans="1:4" x14ac:dyDescent="0.25">
      <c r="A390">
        <v>193.5</v>
      </c>
      <c r="B390" s="1">
        <v>9.8618496019883874</v>
      </c>
      <c r="C390">
        <f t="shared" si="12"/>
        <v>-24.147781365685841</v>
      </c>
      <c r="D390">
        <f t="shared" si="13"/>
        <v>-5.9157603692953931</v>
      </c>
    </row>
    <row r="391" spans="1:4" x14ac:dyDescent="0.25">
      <c r="A391">
        <v>194</v>
      </c>
      <c r="B391" s="1">
        <v>9.8514786313799867</v>
      </c>
      <c r="C391">
        <f t="shared" si="12"/>
        <v>-24.085113345227807</v>
      </c>
      <c r="D391">
        <f t="shared" si="13"/>
        <v>-6.1239942287256826</v>
      </c>
    </row>
    <row r="392" spans="1:4" x14ac:dyDescent="0.25">
      <c r="A392">
        <v>194.5</v>
      </c>
      <c r="B392" s="1">
        <v>9.8407382018905452</v>
      </c>
      <c r="C392">
        <f t="shared" si="12"/>
        <v>-24.020293525986844</v>
      </c>
      <c r="D392">
        <f t="shared" si="13"/>
        <v>-6.3314906096668002</v>
      </c>
    </row>
    <row r="393" spans="1:4" x14ac:dyDescent="0.25">
      <c r="A393">
        <v>195</v>
      </c>
      <c r="B393" s="1">
        <v>9.8296291314453459</v>
      </c>
      <c r="C393">
        <f t="shared" si="12"/>
        <v>-23.953331662507217</v>
      </c>
      <c r="D393">
        <f t="shared" si="13"/>
        <v>-6.5382249174411591</v>
      </c>
    </row>
    <row r="394" spans="1:4" x14ac:dyDescent="0.25">
      <c r="A394">
        <v>195.5</v>
      </c>
      <c r="B394" s="1">
        <v>9.8181522660431195</v>
      </c>
      <c r="C394">
        <f t="shared" si="12"/>
        <v>-23.884237825020257</v>
      </c>
      <c r="D394">
        <f t="shared" si="13"/>
        <v>-6.7441727008116414</v>
      </c>
    </row>
    <row r="395" spans="1:4" x14ac:dyDescent="0.25">
      <c r="A395">
        <v>196</v>
      </c>
      <c r="B395" s="1">
        <v>9.806308479691598</v>
      </c>
      <c r="C395">
        <f t="shared" si="12"/>
        <v>-23.81302239716333</v>
      </c>
      <c r="D395">
        <f t="shared" si="13"/>
        <v>-6.9493096564922734</v>
      </c>
    </row>
    <row r="396" spans="1:4" x14ac:dyDescent="0.25">
      <c r="A396">
        <v>196.5</v>
      </c>
      <c r="B396" s="1">
        <v>9.7940986743409688</v>
      </c>
      <c r="C396">
        <f t="shared" si="12"/>
        <v>-23.739696073629084</v>
      </c>
      <c r="D396">
        <f t="shared" si="13"/>
        <v>-7.1536116336209092</v>
      </c>
    </row>
    <row r="397" spans="1:4" x14ac:dyDescent="0.25">
      <c r="A397">
        <v>197</v>
      </c>
      <c r="B397" s="1">
        <v>9.7815237798151813</v>
      </c>
      <c r="C397">
        <f t="shared" si="12"/>
        <v>-23.66426985774531</v>
      </c>
      <c r="D397">
        <f t="shared" si="13"/>
        <v>-7.3570546381926505</v>
      </c>
    </row>
    <row r="398" spans="1:4" x14ac:dyDescent="0.25">
      <c r="A398">
        <v>197.5</v>
      </c>
      <c r="B398" s="1">
        <v>9.7685847537411377</v>
      </c>
      <c r="C398">
        <f t="shared" si="12"/>
        <v>-23.586755058986416</v>
      </c>
      <c r="D398">
        <f t="shared" si="13"/>
        <v>-7.5596148374528074</v>
      </c>
    </row>
    <row r="399" spans="1:4" x14ac:dyDescent="0.25">
      <c r="A399">
        <v>198</v>
      </c>
      <c r="B399" s="1">
        <v>9.7552825814757735</v>
      </c>
      <c r="C399">
        <f t="shared" si="12"/>
        <v>-23.507163290416955</v>
      </c>
      <c r="D399">
        <f t="shared" si="13"/>
        <v>-7.7612685642484678</v>
      </c>
    </row>
    <row r="400" spans="1:4" x14ac:dyDescent="0.25">
      <c r="A400">
        <v>198.5</v>
      </c>
      <c r="B400" s="1">
        <v>9.7416182760310015</v>
      </c>
      <c r="C400">
        <f t="shared" si="12"/>
        <v>-23.425506466068036</v>
      </c>
      <c r="D400">
        <f t="shared" si="13"/>
        <v>-7.9619923213374042</v>
      </c>
    </row>
    <row r="401" spans="1:4" x14ac:dyDescent="0.25">
      <c r="A401">
        <v>199</v>
      </c>
      <c r="B401" s="1">
        <v>9.7275928779965906</v>
      </c>
      <c r="C401">
        <f t="shared" si="12"/>
        <v>-23.341796798247369</v>
      </c>
      <c r="D401">
        <f t="shared" si="13"/>
        <v>-8.1617627856533925</v>
      </c>
    </row>
    <row r="402" spans="1:4" x14ac:dyDescent="0.25">
      <c r="A402">
        <v>199.5</v>
      </c>
      <c r="B402" s="1">
        <v>9.7132074554608963</v>
      </c>
      <c r="C402">
        <f t="shared" si="12"/>
        <v>-23.256046794783597</v>
      </c>
      <c r="D402">
        <f t="shared" si="13"/>
        <v>-8.3605568125265162</v>
      </c>
    </row>
    <row r="403" spans="1:4" x14ac:dyDescent="0.25">
      <c r="A403">
        <v>200</v>
      </c>
      <c r="B403" s="1">
        <v>9.6984631039295479</v>
      </c>
      <c r="C403">
        <f t="shared" si="12"/>
        <v>-23.168269256205761</v>
      </c>
      <c r="D403">
        <f t="shared" si="13"/>
        <v>-8.5583514398580398</v>
      </c>
    </row>
    <row r="404" spans="1:4" x14ac:dyDescent="0.25">
      <c r="A404">
        <v>200.5</v>
      </c>
      <c r="B404" s="1">
        <v>9.6833609462419936</v>
      </c>
      <c r="C404">
        <f t="shared" si="12"/>
        <v>-23.078477272858645</v>
      </c>
      <c r="D404">
        <f t="shared" si="13"/>
        <v>-8.7551238922479833</v>
      </c>
    </row>
    <row r="405" spans="1:4" x14ac:dyDescent="0.25">
      <c r="A405">
        <v>201</v>
      </c>
      <c r="B405" s="1">
        <v>9.6679021324860148</v>
      </c>
      <c r="C405">
        <f t="shared" si="12"/>
        <v>-22.986684221954846</v>
      </c>
      <c r="D405">
        <f t="shared" si="13"/>
        <v>-8.9508515850750285</v>
      </c>
    </row>
    <row r="406" spans="1:4" x14ac:dyDescent="0.25">
      <c r="A406">
        <v>201.5</v>
      </c>
      <c r="B406" s="1">
        <v>9.6520878399101289</v>
      </c>
      <c r="C406">
        <f t="shared" si="12"/>
        <v>-22.892903764564313</v>
      </c>
      <c r="D406">
        <f t="shared" si="13"/>
        <v>-9.1455121285274128</v>
      </c>
    </row>
    <row r="407" spans="1:4" x14ac:dyDescent="0.25">
      <c r="A407">
        <v>202</v>
      </c>
      <c r="B407" s="1">
        <v>9.6359192728339433</v>
      </c>
      <c r="C407">
        <f t="shared" si="12"/>
        <v>-22.797149842542268</v>
      </c>
      <c r="D407">
        <f t="shared" si="13"/>
        <v>-9.3390833315837813</v>
      </c>
    </row>
    <row r="408" spans="1:4" x14ac:dyDescent="0.25">
      <c r="A408">
        <v>202.5</v>
      </c>
      <c r="B408" s="1">
        <v>9.619397662556441</v>
      </c>
      <c r="C408">
        <f t="shared" si="12"/>
        <v>-22.699436675396324</v>
      </c>
      <c r="D408">
        <f t="shared" si="13"/>
        <v>-9.5315432059431977</v>
      </c>
    </row>
    <row r="409" spans="1:4" x14ac:dyDescent="0.25">
      <c r="A409">
        <v>203</v>
      </c>
      <c r="B409" s="1">
        <v>9.6025242672622095</v>
      </c>
      <c r="C409">
        <f t="shared" si="12"/>
        <v>-22.599778757093663</v>
      </c>
      <c r="D409">
        <f t="shared" si="13"/>
        <v>-9.7228699699031242</v>
      </c>
    </row>
    <row r="410" spans="1:4" x14ac:dyDescent="0.25">
      <c r="A410">
        <v>203.5</v>
      </c>
      <c r="B410" s="1">
        <v>9.5853003719256265</v>
      </c>
      <c r="C410">
        <f t="shared" si="12"/>
        <v>-22.498190852809181</v>
      </c>
      <c r="D410">
        <f t="shared" si="13"/>
        <v>-9.9130420521845668</v>
      </c>
    </row>
    <row r="411" spans="1:4" x14ac:dyDescent="0.25">
      <c r="A411">
        <v>204</v>
      </c>
      <c r="B411" s="1">
        <v>9.5677272882130122</v>
      </c>
      <c r="C411">
        <f t="shared" si="12"/>
        <v>-22.394687995615527</v>
      </c>
      <c r="D411">
        <f t="shared" si="13"/>
        <v>-10.102038095703275</v>
      </c>
    </row>
    <row r="412" spans="1:4" x14ac:dyDescent="0.25">
      <c r="A412">
        <v>204.5</v>
      </c>
      <c r="B412" s="1">
        <v>9.5498063543827243</v>
      </c>
      <c r="C412">
        <f t="shared" si="12"/>
        <v>-22.289285483115844</v>
      </c>
      <c r="D412">
        <f t="shared" si="13"/>
        <v>-10.2898369612862</v>
      </c>
    </row>
    <row r="413" spans="1:4" x14ac:dyDescent="0.25">
      <c r="A413">
        <v>205</v>
      </c>
      <c r="B413" s="1">
        <v>9.5315389351832565</v>
      </c>
      <c r="C413">
        <f t="shared" si="12"/>
        <v>-22.181998874020337</v>
      </c>
      <c r="D413">
        <f t="shared" si="13"/>
        <v>-10.476417731332239</v>
      </c>
    </row>
    <row r="414" spans="1:4" x14ac:dyDescent="0.25">
      <c r="A414">
        <v>205.5</v>
      </c>
      <c r="B414" s="1">
        <v>9.5129264217493112</v>
      </c>
      <c r="C414">
        <f t="shared" si="12"/>
        <v>-22.072843984667383</v>
      </c>
      <c r="D414">
        <f t="shared" si="13"/>
        <v>-10.66175971341638</v>
      </c>
    </row>
    <row r="415" spans="1:4" x14ac:dyDescent="0.25">
      <c r="A415">
        <v>206</v>
      </c>
      <c r="B415" s="1">
        <v>9.4939702314958438</v>
      </c>
      <c r="C415">
        <f t="shared" si="12"/>
        <v>-21.961836885490374</v>
      </c>
      <c r="D415">
        <f t="shared" si="13"/>
        <v>-10.845842443836208</v>
      </c>
    </row>
    <row r="416" spans="1:4" x14ac:dyDescent="0.25">
      <c r="A416">
        <v>206.5</v>
      </c>
      <c r="B416" s="1">
        <v>9.4746718080101342</v>
      </c>
      <c r="C416">
        <f t="shared" si="12"/>
        <v>-21.848993897431118</v>
      </c>
      <c r="D416">
        <f t="shared" si="13"/>
        <v>-11.028645691100243</v>
      </c>
    </row>
    <row r="417" spans="1:4" x14ac:dyDescent="0.25">
      <c r="A417">
        <v>207</v>
      </c>
      <c r="B417" s="1">
        <v>9.4550326209418483</v>
      </c>
      <c r="C417">
        <f t="shared" si="12"/>
        <v>-21.734331588300822</v>
      </c>
      <c r="D417">
        <f t="shared" si="13"/>
        <v>-11.210149459356867</v>
      </c>
    </row>
    <row r="418" spans="1:4" x14ac:dyDescent="0.25">
      <c r="A418">
        <v>207.5</v>
      </c>
      <c r="B418" s="1">
        <v>9.4350541658911169</v>
      </c>
      <c r="C418">
        <f t="shared" si="12"/>
        <v>-21.617866769089751</v>
      </c>
      <c r="D418">
        <f t="shared" si="13"/>
        <v>-11.390333991763271</v>
      </c>
    </row>
    <row r="419" spans="1:4" x14ac:dyDescent="0.25">
      <c r="A419">
        <v>208</v>
      </c>
      <c r="B419" s="1">
        <v>9.4147379642946429</v>
      </c>
      <c r="C419">
        <f t="shared" si="12"/>
        <v>-21.499616490226447</v>
      </c>
      <c r="D419">
        <f t="shared" si="13"/>
        <v>-11.569179773793527</v>
      </c>
    </row>
    <row r="420" spans="1:4" x14ac:dyDescent="0.25">
      <c r="A420">
        <v>208.5</v>
      </c>
      <c r="B420" s="1">
        <v>9.3940855633098366</v>
      </c>
      <c r="C420">
        <f t="shared" si="12"/>
        <v>-21.379598037787652</v>
      </c>
      <c r="D420">
        <f t="shared" si="13"/>
        <v>-11.74666753648488</v>
      </c>
    </row>
    <row r="421" spans="1:4" x14ac:dyDescent="0.25">
      <c r="A421">
        <v>209</v>
      </c>
      <c r="B421" s="1">
        <v>9.3730985356969878</v>
      </c>
      <c r="C421">
        <f t="shared" si="12"/>
        <v>-21.257828929659951</v>
      </c>
      <c r="D421">
        <f t="shared" si="13"/>
        <v>-11.922778259621671</v>
      </c>
    </row>
    <row r="422" spans="1:4" x14ac:dyDescent="0.25">
      <c r="A422">
        <v>209.5</v>
      </c>
      <c r="B422" s="1">
        <v>9.351778479699508</v>
      </c>
      <c r="C422">
        <f t="shared" si="12"/>
        <v>-21.134326911654171</v>
      </c>
      <c r="D422">
        <f t="shared" si="13"/>
        <v>-12.097493174855952</v>
      </c>
    </row>
    <row r="423" spans="1:4" x14ac:dyDescent="0.25">
      <c r="A423">
        <v>210</v>
      </c>
      <c r="B423" s="1">
        <v>9.3301270189222034</v>
      </c>
      <c r="C423">
        <f t="shared" si="12"/>
        <v>-21.009109953573621</v>
      </c>
      <c r="D423">
        <f t="shared" si="13"/>
        <v>-12.270793768764197</v>
      </c>
    </row>
    <row r="424" spans="1:4" x14ac:dyDescent="0.25">
      <c r="A424">
        <v>210.5</v>
      </c>
      <c r="B424" s="1">
        <v>9.3081458022076387</v>
      </c>
      <c r="C424">
        <f t="shared" si="12"/>
        <v>-20.882196245237299</v>
      </c>
      <c r="D424">
        <f t="shared" si="13"/>
        <v>-12.442661785839162</v>
      </c>
    </row>
    <row r="425" spans="1:4" x14ac:dyDescent="0.25">
      <c r="A425">
        <v>211</v>
      </c>
      <c r="B425" s="1">
        <v>9.2858365035105699</v>
      </c>
      <c r="C425">
        <f t="shared" si="12"/>
        <v>-20.753604192459118</v>
      </c>
      <c r="D425">
        <f t="shared" si="13"/>
        <v>-12.613079231416478</v>
      </c>
    </row>
    <row r="426" spans="1:4" x14ac:dyDescent="0.25">
      <c r="A426">
        <v>211.5</v>
      </c>
      <c r="B426" s="1">
        <v>9.2632008217704715</v>
      </c>
      <c r="C426">
        <f t="shared" si="12"/>
        <v>-20.623352412984293</v>
      </c>
      <c r="D426">
        <f t="shared" si="13"/>
        <v>-12.782028374535015</v>
      </c>
    </row>
    <row r="427" spans="1:4" x14ac:dyDescent="0.25">
      <c r="A427">
        <v>212</v>
      </c>
      <c r="B427" s="1">
        <v>9.2402404807821412</v>
      </c>
      <c r="C427">
        <f t="shared" si="12"/>
        <v>-20.491459732383905</v>
      </c>
      <c r="D427">
        <f t="shared" si="13"/>
        <v>-12.949491750730537</v>
      </c>
    </row>
    <row r="428" spans="1:4" x14ac:dyDescent="0.25">
      <c r="A428">
        <v>212.5</v>
      </c>
      <c r="B428" s="1">
        <v>9.2169572290644375</v>
      </c>
      <c r="C428">
        <f t="shared" si="12"/>
        <v>-20.357945179908999</v>
      </c>
      <c r="D428">
        <f t="shared" si="13"/>
        <v>-13.115452164761852</v>
      </c>
    </row>
    <row r="429" spans="1:4" x14ac:dyDescent="0.25">
      <c r="A429">
        <v>213</v>
      </c>
      <c r="B429" s="1">
        <v>9.1933528397271314</v>
      </c>
      <c r="C429">
        <f t="shared" si="12"/>
        <v>-20.222827984305159</v>
      </c>
      <c r="D429">
        <f t="shared" si="13"/>
        <v>-13.279892693268916</v>
      </c>
    </row>
    <row r="430" spans="1:4" x14ac:dyDescent="0.25">
      <c r="A430">
        <v>213.5</v>
      </c>
      <c r="B430" s="1">
        <v>9.1694291103358516</v>
      </c>
      <c r="C430">
        <f t="shared" si="12"/>
        <v>-20.086127569588701</v>
      </c>
      <c r="D430">
        <f t="shared" si="13"/>
        <v>-13.4427966873623</v>
      </c>
    </row>
    <row r="431" spans="1:4" x14ac:dyDescent="0.25">
      <c r="A431">
        <v>214</v>
      </c>
      <c r="B431" s="1">
        <v>9.1451878627752201</v>
      </c>
      <c r="C431">
        <f t="shared" si="12"/>
        <v>-19.947863550785865</v>
      </c>
      <c r="D431">
        <f t="shared" si="13"/>
        <v>-13.604147775143304</v>
      </c>
    </row>
    <row r="432" spans="1:4" x14ac:dyDescent="0.25">
      <c r="A432">
        <v>214.5</v>
      </c>
      <c r="B432" s="1">
        <v>9.120630943110088</v>
      </c>
      <c r="C432">
        <f t="shared" si="12"/>
        <v>-19.808055729635903</v>
      </c>
      <c r="D432">
        <f t="shared" si="13"/>
        <v>-13.763929864154276</v>
      </c>
    </row>
    <row r="433" spans="1:4" x14ac:dyDescent="0.25">
      <c r="A433">
        <v>215</v>
      </c>
      <c r="B433" s="1">
        <v>9.0957602214449711</v>
      </c>
      <c r="C433">
        <f t="shared" si="12"/>
        <v>-19.666724090259493</v>
      </c>
      <c r="D433">
        <f t="shared" si="13"/>
        <v>-13.922127143758479</v>
      </c>
    </row>
    <row r="434" spans="1:4" x14ac:dyDescent="0.25">
      <c r="A434">
        <v>215.5</v>
      </c>
      <c r="B434" s="1">
        <v>9.0705775917816069</v>
      </c>
      <c r="C434">
        <f t="shared" si="12"/>
        <v>-19.523888794793432</v>
      </c>
      <c r="D434">
        <f t="shared" si="13"/>
        <v>-14.078724087449057</v>
      </c>
    </row>
    <row r="435" spans="1:4" x14ac:dyDescent="0.25">
      <c r="A435">
        <v>216</v>
      </c>
      <c r="B435" s="1">
        <v>9.0450849718747488</v>
      </c>
      <c r="C435">
        <f t="shared" si="12"/>
        <v>-19.379570178993056</v>
      </c>
      <c r="D435">
        <f t="shared" si="13"/>
        <v>-14.233705455086527</v>
      </c>
    </row>
    <row r="436" spans="1:4" x14ac:dyDescent="0.25">
      <c r="A436">
        <v>216.5</v>
      </c>
      <c r="B436" s="1">
        <v>9.0192843030860974</v>
      </c>
      <c r="C436">
        <f t="shared" si="12"/>
        <v>-19.233788747803345</v>
      </c>
      <c r="D436">
        <f t="shared" si="13"/>
        <v>-14.387056295064381</v>
      </c>
    </row>
    <row r="437" spans="1:4" x14ac:dyDescent="0.25">
      <c r="A437">
        <v>217</v>
      </c>
      <c r="B437" s="1">
        <v>8.9931775502364779</v>
      </c>
      <c r="C437">
        <f t="shared" si="12"/>
        <v>-19.086565170900165</v>
      </c>
      <c r="D437">
        <f t="shared" si="13"/>
        <v>-14.53876194640219</v>
      </c>
    </row>
    <row r="438" spans="1:4" x14ac:dyDescent="0.25">
      <c r="A438">
        <v>217.5</v>
      </c>
      <c r="B438" s="1">
        <v>8.9667667014561871</v>
      </c>
      <c r="C438">
        <f t="shared" si="12"/>
        <v>-18.937920278202672</v>
      </c>
      <c r="D438">
        <f t="shared" si="13"/>
        <v>-14.688808040765906</v>
      </c>
    </row>
    <row r="439" spans="1:4" x14ac:dyDescent="0.25">
      <c r="A439">
        <v>218</v>
      </c>
      <c r="B439" s="1">
        <v>8.9400537680336214</v>
      </c>
      <c r="C439">
        <f t="shared" si="12"/>
        <v>-18.787875055358235</v>
      </c>
      <c r="D439">
        <f t="shared" si="13"/>
        <v>-14.837180504414865</v>
      </c>
    </row>
    <row r="440" spans="1:4" x14ac:dyDescent="0.25">
      <c r="A440">
        <v>218.5</v>
      </c>
      <c r="B440" s="1">
        <v>8.9130407842620798</v>
      </c>
      <c r="C440">
        <f t="shared" si="12"/>
        <v>-18.636450639201044</v>
      </c>
      <c r="D440">
        <f t="shared" si="13"/>
        <v>-14.983865560075099</v>
      </c>
    </row>
    <row r="441" spans="1:4" x14ac:dyDescent="0.25">
      <c r="A441">
        <v>219</v>
      </c>
      <c r="B441" s="1">
        <v>8.8857298072848661</v>
      </c>
      <c r="C441">
        <f t="shared" si="12"/>
        <v>-18.483668313185706</v>
      </c>
      <c r="D441">
        <f t="shared" si="13"/>
        <v>-15.128849728738517</v>
      </c>
    </row>
    <row r="442" spans="1:4" x14ac:dyDescent="0.25">
      <c r="A442">
        <v>219.5</v>
      </c>
      <c r="B442" s="1">
        <v>8.858122916938612</v>
      </c>
      <c r="C442">
        <f t="shared" si="12"/>
        <v>-18.329549502797043</v>
      </c>
      <c r="D442">
        <f t="shared" si="13"/>
        <v>-15.272119831387652</v>
      </c>
    </row>
    <row r="443" spans="1:4" x14ac:dyDescent="0.25">
      <c r="A443">
        <v>220</v>
      </c>
      <c r="B443" s="1">
        <v>8.8302222155949011</v>
      </c>
      <c r="C443">
        <f t="shared" si="12"/>
        <v>-18.174115770937313</v>
      </c>
      <c r="D443">
        <f t="shared" si="13"/>
        <v>-15.413662990645681</v>
      </c>
    </row>
    <row r="444" spans="1:4" x14ac:dyDescent="0.25">
      <c r="A444">
        <v>220.5</v>
      </c>
      <c r="B444" s="1">
        <v>8.802029828000169</v>
      </c>
      <c r="C444">
        <f t="shared" si="12"/>
        <v>-18.017388813292197</v>
      </c>
      <c r="D444">
        <f t="shared" si="13"/>
        <v>-15.553466632351226</v>
      </c>
    </row>
    <row r="445" spans="1:4" x14ac:dyDescent="0.25">
      <c r="A445">
        <v>221</v>
      </c>
      <c r="B445" s="1">
        <v>8.7735479011138722</v>
      </c>
      <c r="C445">
        <f t="shared" si="12"/>
        <v>-17.85939045367671</v>
      </c>
      <c r="D445">
        <f t="shared" si="13"/>
        <v>-15.691518487057809</v>
      </c>
    </row>
    <row r="446" spans="1:4" x14ac:dyDescent="0.25">
      <c r="A446">
        <v>221.5</v>
      </c>
      <c r="B446" s="1">
        <v>8.7447786039450239</v>
      </c>
      <c r="C446">
        <f t="shared" si="12"/>
        <v>-17.700142639362479</v>
      </c>
      <c r="D446">
        <f t="shared" si="13"/>
        <v>-15.827806591457566</v>
      </c>
    </row>
    <row r="447" spans="1:4" x14ac:dyDescent="0.25">
      <c r="A447">
        <v>222</v>
      </c>
      <c r="B447" s="1">
        <v>8.7157241273869843</v>
      </c>
      <c r="C447">
        <f t="shared" si="12"/>
        <v>-17.53966743638744</v>
      </c>
      <c r="D447">
        <f t="shared" si="13"/>
        <v>-15.962319289729024</v>
      </c>
    </row>
    <row r="448" spans="1:4" x14ac:dyDescent="0.25">
      <c r="A448">
        <v>222.5</v>
      </c>
      <c r="B448" s="1">
        <v>8.6863866840506336</v>
      </c>
      <c r="C448">
        <f t="shared" si="12"/>
        <v>-17.377987024849379</v>
      </c>
      <c r="D448">
        <f t="shared" si="13"/>
        <v>-16.095045234808687</v>
      </c>
    </row>
    <row r="449" spans="1:4" x14ac:dyDescent="0.25">
      <c r="A449">
        <v>223</v>
      </c>
      <c r="B449" s="1">
        <v>8.6567685080958654</v>
      </c>
      <c r="C449">
        <f t="shared" si="12"/>
        <v>-17.21512369418457</v>
      </c>
      <c r="D449">
        <f t="shared" si="13"/>
        <v>-16.225973389586255</v>
      </c>
    </row>
    <row r="450" spans="1:4" x14ac:dyDescent="0.25">
      <c r="A450">
        <v>223.5</v>
      </c>
      <c r="B450" s="1">
        <v>8.6268718550614523</v>
      </c>
      <c r="C450">
        <f t="shared" si="12"/>
        <v>-17.051099838432798</v>
      </c>
      <c r="D450">
        <f t="shared" si="13"/>
        <v>-16.35509302802317</v>
      </c>
    </row>
    <row r="451" spans="1:4" x14ac:dyDescent="0.25">
      <c r="A451">
        <v>224</v>
      </c>
      <c r="B451" s="1">
        <v>8.5966990016932687</v>
      </c>
      <c r="C451">
        <f t="shared" si="12"/>
        <v>-16.885937951490003</v>
      </c>
      <c r="D451">
        <f t="shared" si="13"/>
        <v>-16.482393736194435</v>
      </c>
    </row>
    <row r="452" spans="1:4" x14ac:dyDescent="0.25">
      <c r="A452">
        <v>224.5</v>
      </c>
      <c r="B452" s="1">
        <v>8.566252245770924</v>
      </c>
      <c r="C452">
        <f t="shared" ref="C452:C515" si="14">(15+B452)*COS(A452*3.1459/180)</f>
        <v>-16.719660622349899</v>
      </c>
      <c r="D452">
        <f t="shared" ref="D452:D515" si="15">(15+B452)*SIN(A452*3.1459/180)</f>
        <v>-16.607865413253606</v>
      </c>
    </row>
    <row r="453" spans="1:4" x14ac:dyDescent="0.25">
      <c r="A453">
        <v>225</v>
      </c>
      <c r="B453" s="1">
        <v>8.535533905932752</v>
      </c>
      <c r="C453">
        <f t="shared" si="14"/>
        <v>-16.552290530335807</v>
      </c>
      <c r="D453">
        <f t="shared" si="15"/>
        <v>-16.731498272320554</v>
      </c>
    </row>
    <row r="454" spans="1:4" x14ac:dyDescent="0.25">
      <c r="A454">
        <v>225.5</v>
      </c>
      <c r="B454" s="1">
        <v>8.5045463214992694</v>
      </c>
      <c r="C454">
        <f t="shared" si="14"/>
        <v>-16.383850440324075</v>
      </c>
      <c r="D454">
        <f t="shared" si="15"/>
        <v>-16.853282841292298</v>
      </c>
    </row>
    <row r="455" spans="1:4" x14ac:dyDescent="0.25">
      <c r="A455">
        <v>226</v>
      </c>
      <c r="B455" s="1">
        <v>8.4732918522950005</v>
      </c>
      <c r="C455">
        <f t="shared" si="14"/>
        <v>-16.214363197960239</v>
      </c>
      <c r="D455">
        <f t="shared" si="15"/>
        <v>-16.973209963576465</v>
      </c>
    </row>
    <row r="456" spans="1:4" x14ac:dyDescent="0.25">
      <c r="A456">
        <v>226.5</v>
      </c>
      <c r="B456" s="1">
        <v>8.4417728784687824</v>
      </c>
      <c r="C456">
        <f t="shared" si="14"/>
        <v>-16.043851724869391</v>
      </c>
      <c r="D456">
        <f t="shared" si="15"/>
        <v>-17.09127079874753</v>
      </c>
    </row>
    <row r="457" spans="1:4" x14ac:dyDescent="0.25">
      <c r="A457">
        <v>227</v>
      </c>
      <c r="B457" s="1">
        <v>8.4099918003125076</v>
      </c>
      <c r="C457">
        <f t="shared" si="14"/>
        <v>-15.872339013861874</v>
      </c>
      <c r="D457">
        <f t="shared" si="15"/>
        <v>-17.207456823125757</v>
      </c>
    </row>
    <row r="458" spans="1:4" x14ac:dyDescent="0.25">
      <c r="A458">
        <v>227.5</v>
      </c>
      <c r="B458" s="1">
        <v>8.3779510380783151</v>
      </c>
      <c r="C458">
        <f t="shared" si="14"/>
        <v>-15.699848124135729</v>
      </c>
      <c r="D458">
        <f t="shared" si="15"/>
        <v>-17.321759830278758</v>
      </c>
    </row>
    <row r="459" spans="1:4" x14ac:dyDescent="0.25">
      <c r="A459">
        <v>228</v>
      </c>
      <c r="B459" s="1">
        <v>8.3456530317943063</v>
      </c>
      <c r="C459">
        <f t="shared" si="14"/>
        <v>-15.526402176477186</v>
      </c>
      <c r="D459">
        <f t="shared" si="15"/>
        <v>-17.434171931445764</v>
      </c>
    </row>
    <row r="460" spans="1:4" x14ac:dyDescent="0.25">
      <c r="A460">
        <v>228.5</v>
      </c>
      <c r="B460" s="1">
        <v>8.3131002410787005</v>
      </c>
      <c r="C460">
        <f t="shared" si="14"/>
        <v>-15.352024348460363</v>
      </c>
      <c r="D460">
        <f t="shared" si="15"/>
        <v>-17.544685555884552</v>
      </c>
    </row>
    <row r="461" spans="1:4" x14ac:dyDescent="0.25">
      <c r="A461">
        <v>229</v>
      </c>
      <c r="B461" s="1">
        <v>8.2802951449525519</v>
      </c>
      <c r="C461">
        <f t="shared" si="14"/>
        <v>-15.176737869647607</v>
      </c>
      <c r="D461">
        <f t="shared" si="15"/>
        <v>-17.653293451141224</v>
      </c>
    </row>
    <row r="462" spans="1:4" x14ac:dyDescent="0.25">
      <c r="A462">
        <v>229.5</v>
      </c>
      <c r="B462" s="1">
        <v>8.2472402416509336</v>
      </c>
      <c r="C462">
        <f t="shared" si="14"/>
        <v>-15.000566016791707</v>
      </c>
      <c r="D462">
        <f t="shared" si="15"/>
        <v>-17.759988683242689</v>
      </c>
    </row>
    <row r="463" spans="1:4" x14ac:dyDescent="0.25">
      <c r="A463">
        <v>230</v>
      </c>
      <c r="B463" s="1">
        <v>8.2139380484327145</v>
      </c>
      <c r="C463">
        <f t="shared" si="14"/>
        <v>-14.823532109041272</v>
      </c>
      <c r="D463">
        <f t="shared" si="15"/>
        <v>-17.864764636812168</v>
      </c>
    </row>
    <row r="464" spans="1:4" x14ac:dyDescent="0.25">
      <c r="A464">
        <v>230.5</v>
      </c>
      <c r="B464" s="1">
        <v>8.1803911013888371</v>
      </c>
      <c r="C464">
        <f t="shared" si="14"/>
        <v>-14.64565950315054</v>
      </c>
      <c r="D464">
        <f t="shared" si="15"/>
        <v>-17.967615015107683</v>
      </c>
    </row>
    <row r="465" spans="1:4" x14ac:dyDescent="0.25">
      <c r="A465">
        <v>231</v>
      </c>
      <c r="B465" s="1">
        <v>8.1466019552492028</v>
      </c>
      <c r="C465">
        <f t="shared" si="14"/>
        <v>-14.466971588694975</v>
      </c>
      <c r="D465">
        <f t="shared" si="15"/>
        <v>-18.068533839983772</v>
      </c>
    </row>
    <row r="466" spans="1:4" x14ac:dyDescent="0.25">
      <c r="A466">
        <v>231.5</v>
      </c>
      <c r="B466" s="1">
        <v>8.1125731831881112</v>
      </c>
      <c r="C466">
        <f t="shared" si="14"/>
        <v>-14.287491783293829</v>
      </c>
      <c r="D466">
        <f t="shared" si="15"/>
        <v>-18.167515451776492</v>
      </c>
    </row>
    <row r="467" spans="1:4" x14ac:dyDescent="0.25">
      <c r="A467">
        <v>232</v>
      </c>
      <c r="B467" s="1">
        <v>8.0783073766283096</v>
      </c>
      <c r="C467">
        <f t="shared" si="14"/>
        <v>-14.107243527840993</v>
      </c>
      <c r="D467">
        <f t="shared" si="15"/>
        <v>-18.264554509112042</v>
      </c>
    </row>
    <row r="468" spans="1:4" x14ac:dyDescent="0.25">
      <c r="A468">
        <v>232.5</v>
      </c>
      <c r="B468" s="1">
        <v>8.0438071450436173</v>
      </c>
      <c r="C468">
        <f t="shared" si="14"/>
        <v>-13.926250281745487</v>
      </c>
      <c r="D468">
        <f t="shared" si="15"/>
        <v>-18.359645988638967</v>
      </c>
    </row>
    <row r="469" spans="1:4" x14ac:dyDescent="0.25">
      <c r="A469">
        <v>233</v>
      </c>
      <c r="B469" s="1">
        <v>8.0090751157602593</v>
      </c>
      <c r="C469">
        <f t="shared" si="14"/>
        <v>-13.744535518182792</v>
      </c>
      <c r="D469">
        <f t="shared" si="15"/>
        <v>-18.452785184684448</v>
      </c>
    </row>
    <row r="470" spans="1:4" x14ac:dyDescent="0.25">
      <c r="A470">
        <v>233.5</v>
      </c>
      <c r="B470" s="1">
        <v>7.9741139337567235</v>
      </c>
      <c r="C470">
        <f t="shared" si="14"/>
        <v>-13.562122719358095</v>
      </c>
      <c r="D470">
        <f t="shared" si="15"/>
        <v>-18.543967708834746</v>
      </c>
    </row>
    <row r="471" spans="1:4" x14ac:dyDescent="0.25">
      <c r="A471">
        <v>234</v>
      </c>
      <c r="B471" s="1">
        <v>7.9389262614623801</v>
      </c>
      <c r="C471">
        <f t="shared" si="14"/>
        <v>-13.379035371783186</v>
      </c>
      <c r="D471">
        <f t="shared" si="15"/>
        <v>-18.633189489440149</v>
      </c>
    </row>
    <row r="472" spans="1:4" x14ac:dyDescent="0.25">
      <c r="A472">
        <v>234.5</v>
      </c>
      <c r="B472" s="1">
        <v>7.9035147785547171</v>
      </c>
      <c r="C472">
        <f t="shared" si="14"/>
        <v>-13.195296961567696</v>
      </c>
      <c r="D472">
        <f t="shared" si="15"/>
        <v>-18.720446771044667</v>
      </c>
    </row>
    <row r="473" spans="1:4" x14ac:dyDescent="0.25">
      <c r="A473">
        <v>235</v>
      </c>
      <c r="B473" s="1">
        <v>7.8678821817552453</v>
      </c>
      <c r="C473">
        <f t="shared" si="14"/>
        <v>-13.010930969726438</v>
      </c>
      <c r="D473">
        <f t="shared" si="15"/>
        <v>-18.805736113740736</v>
      </c>
    </row>
    <row r="474" spans="1:4" x14ac:dyDescent="0.25">
      <c r="A474">
        <v>235.5</v>
      </c>
      <c r="B474" s="1">
        <v>7.8320311846241815</v>
      </c>
      <c r="C474">
        <f t="shared" si="14"/>
        <v>-12.825960867503699</v>
      </c>
      <c r="D474">
        <f t="shared" si="15"/>
        <v>-18.889054392449477</v>
      </c>
    </row>
    <row r="475" spans="1:4" x14ac:dyDescent="0.25">
      <c r="A475">
        <v>236</v>
      </c>
      <c r="B475" s="1">
        <v>7.7959645173537506</v>
      </c>
      <c r="C475">
        <f t="shared" si="14"/>
        <v>-12.640410111715916</v>
      </c>
      <c r="D475">
        <f t="shared" si="15"/>
        <v>-18.970398796126595</v>
      </c>
    </row>
    <row r="476" spans="1:4" x14ac:dyDescent="0.25">
      <c r="A476">
        <v>236.5</v>
      </c>
      <c r="B476" s="1">
        <v>7.7596849265603112</v>
      </c>
      <c r="C476">
        <f t="shared" si="14"/>
        <v>-12.454302140113953</v>
      </c>
      <c r="D476">
        <f t="shared" si="15"/>
        <v>-19.049766826894487</v>
      </c>
    </row>
    <row r="477" spans="1:4" x14ac:dyDescent="0.25">
      <c r="A477">
        <v>237</v>
      </c>
      <c r="B477" s="1">
        <v>7.723195175075154</v>
      </c>
      <c r="C477">
        <f t="shared" si="14"/>
        <v>-12.267660366766144</v>
      </c>
      <c r="D477">
        <f t="shared" si="15"/>
        <v>-19.127156299100868</v>
      </c>
    </row>
    <row r="478" spans="1:4" x14ac:dyDescent="0.25">
      <c r="A478">
        <v>237.5</v>
      </c>
      <c r="B478" s="1">
        <v>7.68649804173414</v>
      </c>
      <c r="C478">
        <f t="shared" si="14"/>
        <v>-12.080508177463368</v>
      </c>
      <c r="D478">
        <f t="shared" si="15"/>
        <v>-19.20256533830435</v>
      </c>
    </row>
    <row r="479" spans="1:4" x14ac:dyDescent="0.25">
      <c r="A479">
        <v>238</v>
      </c>
      <c r="B479" s="1">
        <v>7.6495963211660438</v>
      </c>
      <c r="C479">
        <f t="shared" si="14"/>
        <v>-11.892868925147345</v>
      </c>
      <c r="D479">
        <f t="shared" si="15"/>
        <v>-19.275992380187407</v>
      </c>
    </row>
    <row r="480" spans="1:4" x14ac:dyDescent="0.25">
      <c r="A480">
        <v>238.5</v>
      </c>
      <c r="B480" s="1">
        <v>7.6124928235797622</v>
      </c>
      <c r="C480">
        <f t="shared" si="14"/>
        <v>-11.704765925363276</v>
      </c>
      <c r="D480">
        <f t="shared" si="15"/>
        <v>-19.347436169397255</v>
      </c>
    </row>
    <row r="481" spans="1:4" x14ac:dyDescent="0.25">
      <c r="A481">
        <v>239</v>
      </c>
      <c r="B481" s="1">
        <v>7.5751903745502869</v>
      </c>
      <c r="C481">
        <f t="shared" si="14"/>
        <v>-11.516222451738246</v>
      </c>
      <c r="D481">
        <f t="shared" si="15"/>
        <v>-19.416895758314922</v>
      </c>
    </row>
    <row r="482" spans="1:4" x14ac:dyDescent="0.25">
      <c r="A482">
        <v>239.5</v>
      </c>
      <c r="B482" s="1">
        <v>7.5376918148035399</v>
      </c>
      <c r="C482">
        <f t="shared" si="14"/>
        <v>-11.327261731486246</v>
      </c>
      <c r="D482">
        <f t="shared" si="15"/>
        <v>-19.484370505753319</v>
      </c>
    </row>
    <row r="483" spans="1:4" x14ac:dyDescent="0.25">
      <c r="A483">
        <v>240</v>
      </c>
      <c r="B483" s="1">
        <v>7.5000000000000178</v>
      </c>
      <c r="C483">
        <f t="shared" si="14"/>
        <v>-11.137906940941312</v>
      </c>
      <c r="D483">
        <f t="shared" si="15"/>
        <v>-19.549860075584483</v>
      </c>
    </row>
    <row r="484" spans="1:4" x14ac:dyDescent="0.25">
      <c r="A484">
        <v>240.5</v>
      </c>
      <c r="B484" s="1">
        <v>7.4621178005173565</v>
      </c>
      <c r="C484">
        <f t="shared" si="14"/>
        <v>-10.948181201119635</v>
      </c>
      <c r="D484">
        <f t="shared" si="15"/>
        <v>-19.613364435296898</v>
      </c>
    </row>
    <row r="485" spans="1:4" x14ac:dyDescent="0.25">
      <c r="A485">
        <v>241</v>
      </c>
      <c r="B485" s="1">
        <v>7.4240481012317039</v>
      </c>
      <c r="C485">
        <f t="shared" si="14"/>
        <v>-10.758107573312007</v>
      </c>
      <c r="D485">
        <f t="shared" si="15"/>
        <v>-19.67488385448311</v>
      </c>
    </row>
    <row r="486" spans="1:4" x14ac:dyDescent="0.25">
      <c r="A486">
        <v>241.5</v>
      </c>
      <c r="B486" s="1">
        <v>7.3857938012980595</v>
      </c>
      <c r="C486">
        <f t="shared" si="14"/>
        <v>-10.567709054707798</v>
      </c>
      <c r="D486">
        <f t="shared" si="15"/>
        <v>-19.734418903258373</v>
      </c>
    </row>
    <row r="487" spans="1:4" x14ac:dyDescent="0.25">
      <c r="A487">
        <v>242</v>
      </c>
      <c r="B487" s="1">
        <v>7.3473578139294737</v>
      </c>
      <c r="C487">
        <f t="shared" si="14"/>
        <v>-10.377008574051315</v>
      </c>
      <c r="D487">
        <f t="shared" si="15"/>
        <v>-19.791970450611032</v>
      </c>
    </row>
    <row r="488" spans="1:4" x14ac:dyDescent="0.25">
      <c r="A488">
        <v>242.5</v>
      </c>
      <c r="B488" s="1">
        <v>7.3087430661751878</v>
      </c>
      <c r="C488">
        <f t="shared" si="14"/>
        <v>-10.186028987331914</v>
      </c>
      <c r="D488">
        <f t="shared" si="15"/>
        <v>-19.847539662684984</v>
      </c>
    </row>
    <row r="489" spans="1:4" x14ac:dyDescent="0.25">
      <c r="A489">
        <v>243</v>
      </c>
      <c r="B489" s="1">
        <v>7.2699524986977551</v>
      </c>
      <c r="C489">
        <f t="shared" si="14"/>
        <v>-9.9947930735089017</v>
      </c>
      <c r="D489">
        <f t="shared" si="15"/>
        <v>-19.90112800099514</v>
      </c>
    </row>
    <row r="490" spans="1:4" x14ac:dyDescent="0.25">
      <c r="A490">
        <v>243.5</v>
      </c>
      <c r="B490" s="1">
        <v>7.2309890655490623</v>
      </c>
      <c r="C490">
        <f t="shared" si="14"/>
        <v>-9.8033235302722819</v>
      </c>
      <c r="D490">
        <f t="shared" si="15"/>
        <v>-19.952737220576321</v>
      </c>
    </row>
    <row r="491" spans="1:4" x14ac:dyDescent="0.25">
      <c r="A491">
        <v>244</v>
      </c>
      <c r="B491" s="1">
        <v>7.1918557339454097</v>
      </c>
      <c r="C491">
        <f t="shared" si="14"/>
        <v>-9.6116429698404993</v>
      </c>
      <c r="D491">
        <f t="shared" si="15"/>
        <v>-20.002369368066411</v>
      </c>
    </row>
    <row r="492" spans="1:4" x14ac:dyDescent="0.25">
      <c r="A492">
        <v>244.5</v>
      </c>
      <c r="B492" s="1">
        <v>7.1525554840414962</v>
      </c>
      <c r="C492">
        <f t="shared" si="14"/>
        <v>-9.4197739147962167</v>
      </c>
      <c r="D492">
        <f t="shared" si="15"/>
        <v>-20.050026779724302</v>
      </c>
    </row>
    <row r="493" spans="1:4" x14ac:dyDescent="0.25">
      <c r="A493">
        <v>245</v>
      </c>
      <c r="B493" s="1">
        <v>7.1130913087035195</v>
      </c>
      <c r="C493">
        <f t="shared" si="14"/>
        <v>-9.2277387939611195</v>
      </c>
      <c r="D493">
        <f t="shared" si="15"/>
        <v>-20.095712079383606</v>
      </c>
    </row>
    <row r="494" spans="1:4" x14ac:dyDescent="0.25">
      <c r="A494">
        <v>245.5</v>
      </c>
      <c r="B494" s="1">
        <v>7.0734662132812165</v>
      </c>
      <c r="C494">
        <f t="shared" si="14"/>
        <v>-9.0355599383110423</v>
      </c>
      <c r="D494">
        <f t="shared" si="15"/>
        <v>-20.139428176342442</v>
      </c>
    </row>
    <row r="495" spans="1:4" x14ac:dyDescent="0.25">
      <c r="A495">
        <v>246</v>
      </c>
      <c r="B495" s="1">
        <v>7.0336832153790212</v>
      </c>
      <c r="C495">
        <f t="shared" si="14"/>
        <v>-8.8432595769320947</v>
      </c>
      <c r="D495">
        <f t="shared" si="15"/>
        <v>-20.181178263190532</v>
      </c>
    </row>
    <row r="496" spans="1:4" x14ac:dyDescent="0.25">
      <c r="A496">
        <v>246.5</v>
      </c>
      <c r="B496" s="1">
        <v>6.9937453446262499</v>
      </c>
      <c r="C496">
        <f t="shared" si="14"/>
        <v>-8.6508598330191493</v>
      </c>
      <c r="D496">
        <f t="shared" si="15"/>
        <v>-20.220965813573908</v>
      </c>
    </row>
    <row r="497" spans="1:4" x14ac:dyDescent="0.25">
      <c r="A497">
        <v>247</v>
      </c>
      <c r="B497" s="1">
        <v>6.9536556424463907</v>
      </c>
      <c r="C497">
        <f t="shared" si="14"/>
        <v>-8.4583827199174006</v>
      </c>
      <c r="D497">
        <f t="shared" si="15"/>
        <v>-20.258794579898407</v>
      </c>
    </row>
    <row r="498" spans="1:4" x14ac:dyDescent="0.25">
      <c r="A498">
        <v>247.5</v>
      </c>
      <c r="B498" s="1">
        <v>6.9134171618254676</v>
      </c>
      <c r="C498">
        <f t="shared" si="14"/>
        <v>-8.2658501372081847</v>
      </c>
      <c r="D498">
        <f t="shared" si="15"/>
        <v>-20.294668590972417</v>
      </c>
    </row>
    <row r="499" spans="1:4" x14ac:dyDescent="0.25">
      <c r="A499">
        <v>248</v>
      </c>
      <c r="B499" s="1">
        <v>6.873032967079582</v>
      </c>
      <c r="C499">
        <f t="shared" si="14"/>
        <v>-8.0732838668401321</v>
      </c>
      <c r="D499">
        <f t="shared" si="15"/>
        <v>-20.328592149589923</v>
      </c>
    </row>
    <row r="500" spans="1:4" x14ac:dyDescent="0.25">
      <c r="A500">
        <v>248.5</v>
      </c>
      <c r="B500" s="1">
        <v>6.8325061336215063</v>
      </c>
      <c r="C500">
        <f t="shared" si="14"/>
        <v>-7.8807055693062456</v>
      </c>
      <c r="D500">
        <f t="shared" si="15"/>
        <v>-20.360569830054519</v>
      </c>
    </row>
    <row r="501" spans="1:4" x14ac:dyDescent="0.25">
      <c r="A501">
        <v>249</v>
      </c>
      <c r="B501" s="1">
        <v>6.7918397477265202</v>
      </c>
      <c r="C501">
        <f t="shared" si="14"/>
        <v>-7.6881367798682474</v>
      </c>
      <c r="D501">
        <f t="shared" si="15"/>
        <v>-20.390606475645363</v>
      </c>
    </row>
    <row r="502" spans="1:4" x14ac:dyDescent="0.25">
      <c r="A502">
        <v>249.5</v>
      </c>
      <c r="B502" s="1">
        <v>6.7510369062973581</v>
      </c>
      <c r="C502">
        <f t="shared" si="14"/>
        <v>-7.4955989048288911</v>
      </c>
      <c r="D502">
        <f t="shared" si="15"/>
        <v>-20.418707196025846</v>
      </c>
    </row>
    <row r="503" spans="1:4" x14ac:dyDescent="0.25">
      <c r="A503">
        <v>250</v>
      </c>
      <c r="B503" s="1">
        <v>6.7101007166283635</v>
      </c>
      <c r="C503">
        <f t="shared" si="14"/>
        <v>-7.3031132178532721</v>
      </c>
      <c r="D503">
        <f t="shared" si="15"/>
        <v>-20.444877364595861</v>
      </c>
    </row>
    <row r="504" spans="1:4" x14ac:dyDescent="0.25">
      <c r="A504">
        <v>250.5</v>
      </c>
      <c r="B504" s="1">
        <v>6.669034296168876</v>
      </c>
      <c r="C504">
        <f t="shared" si="14"/>
        <v>-7.1107008563399914</v>
      </c>
      <c r="D504">
        <f t="shared" si="15"/>
        <v>-20.469122615788606</v>
      </c>
    </row>
    <row r="505" spans="1:4" x14ac:dyDescent="0.25">
      <c r="A505">
        <v>251</v>
      </c>
      <c r="B505" s="1">
        <v>6.6278407722858041</v>
      </c>
      <c r="C505">
        <f t="shared" si="14"/>
        <v>-6.9183828178430931</v>
      </c>
      <c r="D505">
        <f t="shared" si="15"/>
        <v>-20.491448842312778</v>
      </c>
    </row>
    <row r="506" spans="1:4" x14ac:dyDescent="0.25">
      <c r="A506">
        <v>251.5</v>
      </c>
      <c r="B506" s="1">
        <v>6.5865232820254853</v>
      </c>
      <c r="C506">
        <f t="shared" si="14"/>
        <v>-6.7261799565455398</v>
      </c>
      <c r="D506">
        <f t="shared" si="15"/>
        <v>-20.511862192341127</v>
      </c>
    </row>
    <row r="507" spans="1:4" x14ac:dyDescent="0.25">
      <c r="A507">
        <v>252</v>
      </c>
      <c r="B507" s="1">
        <v>6.5450849718747595</v>
      </c>
      <c r="C507">
        <f t="shared" si="14"/>
        <v>-6.5341129797853492</v>
      </c>
      <c r="D507">
        <f t="shared" si="15"/>
        <v>-20.530369066646223</v>
      </c>
    </row>
    <row r="508" spans="1:4" x14ac:dyDescent="0.25">
      <c r="A508">
        <v>252.5</v>
      </c>
      <c r="B508" s="1">
        <v>6.5035289975213857</v>
      </c>
      <c r="C508">
        <f t="shared" si="14"/>
        <v>-6.3422024446348857</v>
      </c>
      <c r="D508">
        <f t="shared" si="15"/>
        <v>-20.546976115684526</v>
      </c>
    </row>
    <row r="509" spans="1:4" x14ac:dyDescent="0.25">
      <c r="A509">
        <v>253</v>
      </c>
      <c r="B509" s="1">
        <v>6.4618585236137065</v>
      </c>
      <c r="C509">
        <f t="shared" si="14"/>
        <v>-6.1504687545343479</v>
      </c>
      <c r="D509">
        <f t="shared" si="15"/>
        <v>-20.561690236629552</v>
      </c>
    </row>
    <row r="510" spans="1:4" x14ac:dyDescent="0.25">
      <c r="A510">
        <v>253.5</v>
      </c>
      <c r="B510" s="1">
        <v>6.4200767235196343</v>
      </c>
      <c r="C510">
        <f t="shared" si="14"/>
        <v>-5.9589321559803086</v>
      </c>
      <c r="D510">
        <f t="shared" si="15"/>
        <v>-20.574518570355213</v>
      </c>
    </row>
    <row r="511" spans="1:4" x14ac:dyDescent="0.25">
      <c r="A511">
        <v>254</v>
      </c>
      <c r="B511" s="1">
        <v>6.3781867790850155</v>
      </c>
      <c r="C511">
        <f t="shared" si="14"/>
        <v>-5.767612735269724</v>
      </c>
      <c r="D511">
        <f t="shared" si="15"/>
        <v>-20.585468498370396</v>
      </c>
    </row>
    <row r="512" spans="1:4" x14ac:dyDescent="0.25">
      <c r="A512">
        <v>254.5</v>
      </c>
      <c r="B512" s="1">
        <v>6.336191880391306</v>
      </c>
      <c r="C512">
        <f t="shared" si="14"/>
        <v>-5.5765304153008097</v>
      </c>
      <c r="D512">
        <f t="shared" si="15"/>
        <v>-20.594547639705535</v>
      </c>
    </row>
    <row r="513" spans="1:4" x14ac:dyDescent="0.25">
      <c r="A513">
        <v>255</v>
      </c>
      <c r="B513" s="1">
        <v>6.294095225512625</v>
      </c>
      <c r="C513">
        <f t="shared" si="14"/>
        <v>-5.3857049524308955</v>
      </c>
      <c r="D513">
        <f t="shared" si="15"/>
        <v>-20.601763847752473</v>
      </c>
    </row>
    <row r="514" spans="1:4" x14ac:dyDescent="0.25">
      <c r="A514">
        <v>255.5</v>
      </c>
      <c r="B514" s="1">
        <v>6.251900020272231</v>
      </c>
      <c r="C514">
        <f t="shared" si="14"/>
        <v>-5.1951559333924004</v>
      </c>
      <c r="D514">
        <f t="shared" si="15"/>
        <v>-20.60712520705847</v>
      </c>
    </row>
    <row r="515" spans="1:4" x14ac:dyDescent="0.25">
      <c r="A515">
        <v>256</v>
      </c>
      <c r="B515" s="1">
        <v>6.2096094779983604</v>
      </c>
      <c r="C515">
        <f t="shared" si="14"/>
        <v>-5.0049027722674797</v>
      </c>
      <c r="D515">
        <f t="shared" si="15"/>
        <v>-20.610640030075416</v>
      </c>
    </row>
    <row r="516" spans="1:4" x14ac:dyDescent="0.25">
      <c r="A516">
        <v>256.5</v>
      </c>
      <c r="B516" s="1">
        <v>6.1672268192795476</v>
      </c>
      <c r="C516">
        <f t="shared" ref="C516:C579" si="16">(15+B516)*COS(A516*3.1459/180)</f>
        <v>-4.8149647075221065</v>
      </c>
      <c r="D516">
        <f t="shared" ref="D516:D579" si="17">(15+B516)*SIN(A516*3.1459/180)</f>
        <v>-20.612316853865408</v>
      </c>
    </row>
    <row r="517" spans="1:4" x14ac:dyDescent="0.25">
      <c r="A517">
        <v>257</v>
      </c>
      <c r="B517" s="1">
        <v>6.1247552717193479</v>
      </c>
      <c r="C517">
        <f t="shared" si="16"/>
        <v>-4.6253607991002275</v>
      </c>
      <c r="D517">
        <f t="shared" si="17"/>
        <v>-20.612164436763582</v>
      </c>
    </row>
    <row r="518" spans="1:4" x14ac:dyDescent="0.25">
      <c r="A518">
        <v>257.5</v>
      </c>
      <c r="B518" s="1">
        <v>6.0821980696905351</v>
      </c>
      <c r="C518">
        <f t="shared" si="16"/>
        <v>-4.4361099255786014</v>
      </c>
      <c r="D518">
        <f t="shared" si="17"/>
        <v>-20.610191754999423</v>
      </c>
    </row>
    <row r="519" spans="1:4" x14ac:dyDescent="0.25">
      <c r="A519">
        <v>258</v>
      </c>
      <c r="B519" s="1">
        <v>6.0395584540888203</v>
      </c>
      <c r="C519">
        <f t="shared" si="16"/>
        <v>-4.2472307813831929</v>
      </c>
      <c r="D519">
        <f t="shared" si="17"/>
        <v>-20.606407999277589</v>
      </c>
    </row>
    <row r="520" spans="1:4" x14ac:dyDescent="0.25">
      <c r="A520">
        <v>258.5</v>
      </c>
      <c r="B520" s="1">
        <v>5.9968396720860087</v>
      </c>
      <c r="C520">
        <f t="shared" si="16"/>
        <v>-4.0587418740673957</v>
      </c>
      <c r="D520">
        <f t="shared" si="17"/>
        <v>-20.600822571319252</v>
      </c>
    </row>
    <row r="521" spans="1:4" x14ac:dyDescent="0.25">
      <c r="A521">
        <v>259</v>
      </c>
      <c r="B521" s="1">
        <v>5.9540449768827486</v>
      </c>
      <c r="C521">
        <f t="shared" si="16"/>
        <v>-3.8706615216529685</v>
      </c>
      <c r="D521">
        <f t="shared" si="17"/>
        <v>-20.593445080365264</v>
      </c>
    </row>
    <row r="522" spans="1:4" x14ac:dyDescent="0.25">
      <c r="A522">
        <v>259.5</v>
      </c>
      <c r="B522" s="1">
        <v>5.911177627460761</v>
      </c>
      <c r="C522">
        <f t="shared" si="16"/>
        <v>-3.6830078500341168</v>
      </c>
      <c r="D522">
        <f t="shared" si="17"/>
        <v>-20.584285339642044</v>
      </c>
    </row>
    <row r="523" spans="1:4" x14ac:dyDescent="0.25">
      <c r="A523">
        <v>260</v>
      </c>
      <c r="B523" s="1">
        <v>5.8682408883346735</v>
      </c>
      <c r="C523">
        <f t="shared" si="16"/>
        <v>-3.4957987904454577</v>
      </c>
      <c r="D523">
        <f t="shared" si="17"/>
        <v>-20.573353362791476</v>
      </c>
    </row>
    <row r="524" spans="1:4" x14ac:dyDescent="0.25">
      <c r="A524">
        <v>260.5</v>
      </c>
      <c r="B524" s="1">
        <v>5.8252380293034118</v>
      </c>
      <c r="C524">
        <f t="shared" si="16"/>
        <v>-3.3090520769940013</v>
      </c>
      <c r="D524">
        <f t="shared" si="17"/>
        <v>-20.560659360265827</v>
      </c>
    </row>
    <row r="525" spans="1:4" x14ac:dyDescent="0.25">
      <c r="A525">
        <v>261</v>
      </c>
      <c r="B525" s="1">
        <v>5.7821723252011772</v>
      </c>
      <c r="C525">
        <f t="shared" si="16"/>
        <v>-3.1227852442563293</v>
      </c>
      <c r="D525">
        <f t="shared" si="17"/>
        <v>-20.546213735688934</v>
      </c>
    </row>
    <row r="526" spans="1:4" x14ac:dyDescent="0.25">
      <c r="A526">
        <v>261.5</v>
      </c>
      <c r="B526" s="1">
        <v>5.7390470556480739</v>
      </c>
      <c r="C526">
        <f t="shared" si="16"/>
        <v>-2.937015624940833</v>
      </c>
      <c r="D526">
        <f t="shared" si="17"/>
        <v>-20.530027082184727</v>
      </c>
    </row>
    <row r="527" spans="1:4" x14ac:dyDescent="0.25">
      <c r="A527">
        <v>262</v>
      </c>
      <c r="B527" s="1">
        <v>5.6958655048003513</v>
      </c>
      <c r="C527">
        <f t="shared" si="16"/>
        <v>-2.7517603476158654</v>
      </c>
      <c r="D527">
        <f t="shared" si="17"/>
        <v>-20.512110178674309</v>
      </c>
    </row>
    <row r="528" spans="1:4" x14ac:dyDescent="0.25">
      <c r="A528">
        <v>262.5</v>
      </c>
      <c r="B528" s="1">
        <v>5.6526309611002805</v>
      </c>
      <c r="C528">
        <f t="shared" si="16"/>
        <v>-2.5670363345041545</v>
      </c>
      <c r="D528">
        <f t="shared" si="17"/>
        <v>-20.492473986142652</v>
      </c>
    </row>
    <row r="529" spans="1:4" x14ac:dyDescent="0.25">
      <c r="A529">
        <v>263</v>
      </c>
      <c r="B529" s="1">
        <v>5.6093467170257627</v>
      </c>
      <c r="C529">
        <f t="shared" si="16"/>
        <v>-2.3828602993439381</v>
      </c>
      <c r="D529">
        <f t="shared" si="17"/>
        <v>-20.471129643876299</v>
      </c>
    </row>
    <row r="530" spans="1:4" x14ac:dyDescent="0.25">
      <c r="A530">
        <v>263.5</v>
      </c>
      <c r="B530" s="1">
        <v>5.5660160688395566</v>
      </c>
      <c r="C530">
        <f t="shared" si="16"/>
        <v>-2.1992487453172482</v>
      </c>
      <c r="D530">
        <f t="shared" si="17"/>
        <v>-20.448088465672953</v>
      </c>
    </row>
    <row r="531" spans="1:4" x14ac:dyDescent="0.25">
      <c r="A531">
        <v>264</v>
      </c>
      <c r="B531" s="1">
        <v>5.5226423163382883</v>
      </c>
      <c r="C531">
        <f t="shared" si="16"/>
        <v>-2.0162179630456527</v>
      </c>
      <c r="D531">
        <f t="shared" si="17"/>
        <v>-20.423361936024417</v>
      </c>
    </row>
    <row r="532" spans="1:4" x14ac:dyDescent="0.25">
      <c r="A532">
        <v>264.5</v>
      </c>
      <c r="B532" s="1">
        <v>5.479228762601144</v>
      </c>
      <c r="C532">
        <f t="shared" si="16"/>
        <v>-1.833784028654095</v>
      </c>
      <c r="D532">
        <f t="shared" si="17"/>
        <v>-20.396961706273885</v>
      </c>
    </row>
    <row r="533" spans="1:4" x14ac:dyDescent="0.25">
      <c r="A533">
        <v>265</v>
      </c>
      <c r="B533" s="1">
        <v>5.4357787137383129</v>
      </c>
      <c r="C533">
        <f t="shared" si="16"/>
        <v>-1.6519628019028265</v>
      </c>
      <c r="D533">
        <f t="shared" si="17"/>
        <v>-20.368899590748864</v>
      </c>
    </row>
    <row r="534" spans="1:4" x14ac:dyDescent="0.25">
      <c r="A534">
        <v>265.5</v>
      </c>
      <c r="B534" s="1">
        <v>5.3922954786392499</v>
      </c>
      <c r="C534">
        <f t="shared" si="16"/>
        <v>-1.4707699243880601</v>
      </c>
      <c r="D534">
        <f t="shared" si="17"/>
        <v>-20.339187562870997</v>
      </c>
    </row>
    <row r="535" spans="1:4" x14ac:dyDescent="0.25">
      <c r="A535">
        <v>266</v>
      </c>
      <c r="B535" s="1">
        <v>5.3487823687206504</v>
      </c>
      <c r="C535">
        <f t="shared" si="16"/>
        <v>-1.290220817811524</v>
      </c>
      <c r="D535">
        <f t="shared" si="17"/>
        <v>-20.307837751243781</v>
      </c>
    </row>
    <row r="536" spans="1:4" x14ac:dyDescent="0.25">
      <c r="A536">
        <v>266.5</v>
      </c>
      <c r="B536" s="1">
        <v>5.305242697674311</v>
      </c>
      <c r="C536">
        <f t="shared" si="16"/>
        <v>-1.1103306823192578</v>
      </c>
      <c r="D536">
        <f t="shared" si="17"/>
        <v>-20.274862435719665</v>
      </c>
    </row>
    <row r="537" spans="1:4" x14ac:dyDescent="0.25">
      <c r="A537">
        <v>267</v>
      </c>
      <c r="B537" s="1">
        <v>5.2616797812147444</v>
      </c>
      <c r="C537">
        <f t="shared" si="16"/>
        <v>-0.9311144949099035</v>
      </c>
      <c r="D537">
        <f t="shared" si="17"/>
        <v>-20.240274043447513</v>
      </c>
    </row>
    <row r="538" spans="1:4" x14ac:dyDescent="0.25">
      <c r="A538">
        <v>267.5</v>
      </c>
      <c r="B538" s="1">
        <v>5.2180969368267025</v>
      </c>
      <c r="C538">
        <f t="shared" si="16"/>
        <v>-0.75258700791275934</v>
      </c>
      <c r="D538">
        <f t="shared" si="17"/>
        <v>-20.204085144901818</v>
      </c>
    </row>
    <row r="539" spans="1:4" x14ac:dyDescent="0.25">
      <c r="A539">
        <v>268</v>
      </c>
      <c r="B539" s="1">
        <v>5.1744974835125301</v>
      </c>
      <c r="C539">
        <f t="shared" si="16"/>
        <v>-0.57476274753582068</v>
      </c>
      <c r="D539">
        <f t="shared" si="17"/>
        <v>-20.166308449894803</v>
      </c>
    </row>
    <row r="540" spans="1:4" x14ac:dyDescent="0.25">
      <c r="A540">
        <v>268.5</v>
      </c>
      <c r="B540" s="1">
        <v>5.1308847415393899</v>
      </c>
      <c r="C540">
        <f t="shared" si="16"/>
        <v>-0.397656012484017</v>
      </c>
      <c r="D540">
        <f t="shared" si="17"/>
        <v>-20.126956803572636</v>
      </c>
    </row>
    <row r="541" spans="1:4" x14ac:dyDescent="0.25">
      <c r="A541">
        <v>269</v>
      </c>
      <c r="B541" s="1">
        <v>5.0872620321864392</v>
      </c>
      <c r="C541">
        <f t="shared" si="16"/>
        <v>-0.2212808726478403</v>
      </c>
      <c r="D541">
        <f t="shared" si="17"/>
        <v>-20.086043182397052</v>
      </c>
    </row>
    <row r="542" spans="1:4" x14ac:dyDescent="0.25">
      <c r="A542">
        <v>269.5</v>
      </c>
      <c r="B542" s="1">
        <v>5.0436326774918951</v>
      </c>
      <c r="C542">
        <f t="shared" si="16"/>
        <v>-4.5651167862525176E-2</v>
      </c>
      <c r="D542">
        <f t="shared" si="17"/>
        <v>-20.043580690113572</v>
      </c>
    </row>
    <row r="543" spans="1:4" x14ac:dyDescent="0.25">
      <c r="A543">
        <v>270</v>
      </c>
      <c r="B543" s="1">
        <v>5.0000000000000231</v>
      </c>
      <c r="C543">
        <f t="shared" si="16"/>
        <v>0.12921949326205256</v>
      </c>
      <c r="D543">
        <f t="shared" si="17"/>
        <v>-19.999582553707516</v>
      </c>
    </row>
    <row r="544" spans="1:4" x14ac:dyDescent="0.25">
      <c r="A544">
        <v>270.5</v>
      </c>
      <c r="B544" s="1">
        <v>4.9563673225081564</v>
      </c>
      <c r="C544">
        <f t="shared" si="16"/>
        <v>0.303317734440742</v>
      </c>
      <c r="D544">
        <f t="shared" si="17"/>
        <v>-19.95406211934916</v>
      </c>
    </row>
    <row r="545" spans="1:4" x14ac:dyDescent="0.25">
      <c r="A545">
        <v>271</v>
      </c>
      <c r="B545" s="1">
        <v>4.9127379678136061</v>
      </c>
      <c r="C545">
        <f t="shared" si="16"/>
        <v>0.47663041274137935</v>
      </c>
      <c r="D545">
        <f t="shared" si="17"/>
        <v>-19.907032848329141</v>
      </c>
    </row>
    <row r="546" spans="1:4" x14ac:dyDescent="0.25">
      <c r="A546">
        <v>271.5</v>
      </c>
      <c r="B546" s="1">
        <v>4.8691152584606563</v>
      </c>
      <c r="C546">
        <f t="shared" si="16"/>
        <v>0.64914461954222213</v>
      </c>
      <c r="D546">
        <f t="shared" si="17"/>
        <v>-19.858508312985482</v>
      </c>
    </row>
    <row r="547" spans="1:4" x14ac:dyDescent="0.25">
      <c r="A547">
        <v>272</v>
      </c>
      <c r="B547" s="1">
        <v>4.8255025164875205</v>
      </c>
      <c r="C547">
        <f t="shared" si="16"/>
        <v>0.82084768141822717</v>
      </c>
      <c r="D547">
        <f t="shared" si="17"/>
        <v>-19.808502192623333</v>
      </c>
    </row>
    <row r="548" spans="1:4" x14ac:dyDescent="0.25">
      <c r="A548">
        <v>272.5</v>
      </c>
      <c r="B548" s="1">
        <v>4.7819030631733437</v>
      </c>
      <c r="C548">
        <f t="shared" si="16"/>
        <v>0.99172716095624402</v>
      </c>
      <c r="D548">
        <f t="shared" si="17"/>
        <v>-19.757028269428798</v>
      </c>
    </row>
    <row r="549" spans="1:4" x14ac:dyDescent="0.25">
      <c r="A549">
        <v>273</v>
      </c>
      <c r="B549" s="1">
        <v>4.7383202187853071</v>
      </c>
      <c r="C549">
        <f t="shared" si="16"/>
        <v>1.1617708574990904</v>
      </c>
      <c r="D549">
        <f t="shared" si="17"/>
        <v>-19.704100424378037</v>
      </c>
    </row>
    <row r="550" spans="1:4" x14ac:dyDescent="0.25">
      <c r="A550">
        <v>273.5</v>
      </c>
      <c r="B550" s="1">
        <v>4.6947573023257396</v>
      </c>
      <c r="C550">
        <f t="shared" si="16"/>
        <v>1.3309668078185131</v>
      </c>
      <c r="D550">
        <f t="shared" si="17"/>
        <v>-19.649732633142836</v>
      </c>
    </row>
    <row r="551" spans="1:4" x14ac:dyDescent="0.25">
      <c r="A551">
        <v>274</v>
      </c>
      <c r="B551" s="1">
        <v>4.6512176312794011</v>
      </c>
      <c r="C551">
        <f t="shared" si="16"/>
        <v>1.4993032867170644</v>
      </c>
      <c r="D551">
        <f t="shared" si="17"/>
        <v>-19.593938961993981</v>
      </c>
    </row>
    <row r="552" spans="1:4" x14ac:dyDescent="0.25">
      <c r="A552">
        <v>274.5</v>
      </c>
      <c r="B552" s="1">
        <v>4.6077045213607999</v>
      </c>
      <c r="C552">
        <f t="shared" si="16"/>
        <v>1.6667688075589417</v>
      </c>
      <c r="D552">
        <f t="shared" si="17"/>
        <v>-19.536733563703564</v>
      </c>
    </row>
    <row r="553" spans="1:4" x14ac:dyDescent="0.25">
      <c r="A553">
        <v>275</v>
      </c>
      <c r="B553" s="1">
        <v>4.5642212862617324</v>
      </c>
      <c r="C553">
        <f t="shared" si="16"/>
        <v>1.8333521227298633</v>
      </c>
      <c r="D553">
        <f t="shared" si="17"/>
        <v>-19.478130673447559</v>
      </c>
    </row>
    <row r="554" spans="1:4" x14ac:dyDescent="0.25">
      <c r="A554">
        <v>275.5</v>
      </c>
      <c r="B554" s="1">
        <v>4.5207712373989022</v>
      </c>
      <c r="C554">
        <f t="shared" si="16"/>
        <v>1.9990422240260675</v>
      </c>
      <c r="D554">
        <f t="shared" si="17"/>
        <v>-19.418144604709823</v>
      </c>
    </row>
    <row r="555" spans="1:4" x14ac:dyDescent="0.25">
      <c r="A555">
        <v>276</v>
      </c>
      <c r="B555" s="1">
        <v>4.477357683661757</v>
      </c>
      <c r="C555">
        <f t="shared" si="16"/>
        <v>2.1638283429725558</v>
      </c>
      <c r="D555">
        <f t="shared" si="17"/>
        <v>-19.356789745188802</v>
      </c>
    </row>
    <row r="556" spans="1:4" x14ac:dyDescent="0.25">
      <c r="A556">
        <v>276.5</v>
      </c>
      <c r="B556" s="1">
        <v>4.4339839311604887</v>
      </c>
      <c r="C556">
        <f t="shared" si="16"/>
        <v>2.3276999510706884</v>
      </c>
      <c r="D556">
        <f t="shared" si="17"/>
        <v>-19.29408055270812</v>
      </c>
    </row>
    <row r="557" spans="1:4" x14ac:dyDescent="0.25">
      <c r="A557">
        <v>277</v>
      </c>
      <c r="B557" s="1">
        <v>4.3906532829742879</v>
      </c>
      <c r="C557">
        <f t="shared" si="16"/>
        <v>2.4906467599754061</v>
      </c>
      <c r="D557">
        <f t="shared" si="17"/>
        <v>-19.230031551132349</v>
      </c>
    </row>
    <row r="558" spans="1:4" x14ac:dyDescent="0.25">
      <c r="A558">
        <v>277.5</v>
      </c>
      <c r="B558" s="1">
        <v>4.3473690388997657</v>
      </c>
      <c r="C558">
        <f t="shared" si="16"/>
        <v>2.6526587216019784</v>
      </c>
      <c r="D558">
        <f t="shared" si="17"/>
        <v>-19.164657326289092</v>
      </c>
    </row>
    <row r="559" spans="1:4" x14ac:dyDescent="0.25">
      <c r="A559">
        <v>278</v>
      </c>
      <c r="B559" s="1">
        <v>4.3041344951996994</v>
      </c>
      <c r="C559">
        <f t="shared" si="16"/>
        <v>2.8137260281628436</v>
      </c>
      <c r="D559">
        <f t="shared" si="17"/>
        <v>-19.097972521898701</v>
      </c>
    </row>
    <row r="560" spans="1:4" x14ac:dyDescent="0.25">
      <c r="A560">
        <v>278.5</v>
      </c>
      <c r="B560" s="1">
        <v>4.2609529443519714</v>
      </c>
      <c r="C560">
        <f t="shared" si="16"/>
        <v>2.9738391121344794</v>
      </c>
      <c r="D560">
        <f t="shared" si="17"/>
        <v>-19.0299918355127</v>
      </c>
    </row>
    <row r="561" spans="1:4" x14ac:dyDescent="0.25">
      <c r="A561">
        <v>279</v>
      </c>
      <c r="B561" s="1">
        <v>4.217827674798869</v>
      </c>
      <c r="C561">
        <f t="shared" si="16"/>
        <v>3.1329886461546703</v>
      </c>
      <c r="D561">
        <f t="shared" si="17"/>
        <v>-18.960730014462293</v>
      </c>
    </row>
    <row r="562" spans="1:4" x14ac:dyDescent="0.25">
      <c r="A562">
        <v>279.5</v>
      </c>
      <c r="B562" s="1">
        <v>4.174761970696637</v>
      </c>
      <c r="C562">
        <f t="shared" si="16"/>
        <v>3.2911655428503983</v>
      </c>
      <c r="D562">
        <f t="shared" si="17"/>
        <v>-18.890201851817999</v>
      </c>
    </row>
    <row r="563" spans="1:4" x14ac:dyDescent="0.25">
      <c r="A563">
        <v>280</v>
      </c>
      <c r="B563" s="1">
        <v>4.1317591116653718</v>
      </c>
      <c r="C563">
        <f t="shared" si="16"/>
        <v>3.448360954596652</v>
      </c>
      <c r="D563">
        <f t="shared" si="17"/>
        <v>-18.818422182361736</v>
      </c>
    </row>
    <row r="564" spans="1:4" x14ac:dyDescent="0.25">
      <c r="A564">
        <v>280.5</v>
      </c>
      <c r="B564" s="1">
        <v>4.0888223725392887</v>
      </c>
      <c r="C564">
        <f t="shared" si="16"/>
        <v>3.6045662732064567</v>
      </c>
      <c r="D564">
        <f t="shared" si="17"/>
        <v>-18.745405878572463</v>
      </c>
    </row>
    <row r="565" spans="1:4" x14ac:dyDescent="0.25">
      <c r="A565">
        <v>281</v>
      </c>
      <c r="B565" s="1">
        <v>4.0459550231173003</v>
      </c>
      <c r="C565">
        <f t="shared" si="16"/>
        <v>3.7597731295524333</v>
      </c>
      <c r="D565">
        <f t="shared" si="17"/>
        <v>-18.671167846626592</v>
      </c>
    </row>
    <row r="566" spans="1:4" x14ac:dyDescent="0.25">
      <c r="A566">
        <v>281.5</v>
      </c>
      <c r="B566" s="1">
        <v>4.003160327914042</v>
      </c>
      <c r="C566">
        <f t="shared" si="16"/>
        <v>3.9139733931202652</v>
      </c>
      <c r="D566">
        <f t="shared" si="17"/>
        <v>-18.595723022414397</v>
      </c>
    </row>
    <row r="567" spans="1:4" x14ac:dyDescent="0.25">
      <c r="A567">
        <v>282</v>
      </c>
      <c r="B567" s="1">
        <v>3.9604415459112285</v>
      </c>
      <c r="C567">
        <f t="shared" si="16"/>
        <v>4.0671591714943958</v>
      </c>
      <c r="D567">
        <f t="shared" si="17"/>
        <v>-18.519086367573472</v>
      </c>
    </row>
    <row r="568" spans="1:4" x14ac:dyDescent="0.25">
      <c r="A568">
        <v>282.5</v>
      </c>
      <c r="B568" s="1">
        <v>3.9178019303095097</v>
      </c>
      <c r="C568">
        <f t="shared" si="16"/>
        <v>4.2193228097763793</v>
      </c>
      <c r="D568">
        <f t="shared" si="17"/>
        <v>-18.441272865540572</v>
      </c>
    </row>
    <row r="569" spans="1:4" x14ac:dyDescent="0.25">
      <c r="A569">
        <v>283</v>
      </c>
      <c r="B569" s="1">
        <v>3.8752447282806965</v>
      </c>
      <c r="C569">
        <f t="shared" si="16"/>
        <v>4.3704568899362535</v>
      </c>
      <c r="D569">
        <f t="shared" si="17"/>
        <v>-18.362297517622817</v>
      </c>
    </row>
    <row r="570" spans="1:4" x14ac:dyDescent="0.25">
      <c r="A570">
        <v>283.5</v>
      </c>
      <c r="B570" s="1">
        <v>3.8327731807204977</v>
      </c>
      <c r="C570">
        <f t="shared" si="16"/>
        <v>4.520554230097459</v>
      </c>
      <c r="D570">
        <f t="shared" si="17"/>
        <v>-18.282175339089523</v>
      </c>
    </row>
    <row r="571" spans="1:4" x14ac:dyDescent="0.25">
      <c r="A571">
        <v>284</v>
      </c>
      <c r="B571" s="1">
        <v>3.790390522001684</v>
      </c>
      <c r="C571">
        <f t="shared" si="16"/>
        <v>4.6696078837555168</v>
      </c>
      <c r="D571">
        <f t="shared" si="17"/>
        <v>-18.200921355285807</v>
      </c>
    </row>
    <row r="572" spans="1:4" x14ac:dyDescent="0.25">
      <c r="A572">
        <v>284.5</v>
      </c>
      <c r="B572" s="1">
        <v>3.7480999797278178</v>
      </c>
      <c r="C572">
        <f t="shared" si="16"/>
        <v>4.8176111389312455</v>
      </c>
      <c r="D572">
        <f t="shared" si="17"/>
        <v>-18.118550597769012</v>
      </c>
    </row>
    <row r="573" spans="1:4" x14ac:dyDescent="0.25">
      <c r="A573">
        <v>285</v>
      </c>
      <c r="B573" s="1">
        <v>3.7059047744874194</v>
      </c>
      <c r="C573">
        <f t="shared" si="16"/>
        <v>4.9645575172587595</v>
      </c>
      <c r="D573">
        <f t="shared" si="17"/>
        <v>-18.035078100469118</v>
      </c>
    </row>
    <row r="574" spans="1:4" x14ac:dyDescent="0.25">
      <c r="A574">
        <v>285.5</v>
      </c>
      <c r="B574" s="1">
        <v>3.663808119608742</v>
      </c>
      <c r="C574">
        <f t="shared" si="16"/>
        <v>5.1104407730088619</v>
      </c>
      <c r="D574">
        <f t="shared" si="17"/>
        <v>-17.950518895874342</v>
      </c>
    </row>
    <row r="575" spans="1:4" x14ac:dyDescent="0.25">
      <c r="A575">
        <v>286</v>
      </c>
      <c r="B575" s="1">
        <v>3.6218132209150289</v>
      </c>
      <c r="C575">
        <f t="shared" si="16"/>
        <v>5.2552548920483124</v>
      </c>
      <c r="D575">
        <f t="shared" si="17"/>
        <v>-17.86488801124284</v>
      </c>
    </row>
    <row r="576" spans="1:4" x14ac:dyDescent="0.25">
      <c r="A576">
        <v>286.5</v>
      </c>
      <c r="B576" s="1">
        <v>3.5799232764804101</v>
      </c>
      <c r="C576">
        <f t="shared" si="16"/>
        <v>5.3989940907355498</v>
      </c>
      <c r="D576">
        <f t="shared" si="17"/>
        <v>-17.778200464841799</v>
      </c>
    </row>
    <row r="577" spans="1:4" x14ac:dyDescent="0.25">
      <c r="A577">
        <v>287</v>
      </c>
      <c r="B577" s="1">
        <v>3.5381414763863415</v>
      </c>
      <c r="C577">
        <f t="shared" si="16"/>
        <v>5.5416528147533963</v>
      </c>
      <c r="D577">
        <f t="shared" si="17"/>
        <v>-17.690471262214903</v>
      </c>
    </row>
    <row r="578" spans="1:4" x14ac:dyDescent="0.25">
      <c r="A578">
        <v>287.5</v>
      </c>
      <c r="B578" s="1">
        <v>3.4964710024786583</v>
      </c>
      <c r="C578">
        <f t="shared" si="16"/>
        <v>5.6832257378793374</v>
      </c>
      <c r="D578">
        <f t="shared" si="17"/>
        <v>-17.601715392479214</v>
      </c>
    </row>
    <row r="579" spans="1:4" x14ac:dyDescent="0.25">
      <c r="A579">
        <v>288</v>
      </c>
      <c r="B579" s="1">
        <v>3.4549150281252894</v>
      </c>
      <c r="C579">
        <f t="shared" si="16"/>
        <v>5.8237077606939929</v>
      </c>
      <c r="D579">
        <f t="shared" si="17"/>
        <v>-17.511947824652665</v>
      </c>
    </row>
    <row r="580" spans="1:4" x14ac:dyDescent="0.25">
      <c r="A580">
        <v>288.5</v>
      </c>
      <c r="B580" s="1">
        <v>3.413476717974564</v>
      </c>
      <c r="C580">
        <f t="shared" ref="C580:C643" si="18">(15+B580)*COS(A580*3.1459/180)</f>
        <v>5.9630940092283522</v>
      </c>
      <c r="D580">
        <f t="shared" ref="D580:D643" si="19">(15+B580)*SIN(A580*3.1459/180)</f>
        <v>-17.421183504013044</v>
      </c>
    </row>
    <row r="581" spans="1:4" x14ac:dyDescent="0.25">
      <c r="A581">
        <v>289</v>
      </c>
      <c r="B581" s="1">
        <v>3.3721592277142438</v>
      </c>
      <c r="C581">
        <f t="shared" si="18"/>
        <v>6.1013798335504585</v>
      </c>
      <c r="D581">
        <f t="shared" si="19"/>
        <v>-17.329437348489691</v>
      </c>
    </row>
    <row r="582" spans="1:4" x14ac:dyDescent="0.25">
      <c r="A582">
        <v>289.5</v>
      </c>
      <c r="B582" s="1">
        <v>3.3309657038311706</v>
      </c>
      <c r="C582">
        <f t="shared" si="18"/>
        <v>6.2385608062921429</v>
      </c>
      <c r="D582">
        <f t="shared" si="19"/>
        <v>-17.236724245088745</v>
      </c>
    </row>
    <row r="583" spans="1:4" x14ac:dyDescent="0.25">
      <c r="A583">
        <v>290</v>
      </c>
      <c r="B583" s="1">
        <v>3.28989928337168</v>
      </c>
      <c r="C583">
        <f t="shared" si="18"/>
        <v>6.3746327211165861</v>
      </c>
      <c r="D583">
        <f t="shared" si="19"/>
        <v>-17.143059046353123</v>
      </c>
    </row>
    <row r="584" spans="1:4" x14ac:dyDescent="0.25">
      <c r="A584">
        <v>290.5</v>
      </c>
      <c r="B584" s="1">
        <v>3.2489630937026845</v>
      </c>
      <c r="C584">
        <f t="shared" si="18"/>
        <v>6.5095915911271662</v>
      </c>
      <c r="D584">
        <f t="shared" si="19"/>
        <v>-17.04845656685816</v>
      </c>
    </row>
    <row r="585" spans="1:4" x14ac:dyDescent="0.25">
      <c r="A585">
        <v>291</v>
      </c>
      <c r="B585" s="1">
        <v>3.2081602522735233</v>
      </c>
      <c r="C585">
        <f t="shared" si="18"/>
        <v>6.6434336472185995</v>
      </c>
      <c r="D585">
        <f t="shared" si="19"/>
        <v>-16.952931579743876</v>
      </c>
    </row>
    <row r="586" spans="1:4" x14ac:dyDescent="0.25">
      <c r="A586">
        <v>291.5</v>
      </c>
      <c r="B586" s="1">
        <v>3.1674938663785364</v>
      </c>
      <c r="C586">
        <f t="shared" si="18"/>
        <v>6.776155336370854</v>
      </c>
      <c r="D586">
        <f t="shared" si="19"/>
        <v>-16.85649881328488</v>
      </c>
    </row>
    <row r="587" spans="1:4" x14ac:dyDescent="0.25">
      <c r="A587">
        <v>292</v>
      </c>
      <c r="B587" s="1">
        <v>3.1269670329204646</v>
      </c>
      <c r="C587">
        <f t="shared" si="18"/>
        <v>6.9077533198867096</v>
      </c>
      <c r="D587">
        <f t="shared" si="19"/>
        <v>-16.759172947498918</v>
      </c>
    </row>
    <row r="588" spans="1:4" x14ac:dyDescent="0.25">
      <c r="A588">
        <v>292.5</v>
      </c>
      <c r="B588" s="1">
        <v>3.0865828381745746</v>
      </c>
      <c r="C588">
        <f t="shared" si="18"/>
        <v>7.0382244715736322</v>
      </c>
      <c r="D588">
        <f t="shared" si="19"/>
        <v>-16.660968610794907</v>
      </c>
    </row>
    <row r="589" spans="1:4" x14ac:dyDescent="0.25">
      <c r="A589">
        <v>293</v>
      </c>
      <c r="B589" s="1">
        <v>3.0463443575536573</v>
      </c>
      <c r="C589">
        <f t="shared" si="18"/>
        <v>7.1675658758708032</v>
      </c>
      <c r="D589">
        <f t="shared" si="19"/>
        <v>-16.561900376661523</v>
      </c>
    </row>
    <row r="590" spans="1:4" x14ac:dyDescent="0.25">
      <c r="A590">
        <v>293.5</v>
      </c>
      <c r="B590" s="1">
        <v>3.0062546553737937</v>
      </c>
      <c r="C590">
        <f t="shared" si="18"/>
        <v>7.2957748259221171</v>
      </c>
      <c r="D590">
        <f t="shared" si="19"/>
        <v>-16.461982760397106</v>
      </c>
    </row>
    <row r="591" spans="1:4" x14ac:dyDescent="0.25">
      <c r="A591">
        <v>294</v>
      </c>
      <c r="B591" s="1">
        <v>2.9663167846210214</v>
      </c>
      <c r="C591">
        <f t="shared" si="18"/>
        <v>7.4228488215956947</v>
      </c>
      <c r="D591">
        <f t="shared" si="19"/>
        <v>-16.36123021588201</v>
      </c>
    </row>
    <row r="592" spans="1:4" x14ac:dyDescent="0.25">
      <c r="A592">
        <v>294.5</v>
      </c>
      <c r="B592" s="1">
        <v>2.9265337867188297</v>
      </c>
      <c r="C592">
        <f t="shared" si="18"/>
        <v>7.5487855674512252</v>
      </c>
      <c r="D592">
        <f t="shared" si="19"/>
        <v>-16.259657132394022</v>
      </c>
    </row>
    <row r="593" spans="1:4" x14ac:dyDescent="0.25">
      <c r="A593">
        <v>295</v>
      </c>
      <c r="B593" s="1">
        <v>2.8869086912965258</v>
      </c>
      <c r="C593">
        <f t="shared" si="18"/>
        <v>7.6735829706554419</v>
      </c>
      <c r="D593">
        <f t="shared" si="19"/>
        <v>-16.157277831467958</v>
      </c>
    </row>
    <row r="594" spans="1:4" x14ac:dyDescent="0.25">
      <c r="A594">
        <v>295.5</v>
      </c>
      <c r="B594" s="1">
        <v>2.84744451595855</v>
      </c>
      <c r="C594">
        <f t="shared" si="18"/>
        <v>7.7972391388469058</v>
      </c>
      <c r="D594">
        <f t="shared" si="19"/>
        <v>-16.054106563800207</v>
      </c>
    </row>
    <row r="595" spans="1:4" x14ac:dyDescent="0.25">
      <c r="A595">
        <v>296</v>
      </c>
      <c r="B595" s="1">
        <v>2.808144266054637</v>
      </c>
      <c r="C595">
        <f t="shared" si="18"/>
        <v>7.9197523779509122</v>
      </c>
      <c r="D595">
        <f t="shared" si="19"/>
        <v>-15.950157506198975</v>
      </c>
    </row>
    <row r="596" spans="1:4" x14ac:dyDescent="0.25">
      <c r="A596">
        <v>296.5</v>
      </c>
      <c r="B596" s="1">
        <v>2.7690109344509821</v>
      </c>
      <c r="C596">
        <f t="shared" si="18"/>
        <v>8.0411211899452368</v>
      </c>
      <c r="D596">
        <f t="shared" si="19"/>
        <v>-15.845444758581321</v>
      </c>
    </row>
    <row r="597" spans="1:4" x14ac:dyDescent="0.25">
      <c r="A597">
        <v>297</v>
      </c>
      <c r="B597" s="1">
        <v>2.7300475013022907</v>
      </c>
      <c r="C597">
        <f t="shared" si="18"/>
        <v>8.1613442705778354</v>
      </c>
      <c r="D597">
        <f t="shared" si="19"/>
        <v>-15.739982341017477</v>
      </c>
    </row>
    <row r="598" spans="1:4" x14ac:dyDescent="0.25">
      <c r="A598">
        <v>297.5</v>
      </c>
      <c r="B598" s="1">
        <v>2.691256933824854</v>
      </c>
      <c r="C598">
        <f t="shared" si="18"/>
        <v>8.2804205070372614</v>
      </c>
      <c r="D598">
        <f t="shared" si="19"/>
        <v>-15.633784190823498</v>
      </c>
    </row>
    <row r="599" spans="1:4" x14ac:dyDescent="0.25">
      <c r="A599">
        <v>298</v>
      </c>
      <c r="B599" s="1">
        <v>2.6526421860705671</v>
      </c>
      <c r="C599">
        <f t="shared" si="18"/>
        <v>8.3983489755767593</v>
      </c>
      <c r="D599">
        <f t="shared" si="19"/>
        <v>-15.526864159702917</v>
      </c>
    </row>
    <row r="600" spans="1:4" x14ac:dyDescent="0.25">
      <c r="A600">
        <v>298.5</v>
      </c>
      <c r="B600" s="1">
        <v>2.6142061987019813</v>
      </c>
      <c r="C600">
        <f t="shared" si="18"/>
        <v>8.5151289390929623</v>
      </c>
      <c r="D600">
        <f t="shared" si="19"/>
        <v>-15.419236010938185</v>
      </c>
    </row>
    <row r="601" spans="1:4" x14ac:dyDescent="0.25">
      <c r="A601">
        <v>299</v>
      </c>
      <c r="B601" s="1">
        <v>2.575951898768337</v>
      </c>
      <c r="C601">
        <f t="shared" si="18"/>
        <v>8.6307598446601279</v>
      </c>
      <c r="D601">
        <f t="shared" si="19"/>
        <v>-15.310913416632616</v>
      </c>
    </row>
    <row r="602" spans="1:4" x14ac:dyDescent="0.25">
      <c r="A602">
        <v>299.5</v>
      </c>
      <c r="B602" s="1">
        <v>2.5378821994826883</v>
      </c>
      <c r="C602">
        <f t="shared" si="18"/>
        <v>8.7452413210209059</v>
      </c>
      <c r="D602">
        <f t="shared" si="19"/>
        <v>-15.201909955003689</v>
      </c>
    </row>
    <row r="603" spans="1:4" x14ac:dyDescent="0.25">
      <c r="A603">
        <v>300</v>
      </c>
      <c r="B603" s="1">
        <v>2.5000000000000226</v>
      </c>
      <c r="C603">
        <f t="shared" si="18"/>
        <v>8.8585731760346178</v>
      </c>
      <c r="D603">
        <f t="shared" si="19"/>
        <v>-15.092239107728206</v>
      </c>
    </row>
    <row r="604" spans="1:4" x14ac:dyDescent="0.25">
      <c r="A604">
        <v>300.5</v>
      </c>
      <c r="B604" s="1">
        <v>2.4623081851965041</v>
      </c>
      <c r="C604">
        <f t="shared" si="18"/>
        <v>8.9707553940838451</v>
      </c>
      <c r="D604">
        <f t="shared" si="19"/>
        <v>-14.981914257340298</v>
      </c>
    </row>
    <row r="605" spans="1:4" x14ac:dyDescent="0.25">
      <c r="A605">
        <v>301</v>
      </c>
      <c r="B605" s="1">
        <v>2.4248096254497522</v>
      </c>
      <c r="C605">
        <f t="shared" si="18"/>
        <v>9.0817881334406749</v>
      </c>
      <c r="D605">
        <f t="shared" si="19"/>
        <v>-14.870948684682579</v>
      </c>
    </row>
    <row r="606" spans="1:4" x14ac:dyDescent="0.25">
      <c r="A606">
        <v>301.5</v>
      </c>
      <c r="B606" s="1">
        <v>2.3875071764202769</v>
      </c>
      <c r="C606">
        <f t="shared" si="18"/>
        <v>9.191671723593279</v>
      </c>
      <c r="D606">
        <f t="shared" si="19"/>
        <v>-14.759355566411511</v>
      </c>
    </row>
    <row r="607" spans="1:4" x14ac:dyDescent="0.25">
      <c r="A607">
        <v>302</v>
      </c>
      <c r="B607" s="1">
        <v>2.3504036788339993</v>
      </c>
      <c r="C607">
        <f t="shared" si="18"/>
        <v>9.300406662533975</v>
      </c>
      <c r="D607">
        <f t="shared" si="19"/>
        <v>-14.64714797255732</v>
      </c>
    </row>
    <row r="608" spans="1:4" x14ac:dyDescent="0.25">
      <c r="A608">
        <v>302.5</v>
      </c>
      <c r="B608" s="1">
        <v>2.3135019582659035</v>
      </c>
      <c r="C608">
        <f t="shared" si="18"/>
        <v>9.4079936140098663</v>
      </c>
      <c r="D608">
        <f t="shared" si="19"/>
        <v>-14.534338864139189</v>
      </c>
    </row>
    <row r="609" spans="1:4" x14ac:dyDescent="0.25">
      <c r="A609">
        <v>303</v>
      </c>
      <c r="B609" s="1">
        <v>2.2768048249248891</v>
      </c>
      <c r="C609">
        <f t="shared" si="18"/>
        <v>9.5144334047368897</v>
      </c>
      <c r="D609">
        <f t="shared" si="19"/>
        <v>-14.420941090836434</v>
      </c>
    </row>
    <row r="610" spans="1:4" x14ac:dyDescent="0.25">
      <c r="A610">
        <v>303.5</v>
      </c>
      <c r="B610" s="1">
        <v>2.2403150734397319</v>
      </c>
      <c r="C610">
        <f t="shared" si="18"/>
        <v>9.6197270215785586</v>
      </c>
      <c r="D610">
        <f t="shared" si="19"/>
        <v>-14.306967388716048</v>
      </c>
    </row>
    <row r="611" spans="1:4" x14ac:dyDescent="0.25">
      <c r="A611">
        <v>304</v>
      </c>
      <c r="B611" s="1">
        <v>2.2040354826462871</v>
      </c>
      <c r="C611">
        <f t="shared" si="18"/>
        <v>9.7238756086903209</v>
      </c>
      <c r="D611">
        <f t="shared" si="19"/>
        <v>-14.192430378017356</v>
      </c>
    </row>
    <row r="612" spans="1:4" x14ac:dyDescent="0.25">
      <c r="A612">
        <v>304.5</v>
      </c>
      <c r="B612" s="1">
        <v>2.1679688153758594</v>
      </c>
      <c r="C612">
        <f t="shared" si="18"/>
        <v>9.8268804646305981</v>
      </c>
      <c r="D612">
        <f t="shared" si="19"/>
        <v>-14.077342560994225</v>
      </c>
    </row>
    <row r="613" spans="1:4" x14ac:dyDescent="0.25">
      <c r="A613">
        <v>305</v>
      </c>
      <c r="B613" s="1">
        <v>2.1321178182447915</v>
      </c>
      <c r="C613">
        <f t="shared" si="18"/>
        <v>9.928743039439631</v>
      </c>
      <c r="D613">
        <f t="shared" si="19"/>
        <v>-13.961716319815404</v>
      </c>
    </row>
    <row r="614" spans="1:4" x14ac:dyDescent="0.25">
      <c r="A614">
        <v>305.5</v>
      </c>
      <c r="B614" s="1">
        <v>2.0964852214453216</v>
      </c>
      <c r="C614">
        <f t="shared" si="18"/>
        <v>10.02946493168718</v>
      </c>
      <c r="D614">
        <f t="shared" si="19"/>
        <v>-13.845563914523501</v>
      </c>
    </row>
    <row r="615" spans="1:4" x14ac:dyDescent="0.25">
      <c r="A615">
        <v>306</v>
      </c>
      <c r="B615" s="1">
        <v>2.0610737385376563</v>
      </c>
      <c r="C615">
        <f t="shared" si="18"/>
        <v>10.12904788549019</v>
      </c>
      <c r="D615">
        <f t="shared" si="19"/>
        <v>-13.728897481053096</v>
      </c>
    </row>
    <row r="616" spans="1:4" x14ac:dyDescent="0.25">
      <c r="A616">
        <v>306.5</v>
      </c>
      <c r="B616" s="1">
        <v>2.0258860662433142</v>
      </c>
      <c r="C616">
        <f t="shared" si="18"/>
        <v>10.227493787501546</v>
      </c>
      <c r="D616">
        <f t="shared" si="19"/>
        <v>-13.611729029308345</v>
      </c>
    </row>
    <row r="617" spans="1:4" x14ac:dyDescent="0.25">
      <c r="A617">
        <v>307</v>
      </c>
      <c r="B617" s="1">
        <v>1.9909248842397815</v>
      </c>
      <c r="C617">
        <f t="shared" si="18"/>
        <v>10.324804663870928</v>
      </c>
      <c r="D617">
        <f t="shared" si="19"/>
        <v>-13.494070441300794</v>
      </c>
    </row>
    <row r="618" spans="1:4" x14ac:dyDescent="0.25">
      <c r="A618">
        <v>307.5</v>
      </c>
      <c r="B618" s="1">
        <v>1.9561928549564183</v>
      </c>
      <c r="C618">
        <f t="shared" si="18"/>
        <v>10.420982677178957</v>
      </c>
      <c r="D618">
        <f t="shared" si="19"/>
        <v>-13.375933469347521</v>
      </c>
    </row>
    <row r="619" spans="1:4" x14ac:dyDescent="0.25">
      <c r="A619">
        <v>308</v>
      </c>
      <c r="B619" s="1">
        <v>1.9216926233717317</v>
      </c>
      <c r="C619">
        <f t="shared" si="18"/>
        <v>10.516030123345866</v>
      </c>
      <c r="D619">
        <f t="shared" si="19"/>
        <v>-13.257329734330201</v>
      </c>
    </row>
    <row r="620" spans="1:4" x14ac:dyDescent="0.25">
      <c r="A620">
        <v>308.5</v>
      </c>
      <c r="B620" s="1">
        <v>1.8874268168119239</v>
      </c>
      <c r="C620">
        <f t="shared" si="18"/>
        <v>10.609949428515511</v>
      </c>
      <c r="D620">
        <f t="shared" si="19"/>
        <v>-13.138270724015467</v>
      </c>
    </row>
    <row r="621" spans="1:4" x14ac:dyDescent="0.25">
      <c r="A621">
        <v>309</v>
      </c>
      <c r="B621" s="1">
        <v>1.8533980447508331</v>
      </c>
      <c r="C621">
        <f t="shared" si="18"/>
        <v>10.70274314591626</v>
      </c>
      <c r="D621">
        <f t="shared" si="19"/>
        <v>-13.018767791436858</v>
      </c>
    </row>
    <row r="622" spans="1:4" x14ac:dyDescent="0.25">
      <c r="A622">
        <v>309.5</v>
      </c>
      <c r="B622" s="1">
        <v>1.8196088986112025</v>
      </c>
      <c r="C622">
        <f t="shared" si="18"/>
        <v>10.794413952699472</v>
      </c>
      <c r="D622">
        <f t="shared" si="19"/>
        <v>-12.898832153338851</v>
      </c>
    </row>
    <row r="623" spans="1:4" x14ac:dyDescent="0.25">
      <c r="A623">
        <v>310</v>
      </c>
      <c r="B623" s="1">
        <v>1.7860619515673242</v>
      </c>
      <c r="C623">
        <f t="shared" si="18"/>
        <v>10.884964646757089</v>
      </c>
      <c r="D623">
        <f t="shared" si="19"/>
        <v>-12.778474888683096</v>
      </c>
    </row>
    <row r="624" spans="1:4" x14ac:dyDescent="0.25">
      <c r="A624">
        <v>310.5</v>
      </c>
      <c r="B624" s="1">
        <v>1.7527597583491046</v>
      </c>
      <c r="C624">
        <f t="shared" si="18"/>
        <v>10.974398143519311</v>
      </c>
      <c r="D624">
        <f t="shared" si="19"/>
        <v>-12.657706937217382</v>
      </c>
    </row>
    <row r="625" spans="1:4" x14ac:dyDescent="0.25">
      <c r="A625">
        <v>311</v>
      </c>
      <c r="B625" s="1">
        <v>1.7197048550474847</v>
      </c>
      <c r="C625">
        <f t="shared" si="18"/>
        <v>11.062717472733459</v>
      </c>
      <c r="D625">
        <f t="shared" si="19"/>
        <v>-12.536539098107431</v>
      </c>
    </row>
    <row r="626" spans="1:4" x14ac:dyDescent="0.25">
      <c r="A626">
        <v>311.5</v>
      </c>
      <c r="B626" s="1">
        <v>1.6868997589213324</v>
      </c>
      <c r="C626">
        <f t="shared" si="18"/>
        <v>11.149925775225347</v>
      </c>
      <c r="D626">
        <f t="shared" si="19"/>
        <v>-12.414982028631949</v>
      </c>
    </row>
    <row r="627" spans="1:4" x14ac:dyDescent="0.25">
      <c r="A627">
        <v>312</v>
      </c>
      <c r="B627" s="1">
        <v>1.6543469682057306</v>
      </c>
      <c r="C627">
        <f t="shared" si="18"/>
        <v>11.236026299644193</v>
      </c>
      <c r="D627">
        <f t="shared" si="19"/>
        <v>-12.293046242941063</v>
      </c>
    </row>
    <row r="628" spans="1:4" x14ac:dyDescent="0.25">
      <c r="A628">
        <v>312.5</v>
      </c>
      <c r="B628" s="1">
        <v>1.6220489619217187</v>
      </c>
      <c r="C628">
        <f t="shared" si="18"/>
        <v>11.321022399192284</v>
      </c>
      <c r="D628">
        <f t="shared" si="19"/>
        <v>-12.170742110878431</v>
      </c>
    </row>
    <row r="629" spans="1:4" x14ac:dyDescent="0.25">
      <c r="A629">
        <v>313</v>
      </c>
      <c r="B629" s="1">
        <v>1.5900081996875266</v>
      </c>
      <c r="C629">
        <f t="shared" si="18"/>
        <v>11.404917528340626</v>
      </c>
      <c r="D629">
        <f t="shared" si="19"/>
        <v>-12.048079856867158</v>
      </c>
    </row>
    <row r="630" spans="1:4" x14ac:dyDescent="0.25">
      <c r="A630">
        <v>313.5</v>
      </c>
      <c r="B630" s="1">
        <v>1.5582271215312509</v>
      </c>
      <c r="C630">
        <f t="shared" si="18"/>
        <v>11.487715239531616</v>
      </c>
      <c r="D630">
        <f t="shared" si="19"/>
        <v>-11.925069558859862</v>
      </c>
    </row>
    <row r="631" spans="1:4" x14ac:dyDescent="0.25">
      <c r="A631">
        <v>314</v>
      </c>
      <c r="B631" s="1">
        <v>1.5267081477050326</v>
      </c>
      <c r="C631">
        <f t="shared" si="18"/>
        <v>11.56941917987001</v>
      </c>
      <c r="D631">
        <f t="shared" si="19"/>
        <v>-11.801721147352868</v>
      </c>
    </row>
    <row r="632" spans="1:4" x14ac:dyDescent="0.25">
      <c r="A632">
        <v>314.5</v>
      </c>
      <c r="B632" s="1">
        <v>1.4954536785007666</v>
      </c>
      <c r="C632">
        <f t="shared" si="18"/>
        <v>11.650033087803438</v>
      </c>
      <c r="D632">
        <f t="shared" si="19"/>
        <v>-11.678044404464712</v>
      </c>
    </row>
    <row r="633" spans="1:4" x14ac:dyDescent="0.25">
      <c r="A633">
        <v>315</v>
      </c>
      <c r="B633" s="1">
        <v>1.4644660940672822</v>
      </c>
      <c r="C633">
        <f t="shared" si="18"/>
        <v>11.729560789793426</v>
      </c>
      <c r="D633">
        <f t="shared" si="19"/>
        <v>-11.554048963079213</v>
      </c>
    </row>
    <row r="634" spans="1:4" x14ac:dyDescent="0.25">
      <c r="A634">
        <v>315.5</v>
      </c>
      <c r="B634" s="1">
        <v>1.4337477542291133</v>
      </c>
      <c r="C634">
        <f t="shared" si="18"/>
        <v>11.808006196978372</v>
      </c>
      <c r="D634">
        <f t="shared" si="19"/>
        <v>-11.429744306052992</v>
      </c>
    </row>
    <row r="635" spans="1:4" x14ac:dyDescent="0.25">
      <c r="A635">
        <v>316</v>
      </c>
      <c r="B635" s="1">
        <v>1.4033009983067641</v>
      </c>
      <c r="C635">
        <f t="shared" si="18"/>
        <v>11.885373301829382</v>
      </c>
      <c r="D635">
        <f t="shared" si="19"/>
        <v>-11.305139765487779</v>
      </c>
    </row>
    <row r="636" spans="1:4" x14ac:dyDescent="0.25">
      <c r="A636">
        <v>316.5</v>
      </c>
      <c r="B636" s="1">
        <v>1.3731281449385802</v>
      </c>
      <c r="C636">
        <f t="shared" si="18"/>
        <v>11.961666174800435</v>
      </c>
      <c r="D636">
        <f t="shared" si="19"/>
        <v>-11.180244522067259</v>
      </c>
    </row>
    <row r="637" spans="1:4" x14ac:dyDescent="0.25">
      <c r="A637">
        <v>317</v>
      </c>
      <c r="B637" s="1">
        <v>1.3432314919041677</v>
      </c>
      <c r="C637">
        <f t="shared" si="18"/>
        <v>12.036888960973842</v>
      </c>
      <c r="D637">
        <f t="shared" si="19"/>
        <v>-11.055067604458786</v>
      </c>
    </row>
    <row r="638" spans="1:4" x14ac:dyDescent="0.25">
      <c r="A638">
        <v>317.5</v>
      </c>
      <c r="B638" s="1">
        <v>1.3136133159493983</v>
      </c>
      <c r="C638">
        <f t="shared" si="18"/>
        <v>12.11104587670228</v>
      </c>
      <c r="D638">
        <f t="shared" si="19"/>
        <v>-10.929617888779742</v>
      </c>
    </row>
    <row r="639" spans="1:4" x14ac:dyDescent="0.25">
      <c r="A639">
        <v>318</v>
      </c>
      <c r="B639" s="1">
        <v>1.2842758726130494</v>
      </c>
      <c r="C639">
        <f t="shared" si="18"/>
        <v>12.184141206248594</v>
      </c>
      <c r="D639">
        <f t="shared" si="19"/>
        <v>-10.803904098128724</v>
      </c>
    </row>
    <row r="640" spans="1:4" x14ac:dyDescent="0.25">
      <c r="A640">
        <v>318.5</v>
      </c>
      <c r="B640" s="1">
        <v>1.2552213960550085</v>
      </c>
      <c r="C640">
        <f t="shared" si="18"/>
        <v>12.256179298424463</v>
      </c>
      <c r="D640">
        <f t="shared" si="19"/>
        <v>-10.677934802181376</v>
      </c>
    </row>
    <row r="641" spans="1:4" x14ac:dyDescent="0.25">
      <c r="A641">
        <v>319</v>
      </c>
      <c r="B641" s="1">
        <v>1.2264520988861576</v>
      </c>
      <c r="C641">
        <f t="shared" si="18"/>
        <v>12.327164563229299</v>
      </c>
      <c r="D641">
        <f t="shared" si="19"/>
        <v>-10.551718416850912</v>
      </c>
    </row>
    <row r="642" spans="1:4" x14ac:dyDescent="0.25">
      <c r="A642">
        <v>319.5</v>
      </c>
      <c r="B642" s="1">
        <v>1.1979701719998648</v>
      </c>
      <c r="C642">
        <f t="shared" si="18"/>
        <v>12.397101468490277</v>
      </c>
      <c r="D642">
        <f t="shared" si="19"/>
        <v>-10.425263204013293</v>
      </c>
    </row>
    <row r="643" spans="1:4" x14ac:dyDescent="0.25">
      <c r="A643">
        <v>320</v>
      </c>
      <c r="B643" s="1">
        <v>1.1697777844051278</v>
      </c>
      <c r="C643">
        <f t="shared" si="18"/>
        <v>12.46599453650494</v>
      </c>
      <c r="D643">
        <f t="shared" si="19"/>
        <v>-10.298577271296777</v>
      </c>
    </row>
    <row r="644" spans="1:4" x14ac:dyDescent="0.25">
      <c r="A644">
        <v>320.5</v>
      </c>
      <c r="B644" s="1">
        <v>1.1418770830614173</v>
      </c>
      <c r="C644">
        <f t="shared" ref="C644:C707" si="20">(15+B644)*COS(A644*3.1459/180)</f>
        <v>12.533848340687413</v>
      </c>
      <c r="D644">
        <f t="shared" ref="D644:D707" si="21">(15+B644)*SIN(A644*3.1459/180)</f>
        <v>-10.17166857193601</v>
      </c>
    </row>
    <row r="645" spans="1:4" x14ac:dyDescent="0.25">
      <c r="A645">
        <v>321</v>
      </c>
      <c r="B645" s="1">
        <v>1.1142701927151637</v>
      </c>
      <c r="C645">
        <f t="shared" si="20"/>
        <v>12.600667502219466</v>
      </c>
      <c r="D645">
        <f t="shared" si="21"/>
        <v>-10.044544904690241</v>
      </c>
    </row>
    <row r="646" spans="1:4" x14ac:dyDescent="0.25">
      <c r="A646">
        <v>321.5</v>
      </c>
      <c r="B646" s="1">
        <v>1.0869592157379477</v>
      </c>
      <c r="C646">
        <f t="shared" si="20"/>
        <v>12.666456686707512</v>
      </c>
      <c r="D646">
        <f t="shared" si="21"/>
        <v>-9.91721391382573</v>
      </c>
    </row>
    <row r="647" spans="1:4" x14ac:dyDescent="0.25">
      <c r="A647">
        <v>322</v>
      </c>
      <c r="B647" s="1">
        <v>1.0599462319664088</v>
      </c>
      <c r="C647">
        <f t="shared" si="20"/>
        <v>12.731220600846834</v>
      </c>
      <c r="D647">
        <f t="shared" si="21"/>
        <v>-9.7896830891620361</v>
      </c>
    </row>
    <row r="648" spans="1:4" x14ac:dyDescent="0.25">
      <c r="A648">
        <v>322.5</v>
      </c>
      <c r="B648" s="1">
        <v>1.0332332985438413</v>
      </c>
      <c r="C648">
        <f t="shared" si="20"/>
        <v>12.794963989094041</v>
      </c>
      <c r="D648">
        <f t="shared" si="21"/>
        <v>-9.6619597661821039</v>
      </c>
    </row>
    <row r="649" spans="1:4" x14ac:dyDescent="0.25">
      <c r="A649">
        <v>323</v>
      </c>
      <c r="B649" s="1">
        <v>1.0068224497635547</v>
      </c>
      <c r="C649">
        <f t="shared" si="20"/>
        <v>12.85769163034908</v>
      </c>
      <c r="D649">
        <f t="shared" si="21"/>
        <v>-9.5340511262057817</v>
      </c>
    </row>
    <row r="650" spans="1:4" x14ac:dyDescent="0.25">
      <c r="A650">
        <v>323.5</v>
      </c>
      <c r="B650" s="1">
        <v>0.98071569691393079</v>
      </c>
      <c r="C650">
        <f t="shared" si="20"/>
        <v>12.919408334647851</v>
      </c>
      <c r="D650">
        <f t="shared" si="21"/>
        <v>-9.4059641966266785</v>
      </c>
    </row>
    <row r="651" spans="1:4" x14ac:dyDescent="0.25">
      <c r="A651">
        <v>324</v>
      </c>
      <c r="B651" s="1">
        <v>0.9549150281252794</v>
      </c>
      <c r="C651">
        <f t="shared" si="20"/>
        <v>12.980118939866614</v>
      </c>
      <c r="D651">
        <f t="shared" si="21"/>
        <v>-9.2777058512120263</v>
      </c>
    </row>
    <row r="652" spans="1:4" x14ac:dyDescent="0.25">
      <c r="A652">
        <v>324.5</v>
      </c>
      <c r="B652" s="1">
        <v>0.92942240821842159</v>
      </c>
      <c r="C652">
        <f t="shared" si="20"/>
        <v>13.039828308439327</v>
      </c>
      <c r="D652">
        <f t="shared" si="21"/>
        <v>-9.1492828104652819</v>
      </c>
    </row>
    <row r="653" spans="1:4" x14ac:dyDescent="0.25">
      <c r="A653">
        <v>325</v>
      </c>
      <c r="B653" s="1">
        <v>0.90423977855505766</v>
      </c>
      <c r="C653">
        <f t="shared" si="20"/>
        <v>13.098541324089023</v>
      </c>
      <c r="D653">
        <f t="shared" si="21"/>
        <v>-9.020701642051197</v>
      </c>
    </row>
    <row r="654" spans="1:4" x14ac:dyDescent="0.25">
      <c r="A654">
        <v>325.5</v>
      </c>
      <c r="B654" s="1">
        <v>0.87936905688993927</v>
      </c>
      <c r="C654">
        <f t="shared" si="20"/>
        <v>13.156262888574469</v>
      </c>
      <c r="D654">
        <f t="shared" si="21"/>
        <v>-8.8919687612829481</v>
      </c>
    </row>
    <row r="655" spans="1:4" x14ac:dyDescent="0.25">
      <c r="A655">
        <v>326</v>
      </c>
      <c r="B655" s="1">
        <v>0.85481213722480798</v>
      </c>
      <c r="C655">
        <f t="shared" si="20"/>
        <v>13.212997918453031</v>
      </c>
      <c r="D655">
        <f t="shared" si="21"/>
        <v>-8.7630904316711788</v>
      </c>
    </row>
    <row r="656" spans="1:4" x14ac:dyDescent="0.25">
      <c r="A656">
        <v>326.5</v>
      </c>
      <c r="B656" s="1">
        <v>0.83057088966417447</v>
      </c>
      <c r="C656">
        <f t="shared" si="20"/>
        <v>13.268751341861103</v>
      </c>
      <c r="D656">
        <f t="shared" si="21"/>
        <v>-8.6340727655343468</v>
      </c>
    </row>
    <row r="657" spans="1:4" x14ac:dyDescent="0.25">
      <c r="A657">
        <v>327</v>
      </c>
      <c r="B657" s="1">
        <v>0.8066471602728964</v>
      </c>
      <c r="C657">
        <f t="shared" si="20"/>
        <v>13.323528095313049</v>
      </c>
      <c r="D657">
        <f t="shared" si="21"/>
        <v>-8.5049217246701954</v>
      </c>
    </row>
    <row r="658" spans="1:4" x14ac:dyDescent="0.25">
      <c r="A658">
        <v>327.5</v>
      </c>
      <c r="B658" s="1">
        <v>0.78304277093558694</v>
      </c>
      <c r="C658">
        <f t="shared" si="20"/>
        <v>13.377333120519801</v>
      </c>
      <c r="D658">
        <f t="shared" si="21"/>
        <v>-8.3756431210878421</v>
      </c>
    </row>
    <row r="659" spans="1:4" x14ac:dyDescent="0.25">
      <c r="A659">
        <v>328</v>
      </c>
      <c r="B659" s="1">
        <v>0.75975951921788465</v>
      </c>
      <c r="C659">
        <f t="shared" si="20"/>
        <v>13.430171361228254</v>
      </c>
      <c r="D659">
        <f t="shared" si="21"/>
        <v>-8.2462426178001333</v>
      </c>
    </row>
    <row r="660" spans="1:4" x14ac:dyDescent="0.25">
      <c r="A660">
        <v>328.5</v>
      </c>
      <c r="B660" s="1">
        <v>0.73679917822955465</v>
      </c>
      <c r="C660">
        <f t="shared" si="20"/>
        <v>13.482047760082512</v>
      </c>
      <c r="D660">
        <f t="shared" si="21"/>
        <v>-8.116725729675764</v>
      </c>
    </row>
    <row r="661" spans="1:4" x14ac:dyDescent="0.25">
      <c r="A661">
        <v>329</v>
      </c>
      <c r="B661" s="1">
        <v>0.71416349648945554</v>
      </c>
      <c r="C661">
        <f t="shared" si="20"/>
        <v>13.532967255508042</v>
      </c>
      <c r="D661">
        <f t="shared" si="21"/>
        <v>-7.9870978243507693</v>
      </c>
    </row>
    <row r="662" spans="1:4" x14ac:dyDescent="0.25">
      <c r="A662">
        <v>329.5</v>
      </c>
      <c r="B662" s="1">
        <v>0.69185419779238477</v>
      </c>
      <c r="C662">
        <f t="shared" si="20"/>
        <v>13.582934778619919</v>
      </c>
      <c r="D662">
        <f t="shared" si="21"/>
        <v>-7.8573641231988169</v>
      </c>
    </row>
    <row r="663" spans="1:4" x14ac:dyDescent="0.25">
      <c r="A663">
        <v>330</v>
      </c>
      <c r="B663" s="1">
        <v>0.66987298107782145</v>
      </c>
      <c r="C663">
        <f t="shared" si="20"/>
        <v>13.631955250156041</v>
      </c>
      <c r="D663">
        <f t="shared" si="21"/>
        <v>-7.7275297023599885</v>
      </c>
    </row>
    <row r="664" spans="1:4" x14ac:dyDescent="0.25">
      <c r="A664">
        <v>330.5</v>
      </c>
      <c r="B664" s="1">
        <v>0.64822152030051761</v>
      </c>
      <c r="C664">
        <f t="shared" si="20"/>
        <v>13.680033577436562</v>
      </c>
      <c r="D664">
        <f t="shared" si="21"/>
        <v>-7.5975994938272731</v>
      </c>
    </row>
    <row r="665" spans="1:4" x14ac:dyDescent="0.25">
      <c r="A665">
        <v>331</v>
      </c>
      <c r="B665" s="1">
        <v>0.62690146430303795</v>
      </c>
      <c r="C665">
        <f t="shared" si="20"/>
        <v>13.727174651350445</v>
      </c>
      <c r="D665">
        <f t="shared" si="21"/>
        <v>-7.4675782865905216</v>
      </c>
    </row>
    <row r="666" spans="1:4" x14ac:dyDescent="0.25">
      <c r="A666">
        <v>331.5</v>
      </c>
      <c r="B666" s="1">
        <v>0.60591443669018696</v>
      </c>
      <c r="C666">
        <f t="shared" si="20"/>
        <v>13.773383343370288</v>
      </c>
      <c r="D666">
        <f t="shared" si="21"/>
        <v>-7.3374707278370197</v>
      </c>
    </row>
    <row r="667" spans="1:4" x14ac:dyDescent="0.25">
      <c r="A667">
        <v>332</v>
      </c>
      <c r="B667" s="1">
        <v>0.58526203570538005</v>
      </c>
      <c r="C667">
        <f t="shared" si="20"/>
        <v>13.818664502596336</v>
      </c>
      <c r="D667">
        <f t="shared" si="21"/>
        <v>-7.2072813242084131</v>
      </c>
    </row>
    <row r="668" spans="1:4" x14ac:dyDescent="0.25">
      <c r="A668">
        <v>332.5</v>
      </c>
      <c r="B668" s="1">
        <v>0.56494583410890531</v>
      </c>
      <c r="C668">
        <f t="shared" si="20"/>
        <v>13.863022952830747</v>
      </c>
      <c r="D668">
        <f t="shared" si="21"/>
        <v>-7.0770144431131428</v>
      </c>
    </row>
    <row r="669" spans="1:4" x14ac:dyDescent="0.25">
      <c r="A669">
        <v>333</v>
      </c>
      <c r="B669" s="1">
        <v>0.54496737905817327</v>
      </c>
      <c r="C669">
        <f t="shared" si="20"/>
        <v>13.906463489683139</v>
      </c>
      <c r="D669">
        <f t="shared" si="21"/>
        <v>-6.9466743140939453</v>
      </c>
    </row>
    <row r="670" spans="1:4" x14ac:dyDescent="0.25">
      <c r="A670">
        <v>333.5</v>
      </c>
      <c r="B670" s="1">
        <v>0.52532819198988834</v>
      </c>
      <c r="C670">
        <f t="shared" si="20"/>
        <v>13.94899087770836</v>
      </c>
      <c r="D670">
        <f t="shared" si="21"/>
        <v>-6.8162650302497063</v>
      </c>
    </row>
    <row r="671" spans="1:4" x14ac:dyDescent="0.25">
      <c r="A671">
        <v>334</v>
      </c>
      <c r="B671" s="1">
        <v>0.50602976850417758</v>
      </c>
      <c r="C671">
        <f t="shared" si="20"/>
        <v>13.990609847577469</v>
      </c>
      <c r="D671">
        <f t="shared" si="21"/>
        <v>-6.6857905497110854</v>
      </c>
    </row>
    <row r="672" spans="1:4" x14ac:dyDescent="0.25">
      <c r="A672">
        <v>334.5</v>
      </c>
      <c r="B672" s="1">
        <v>0.48707357825071074</v>
      </c>
      <c r="C672">
        <f t="shared" si="20"/>
        <v>14.031325093282984</v>
      </c>
      <c r="D672">
        <f t="shared" si="21"/>
        <v>-6.5552546971691736</v>
      </c>
    </row>
    <row r="673" spans="1:4" x14ac:dyDescent="0.25">
      <c r="A673">
        <v>335</v>
      </c>
      <c r="B673" s="1">
        <v>0.46846106481676253</v>
      </c>
      <c r="C673">
        <f t="shared" si="20"/>
        <v>14.071141269379156</v>
      </c>
      <c r="D673">
        <f t="shared" si="21"/>
        <v>-6.4246611654566568</v>
      </c>
    </row>
    <row r="674" spans="1:4" x14ac:dyDescent="0.25">
      <c r="A674">
        <v>335.5</v>
      </c>
      <c r="B674" s="1">
        <v>0.45019364561729558</v>
      </c>
      <c r="C674">
        <f t="shared" si="20"/>
        <v>14.110062988258443</v>
      </c>
      <c r="D674">
        <f t="shared" si="21"/>
        <v>-6.29401351718061</v>
      </c>
    </row>
    <row r="675" spans="1:4" x14ac:dyDescent="0.25">
      <c r="A675">
        <v>336</v>
      </c>
      <c r="B675" s="1">
        <v>0.43227271178700788</v>
      </c>
      <c r="C675">
        <f t="shared" si="20"/>
        <v>14.148094817464962</v>
      </c>
      <c r="D675">
        <f t="shared" si="21"/>
        <v>-6.1633151864063382</v>
      </c>
    </row>
    <row r="676" spans="1:4" x14ac:dyDescent="0.25">
      <c r="A676">
        <v>336.5</v>
      </c>
      <c r="B676" s="1">
        <v>0.41469962807439309</v>
      </c>
      <c r="C676">
        <f t="shared" si="20"/>
        <v>14.185241277045867</v>
      </c>
      <c r="D676">
        <f t="shared" si="21"/>
        <v>-6.0325694803914987</v>
      </c>
    </row>
    <row r="677" spans="1:4" x14ac:dyDescent="0.25">
      <c r="A677">
        <v>337</v>
      </c>
      <c r="B677" s="1">
        <v>0.39747573273780923</v>
      </c>
      <c r="C677">
        <f t="shared" si="20"/>
        <v>14.221506836941598</v>
      </c>
      <c r="D677">
        <f t="shared" si="21"/>
        <v>-5.9017795813697687</v>
      </c>
    </row>
    <row r="678" spans="1:4" x14ac:dyDescent="0.25">
      <c r="A678">
        <v>337.5</v>
      </c>
      <c r="B678" s="1">
        <v>0.38060233744357796</v>
      </c>
      <c r="C678">
        <f t="shared" si="20"/>
        <v>14.256895914415857</v>
      </c>
      <c r="D678">
        <f t="shared" si="21"/>
        <v>-5.7709485483833012</v>
      </c>
    </row>
    <row r="679" spans="1:4" x14ac:dyDescent="0.25">
      <c r="A679">
        <v>338</v>
      </c>
      <c r="B679" s="1">
        <v>0.36408072716607509</v>
      </c>
      <c r="C679">
        <f t="shared" si="20"/>
        <v>14.291412871526163</v>
      </c>
      <c r="D679">
        <f t="shared" si="21"/>
        <v>-5.6400793191631946</v>
      </c>
    </row>
    <row r="680" spans="1:4" x14ac:dyDescent="0.25">
      <c r="A680">
        <v>338.5</v>
      </c>
      <c r="B680" s="1">
        <v>0.34791216008989045</v>
      </c>
      <c r="C680">
        <f t="shared" si="20"/>
        <v>14.325062012635939</v>
      </c>
      <c r="D680">
        <f t="shared" si="21"/>
        <v>-5.5091747120571428</v>
      </c>
    </row>
    <row r="681" spans="1:4" x14ac:dyDescent="0.25">
      <c r="A681">
        <v>339</v>
      </c>
      <c r="B681" s="1">
        <v>0.33209786751400183</v>
      </c>
      <c r="C681">
        <f t="shared" si="20"/>
        <v>14.357847581968841</v>
      </c>
      <c r="D681">
        <f t="shared" si="21"/>
        <v>-5.3782374280036125</v>
      </c>
    </row>
    <row r="682" spans="1:4" x14ac:dyDescent="0.25">
      <c r="A682">
        <v>339.5</v>
      </c>
      <c r="B682" s="1">
        <v>0.31663905375802326</v>
      </c>
      <c r="C682">
        <f t="shared" si="20"/>
        <v>14.389773761206305</v>
      </c>
      <c r="D682">
        <f t="shared" si="21"/>
        <v>-5.2472700525515217</v>
      </c>
    </row>
    <row r="683" spans="1:4" x14ac:dyDescent="0.25">
      <c r="A683">
        <v>340</v>
      </c>
      <c r="B683" s="1">
        <v>0.30153689607046841</v>
      </c>
      <c r="C683">
        <f t="shared" si="20"/>
        <v>14.42084466712901</v>
      </c>
      <c r="D683">
        <f t="shared" si="21"/>
        <v>-5.1162750579247209</v>
      </c>
    </row>
    <row r="684" spans="1:4" x14ac:dyDescent="0.25">
      <c r="A684">
        <v>340.5</v>
      </c>
      <c r="B684" s="1">
        <v>0.28679254453911729</v>
      </c>
      <c r="C684">
        <f t="shared" si="20"/>
        <v>14.451064349303165</v>
      </c>
      <c r="D684">
        <f t="shared" si="21"/>
        <v>-4.9852548051304133</v>
      </c>
    </row>
    <row r="685" spans="1:4" x14ac:dyDescent="0.25">
      <c r="A685">
        <v>341</v>
      </c>
      <c r="B685" s="1">
        <v>0.27240712200342632</v>
      </c>
      <c r="C685">
        <f t="shared" si="20"/>
        <v>14.480436787812286</v>
      </c>
      <c r="D685">
        <f t="shared" si="21"/>
        <v>-4.8542115461106112</v>
      </c>
    </row>
    <row r="686" spans="1:4" x14ac:dyDescent="0.25">
      <c r="A686">
        <v>341.5</v>
      </c>
      <c r="B686" s="1">
        <v>0.25838172396901282</v>
      </c>
      <c r="C686">
        <f t="shared" si="20"/>
        <v>14.508965891035361</v>
      </c>
      <c r="D686">
        <f t="shared" si="21"/>
        <v>-4.7231474259358084</v>
      </c>
    </row>
    <row r="687" spans="1:4" x14ac:dyDescent="0.25">
      <c r="A687">
        <v>342</v>
      </c>
      <c r="B687" s="1">
        <v>0.24471741852424234</v>
      </c>
      <c r="C687">
        <f t="shared" si="20"/>
        <v>14.536655493472077</v>
      </c>
      <c r="D687">
        <f t="shared" si="21"/>
        <v>-4.5920644850398693</v>
      </c>
    </row>
    <row r="688" spans="1:4" x14ac:dyDescent="0.25">
      <c r="A688">
        <v>342.5</v>
      </c>
      <c r="B688" s="1">
        <v>0.23141524625887477</v>
      </c>
      <c r="C688">
        <f t="shared" si="20"/>
        <v>14.56350935361584</v>
      </c>
      <c r="D688">
        <f t="shared" si="21"/>
        <v>-4.4609646614954519</v>
      </c>
    </row>
    <row r="689" spans="1:4" x14ac:dyDescent="0.25">
      <c r="A689">
        <v>343</v>
      </c>
      <c r="B689" s="1">
        <v>0.21847622018483115</v>
      </c>
      <c r="C689">
        <f t="shared" si="20"/>
        <v>14.589531151875374</v>
      </c>
      <c r="D689">
        <f t="shared" si="21"/>
        <v>-4.3298497933287727</v>
      </c>
    </row>
    <row r="690" spans="1:4" x14ac:dyDescent="0.25">
      <c r="A690">
        <v>343.5</v>
      </c>
      <c r="B690" s="1">
        <v>0.20590132565904362</v>
      </c>
      <c r="C690">
        <f t="shared" si="20"/>
        <v>14.614724488545557</v>
      </c>
      <c r="D690">
        <f t="shared" si="21"/>
        <v>-4.1987216208729858</v>
      </c>
    </row>
    <row r="691" spans="1:4" x14ac:dyDescent="0.25">
      <c r="A691">
        <v>344</v>
      </c>
      <c r="B691" s="1">
        <v>0.19369152030841497</v>
      </c>
      <c r="C691">
        <f t="shared" si="20"/>
        <v>14.639092881828185</v>
      </c>
      <c r="D691">
        <f t="shared" si="21"/>
        <v>-4.067581789159151</v>
      </c>
    </row>
    <row r="692" spans="1:4" x14ac:dyDescent="0.25">
      <c r="A692">
        <v>344.5</v>
      </c>
      <c r="B692" s="1">
        <v>0.18184773395689247</v>
      </c>
      <c r="C692">
        <f t="shared" si="20"/>
        <v>14.662639765903341</v>
      </c>
      <c r="D692">
        <f t="shared" si="21"/>
        <v>-3.9364318503439195</v>
      </c>
    </row>
    <row r="693" spans="1:4" x14ac:dyDescent="0.25">
      <c r="A693">
        <v>345</v>
      </c>
      <c r="B693" s="1">
        <v>0.17037086855466677</v>
      </c>
      <c r="C693">
        <f t="shared" si="20"/>
        <v>14.685368489052046</v>
      </c>
      <c r="D693">
        <f t="shared" si="21"/>
        <v>-3.8052732661727866</v>
      </c>
    </row>
    <row r="694" spans="1:4" x14ac:dyDescent="0.25">
      <c r="A694">
        <v>345.5</v>
      </c>
      <c r="B694" s="1">
        <v>0.15926179810946961</v>
      </c>
      <c r="C694">
        <f t="shared" si="20"/>
        <v>14.707282311830776</v>
      </c>
      <c r="D694">
        <f t="shared" si="21"/>
        <v>-3.6741074104781855</v>
      </c>
    </row>
    <row r="695" spans="1:4" x14ac:dyDescent="0.25">
      <c r="A695">
        <v>346</v>
      </c>
      <c r="B695" s="1">
        <v>0.14852136862002652</v>
      </c>
      <c r="C695">
        <f t="shared" si="20"/>
        <v>14.728384405298518</v>
      </c>
      <c r="D695">
        <f t="shared" si="21"/>
        <v>-3.5429355717112507</v>
      </c>
    </row>
    <row r="696" spans="1:4" x14ac:dyDescent="0.25">
      <c r="A696">
        <v>346.5</v>
      </c>
      <c r="B696" s="1">
        <v>0.13815039801162388</v>
      </c>
      <c r="C696">
        <f t="shared" si="20"/>
        <v>14.748677849296925</v>
      </c>
      <c r="D696">
        <f t="shared" si="21"/>
        <v>-3.4117589555063317</v>
      </c>
    </row>
    <row r="697" spans="1:4" x14ac:dyDescent="0.25">
      <c r="A697">
        <v>347</v>
      </c>
      <c r="B697" s="1">
        <v>0.12814967607383099</v>
      </c>
      <c r="C697">
        <f t="shared" si="20"/>
        <v>14.76816563078418</v>
      </c>
      <c r="D697">
        <f t="shared" si="21"/>
        <v>-3.2805786872772353</v>
      </c>
    </row>
    <row r="698" spans="1:4" x14ac:dyDescent="0.25">
      <c r="A698">
        <v>347.5</v>
      </c>
      <c r="B698" s="1">
        <v>0.11851996440033985</v>
      </c>
      <c r="C698">
        <f t="shared" si="20"/>
        <v>14.786850642223111</v>
      </c>
      <c r="D698">
        <f t="shared" si="21"/>
        <v>-3.1493958148441146</v>
      </c>
    </row>
    <row r="699" spans="1:4" x14ac:dyDescent="0.25">
      <c r="A699">
        <v>348</v>
      </c>
      <c r="B699" s="1">
        <v>0.10926199633097766</v>
      </c>
      <c r="C699">
        <f t="shared" si="20"/>
        <v>14.804735680024109</v>
      </c>
      <c r="D699">
        <f t="shared" si="21"/>
        <v>-3.0182113110901687</v>
      </c>
    </row>
    <row r="700" spans="1:4" x14ac:dyDescent="0.25">
      <c r="A700">
        <v>348.5</v>
      </c>
      <c r="B700" s="1">
        <v>0.10037647689585816</v>
      </c>
      <c r="C700">
        <f t="shared" si="20"/>
        <v>14.821823443043398</v>
      </c>
      <c r="D700">
        <f t="shared" si="21"/>
        <v>-2.8870260766468503</v>
      </c>
    </row>
    <row r="701" spans="1:4" x14ac:dyDescent="0.25">
      <c r="A701">
        <v>349</v>
      </c>
      <c r="B701" s="1">
        <v>9.1864082761686228E-2</v>
      </c>
      <c r="C701">
        <f t="shared" si="20"/>
        <v>14.838116531137121</v>
      </c>
      <c r="D701">
        <f t="shared" si="21"/>
        <v>-2.7558409426067283</v>
      </c>
    </row>
    <row r="702" spans="1:4" x14ac:dyDescent="0.25">
      <c r="A702">
        <v>349.5</v>
      </c>
      <c r="B702" s="1">
        <v>8.3725462180233023E-2</v>
      </c>
      <c r="C702">
        <f t="shared" si="20"/>
        <v>14.853617443771766</v>
      </c>
      <c r="D702">
        <f t="shared" si="21"/>
        <v>-2.6246566732628867</v>
      </c>
    </row>
    <row r="703" spans="1:4" x14ac:dyDescent="0.25">
      <c r="A703">
        <v>350</v>
      </c>
      <c r="B703" s="1">
        <v>7.5961234938964339E-2</v>
      </c>
      <c r="C703">
        <f t="shared" si="20"/>
        <v>14.868328578691392</v>
      </c>
      <c r="D703">
        <f t="shared" si="21"/>
        <v>-2.4934739688737877</v>
      </c>
    </row>
    <row r="704" spans="1:4" x14ac:dyDescent="0.25">
      <c r="A704">
        <v>350.5</v>
      </c>
      <c r="B704" s="1">
        <v>6.8571992313847807E-2</v>
      </c>
      <c r="C704">
        <f t="shared" si="20"/>
        <v>14.8822522306421</v>
      </c>
      <c r="D704">
        <f t="shared" si="21"/>
        <v>-2.3622934684525418</v>
      </c>
    </row>
    <row r="705" spans="1:4" x14ac:dyDescent="0.25">
      <c r="A705">
        <v>351</v>
      </c>
      <c r="B705" s="1">
        <v>6.1558297024316144E-2</v>
      </c>
      <c r="C705">
        <f t="shared" si="20"/>
        <v>14.895390590154175</v>
      </c>
      <c r="D705">
        <f t="shared" si="21"/>
        <v>-2.2311157525795129</v>
      </c>
    </row>
    <row r="706" spans="1:4" x14ac:dyDescent="0.25">
      <c r="A706">
        <v>351.5</v>
      </c>
      <c r="B706" s="1">
        <v>5.4920683190420871E-2</v>
      </c>
      <c r="C706">
        <f t="shared" si="20"/>
        <v>14.907745742382337</v>
      </c>
      <c r="D706">
        <f t="shared" si="21"/>
        <v>-2.0999413462370868</v>
      </c>
    </row>
    <row r="707" spans="1:4" x14ac:dyDescent="0.25">
      <c r="A707">
        <v>352</v>
      </c>
      <c r="B707" s="1">
        <v>4.8659656292152631E-2</v>
      </c>
      <c r="C707">
        <f t="shared" si="20"/>
        <v>14.919319666004441</v>
      </c>
      <c r="D707">
        <f t="shared" si="21"/>
        <v>-1.9687707216657204</v>
      </c>
    </row>
    <row r="708" spans="1:4" x14ac:dyDescent="0.25">
      <c r="A708">
        <v>352.5</v>
      </c>
      <c r="B708" s="1">
        <v>4.2775693130951975E-2</v>
      </c>
      <c r="C708">
        <f t="shared" ref="C708:C723" si="22">(15+B708)*COS(A708*3.1459/180)</f>
        <v>14.930114232179072</v>
      </c>
      <c r="D708">
        <f t="shared" ref="D708:D723" si="23">(15+B708)*SIN(A708*3.1459/180)</f>
        <v>-1.8376043012398904</v>
      </c>
    </row>
    <row r="709" spans="1:4" x14ac:dyDescent="0.25">
      <c r="A709">
        <v>353</v>
      </c>
      <c r="B709" s="1">
        <v>3.726924179339397E-2</v>
      </c>
      <c r="C709">
        <f t="shared" si="22"/>
        <v>14.940131203562297</v>
      </c>
      <c r="D709">
        <f t="shared" si="23"/>
        <v>-1.7064424603630368</v>
      </c>
    </row>
    <row r="710" spans="1:4" x14ac:dyDescent="0.25">
      <c r="A710">
        <v>353.5</v>
      </c>
      <c r="B710" s="1">
        <v>3.2140721617066603E-2</v>
      </c>
      <c r="C710">
        <f t="shared" si="22"/>
        <v>14.949372233383999</v>
      </c>
      <c r="D710">
        <f t="shared" si="23"/>
        <v>-1.5752855303803168</v>
      </c>
    </row>
    <row r="711" spans="1:4" x14ac:dyDescent="0.25">
      <c r="A711">
        <v>354</v>
      </c>
      <c r="B711" s="1">
        <v>2.7390523158636326E-2</v>
      </c>
      <c r="C711">
        <f t="shared" si="22"/>
        <v>14.957838864584012</v>
      </c>
      <c r="D711">
        <f t="shared" si="23"/>
        <v>-1.4441338015080492</v>
      </c>
    </row>
    <row r="712" spans="1:4" x14ac:dyDescent="0.25">
      <c r="A712">
        <v>354.5</v>
      </c>
      <c r="B712" s="1">
        <v>2.3019008164109067E-2</v>
      </c>
      <c r="C712">
        <f t="shared" si="22"/>
        <v>14.965532529008433</v>
      </c>
      <c r="D712">
        <f t="shared" si="23"/>
        <v>-1.3129875257787469</v>
      </c>
    </row>
    <row r="713" spans="1:4" x14ac:dyDescent="0.25">
      <c r="A713">
        <v>355</v>
      </c>
      <c r="B713" s="1">
        <v>1.902650954127505E-2</v>
      </c>
      <c r="C713">
        <f t="shared" si="22"/>
        <v>14.972454546666317</v>
      </c>
      <c r="D713">
        <f t="shared" si="23"/>
        <v>-1.1818469200005226</v>
      </c>
    </row>
    <row r="714" spans="1:4" x14ac:dyDescent="0.25">
      <c r="A714">
        <v>355.5</v>
      </c>
      <c r="B714" s="1">
        <v>1.5413331334362401E-2</v>
      </c>
      <c r="C714">
        <f t="shared" si="22"/>
        <v>14.978606125047035</v>
      </c>
      <c r="D714">
        <f t="shared" si="23"/>
        <v>-1.050712168729937</v>
      </c>
    </row>
    <row r="715" spans="1:4" x14ac:dyDescent="0.25">
      <c r="A715">
        <v>356</v>
      </c>
      <c r="B715" s="1">
        <v>1.2179748700881232E-2</v>
      </c>
      <c r="C715">
        <f t="shared" si="22"/>
        <v>14.983988358498525</v>
      </c>
      <c r="D715">
        <f t="shared" si="23"/>
        <v>-0.91958342725688036</v>
      </c>
    </row>
    <row r="716" spans="1:4" x14ac:dyDescent="0.25">
      <c r="A716">
        <v>356.5</v>
      </c>
      <c r="B716" s="1">
        <v>9.3260078906670651E-3</v>
      </c>
      <c r="C716">
        <f t="shared" si="22"/>
        <v>14.988602227666643</v>
      </c>
      <c r="D716">
        <f t="shared" si="23"/>
        <v>-0.78846082460054812</v>
      </c>
    </row>
    <row r="717" spans="1:4" x14ac:dyDescent="0.25">
      <c r="A717">
        <v>357</v>
      </c>
      <c r="B717" s="1">
        <v>6.8523262271324992E-3</v>
      </c>
      <c r="C717">
        <f t="shared" si="22"/>
        <v>14.992448598995777</v>
      </c>
      <c r="D717">
        <f t="shared" si="23"/>
        <v>-0.65734446651528022</v>
      </c>
    </row>
    <row r="718" spans="1:4" x14ac:dyDescent="0.25">
      <c r="A718">
        <v>357.5</v>
      </c>
      <c r="B718" s="1">
        <v>4.758892090712119E-3</v>
      </c>
      <c r="C718">
        <f t="shared" si="22"/>
        <v>14.995528224290949</v>
      </c>
      <c r="D718">
        <f t="shared" si="23"/>
        <v>-0.52623443850511975</v>
      </c>
    </row>
    <row r="719" spans="1:4" x14ac:dyDescent="0.25">
      <c r="A719">
        <v>358</v>
      </c>
      <c r="B719" s="1">
        <v>3.0458649045222996E-3</v>
      </c>
      <c r="C719">
        <f t="shared" si="22"/>
        <v>14.997841740341487</v>
      </c>
      <c r="D719">
        <f t="shared" si="23"/>
        <v>-0.3951308088460142</v>
      </c>
    </row>
    <row r="720" spans="1:4" x14ac:dyDescent="0.25">
      <c r="A720">
        <v>358.5</v>
      </c>
      <c r="B720" s="1">
        <v>1.7133751222142557E-3</v>
      </c>
      <c r="C720">
        <f t="shared" si="22"/>
        <v>14.999389668606431</v>
      </c>
      <c r="D720">
        <f t="shared" si="23"/>
        <v>-0.26403363161430715</v>
      </c>
    </row>
    <row r="721" spans="1:4" x14ac:dyDescent="0.25">
      <c r="A721">
        <v>359</v>
      </c>
      <c r="B721" s="1">
        <v>7.6152421804420722E-4</v>
      </c>
      <c r="C721">
        <f t="shared" si="22"/>
        <v>15.000172414961769</v>
      </c>
      <c r="D721">
        <f t="shared" si="23"/>
        <v>-0.1329429497206297</v>
      </c>
    </row>
    <row r="722" spans="1:4" x14ac:dyDescent="0.25">
      <c r="A722">
        <v>359.5</v>
      </c>
      <c r="B722" s="1">
        <v>1.903846791440067E-4</v>
      </c>
      <c r="C722">
        <f t="shared" si="22"/>
        <v>15.000190269509611</v>
      </c>
      <c r="D722">
        <f t="shared" si="23"/>
        <v>-1.8587979478341681E-3</v>
      </c>
    </row>
    <row r="723" spans="1:4" x14ac:dyDescent="0.25">
      <c r="A723">
        <v>360</v>
      </c>
      <c r="B723" s="1">
        <v>0</v>
      </c>
      <c r="C723">
        <f t="shared" si="22"/>
        <v>14.999443406449291</v>
      </c>
      <c r="D723">
        <f t="shared" si="23"/>
        <v>0.12921879400809819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1" max="2" width="9.140625" style="9"/>
  </cols>
  <sheetData>
    <row r="1" spans="1:3" x14ac:dyDescent="0.25">
      <c r="A1" s="9">
        <v>15</v>
      </c>
      <c r="B1" s="9">
        <v>0</v>
      </c>
      <c r="C1">
        <v>0</v>
      </c>
    </row>
    <row r="2" spans="1:3" x14ac:dyDescent="0.25">
      <c r="A2" s="9">
        <v>14.99961766</v>
      </c>
      <c r="B2" s="9">
        <v>0.131079162</v>
      </c>
      <c r="C2">
        <v>0</v>
      </c>
    </row>
    <row r="3" spans="1:3" x14ac:dyDescent="0.25">
      <c r="A3" s="9">
        <v>14.99847057</v>
      </c>
      <c r="B3" s="9">
        <v>0.26215829600000001</v>
      </c>
      <c r="C3">
        <v>0</v>
      </c>
    </row>
    <row r="4" spans="1:3" x14ac:dyDescent="0.25">
      <c r="A4" s="9">
        <v>14.99655856</v>
      </c>
      <c r="B4" s="9">
        <v>0.393237371</v>
      </c>
      <c r="C4">
        <v>0</v>
      </c>
    </row>
    <row r="5" spans="1:3" x14ac:dyDescent="0.25">
      <c r="A5" s="9">
        <v>14.99388134</v>
      </c>
      <c r="B5" s="9">
        <v>0.52431634900000001</v>
      </c>
      <c r="C5">
        <v>0</v>
      </c>
    </row>
    <row r="6" spans="1:3" x14ac:dyDescent="0.25">
      <c r="A6" s="9">
        <v>14.9904385</v>
      </c>
      <c r="B6" s="9">
        <v>0.65539518299999999</v>
      </c>
      <c r="C6">
        <v>0</v>
      </c>
    </row>
    <row r="7" spans="1:3" x14ac:dyDescent="0.25">
      <c r="A7" s="9">
        <v>14.98622954</v>
      </c>
      <c r="B7" s="9">
        <v>0.78647381699999996</v>
      </c>
      <c r="C7">
        <v>0</v>
      </c>
    </row>
    <row r="8" spans="1:3" x14ac:dyDescent="0.25">
      <c r="A8" s="9">
        <v>14.98125379</v>
      </c>
      <c r="B8" s="9">
        <v>0.91755217499999997</v>
      </c>
      <c r="C8">
        <v>0</v>
      </c>
    </row>
    <row r="9" spans="1:3" x14ac:dyDescent="0.25">
      <c r="A9" s="9">
        <v>14.975510529999999</v>
      </c>
      <c r="B9" s="9">
        <v>1.0486301650000001</v>
      </c>
      <c r="C9">
        <v>0</v>
      </c>
    </row>
    <row r="10" spans="1:3" x14ac:dyDescent="0.25">
      <c r="A10" s="9">
        <v>14.96899887</v>
      </c>
      <c r="B10" s="9">
        <v>1.179707675</v>
      </c>
      <c r="C10">
        <v>0</v>
      </c>
    </row>
    <row r="11" spans="1:3" x14ac:dyDescent="0.25">
      <c r="A11" s="9">
        <v>14.961717849999999</v>
      </c>
      <c r="B11" s="9">
        <v>1.310784567</v>
      </c>
      <c r="C11">
        <v>0</v>
      </c>
    </row>
    <row r="12" spans="1:3" x14ac:dyDescent="0.25">
      <c r="A12" s="9">
        <v>14.953666370000001</v>
      </c>
      <c r="B12" s="9">
        <v>1.441860677</v>
      </c>
      <c r="C12">
        <v>0</v>
      </c>
    </row>
    <row r="13" spans="1:3" x14ac:dyDescent="0.25">
      <c r="A13" s="9">
        <v>14.944843219999999</v>
      </c>
      <c r="B13" s="9">
        <v>1.572935808</v>
      </c>
      <c r="C13">
        <v>0</v>
      </c>
    </row>
    <row r="14" spans="1:3" x14ac:dyDescent="0.25">
      <c r="A14" s="9">
        <v>14.935247090000001</v>
      </c>
      <c r="B14" s="9">
        <v>1.704009734</v>
      </c>
      <c r="C14">
        <v>0</v>
      </c>
    </row>
    <row r="15" spans="1:3" x14ac:dyDescent="0.25">
      <c r="A15" s="9">
        <v>14.92487654</v>
      </c>
      <c r="B15" s="9">
        <v>1.8350821900000001</v>
      </c>
      <c r="C15">
        <v>0</v>
      </c>
    </row>
    <row r="16" spans="1:3" x14ac:dyDescent="0.25">
      <c r="A16" s="9">
        <v>14.91373003</v>
      </c>
      <c r="B16" s="9">
        <v>1.9661528720000001</v>
      </c>
      <c r="C16">
        <v>0</v>
      </c>
    </row>
    <row r="17" spans="1:3" x14ac:dyDescent="0.25">
      <c r="A17" s="9">
        <v>14.901805919999999</v>
      </c>
      <c r="B17" s="9">
        <v>2.0972214340000002</v>
      </c>
      <c r="C17">
        <v>0</v>
      </c>
    </row>
    <row r="18" spans="1:3" x14ac:dyDescent="0.25">
      <c r="A18" s="9">
        <v>14.889102449999999</v>
      </c>
      <c r="B18" s="9">
        <v>2.2282874869999998</v>
      </c>
      <c r="C18">
        <v>0</v>
      </c>
    </row>
    <row r="19" spans="1:3" x14ac:dyDescent="0.25">
      <c r="A19" s="9">
        <v>14.875617739999999</v>
      </c>
      <c r="B19" s="9">
        <v>2.3593505910000001</v>
      </c>
      <c r="C19">
        <v>0</v>
      </c>
    </row>
    <row r="20" spans="1:3" x14ac:dyDescent="0.25">
      <c r="A20" s="9">
        <v>14.86134983</v>
      </c>
      <c r="B20" s="9">
        <v>2.4904102579999998</v>
      </c>
      <c r="C20">
        <v>0</v>
      </c>
    </row>
    <row r="21" spans="1:3" x14ac:dyDescent="0.25">
      <c r="A21" s="9">
        <v>14.84629662</v>
      </c>
      <c r="B21" s="9">
        <v>2.6214659450000002</v>
      </c>
      <c r="C21">
        <v>0</v>
      </c>
    </row>
    <row r="22" spans="1:3" x14ac:dyDescent="0.25">
      <c r="A22" s="9">
        <v>14.830455949999999</v>
      </c>
      <c r="B22" s="9">
        <v>2.7525170509999999</v>
      </c>
      <c r="C22">
        <v>0</v>
      </c>
    </row>
    <row r="23" spans="1:3" x14ac:dyDescent="0.25">
      <c r="A23" s="9">
        <v>14.813825509999999</v>
      </c>
      <c r="B23" s="9">
        <v>2.8835629190000001</v>
      </c>
      <c r="C23">
        <v>0</v>
      </c>
    </row>
    <row r="24" spans="1:3" x14ac:dyDescent="0.25">
      <c r="A24" s="9">
        <v>14.796402929999999</v>
      </c>
      <c r="B24" s="9">
        <v>3.014602827</v>
      </c>
      <c r="C24">
        <v>0</v>
      </c>
    </row>
    <row r="25" spans="1:3" x14ac:dyDescent="0.25">
      <c r="A25" s="9">
        <v>14.778185690000001</v>
      </c>
      <c r="B25" s="9">
        <v>3.1456359890000001</v>
      </c>
      <c r="C25">
        <v>0</v>
      </c>
    </row>
    <row r="26" spans="1:3" x14ac:dyDescent="0.25">
      <c r="A26" s="9">
        <v>14.759171220000001</v>
      </c>
      <c r="B26" s="9">
        <v>3.2766615529999998</v>
      </c>
      <c r="C26">
        <v>0</v>
      </c>
    </row>
    <row r="27" spans="1:3" x14ac:dyDescent="0.25">
      <c r="A27" s="9">
        <v>14.73935681</v>
      </c>
      <c r="B27" s="9">
        <v>3.4076785940000001</v>
      </c>
      <c r="C27">
        <v>0</v>
      </c>
    </row>
    <row r="28" spans="1:3" x14ac:dyDescent="0.25">
      <c r="A28" s="9">
        <v>14.71873969</v>
      </c>
      <c r="B28" s="9">
        <v>3.538686116</v>
      </c>
      <c r="C28">
        <v>0</v>
      </c>
    </row>
    <row r="29" spans="1:3" x14ac:dyDescent="0.25">
      <c r="A29" s="9">
        <v>14.697316969999999</v>
      </c>
      <c r="B29" s="9">
        <v>3.6696830450000002</v>
      </c>
      <c r="C29">
        <v>0</v>
      </c>
    </row>
    <row r="30" spans="1:3" x14ac:dyDescent="0.25">
      <c r="A30" s="9">
        <v>14.675085660000001</v>
      </c>
      <c r="B30" s="9">
        <v>3.8006682299999999</v>
      </c>
      <c r="C30">
        <v>0</v>
      </c>
    </row>
    <row r="31" spans="1:3" x14ac:dyDescent="0.25">
      <c r="A31" s="9">
        <v>14.652042720000001</v>
      </c>
      <c r="B31" s="9">
        <v>3.9316404409999999</v>
      </c>
      <c r="C31">
        <v>0</v>
      </c>
    </row>
    <row r="32" spans="1:3" x14ac:dyDescent="0.25">
      <c r="A32" s="9">
        <v>14.62818496</v>
      </c>
      <c r="B32" s="9">
        <v>4.0625983589999999</v>
      </c>
      <c r="C32">
        <v>0</v>
      </c>
    </row>
    <row r="33" spans="1:3" x14ac:dyDescent="0.25">
      <c r="A33" s="9">
        <v>14.603509150000001</v>
      </c>
      <c r="B33" s="9">
        <v>4.193540585</v>
      </c>
      <c r="C33">
        <v>0</v>
      </c>
    </row>
    <row r="34" spans="1:3" x14ac:dyDescent="0.25">
      <c r="A34" s="9">
        <v>14.57801194</v>
      </c>
      <c r="B34" s="9">
        <v>4.3244656270000004</v>
      </c>
      <c r="C34">
        <v>0</v>
      </c>
    </row>
    <row r="35" spans="1:3" x14ac:dyDescent="0.25">
      <c r="A35" s="9">
        <v>14.551689919999999</v>
      </c>
      <c r="B35" s="9">
        <v>4.4553719039999997</v>
      </c>
      <c r="C35">
        <v>0</v>
      </c>
    </row>
    <row r="36" spans="1:3" x14ac:dyDescent="0.25">
      <c r="A36" s="9">
        <v>14.52453959</v>
      </c>
      <c r="B36" s="9">
        <v>4.5862577399999997</v>
      </c>
      <c r="C36">
        <v>0</v>
      </c>
    </row>
    <row r="37" spans="1:3" x14ac:dyDescent="0.25">
      <c r="A37" s="9">
        <v>14.496557360000001</v>
      </c>
      <c r="B37" s="9">
        <v>4.7171213639999996</v>
      </c>
      <c r="C37">
        <v>0</v>
      </c>
    </row>
    <row r="38" spans="1:3" x14ac:dyDescent="0.25">
      <c r="A38" s="9">
        <v>14.46773956</v>
      </c>
      <c r="B38" s="9">
        <v>4.847960906</v>
      </c>
      <c r="C38">
        <v>0</v>
      </c>
    </row>
    <row r="39" spans="1:3" x14ac:dyDescent="0.25">
      <c r="A39" s="9">
        <v>14.43808245</v>
      </c>
      <c r="B39" s="9">
        <v>4.9787743960000004</v>
      </c>
      <c r="C39">
        <v>0</v>
      </c>
    </row>
    <row r="40" spans="1:3" x14ac:dyDescent="0.25">
      <c r="A40" s="9">
        <v>14.40758222</v>
      </c>
      <c r="B40" s="9">
        <v>5.1095597619999999</v>
      </c>
      <c r="C40">
        <v>0</v>
      </c>
    </row>
    <row r="41" spans="1:3" x14ac:dyDescent="0.25">
      <c r="A41" s="9">
        <v>14.376234970000001</v>
      </c>
      <c r="B41" s="9">
        <v>5.2403148230000003</v>
      </c>
      <c r="C41">
        <v>0</v>
      </c>
    </row>
    <row r="42" spans="1:3" x14ac:dyDescent="0.25">
      <c r="A42" s="9">
        <v>14.344036750000001</v>
      </c>
      <c r="B42" s="9">
        <v>5.3710372939999997</v>
      </c>
      <c r="C42">
        <v>0</v>
      </c>
    </row>
    <row r="43" spans="1:3" x14ac:dyDescent="0.25">
      <c r="A43" s="9">
        <v>14.31098353</v>
      </c>
      <c r="B43" s="9">
        <v>5.5017247779999998</v>
      </c>
      <c r="C43">
        <v>0</v>
      </c>
    </row>
    <row r="44" spans="1:3" x14ac:dyDescent="0.25">
      <c r="A44" s="9">
        <v>14.2770712</v>
      </c>
      <c r="B44" s="9">
        <v>5.6323747700000002</v>
      </c>
      <c r="C44">
        <v>0</v>
      </c>
    </row>
    <row r="45" spans="1:3" x14ac:dyDescent="0.25">
      <c r="A45" s="9">
        <v>14.24229562</v>
      </c>
      <c r="B45" s="9">
        <v>5.7629846459999996</v>
      </c>
      <c r="C45">
        <v>0</v>
      </c>
    </row>
    <row r="46" spans="1:3" x14ac:dyDescent="0.25">
      <c r="A46" s="9">
        <v>14.20665256</v>
      </c>
      <c r="B46" s="9">
        <v>5.8935516699999999</v>
      </c>
      <c r="C46">
        <v>0</v>
      </c>
    </row>
    <row r="47" spans="1:3" x14ac:dyDescent="0.25">
      <c r="A47" s="9">
        <v>14.170137739999999</v>
      </c>
      <c r="B47" s="9">
        <v>6.0240729860000002</v>
      </c>
      <c r="C47">
        <v>0</v>
      </c>
    </row>
    <row r="48" spans="1:3" x14ac:dyDescent="0.25">
      <c r="A48" s="9">
        <v>14.13274683</v>
      </c>
      <c r="B48" s="9">
        <v>6.1545456190000003</v>
      </c>
      <c r="C48">
        <v>0</v>
      </c>
    </row>
    <row r="49" spans="1:3" x14ac:dyDescent="0.25">
      <c r="A49" s="9">
        <v>14.09447542</v>
      </c>
      <c r="B49" s="9">
        <v>6.2849664719999998</v>
      </c>
      <c r="C49">
        <v>0</v>
      </c>
    </row>
    <row r="50" spans="1:3" x14ac:dyDescent="0.25">
      <c r="A50" s="9">
        <v>14.055319089999999</v>
      </c>
      <c r="B50" s="9">
        <v>6.4153323249999996</v>
      </c>
      <c r="C50">
        <v>0</v>
      </c>
    </row>
    <row r="51" spans="1:3" x14ac:dyDescent="0.25">
      <c r="A51" s="9">
        <v>14.01527334</v>
      </c>
      <c r="B51" s="9">
        <v>6.5456398309999999</v>
      </c>
      <c r="C51">
        <v>0</v>
      </c>
    </row>
    <row r="52" spans="1:3" x14ac:dyDescent="0.25">
      <c r="A52" s="9">
        <v>13.974333639999999</v>
      </c>
      <c r="B52" s="9">
        <v>6.6758855170000002</v>
      </c>
      <c r="C52">
        <v>0</v>
      </c>
    </row>
    <row r="53" spans="1:3" x14ac:dyDescent="0.25">
      <c r="A53" s="9">
        <v>13.93249539</v>
      </c>
      <c r="B53" s="9">
        <v>6.806065781</v>
      </c>
      <c r="C53">
        <v>0</v>
      </c>
    </row>
    <row r="54" spans="1:3" x14ac:dyDescent="0.25">
      <c r="A54" s="9">
        <v>13.88975398</v>
      </c>
      <c r="B54" s="9">
        <v>6.9361768899999996</v>
      </c>
      <c r="C54">
        <v>0</v>
      </c>
    </row>
    <row r="55" spans="1:3" x14ac:dyDescent="0.25">
      <c r="A55" s="9">
        <v>13.84610475</v>
      </c>
      <c r="B55" s="9">
        <v>7.0662149789999997</v>
      </c>
      <c r="C55">
        <v>0</v>
      </c>
    </row>
    <row r="56" spans="1:3" x14ac:dyDescent="0.25">
      <c r="A56" s="9">
        <v>13.801543000000001</v>
      </c>
      <c r="C56">
        <v>0</v>
      </c>
    </row>
    <row r="57" spans="1:3" x14ac:dyDescent="0.25">
      <c r="A57" s="9">
        <v>13.756064</v>
      </c>
      <c r="C57">
        <v>0</v>
      </c>
    </row>
    <row r="58" spans="1:3" x14ac:dyDescent="0.25">
      <c r="A58" s="9">
        <v>13.70966299</v>
      </c>
      <c r="B58" s="9">
        <v>7.4558504609999998</v>
      </c>
      <c r="C58">
        <v>0</v>
      </c>
    </row>
    <row r="59" spans="1:3" x14ac:dyDescent="0.25">
      <c r="A59" s="9">
        <v>13.66233519</v>
      </c>
      <c r="B59" s="9">
        <v>7.5855551229999998</v>
      </c>
      <c r="C59">
        <v>0</v>
      </c>
    </row>
    <row r="60" spans="1:3" x14ac:dyDescent="0.25">
      <c r="A60" s="9">
        <v>13.614075789999999</v>
      </c>
      <c r="B60" s="9">
        <v>7.7151654049999996</v>
      </c>
      <c r="C60">
        <v>0</v>
      </c>
    </row>
    <row r="61" spans="1:3" x14ac:dyDescent="0.25">
      <c r="A61" s="9">
        <v>13.56487995</v>
      </c>
      <c r="B61" s="9">
        <v>7.8446766170000002</v>
      </c>
      <c r="C61">
        <v>0</v>
      </c>
    </row>
    <row r="62" spans="1:3" x14ac:dyDescent="0.25">
      <c r="A62" s="9">
        <v>13.514742829999999</v>
      </c>
      <c r="B62" s="9">
        <v>7.9740839289999998</v>
      </c>
      <c r="C62">
        <v>0</v>
      </c>
    </row>
    <row r="63" spans="1:3" x14ac:dyDescent="0.25">
      <c r="A63" s="9">
        <v>13.463659549999999</v>
      </c>
      <c r="B63" s="9">
        <v>8.103382367</v>
      </c>
      <c r="C63">
        <v>0</v>
      </c>
    </row>
    <row r="64" spans="1:3" x14ac:dyDescent="0.25">
      <c r="A64" s="9">
        <v>13.411625259999999</v>
      </c>
      <c r="B64" s="9">
        <v>8.232566812</v>
      </c>
      <c r="C64">
        <v>0</v>
      </c>
    </row>
    <row r="65" spans="1:3" x14ac:dyDescent="0.25">
      <c r="A65" s="9">
        <v>13.35863505</v>
      </c>
      <c r="B65" s="9">
        <v>8.3616320010000003</v>
      </c>
      <c r="C65">
        <v>0</v>
      </c>
    </row>
    <row r="66" spans="1:3" x14ac:dyDescent="0.25">
      <c r="A66" s="9">
        <v>13.30468404</v>
      </c>
      <c r="B66" s="9">
        <v>8.4905725230000009</v>
      </c>
      <c r="C66">
        <v>0</v>
      </c>
    </row>
    <row r="67" spans="1:3" x14ac:dyDescent="0.25">
      <c r="A67" s="9">
        <v>13.249767329999999</v>
      </c>
      <c r="B67" s="9">
        <v>8.6193828210000003</v>
      </c>
      <c r="C67">
        <v>0</v>
      </c>
    </row>
    <row r="68" spans="1:3" x14ac:dyDescent="0.25">
      <c r="A68" s="9">
        <v>13.19388002</v>
      </c>
      <c r="B68" s="9">
        <v>8.7480571909999991</v>
      </c>
      <c r="C68">
        <v>0</v>
      </c>
    </row>
    <row r="69" spans="1:3" x14ac:dyDescent="0.25">
      <c r="A69" s="9">
        <v>13.13701724</v>
      </c>
      <c r="B69" s="9">
        <v>8.8765897769999995</v>
      </c>
      <c r="C69">
        <v>0</v>
      </c>
    </row>
    <row r="70" spans="1:3" x14ac:dyDescent="0.25">
      <c r="A70" s="9">
        <v>13.07917408</v>
      </c>
      <c r="B70" s="9">
        <v>9.0049745750000003</v>
      </c>
      <c r="C70">
        <v>0</v>
      </c>
    </row>
    <row r="71" spans="1:3" x14ac:dyDescent="0.25">
      <c r="A71" s="9">
        <v>13.020345669999999</v>
      </c>
      <c r="B71" s="9">
        <v>9.1332054320000005</v>
      </c>
      <c r="C71">
        <v>0</v>
      </c>
    </row>
    <row r="72" spans="1:3" x14ac:dyDescent="0.25">
      <c r="A72" s="9">
        <v>12.96052716</v>
      </c>
      <c r="B72" s="9">
        <v>9.2612760410000003</v>
      </c>
      <c r="C72">
        <v>0</v>
      </c>
    </row>
    <row r="73" spans="1:3" x14ac:dyDescent="0.25">
      <c r="A73" s="9">
        <v>12.8997137</v>
      </c>
      <c r="B73" s="9">
        <v>9.3891799450000004</v>
      </c>
      <c r="C73">
        <v>0</v>
      </c>
    </row>
    <row r="74" spans="1:3" x14ac:dyDescent="0.25">
      <c r="A74" s="9">
        <v>12.837900449999999</v>
      </c>
      <c r="B74" s="9">
        <v>9.5169105340000009</v>
      </c>
      <c r="C74">
        <v>0</v>
      </c>
    </row>
    <row r="75" spans="1:3" x14ac:dyDescent="0.25">
      <c r="A75" s="9">
        <v>12.775082619999999</v>
      </c>
      <c r="B75" s="9">
        <v>9.6444610470000001</v>
      </c>
      <c r="C75">
        <v>0</v>
      </c>
    </row>
    <row r="76" spans="1:3" x14ac:dyDescent="0.25">
      <c r="A76" s="9">
        <v>12.71125543</v>
      </c>
      <c r="B76" s="9">
        <v>9.7718245679999995</v>
      </c>
      <c r="C76">
        <v>0</v>
      </c>
    </row>
    <row r="77" spans="1:3" x14ac:dyDescent="0.25">
      <c r="A77" s="9">
        <v>12.646414119999999</v>
      </c>
      <c r="B77" s="9">
        <v>9.8989940290000007</v>
      </c>
      <c r="C77">
        <v>0</v>
      </c>
    </row>
    <row r="78" spans="1:3" x14ac:dyDescent="0.25">
      <c r="A78" s="9">
        <v>12.58055399</v>
      </c>
      <c r="B78" s="9">
        <v>10.025962209999999</v>
      </c>
      <c r="C78">
        <v>0</v>
      </c>
    </row>
    <row r="79" spans="1:3" x14ac:dyDescent="0.25">
      <c r="A79" s="9">
        <v>12.513670339999999</v>
      </c>
      <c r="B79" s="9">
        <v>10.15272173</v>
      </c>
      <c r="C79">
        <v>0</v>
      </c>
    </row>
    <row r="80" spans="1:3" x14ac:dyDescent="0.25">
      <c r="A80" s="9">
        <v>12.44575854</v>
      </c>
      <c r="B80" s="9">
        <v>10.27926506</v>
      </c>
      <c r="C80">
        <v>0</v>
      </c>
    </row>
    <row r="81" spans="1:3" x14ac:dyDescent="0.25">
      <c r="A81" s="9">
        <v>12.37681399</v>
      </c>
      <c r="B81" s="9">
        <v>10.40558452</v>
      </c>
      <c r="C81">
        <v>0</v>
      </c>
    </row>
    <row r="82" spans="1:3" x14ac:dyDescent="0.25">
      <c r="A82" s="9">
        <v>12.30683213</v>
      </c>
      <c r="B82" s="9">
        <v>10.531672260000001</v>
      </c>
      <c r="C82">
        <v>0</v>
      </c>
    </row>
    <row r="83" spans="1:3" x14ac:dyDescent="0.25">
      <c r="A83" s="9">
        <v>12.235808459999999</v>
      </c>
      <c r="B83" s="9">
        <v>10.6575203</v>
      </c>
      <c r="C83">
        <v>0</v>
      </c>
    </row>
    <row r="84" spans="1:3" x14ac:dyDescent="0.25">
      <c r="A84" s="9">
        <v>12.16373853</v>
      </c>
      <c r="B84" s="9">
        <v>10.783120500000001</v>
      </c>
      <c r="C84">
        <v>0</v>
      </c>
    </row>
    <row r="85" spans="1:3" x14ac:dyDescent="0.25">
      <c r="A85" s="9">
        <v>12.090617930000001</v>
      </c>
      <c r="B85" s="9">
        <v>10.908464540000001</v>
      </c>
      <c r="C85">
        <v>0</v>
      </c>
    </row>
    <row r="86" spans="1:3" x14ac:dyDescent="0.25">
      <c r="A86" s="9">
        <v>12.01644235</v>
      </c>
      <c r="B86" s="9">
        <v>11.033543979999999</v>
      </c>
      <c r="C86">
        <v>0</v>
      </c>
    </row>
    <row r="87" spans="1:3" x14ac:dyDescent="0.25">
      <c r="A87" s="9">
        <v>11.941207479999999</v>
      </c>
      <c r="B87" s="9">
        <v>11.15835021</v>
      </c>
      <c r="C87">
        <v>0</v>
      </c>
    </row>
    <row r="88" spans="1:3" x14ac:dyDescent="0.25">
      <c r="A88" s="9">
        <v>11.86490914</v>
      </c>
      <c r="B88" s="9">
        <v>11.282874469999999</v>
      </c>
      <c r="C88">
        <v>0</v>
      </c>
    </row>
    <row r="89" spans="1:3" x14ac:dyDescent="0.25">
      <c r="A89" s="9">
        <v>11.78754318</v>
      </c>
      <c r="B89" s="9">
        <v>11.407107849999999</v>
      </c>
      <c r="C89">
        <v>0</v>
      </c>
    </row>
    <row r="90" spans="1:3" x14ac:dyDescent="0.25">
      <c r="A90" s="9">
        <v>11.70910553</v>
      </c>
      <c r="B90" s="9">
        <v>11.53104128</v>
      </c>
      <c r="C90">
        <v>0</v>
      </c>
    </row>
    <row r="91" spans="1:3" x14ac:dyDescent="0.25">
      <c r="A91" s="9">
        <v>11.629592199999999</v>
      </c>
      <c r="B91" s="9">
        <v>11.654665550000001</v>
      </c>
      <c r="C91">
        <v>0</v>
      </c>
    </row>
    <row r="92" spans="1:3" x14ac:dyDescent="0.25">
      <c r="A92" s="9">
        <v>11.54899928</v>
      </c>
      <c r="B92" s="9">
        <v>11.77797129</v>
      </c>
      <c r="C92">
        <v>0</v>
      </c>
    </row>
    <row r="93" spans="1:3" x14ac:dyDescent="0.25">
      <c r="A93" s="9">
        <v>11.467322940000001</v>
      </c>
      <c r="B93" s="9">
        <v>11.90094899</v>
      </c>
      <c r="C93">
        <v>0</v>
      </c>
    </row>
    <row r="94" spans="1:3" x14ac:dyDescent="0.25">
      <c r="A94" s="9">
        <v>11.384559429999999</v>
      </c>
      <c r="B94" s="9">
        <v>12.02358898</v>
      </c>
      <c r="C94">
        <v>0</v>
      </c>
    </row>
    <row r="95" spans="1:3" x14ac:dyDescent="0.25">
      <c r="A95" s="9">
        <v>11.300705110000001</v>
      </c>
      <c r="B95" s="9">
        <v>12.14588144</v>
      </c>
      <c r="C95">
        <v>0</v>
      </c>
    </row>
    <row r="96" spans="1:3" x14ac:dyDescent="0.25">
      <c r="A96" s="9">
        <v>11.215756409999999</v>
      </c>
      <c r="B96" s="9">
        <v>12.267816420000001</v>
      </c>
      <c r="C96">
        <v>0</v>
      </c>
    </row>
    <row r="97" spans="1:3" x14ac:dyDescent="0.25">
      <c r="A97" s="9">
        <v>11.129709869999999</v>
      </c>
      <c r="B97" s="9">
        <v>12.38938381</v>
      </c>
      <c r="C97">
        <v>0</v>
      </c>
    </row>
    <row r="98" spans="1:3" x14ac:dyDescent="0.25">
      <c r="A98" s="9">
        <v>11.04256211</v>
      </c>
      <c r="B98" s="9">
        <v>12.51057335</v>
      </c>
      <c r="C98">
        <v>0</v>
      </c>
    </row>
    <row r="99" spans="1:3" x14ac:dyDescent="0.25">
      <c r="A99" s="9">
        <v>10.95430988</v>
      </c>
      <c r="B99" s="9">
        <v>12.63137465</v>
      </c>
      <c r="C99">
        <v>0</v>
      </c>
    </row>
    <row r="100" spans="1:3" x14ac:dyDescent="0.25">
      <c r="A100" s="9">
        <v>10.86495002</v>
      </c>
      <c r="B100" s="9">
        <v>12.75177716</v>
      </c>
      <c r="C100">
        <v>0</v>
      </c>
    </row>
    <row r="101" spans="1:3" x14ac:dyDescent="0.25">
      <c r="A101" s="9">
        <v>10.774479469999999</v>
      </c>
      <c r="B101" s="9">
        <v>12.871770189999999</v>
      </c>
      <c r="C101">
        <v>0</v>
      </c>
    </row>
    <row r="102" spans="1:3" x14ac:dyDescent="0.25">
      <c r="A102" s="9">
        <v>10.682895309999999</v>
      </c>
      <c r="B102" s="9">
        <v>12.991342939999999</v>
      </c>
      <c r="C102">
        <v>0</v>
      </c>
    </row>
    <row r="103" spans="1:3" x14ac:dyDescent="0.25">
      <c r="A103" s="9">
        <v>10.59019471</v>
      </c>
      <c r="B103" s="9">
        <v>13.110484420000001</v>
      </c>
      <c r="C103">
        <v>0</v>
      </c>
    </row>
    <row r="104" spans="1:3" x14ac:dyDescent="0.25">
      <c r="A104" s="9">
        <v>10.49637497</v>
      </c>
      <c r="B104" s="9">
        <v>13.229183539999999</v>
      </c>
      <c r="C104">
        <v>0</v>
      </c>
    </row>
    <row r="105" spans="1:3" x14ac:dyDescent="0.25">
      <c r="A105" s="9">
        <v>10.4014335</v>
      </c>
      <c r="B105" s="9">
        <v>13.347429050000001</v>
      </c>
      <c r="C105">
        <v>0</v>
      </c>
    </row>
    <row r="106" spans="1:3" x14ac:dyDescent="0.25">
      <c r="A106" s="9">
        <v>10.30536786</v>
      </c>
      <c r="B106" s="9">
        <v>13.465209590000001</v>
      </c>
      <c r="C106">
        <v>0</v>
      </c>
    </row>
    <row r="107" spans="1:3" x14ac:dyDescent="0.25">
      <c r="A107" s="9">
        <v>10.20817572</v>
      </c>
      <c r="B107" s="9">
        <v>13.582513649999999</v>
      </c>
      <c r="C107">
        <v>0</v>
      </c>
    </row>
    <row r="108" spans="1:3" x14ac:dyDescent="0.25">
      <c r="A108" s="9">
        <v>10.109854869999999</v>
      </c>
      <c r="B108" s="9">
        <v>13.699329580000001</v>
      </c>
      <c r="C108">
        <v>0</v>
      </c>
    </row>
    <row r="109" spans="1:3" x14ac:dyDescent="0.25">
      <c r="A109" s="9">
        <v>10.01040326</v>
      </c>
      <c r="B109" s="9">
        <v>13.815645610000001</v>
      </c>
      <c r="C109">
        <v>0</v>
      </c>
    </row>
    <row r="110" spans="1:3" x14ac:dyDescent="0.25">
      <c r="A110" s="9">
        <v>9.909818971</v>
      </c>
      <c r="B110" s="9">
        <v>13.93144985</v>
      </c>
      <c r="C110">
        <v>0</v>
      </c>
    </row>
    <row r="111" spans="1:3" x14ac:dyDescent="0.25">
      <c r="A111" s="9">
        <v>9.8081002109999993</v>
      </c>
      <c r="B111" s="9">
        <v>14.046730269999999</v>
      </c>
      <c r="C111">
        <v>0</v>
      </c>
    </row>
    <row r="112" spans="1:3" x14ac:dyDescent="0.25">
      <c r="A112" s="9">
        <v>9.7052453439999997</v>
      </c>
      <c r="B112" s="9">
        <v>14.16147471</v>
      </c>
      <c r="C112">
        <v>0</v>
      </c>
    </row>
    <row r="113" spans="1:3" x14ac:dyDescent="0.25">
      <c r="A113" s="9">
        <v>9.6012528760000002</v>
      </c>
      <c r="B113" s="9">
        <v>14.27567092</v>
      </c>
      <c r="C113">
        <v>0</v>
      </c>
    </row>
    <row r="114" spans="1:3" x14ac:dyDescent="0.25">
      <c r="A114" s="9">
        <v>9.4961214649999999</v>
      </c>
      <c r="B114" s="9">
        <v>14.38930648</v>
      </c>
      <c r="C114">
        <v>0</v>
      </c>
    </row>
    <row r="115" spans="1:3" x14ac:dyDescent="0.25">
      <c r="A115" s="9">
        <v>9.3898499189999995</v>
      </c>
      <c r="B115" s="9">
        <v>14.50236889</v>
      </c>
      <c r="C115">
        <v>0</v>
      </c>
    </row>
    <row r="116" spans="1:3" x14ac:dyDescent="0.25">
      <c r="A116" s="9">
        <v>9.2824372030000006</v>
      </c>
      <c r="B116" s="9">
        <v>14.614845519999999</v>
      </c>
      <c r="C116">
        <v>0</v>
      </c>
    </row>
    <row r="117" spans="1:3" x14ac:dyDescent="0.25">
      <c r="A117" s="9">
        <v>9.1738824399999999</v>
      </c>
      <c r="B117" s="9">
        <v>14.72672363</v>
      </c>
      <c r="C117">
        <v>0</v>
      </c>
    </row>
    <row r="118" spans="1:3" x14ac:dyDescent="0.25">
      <c r="A118" s="9">
        <v>9.0641849130000001</v>
      </c>
      <c r="B118" s="9">
        <v>14.83799035</v>
      </c>
      <c r="C118">
        <v>0</v>
      </c>
    </row>
    <row r="119" spans="1:3" x14ac:dyDescent="0.25">
      <c r="A119" s="9">
        <v>8.9533440720000002</v>
      </c>
      <c r="B119" s="9">
        <v>14.94863273</v>
      </c>
      <c r="C119">
        <v>0</v>
      </c>
    </row>
    <row r="120" spans="1:3" x14ac:dyDescent="0.25">
      <c r="A120" s="9">
        <v>8.8413595300000001</v>
      </c>
      <c r="B120" s="9">
        <v>15.05863768</v>
      </c>
      <c r="C120">
        <v>0</v>
      </c>
    </row>
    <row r="121" spans="1:3" x14ac:dyDescent="0.25">
      <c r="A121" s="9">
        <v>8.7282310719999998</v>
      </c>
      <c r="B121" s="9">
        <v>15.167992030000001</v>
      </c>
      <c r="C121">
        <v>0</v>
      </c>
    </row>
    <row r="122" spans="1:3" x14ac:dyDescent="0.25">
      <c r="A122" s="9">
        <v>8.6139586529999992</v>
      </c>
      <c r="B122" s="9">
        <v>15.276682510000001</v>
      </c>
      <c r="C122">
        <v>0</v>
      </c>
    </row>
    <row r="123" spans="1:3" x14ac:dyDescent="0.25">
      <c r="A123" s="9">
        <v>8.4985424050000002</v>
      </c>
      <c r="B123" s="9">
        <v>15.384695710000001</v>
      </c>
      <c r="C123">
        <v>0</v>
      </c>
    </row>
    <row r="124" spans="1:3" x14ac:dyDescent="0.25">
      <c r="A124" s="9">
        <v>8.381982636</v>
      </c>
      <c r="B124" s="9">
        <v>15.49201817</v>
      </c>
      <c r="C124">
        <v>0</v>
      </c>
    </row>
    <row r="125" spans="1:3" x14ac:dyDescent="0.25">
      <c r="A125" s="9">
        <v>8.2642798339999999</v>
      </c>
      <c r="B125" s="9">
        <v>15.598636320000001</v>
      </c>
      <c r="C125">
        <v>0</v>
      </c>
    </row>
    <row r="126" spans="1:3" x14ac:dyDescent="0.25">
      <c r="A126" s="9">
        <v>8.1454346690000001</v>
      </c>
      <c r="B126" s="9">
        <v>15.70453648</v>
      </c>
      <c r="C126">
        <v>0</v>
      </c>
    </row>
    <row r="127" spans="1:3" x14ac:dyDescent="0.25">
      <c r="A127" s="9">
        <v>8.0254479980000006</v>
      </c>
      <c r="B127" s="9">
        <v>15.809704890000001</v>
      </c>
      <c r="C127">
        <v>0</v>
      </c>
    </row>
    <row r="128" spans="1:3" x14ac:dyDescent="0.25">
      <c r="A128" s="9">
        <v>7.9043208629999997</v>
      </c>
      <c r="B128" s="9">
        <v>15.914127730000001</v>
      </c>
      <c r="C128">
        <v>0</v>
      </c>
    </row>
    <row r="129" spans="1:3" x14ac:dyDescent="0.25">
      <c r="A129" s="9">
        <v>7.7820544979999999</v>
      </c>
      <c r="B129" s="9">
        <v>16.01779105</v>
      </c>
      <c r="C129">
        <v>0</v>
      </c>
    </row>
    <row r="130" spans="1:3" x14ac:dyDescent="0.25">
      <c r="A130" s="9">
        <v>7.6586503270000001</v>
      </c>
      <c r="B130" s="9">
        <v>16.120680849999999</v>
      </c>
      <c r="C130">
        <v>0</v>
      </c>
    </row>
    <row r="131" spans="1:3" x14ac:dyDescent="0.25">
      <c r="A131" s="9">
        <v>7.5341099690000002</v>
      </c>
      <c r="B131" s="9">
        <v>16.222783039999999</v>
      </c>
      <c r="C131">
        <v>0</v>
      </c>
    </row>
    <row r="132" spans="1:3" x14ac:dyDescent="0.25">
      <c r="A132" s="9">
        <v>7.4084352410000003</v>
      </c>
      <c r="B132" s="9">
        <v>16.324083460000001</v>
      </c>
      <c r="C132">
        <v>0</v>
      </c>
    </row>
    <row r="133" spans="1:3" x14ac:dyDescent="0.25">
      <c r="A133" s="9">
        <v>7.2816281580000002</v>
      </c>
      <c r="B133" s="9">
        <v>16.424567880000001</v>
      </c>
      <c r="C133">
        <v>0</v>
      </c>
    </row>
    <row r="134" spans="1:3" x14ac:dyDescent="0.25">
      <c r="A134" s="9">
        <v>7.1536909370000004</v>
      </c>
      <c r="B134" s="9">
        <v>16.524222000000002</v>
      </c>
      <c r="C134">
        <v>0</v>
      </c>
    </row>
    <row r="135" spans="1:3" x14ac:dyDescent="0.25">
      <c r="A135" s="9">
        <v>7.0246259950000001</v>
      </c>
      <c r="B135" s="9">
        <v>16.623031439999998</v>
      </c>
      <c r="C135">
        <v>0</v>
      </c>
    </row>
    <row r="136" spans="1:3" x14ac:dyDescent="0.25">
      <c r="A136" s="9">
        <v>6.8944359579999999</v>
      </c>
      <c r="B136" s="9">
        <v>16.720981779999999</v>
      </c>
      <c r="C136">
        <v>0</v>
      </c>
    </row>
    <row r="137" spans="1:3" x14ac:dyDescent="0.25">
      <c r="A137" s="9">
        <v>6.7631236579999996</v>
      </c>
      <c r="B137" s="9">
        <v>16.81805851</v>
      </c>
      <c r="C137">
        <v>0</v>
      </c>
    </row>
    <row r="138" spans="1:3" x14ac:dyDescent="0.25">
      <c r="A138" s="9">
        <v>6.6306921360000004</v>
      </c>
      <c r="B138" s="9">
        <v>16.914247110000002</v>
      </c>
      <c r="C138">
        <v>0</v>
      </c>
    </row>
    <row r="139" spans="1:3" x14ac:dyDescent="0.25">
      <c r="A139" s="9">
        <v>6.4971446430000004</v>
      </c>
      <c r="B139" s="9">
        <v>17.009532950000001</v>
      </c>
      <c r="C139">
        <v>0</v>
      </c>
    </row>
    <row r="140" spans="1:3" x14ac:dyDescent="0.25">
      <c r="A140" s="9">
        <v>6.3624846450000003</v>
      </c>
      <c r="B140" s="9">
        <v>17.103901400000002</v>
      </c>
      <c r="C140">
        <v>0</v>
      </c>
    </row>
    <row r="141" spans="1:3" x14ac:dyDescent="0.25">
      <c r="A141" s="9">
        <v>6.226715821</v>
      </c>
      <c r="B141" s="9">
        <v>17.19733776</v>
      </c>
      <c r="C141">
        <v>0</v>
      </c>
    </row>
    <row r="142" spans="1:3" x14ac:dyDescent="0.25">
      <c r="A142" s="9">
        <v>6.0898420690000004</v>
      </c>
      <c r="B142" s="9">
        <v>17.289827280000001</v>
      </c>
      <c r="C142">
        <v>0</v>
      </c>
    </row>
    <row r="143" spans="1:3" x14ac:dyDescent="0.25">
      <c r="A143" s="9">
        <v>5.9518675009999997</v>
      </c>
      <c r="B143" s="9">
        <v>17.38135518</v>
      </c>
      <c r="C143">
        <v>0</v>
      </c>
    </row>
    <row r="144" spans="1:3" x14ac:dyDescent="0.25">
      <c r="A144" s="9">
        <v>5.8127964529999998</v>
      </c>
      <c r="B144" s="9">
        <v>17.471906659999998</v>
      </c>
      <c r="C144">
        <v>0</v>
      </c>
    </row>
    <row r="145" spans="1:3" x14ac:dyDescent="0.25">
      <c r="A145" s="9">
        <v>5.67263348</v>
      </c>
      <c r="B145" s="9">
        <v>17.561466859999999</v>
      </c>
      <c r="C145">
        <v>0</v>
      </c>
    </row>
    <row r="146" spans="1:3" x14ac:dyDescent="0.25">
      <c r="A146" s="9">
        <v>5.5313833590000003</v>
      </c>
      <c r="B146" s="9">
        <v>17.650020900000001</v>
      </c>
      <c r="C146">
        <v>0</v>
      </c>
    </row>
    <row r="147" spans="1:3" x14ac:dyDescent="0.25">
      <c r="A147" s="9">
        <v>5.389051094</v>
      </c>
      <c r="B147" s="9">
        <v>17.73755388</v>
      </c>
      <c r="C147">
        <v>0</v>
      </c>
    </row>
    <row r="148" spans="1:3" x14ac:dyDescent="0.25">
      <c r="A148" s="9">
        <v>5.245641913</v>
      </c>
      <c r="B148" s="9">
        <v>17.824050880000001</v>
      </c>
      <c r="C148">
        <v>0</v>
      </c>
    </row>
    <row r="149" spans="1:3" x14ac:dyDescent="0.25">
      <c r="A149" s="9">
        <v>5.1011612700000004</v>
      </c>
      <c r="B149" s="9">
        <v>17.909496959999998</v>
      </c>
      <c r="C149">
        <v>0</v>
      </c>
    </row>
    <row r="150" spans="1:3" x14ac:dyDescent="0.25">
      <c r="A150" s="9">
        <v>4.9556148499999999</v>
      </c>
      <c r="B150" s="9">
        <v>17.993877149999999</v>
      </c>
      <c r="C150">
        <v>0</v>
      </c>
    </row>
    <row r="151" spans="1:3" x14ac:dyDescent="0.25">
      <c r="A151" s="9">
        <v>4.8090085650000001</v>
      </c>
      <c r="B151" s="9">
        <v>18.0771765</v>
      </c>
      <c r="C151">
        <v>0</v>
      </c>
    </row>
    <row r="152" spans="1:3" x14ac:dyDescent="0.25">
      <c r="A152" s="9">
        <v>4.6613485580000003</v>
      </c>
      <c r="B152" s="9">
        <v>18.15938001</v>
      </c>
      <c r="C152">
        <v>0</v>
      </c>
    </row>
    <row r="153" spans="1:3" x14ac:dyDescent="0.25">
      <c r="A153" s="9">
        <v>4.5126412050000004</v>
      </c>
      <c r="B153" s="9">
        <v>18.24047273</v>
      </c>
      <c r="C153">
        <v>0</v>
      </c>
    </row>
    <row r="154" spans="1:3" x14ac:dyDescent="0.25">
      <c r="A154" s="9">
        <v>4.3628931130000002</v>
      </c>
      <c r="B154" s="9">
        <v>18.320439660000002</v>
      </c>
      <c r="C154">
        <v>0</v>
      </c>
    </row>
    <row r="155" spans="1:3" x14ac:dyDescent="0.25">
      <c r="A155" s="9">
        <v>4.2121111229999997</v>
      </c>
      <c r="B155" s="9">
        <v>18.399265840000002</v>
      </c>
      <c r="C155">
        <v>0</v>
      </c>
    </row>
    <row r="156" spans="1:3" x14ac:dyDescent="0.25">
      <c r="A156" s="9">
        <v>4.0603023110000001</v>
      </c>
      <c r="B156" s="9">
        <v>18.476936299999998</v>
      </c>
      <c r="C156">
        <v>0</v>
      </c>
    </row>
    <row r="157" spans="1:3" x14ac:dyDescent="0.25">
      <c r="A157" s="9">
        <v>3.9074739869999999</v>
      </c>
      <c r="B157" s="9">
        <v>18.553436090000002</v>
      </c>
      <c r="C157">
        <v>0</v>
      </c>
    </row>
    <row r="158" spans="1:3" x14ac:dyDescent="0.25">
      <c r="A158" s="9">
        <v>3.7536337</v>
      </c>
      <c r="C158">
        <v>0</v>
      </c>
    </row>
    <row r="159" spans="1:3" x14ac:dyDescent="0.25">
      <c r="A159" s="9">
        <v>3.5987892320000001</v>
      </c>
      <c r="B159" s="9">
        <v>18.702863919999999</v>
      </c>
      <c r="C159">
        <v>0</v>
      </c>
    </row>
    <row r="160" spans="1:3" x14ac:dyDescent="0.25">
      <c r="A160" s="9">
        <v>3.4429486050000002</v>
      </c>
      <c r="B160" s="9">
        <v>18.775762149999998</v>
      </c>
      <c r="C160">
        <v>0</v>
      </c>
    </row>
    <row r="161" spans="1:3" x14ac:dyDescent="0.25">
      <c r="A161" s="9">
        <v>3.2861200780000002</v>
      </c>
      <c r="B161" s="9">
        <v>18.8474301</v>
      </c>
      <c r="C161">
        <v>0</v>
      </c>
    </row>
    <row r="162" spans="1:3" x14ac:dyDescent="0.25">
      <c r="A162" s="9">
        <v>3.1283121469999999</v>
      </c>
      <c r="B162" s="9">
        <v>18.91785294</v>
      </c>
      <c r="C162">
        <v>0</v>
      </c>
    </row>
    <row r="163" spans="1:3" x14ac:dyDescent="0.25">
      <c r="A163" s="9">
        <v>2.9695335479999998</v>
      </c>
      <c r="B163" s="9">
        <v>18.987015849999999</v>
      </c>
      <c r="C163">
        <v>0</v>
      </c>
    </row>
    <row r="164" spans="1:3" x14ac:dyDescent="0.25">
      <c r="A164" s="9">
        <v>2.809793258</v>
      </c>
      <c r="B164" s="9">
        <v>19.054904100000002</v>
      </c>
      <c r="C164">
        <v>0</v>
      </c>
    </row>
    <row r="165" spans="1:3" x14ac:dyDescent="0.25">
      <c r="A165" s="9">
        <v>2.6491004899999999</v>
      </c>
      <c r="B165" s="9">
        <v>19.12150295</v>
      </c>
      <c r="C165">
        <v>0</v>
      </c>
    </row>
    <row r="166" spans="1:3" x14ac:dyDescent="0.25">
      <c r="A166" s="9">
        <v>2.4874646980000001</v>
      </c>
      <c r="B166" s="9">
        <v>19.186797760000001</v>
      </c>
      <c r="C166">
        <v>0</v>
      </c>
    </row>
    <row r="167" spans="1:3" x14ac:dyDescent="0.25">
      <c r="A167" s="9">
        <v>2.3248955759999999</v>
      </c>
      <c r="B167" s="9">
        <v>19.250773890000001</v>
      </c>
      <c r="C167">
        <v>0</v>
      </c>
    </row>
    <row r="168" spans="1:3" x14ac:dyDescent="0.25">
      <c r="A168" s="9">
        <v>2.1614030579999999</v>
      </c>
      <c r="B168" s="9">
        <v>19.313416790000002</v>
      </c>
      <c r="C168">
        <v>0</v>
      </c>
    </row>
    <row r="169" spans="1:3" x14ac:dyDescent="0.25">
      <c r="A169" s="9">
        <v>1.9969973160000001</v>
      </c>
      <c r="B169" s="9">
        <v>19.37471197</v>
      </c>
      <c r="C169">
        <v>0</v>
      </c>
    </row>
    <row r="170" spans="1:3" x14ac:dyDescent="0.25">
      <c r="A170" s="9">
        <v>1.831688765</v>
      </c>
      <c r="B170" s="9">
        <v>19.434644989999999</v>
      </c>
      <c r="C170">
        <v>0</v>
      </c>
    </row>
    <row r="171" spans="1:3" x14ac:dyDescent="0.25">
      <c r="A171" s="9">
        <v>1.6654880569999999</v>
      </c>
      <c r="B171" s="9">
        <v>19.49320148</v>
      </c>
      <c r="C171">
        <v>0</v>
      </c>
    </row>
    <row r="172" spans="1:3" x14ac:dyDescent="0.25">
      <c r="A172" s="9">
        <v>1.4984060830000001</v>
      </c>
      <c r="B172" s="9">
        <v>19.55036715</v>
      </c>
      <c r="C172">
        <v>0</v>
      </c>
    </row>
    <row r="173" spans="1:3" x14ac:dyDescent="0.25">
      <c r="A173" s="9">
        <v>1.330453976</v>
      </c>
      <c r="B173" s="9">
        <v>19.606127780000001</v>
      </c>
      <c r="C173">
        <v>0</v>
      </c>
    </row>
    <row r="174" spans="1:3" x14ac:dyDescent="0.25">
      <c r="A174" s="9">
        <v>1.1616431039999999</v>
      </c>
      <c r="B174" s="9">
        <v>19.66046923</v>
      </c>
      <c r="C174">
        <v>0</v>
      </c>
    </row>
    <row r="175" spans="1:3" x14ac:dyDescent="0.25">
      <c r="A175" s="9">
        <v>0.99198507599999997</v>
      </c>
      <c r="B175" s="9">
        <v>19.713377449999999</v>
      </c>
      <c r="C175">
        <v>0</v>
      </c>
    </row>
    <row r="176" spans="1:3" x14ac:dyDescent="0.25">
      <c r="A176" s="9">
        <v>0.821491737</v>
      </c>
      <c r="B176" s="9">
        <v>19.764838480000002</v>
      </c>
      <c r="C176">
        <v>0</v>
      </c>
    </row>
    <row r="177" spans="1:3" x14ac:dyDescent="0.25">
      <c r="A177" s="9">
        <v>0.65017517199999997</v>
      </c>
      <c r="B177" s="9">
        <v>19.814838439999999</v>
      </c>
      <c r="C177">
        <v>0</v>
      </c>
    </row>
    <row r="178" spans="1:3" x14ac:dyDescent="0.25">
      <c r="A178" s="9">
        <v>0.47804769899999999</v>
      </c>
      <c r="B178" s="9">
        <v>19.863363549999999</v>
      </c>
      <c r="C178">
        <v>0</v>
      </c>
    </row>
    <row r="179" spans="1:3" x14ac:dyDescent="0.25">
      <c r="A179" s="9">
        <v>0.30512187499999999</v>
      </c>
      <c r="B179" s="9">
        <v>19.910400150000001</v>
      </c>
      <c r="C179">
        <v>0</v>
      </c>
    </row>
    <row r="180" spans="1:3" x14ac:dyDescent="0.25">
      <c r="A180" s="9">
        <v>0.13141048999999999</v>
      </c>
      <c r="B180" s="9">
        <v>19.95593466</v>
      </c>
      <c r="C180">
        <v>0</v>
      </c>
    </row>
    <row r="181" spans="1:3" x14ac:dyDescent="0.25">
      <c r="A181" s="9">
        <v>-4.3073431000000002E-2</v>
      </c>
      <c r="B181" s="9">
        <v>19.999953619999999</v>
      </c>
      <c r="C181">
        <v>0</v>
      </c>
    </row>
    <row r="182" spans="1:3" x14ac:dyDescent="0.25">
      <c r="A182" s="9">
        <v>-0.21831662900000001</v>
      </c>
      <c r="B182" s="9">
        <v>20.042443680000002</v>
      </c>
      <c r="C182">
        <v>0</v>
      </c>
    </row>
    <row r="183" spans="1:3" x14ac:dyDescent="0.25">
      <c r="A183" s="9">
        <v>-0.39430561400000003</v>
      </c>
      <c r="B183" s="9">
        <v>20.08339162</v>
      </c>
      <c r="C183">
        <v>0</v>
      </c>
    </row>
    <row r="184" spans="1:3" x14ac:dyDescent="0.25">
      <c r="A184" s="9">
        <v>-0.57102666300000005</v>
      </c>
      <c r="B184" s="9">
        <v>20.122784330000002</v>
      </c>
      <c r="C184">
        <v>0</v>
      </c>
    </row>
    <row r="185" spans="1:3" x14ac:dyDescent="0.25">
      <c r="A185" s="9">
        <v>-0.74846582399999995</v>
      </c>
      <c r="B185" s="9">
        <v>20.160608809999999</v>
      </c>
      <c r="C185">
        <v>0</v>
      </c>
    </row>
    <row r="186" spans="1:3" x14ac:dyDescent="0.25">
      <c r="A186" s="9">
        <v>-0.92660891700000003</v>
      </c>
      <c r="B186" s="9">
        <v>20.19685222</v>
      </c>
      <c r="C186">
        <v>0</v>
      </c>
    </row>
    <row r="187" spans="1:3" x14ac:dyDescent="0.25">
      <c r="A187" s="9">
        <v>-1.1054415319999999</v>
      </c>
      <c r="B187" s="9">
        <v>20.23150184</v>
      </c>
      <c r="C187">
        <v>0</v>
      </c>
    </row>
    <row r="188" spans="1:3" x14ac:dyDescent="0.25">
      <c r="A188" s="9">
        <v>-1.284949034</v>
      </c>
      <c r="B188" s="9">
        <v>20.26454507</v>
      </c>
      <c r="C188">
        <v>0</v>
      </c>
    </row>
    <row r="189" spans="1:3" x14ac:dyDescent="0.25">
      <c r="A189" s="9">
        <v>-1.465116563</v>
      </c>
      <c r="B189" s="9">
        <v>20.295969490000001</v>
      </c>
      <c r="C189">
        <v>0</v>
      </c>
    </row>
    <row r="190" spans="1:3" x14ac:dyDescent="0.25">
      <c r="A190" s="9">
        <v>-1.6459290360000001</v>
      </c>
      <c r="B190" s="9">
        <v>20.325762780000002</v>
      </c>
      <c r="C190">
        <v>0</v>
      </c>
    </row>
    <row r="191" spans="1:3" x14ac:dyDescent="0.25">
      <c r="A191" s="9">
        <v>-1.8273711459999999</v>
      </c>
      <c r="B191" s="9">
        <v>20.3539128</v>
      </c>
      <c r="C191">
        <v>0</v>
      </c>
    </row>
    <row r="192" spans="1:3" x14ac:dyDescent="0.25">
      <c r="A192" s="9">
        <v>-2.00942737</v>
      </c>
      <c r="B192" s="9">
        <v>20.380407559999998</v>
      </c>
      <c r="C192">
        <v>0</v>
      </c>
    </row>
    <row r="193" spans="1:3" x14ac:dyDescent="0.25">
      <c r="A193" s="9">
        <v>-2.1920819620000001</v>
      </c>
      <c r="B193" s="9">
        <v>20.405235220000002</v>
      </c>
      <c r="C193">
        <v>0</v>
      </c>
    </row>
    <row r="194" spans="1:3" x14ac:dyDescent="0.25">
      <c r="A194" s="9">
        <v>-2.3753189620000001</v>
      </c>
      <c r="B194" s="9">
        <v>20.428384099999999</v>
      </c>
      <c r="C194">
        <v>0</v>
      </c>
    </row>
    <row r="195" spans="1:3" x14ac:dyDescent="0.25">
      <c r="A195" s="9">
        <v>-2.5591221929999999</v>
      </c>
      <c r="B195" s="9">
        <v>20.44984268</v>
      </c>
      <c r="C195">
        <v>0</v>
      </c>
    </row>
    <row r="196" spans="1:3" x14ac:dyDescent="0.25">
      <c r="A196" s="9">
        <v>-2.7434752659999999</v>
      </c>
      <c r="B196" s="9">
        <v>20.469599630000001</v>
      </c>
      <c r="C196">
        <v>0</v>
      </c>
    </row>
    <row r="197" spans="1:3" x14ac:dyDescent="0.25">
      <c r="A197" s="9">
        <v>-2.928361583</v>
      </c>
      <c r="B197" s="9">
        <v>20.487643769999998</v>
      </c>
      <c r="C197">
        <v>0</v>
      </c>
    </row>
    <row r="198" spans="1:3" x14ac:dyDescent="0.25">
      <c r="A198" s="9">
        <v>-3.1137643330000002</v>
      </c>
      <c r="B198" s="9">
        <v>20.503964119999999</v>
      </c>
      <c r="C198">
        <v>0</v>
      </c>
    </row>
    <row r="199" spans="1:3" x14ac:dyDescent="0.25">
      <c r="A199" s="9">
        <v>-3.2996664999999998</v>
      </c>
      <c r="B199" s="9">
        <v>20.518549839999999</v>
      </c>
      <c r="C199">
        <v>0</v>
      </c>
    </row>
    <row r="200" spans="1:3" x14ac:dyDescent="0.25">
      <c r="A200" s="9">
        <v>-3.4860508640000001</v>
      </c>
      <c r="B200" s="9">
        <v>20.53139032</v>
      </c>
      <c r="C200">
        <v>0</v>
      </c>
    </row>
    <row r="201" spans="1:3" x14ac:dyDescent="0.25">
      <c r="A201" s="9">
        <v>-3.672900002</v>
      </c>
      <c r="B201" s="9">
        <v>20.542475100000001</v>
      </c>
      <c r="C201">
        <v>0</v>
      </c>
    </row>
    <row r="202" spans="1:3" x14ac:dyDescent="0.25">
      <c r="A202" s="9">
        <v>-3.8601962890000001</v>
      </c>
      <c r="B202" s="9">
        <v>20.55179395</v>
      </c>
      <c r="C202">
        <v>0</v>
      </c>
    </row>
    <row r="203" spans="1:3" x14ac:dyDescent="0.25">
      <c r="A203" s="9">
        <v>-4.0479219049999999</v>
      </c>
      <c r="B203" s="9">
        <v>20.55933679</v>
      </c>
      <c r="C203">
        <v>0</v>
      </c>
    </row>
    <row r="204" spans="1:3" x14ac:dyDescent="0.25">
      <c r="A204" s="9">
        <v>-4.2360588330000004</v>
      </c>
      <c r="B204" s="9">
        <v>20.565093770000001</v>
      </c>
      <c r="C204">
        <v>0</v>
      </c>
    </row>
    <row r="205" spans="1:3" x14ac:dyDescent="0.25">
      <c r="A205" s="9">
        <v>-4.4245888620000002</v>
      </c>
      <c r="B205" s="9">
        <v>20.569055240000001</v>
      </c>
      <c r="C205">
        <v>0</v>
      </c>
    </row>
    <row r="206" spans="1:3" x14ac:dyDescent="0.25">
      <c r="A206" s="9">
        <v>-4.6134935930000003</v>
      </c>
      <c r="B206" s="9">
        <v>20.571211739999999</v>
      </c>
      <c r="C206">
        <v>0</v>
      </c>
    </row>
    <row r="207" spans="1:3" x14ac:dyDescent="0.25">
      <c r="A207" s="9">
        <v>-4.802754438</v>
      </c>
      <c r="B207" s="9">
        <v>20.571554030000001</v>
      </c>
      <c r="C207">
        <v>0</v>
      </c>
    </row>
    <row r="208" spans="1:3" x14ac:dyDescent="0.25">
      <c r="A208" s="9">
        <v>-4.9923526239999996</v>
      </c>
      <c r="B208" s="9">
        <v>20.57007308</v>
      </c>
      <c r="C208">
        <v>0</v>
      </c>
    </row>
    <row r="209" spans="1:3" x14ac:dyDescent="0.25">
      <c r="A209" s="9">
        <v>-5.182269196</v>
      </c>
      <c r="B209" s="9">
        <v>20.566760080000002</v>
      </c>
      <c r="C209">
        <v>0</v>
      </c>
    </row>
    <row r="210" spans="1:3" x14ac:dyDescent="0.25">
      <c r="A210" s="9">
        <v>-5.372485019</v>
      </c>
      <c r="B210" s="9">
        <v>20.561606439999998</v>
      </c>
      <c r="C210">
        <v>0</v>
      </c>
    </row>
    <row r="211" spans="1:3" x14ac:dyDescent="0.25">
      <c r="A211" s="9">
        <v>-5.5629807810000003</v>
      </c>
      <c r="B211" s="9">
        <v>20.55460377</v>
      </c>
      <c r="C211">
        <v>0</v>
      </c>
    </row>
    <row r="212" spans="1:3" x14ac:dyDescent="0.25">
      <c r="A212" s="9">
        <v>-5.753736999</v>
      </c>
      <c r="B212" s="9">
        <v>20.545743949999999</v>
      </c>
      <c r="C212">
        <v>0</v>
      </c>
    </row>
    <row r="213" spans="1:3" x14ac:dyDescent="0.25">
      <c r="A213" s="9">
        <v>-5.9447340149999999</v>
      </c>
      <c r="B213" s="9">
        <v>20.535019049999999</v>
      </c>
      <c r="C213">
        <v>0</v>
      </c>
    </row>
    <row r="214" spans="1:3" x14ac:dyDescent="0.25">
      <c r="A214" s="9">
        <v>-6.1359520080000003</v>
      </c>
      <c r="B214" s="9">
        <v>20.522421390000002</v>
      </c>
      <c r="C214">
        <v>0</v>
      </c>
    </row>
    <row r="215" spans="1:3" x14ac:dyDescent="0.25">
      <c r="A215" s="9">
        <v>-6.3273709880000002</v>
      </c>
      <c r="B215" s="9">
        <v>20.507943529999999</v>
      </c>
      <c r="C215">
        <v>0</v>
      </c>
    </row>
    <row r="216" spans="1:3" x14ac:dyDescent="0.25">
      <c r="A216" s="9">
        <v>-6.5189708079999997</v>
      </c>
      <c r="B216" s="9">
        <v>20.491578239999999</v>
      </c>
      <c r="C216">
        <v>0</v>
      </c>
    </row>
    <row r="217" spans="1:3" x14ac:dyDescent="0.25">
      <c r="A217" s="9">
        <v>-6.7107311589999998</v>
      </c>
      <c r="B217" s="9">
        <v>20.473318580000001</v>
      </c>
      <c r="C217">
        <v>0</v>
      </c>
    </row>
    <row r="218" spans="1:3" x14ac:dyDescent="0.25">
      <c r="A218" s="9">
        <v>-6.9026315800000004</v>
      </c>
      <c r="B218" s="9">
        <v>20.453157820000001</v>
      </c>
      <c r="C218">
        <v>0</v>
      </c>
    </row>
    <row r="219" spans="1:3" x14ac:dyDescent="0.25">
      <c r="A219" s="9">
        <v>-7.0946514560000002</v>
      </c>
      <c r="B219" s="9">
        <v>20.431089480000001</v>
      </c>
      <c r="C219">
        <v>0</v>
      </c>
    </row>
    <row r="220" spans="1:3" x14ac:dyDescent="0.25">
      <c r="A220" s="9">
        <v>-7.2867700280000003</v>
      </c>
      <c r="B220" s="9">
        <v>20.40710734</v>
      </c>
      <c r="C220">
        <v>0</v>
      </c>
    </row>
    <row r="221" spans="1:3" x14ac:dyDescent="0.25">
      <c r="A221" s="9">
        <v>-7.4789663869999998</v>
      </c>
      <c r="B221" s="9">
        <v>20.381205430000001</v>
      </c>
      <c r="C221">
        <v>0</v>
      </c>
    </row>
    <row r="222" spans="1:3" x14ac:dyDescent="0.25">
      <c r="A222" s="9">
        <v>-7.671219486</v>
      </c>
      <c r="B222" s="9">
        <v>20.35337805</v>
      </c>
      <c r="C222">
        <v>0</v>
      </c>
    </row>
    <row r="223" spans="1:3" x14ac:dyDescent="0.25">
      <c r="A223" s="9">
        <v>-7.8635081409999996</v>
      </c>
      <c r="B223" s="9">
        <v>20.323619740000002</v>
      </c>
      <c r="C223">
        <v>0</v>
      </c>
    </row>
    <row r="224" spans="1:3" x14ac:dyDescent="0.25">
      <c r="A224" s="9">
        <v>-8.0558110309999993</v>
      </c>
      <c r="B224" s="9">
        <v>20.29192531</v>
      </c>
      <c r="C224">
        <v>0</v>
      </c>
    </row>
    <row r="225" spans="1:3" x14ac:dyDescent="0.25">
      <c r="A225" s="9">
        <v>-8.2481067079999999</v>
      </c>
      <c r="B225" s="9">
        <v>20.258289829999999</v>
      </c>
      <c r="C225">
        <v>0</v>
      </c>
    </row>
    <row r="226" spans="1:3" x14ac:dyDescent="0.25">
      <c r="A226" s="9">
        <v>-8.4403735960000006</v>
      </c>
      <c r="B226" s="9">
        <v>20.222708650000001</v>
      </c>
      <c r="C226">
        <v>0</v>
      </c>
    </row>
    <row r="227" spans="1:3" x14ac:dyDescent="0.25">
      <c r="A227" s="9">
        <v>-8.632589995</v>
      </c>
      <c r="B227" s="9">
        <v>20.185177379999999</v>
      </c>
      <c r="C227">
        <v>0</v>
      </c>
    </row>
    <row r="228" spans="1:3" x14ac:dyDescent="0.25">
      <c r="A228" s="9">
        <v>-8.8247340869999995</v>
      </c>
      <c r="B228" s="9">
        <v>20.14569191</v>
      </c>
      <c r="C228">
        <v>0</v>
      </c>
    </row>
    <row r="229" spans="1:3" x14ac:dyDescent="0.25">
      <c r="A229" s="9">
        <v>-9.0167839379999997</v>
      </c>
      <c r="B229" s="9">
        <v>20.104248389999999</v>
      </c>
      <c r="C229">
        <v>0</v>
      </c>
    </row>
    <row r="230" spans="1:3" x14ac:dyDescent="0.25">
      <c r="A230" s="9">
        <v>-9.2087175040000009</v>
      </c>
      <c r="B230" s="9">
        <v>20.060843269999999</v>
      </c>
      <c r="C230">
        <v>0</v>
      </c>
    </row>
    <row r="231" spans="1:3" x14ac:dyDescent="0.25">
      <c r="A231" s="9">
        <v>-9.400512633</v>
      </c>
      <c r="B231" s="9">
        <v>20.015473249999999</v>
      </c>
      <c r="C231">
        <v>0</v>
      </c>
    </row>
    <row r="232" spans="1:3" x14ac:dyDescent="0.25">
      <c r="A232" s="9">
        <v>-9.5921470679999992</v>
      </c>
      <c r="B232" s="9">
        <v>19.96813534</v>
      </c>
      <c r="C232">
        <v>0</v>
      </c>
    </row>
    <row r="233" spans="1:3" x14ac:dyDescent="0.25">
      <c r="A233" s="9">
        <v>-9.7835984539999998</v>
      </c>
      <c r="B233" s="9">
        <v>19.91882683</v>
      </c>
      <c r="C233">
        <v>0</v>
      </c>
    </row>
    <row r="234" spans="1:3" x14ac:dyDescent="0.25">
      <c r="A234" s="9">
        <v>-9.9748443420000008</v>
      </c>
      <c r="B234" s="9">
        <v>19.867545270000001</v>
      </c>
      <c r="C234">
        <v>0</v>
      </c>
    </row>
    <row r="235" spans="1:3" x14ac:dyDescent="0.25">
      <c r="A235" s="9">
        <v>-10.16586219</v>
      </c>
      <c r="B235" s="9">
        <v>19.81428854</v>
      </c>
      <c r="C235">
        <v>0</v>
      </c>
    </row>
    <row r="236" spans="1:3" x14ac:dyDescent="0.25">
      <c r="A236" s="9">
        <v>-10.356629359999999</v>
      </c>
      <c r="B236" s="9">
        <v>19.759054769999999</v>
      </c>
      <c r="C236">
        <v>0</v>
      </c>
    </row>
    <row r="237" spans="1:3" x14ac:dyDescent="0.25">
      <c r="A237" s="9">
        <v>-10.54712316</v>
      </c>
      <c r="B237" s="9">
        <v>19.701842410000001</v>
      </c>
      <c r="C237">
        <v>0</v>
      </c>
    </row>
    <row r="238" spans="1:3" x14ac:dyDescent="0.25">
      <c r="A238" s="9">
        <v>-10.737320779999999</v>
      </c>
      <c r="B238" s="9">
        <v>19.642650190000001</v>
      </c>
      <c r="C238">
        <v>0</v>
      </c>
    </row>
    <row r="239" spans="1:3" x14ac:dyDescent="0.25">
      <c r="A239" s="9">
        <v>-10.927199359999999</v>
      </c>
      <c r="B239" s="9">
        <v>19.581477150000001</v>
      </c>
      <c r="C239">
        <v>0</v>
      </c>
    </row>
    <row r="240" spans="1:3" x14ac:dyDescent="0.25">
      <c r="A240" s="9">
        <v>-11.11673598</v>
      </c>
      <c r="B240" s="9">
        <v>19.518322609999998</v>
      </c>
      <c r="C240">
        <v>0</v>
      </c>
    </row>
    <row r="241" spans="1:3" x14ac:dyDescent="0.25">
      <c r="A241" s="9">
        <v>-11.30590761</v>
      </c>
      <c r="B241" s="9">
        <v>19.45318619</v>
      </c>
      <c r="C241">
        <v>0</v>
      </c>
    </row>
    <row r="242" spans="1:3" x14ac:dyDescent="0.25">
      <c r="A242" s="9">
        <v>-11.494691209999999</v>
      </c>
      <c r="B242" s="9">
        <v>19.386067839999999</v>
      </c>
      <c r="C242">
        <v>0</v>
      </c>
    </row>
    <row r="243" spans="1:3" x14ac:dyDescent="0.25">
      <c r="A243" s="9">
        <v>-11.683063649999999</v>
      </c>
      <c r="B243" s="9">
        <v>19.316967779999999</v>
      </c>
      <c r="C243">
        <v>0</v>
      </c>
    </row>
    <row r="244" spans="1:3" x14ac:dyDescent="0.25">
      <c r="A244" s="9">
        <v>-11.87100176</v>
      </c>
      <c r="B244" s="9">
        <v>19.245886540000001</v>
      </c>
      <c r="C244">
        <v>0</v>
      </c>
    </row>
    <row r="245" spans="1:3" x14ac:dyDescent="0.25">
      <c r="A245" s="9">
        <v>-12.05848232</v>
      </c>
      <c r="B245" s="9">
        <v>19.172824980000001</v>
      </c>
      <c r="C245">
        <v>0</v>
      </c>
    </row>
    <row r="246" spans="1:3" x14ac:dyDescent="0.25">
      <c r="A246" s="9">
        <v>-12.24548207</v>
      </c>
      <c r="B246" s="9">
        <v>19.097784220000001</v>
      </c>
      <c r="C246">
        <v>0</v>
      </c>
    </row>
    <row r="247" spans="1:3" x14ac:dyDescent="0.25">
      <c r="A247" s="9">
        <v>-12.431977699999999</v>
      </c>
      <c r="B247" s="9">
        <v>19.020765740000002</v>
      </c>
      <c r="C247">
        <v>0</v>
      </c>
    </row>
    <row r="248" spans="1:3" x14ac:dyDescent="0.25">
      <c r="A248" s="9">
        <v>-12.61794587</v>
      </c>
      <c r="B248" s="9">
        <v>18.941771299999999</v>
      </c>
      <c r="C248">
        <v>0</v>
      </c>
    </row>
    <row r="249" spans="1:3" x14ac:dyDescent="0.25">
      <c r="A249" s="9">
        <v>-12.803363210000001</v>
      </c>
      <c r="B249" s="9">
        <v>18.860802970000002</v>
      </c>
      <c r="C249">
        <v>0</v>
      </c>
    </row>
    <row r="250" spans="1:3" x14ac:dyDescent="0.25">
      <c r="A250" s="9">
        <v>-12.988206330000001</v>
      </c>
      <c r="B250" s="9">
        <v>18.777863140000001</v>
      </c>
      <c r="C250">
        <v>0</v>
      </c>
    </row>
    <row r="251" spans="1:3" x14ac:dyDescent="0.25">
      <c r="A251" s="9">
        <v>-13.172451819999999</v>
      </c>
      <c r="B251" s="9">
        <v>18.692954520000001</v>
      </c>
      <c r="C251">
        <v>0</v>
      </c>
    </row>
    <row r="252" spans="1:3" x14ac:dyDescent="0.25">
      <c r="A252" s="9">
        <v>-13.35607624</v>
      </c>
      <c r="B252" s="9">
        <v>18.6060801</v>
      </c>
      <c r="C252">
        <v>0</v>
      </c>
    </row>
    <row r="253" spans="1:3" x14ac:dyDescent="0.25">
      <c r="A253" s="9">
        <v>-13.53905614</v>
      </c>
      <c r="B253" s="9">
        <v>18.517243229999998</v>
      </c>
      <c r="C253">
        <v>0</v>
      </c>
    </row>
    <row r="254" spans="1:3" x14ac:dyDescent="0.25">
      <c r="A254" s="9">
        <v>-13.72136809</v>
      </c>
      <c r="B254" s="9">
        <v>18.426447540000002</v>
      </c>
      <c r="C254">
        <v>0</v>
      </c>
    </row>
    <row r="255" spans="1:3" x14ac:dyDescent="0.25">
      <c r="A255" s="9">
        <v>-13.90298862</v>
      </c>
      <c r="B255" s="9">
        <v>18.333696979999999</v>
      </c>
      <c r="C255">
        <v>0</v>
      </c>
    </row>
    <row r="256" spans="1:3" x14ac:dyDescent="0.25">
      <c r="A256" s="9">
        <v>-14.08389429</v>
      </c>
      <c r="B256" s="9">
        <v>18.238995849999998</v>
      </c>
      <c r="C256">
        <v>0</v>
      </c>
    </row>
    <row r="257" spans="1:3" x14ac:dyDescent="0.25">
      <c r="A257" s="9">
        <v>-14.26406164</v>
      </c>
      <c r="B257" s="9">
        <v>18.14234871</v>
      </c>
      <c r="C257">
        <v>0</v>
      </c>
    </row>
    <row r="258" spans="1:3" x14ac:dyDescent="0.25">
      <c r="A258" s="9">
        <v>-14.44346726</v>
      </c>
      <c r="B258" s="9">
        <v>18.04376049</v>
      </c>
      <c r="C258">
        <v>0</v>
      </c>
    </row>
    <row r="259" spans="1:3" x14ac:dyDescent="0.25">
      <c r="A259" s="9">
        <v>-14.62208772</v>
      </c>
      <c r="B259" s="9">
        <v>17.943236410000001</v>
      </c>
      <c r="C259">
        <v>0</v>
      </c>
    </row>
    <row r="260" spans="1:3" x14ac:dyDescent="0.25">
      <c r="A260" s="9">
        <v>-14.799899630000001</v>
      </c>
      <c r="B260" s="9">
        <v>17.840782010000002</v>
      </c>
      <c r="C260">
        <v>0</v>
      </c>
    </row>
    <row r="261" spans="1:3" x14ac:dyDescent="0.25">
      <c r="A261" s="9">
        <v>-14.97687962</v>
      </c>
      <c r="B261" s="9">
        <v>17.736403150000001</v>
      </c>
      <c r="C261">
        <v>0</v>
      </c>
    </row>
    <row r="262" spans="1:3" x14ac:dyDescent="0.25">
      <c r="A262" s="9">
        <v>-15.153004360000001</v>
      </c>
      <c r="B262" s="9">
        <v>17.630106009999999</v>
      </c>
      <c r="C262">
        <v>0</v>
      </c>
    </row>
    <row r="263" spans="1:3" x14ac:dyDescent="0.25">
      <c r="A263" s="9">
        <v>-15.328250540000001</v>
      </c>
      <c r="B263" s="9">
        <v>17.52189709</v>
      </c>
      <c r="C263">
        <v>0</v>
      </c>
    </row>
    <row r="264" spans="1:3" x14ac:dyDescent="0.25">
      <c r="A264" s="9">
        <v>-15.5025949</v>
      </c>
      <c r="B264" s="9">
        <v>17.411783199999999</v>
      </c>
      <c r="C264">
        <v>0</v>
      </c>
    </row>
    <row r="265" spans="1:3" x14ac:dyDescent="0.25">
      <c r="A265" s="9">
        <v>-15.67601423</v>
      </c>
      <c r="B265" s="9">
        <v>17.29977148</v>
      </c>
      <c r="C265">
        <v>0</v>
      </c>
    </row>
    <row r="266" spans="1:3" x14ac:dyDescent="0.25">
      <c r="A266" s="9">
        <v>-15.84848536</v>
      </c>
      <c r="B266" s="9">
        <v>17.185869390000001</v>
      </c>
      <c r="C266">
        <v>0</v>
      </c>
    </row>
    <row r="267" spans="1:3" x14ac:dyDescent="0.25">
      <c r="A267" s="9">
        <v>-16.019985170000002</v>
      </c>
      <c r="B267" s="9">
        <v>17.070084690000002</v>
      </c>
      <c r="C267">
        <v>0</v>
      </c>
    </row>
    <row r="268" spans="1:3" x14ac:dyDescent="0.25">
      <c r="A268" s="9">
        <v>-16.190490619999999</v>
      </c>
      <c r="B268" s="9">
        <v>16.952425460000001</v>
      </c>
      <c r="C268">
        <v>0</v>
      </c>
    </row>
    <row r="269" spans="1:3" x14ac:dyDescent="0.25">
      <c r="A269" s="9">
        <v>-16.359978730000002</v>
      </c>
      <c r="B269" s="9">
        <v>16.832900120000001</v>
      </c>
      <c r="C269">
        <v>0</v>
      </c>
    </row>
    <row r="270" spans="1:3" x14ac:dyDescent="0.25">
      <c r="A270" s="9">
        <v>-16.52842656</v>
      </c>
      <c r="B270" s="9">
        <v>16.711517390000001</v>
      </c>
      <c r="C270">
        <v>0</v>
      </c>
    </row>
    <row r="271" spans="1:3" x14ac:dyDescent="0.25">
      <c r="A271" s="9">
        <v>-16.69581127</v>
      </c>
      <c r="B271" s="9">
        <v>16.588286289999999</v>
      </c>
      <c r="C271">
        <v>0</v>
      </c>
    </row>
    <row r="272" spans="1:3" x14ac:dyDescent="0.25">
      <c r="A272" s="9">
        <v>-16.86211011</v>
      </c>
      <c r="B272" s="9">
        <v>16.463216200000002</v>
      </c>
      <c r="C272">
        <v>0</v>
      </c>
    </row>
    <row r="273" spans="1:3" x14ac:dyDescent="0.25">
      <c r="A273" s="9">
        <v>-17.02730038</v>
      </c>
      <c r="B273" s="9">
        <v>16.33631677</v>
      </c>
      <c r="C273">
        <v>0</v>
      </c>
    </row>
    <row r="274" spans="1:3" x14ac:dyDescent="0.25">
      <c r="A274" s="9">
        <v>-17.191359500000001</v>
      </c>
      <c r="B274" s="9">
        <v>16.207597979999999</v>
      </c>
      <c r="C274">
        <v>0</v>
      </c>
    </row>
    <row r="275" spans="1:3" x14ac:dyDescent="0.25">
      <c r="A275" s="9">
        <v>-17.354264950000001</v>
      </c>
      <c r="B275" s="9">
        <v>16.07707014</v>
      </c>
      <c r="C275">
        <v>0</v>
      </c>
    </row>
    <row r="276" spans="1:3" x14ac:dyDescent="0.25">
      <c r="A276" s="9">
        <v>-17.51599435</v>
      </c>
      <c r="B276" s="9">
        <v>15.944743839999999</v>
      </c>
      <c r="C276">
        <v>0</v>
      </c>
    </row>
    <row r="277" spans="1:3" x14ac:dyDescent="0.25">
      <c r="A277" s="9">
        <v>-17.676525380000001</v>
      </c>
      <c r="B277" s="9">
        <v>15.810630010000001</v>
      </c>
      <c r="C277">
        <v>0</v>
      </c>
    </row>
    <row r="278" spans="1:3" x14ac:dyDescent="0.25">
      <c r="A278" s="9">
        <v>-17.83583586</v>
      </c>
      <c r="B278" s="9">
        <v>15.674739880000001</v>
      </c>
      <c r="C278">
        <v>0</v>
      </c>
    </row>
    <row r="279" spans="1:3" x14ac:dyDescent="0.25">
      <c r="A279" s="9">
        <v>-17.993903700000001</v>
      </c>
      <c r="B279" s="9">
        <v>15.53708497</v>
      </c>
      <c r="C279">
        <v>0</v>
      </c>
    </row>
    <row r="280" spans="1:3" x14ac:dyDescent="0.25">
      <c r="A280" s="9">
        <v>-18.150706939999999</v>
      </c>
      <c r="B280" s="9">
        <v>15.39767715</v>
      </c>
      <c r="C280">
        <v>0</v>
      </c>
    </row>
    <row r="281" spans="1:3" x14ac:dyDescent="0.25">
      <c r="A281" s="9">
        <v>-18.306223729999999</v>
      </c>
      <c r="B281" s="9">
        <v>15.25652856</v>
      </c>
      <c r="C281">
        <v>0</v>
      </c>
    </row>
    <row r="282" spans="1:3" x14ac:dyDescent="0.25">
      <c r="A282" s="9">
        <v>-18.460432359999999</v>
      </c>
      <c r="B282" s="9">
        <v>15.11365166</v>
      </c>
      <c r="C282">
        <v>0</v>
      </c>
    </row>
    <row r="283" spans="1:3" x14ac:dyDescent="0.25">
      <c r="A283" s="9">
        <v>-18.613311230000001</v>
      </c>
      <c r="B283" s="9">
        <v>14.9690592</v>
      </c>
      <c r="C283">
        <v>0</v>
      </c>
    </row>
    <row r="284" spans="1:3" x14ac:dyDescent="0.25">
      <c r="A284" s="9">
        <v>-18.764838910000002</v>
      </c>
      <c r="B284" s="9">
        <v>14.822764250000001</v>
      </c>
      <c r="C284">
        <v>0</v>
      </c>
    </row>
    <row r="285" spans="1:3" x14ac:dyDescent="0.25">
      <c r="A285" s="9">
        <v>-18.91499408</v>
      </c>
      <c r="B285" s="9">
        <v>14.674780180000001</v>
      </c>
      <c r="C285">
        <v>0</v>
      </c>
    </row>
    <row r="286" spans="1:3" x14ac:dyDescent="0.25">
      <c r="A286" s="9">
        <v>-19.063755570000001</v>
      </c>
      <c r="B286" s="9">
        <v>14.52512065</v>
      </c>
      <c r="C286">
        <v>0</v>
      </c>
    </row>
    <row r="287" spans="1:3" x14ac:dyDescent="0.25">
      <c r="A287" s="9">
        <v>-19.211102360000002</v>
      </c>
      <c r="B287" s="9">
        <v>14.373799610000001</v>
      </c>
      <c r="C287">
        <v>0</v>
      </c>
    </row>
    <row r="288" spans="1:3" x14ac:dyDescent="0.25">
      <c r="A288" s="9">
        <v>-19.357013590000001</v>
      </c>
      <c r="B288" s="9">
        <v>14.220831309999999</v>
      </c>
      <c r="C288">
        <v>0</v>
      </c>
    </row>
    <row r="289" spans="1:3" x14ac:dyDescent="0.25">
      <c r="A289" s="9">
        <v>-19.501468559999999</v>
      </c>
      <c r="B289" s="9">
        <v>14.066230320000001</v>
      </c>
      <c r="C289">
        <v>0</v>
      </c>
    </row>
    <row r="290" spans="1:3" x14ac:dyDescent="0.25">
      <c r="A290" s="9">
        <v>-19.644446720000001</v>
      </c>
      <c r="B290" s="9">
        <v>13.910011450000001</v>
      </c>
      <c r="C290">
        <v>0</v>
      </c>
    </row>
    <row r="291" spans="1:3" x14ac:dyDescent="0.25">
      <c r="A291" s="9">
        <v>-19.785927699999998</v>
      </c>
      <c r="B291" s="9">
        <v>13.752189850000001</v>
      </c>
      <c r="C291">
        <v>0</v>
      </c>
    </row>
    <row r="292" spans="1:3" x14ac:dyDescent="0.25">
      <c r="A292" s="9">
        <v>-19.925891289999999</v>
      </c>
      <c r="B292" s="9">
        <v>13.59278093</v>
      </c>
      <c r="C292">
        <v>0</v>
      </c>
    </row>
    <row r="293" spans="1:3" x14ac:dyDescent="0.25">
      <c r="A293" s="9">
        <v>-20.064317469999999</v>
      </c>
      <c r="B293" s="9">
        <v>13.431800389999999</v>
      </c>
      <c r="C293">
        <v>0</v>
      </c>
    </row>
    <row r="294" spans="1:3" x14ac:dyDescent="0.25">
      <c r="A294" s="9">
        <v>-20.201186379999999</v>
      </c>
      <c r="B294" s="9">
        <v>13.2692642</v>
      </c>
      <c r="C294">
        <v>0</v>
      </c>
    </row>
    <row r="295" spans="1:3" x14ac:dyDescent="0.25">
      <c r="A295" s="9">
        <v>-20.336478369999998</v>
      </c>
      <c r="B295" s="9">
        <v>13.105188630000001</v>
      </c>
      <c r="C295">
        <v>0</v>
      </c>
    </row>
    <row r="296" spans="1:3" x14ac:dyDescent="0.25">
      <c r="A296" s="9">
        <v>-20.470173970000001</v>
      </c>
      <c r="B296" s="9">
        <v>12.939590219999999</v>
      </c>
      <c r="C296">
        <v>0</v>
      </c>
    </row>
    <row r="297" spans="1:3" x14ac:dyDescent="0.25">
      <c r="A297" s="9">
        <v>-20.60225389</v>
      </c>
      <c r="B297" s="9">
        <v>12.7724858</v>
      </c>
      <c r="C297">
        <v>0</v>
      </c>
    </row>
    <row r="298" spans="1:3" x14ac:dyDescent="0.25">
      <c r="A298" s="9">
        <v>-20.73269904</v>
      </c>
      <c r="B298" s="9">
        <v>12.60389243</v>
      </c>
      <c r="C298">
        <v>0</v>
      </c>
    </row>
    <row r="299" spans="1:3" x14ac:dyDescent="0.25">
      <c r="A299" s="9">
        <v>-20.86149056</v>
      </c>
      <c r="B299" s="9">
        <v>12.433827490000001</v>
      </c>
      <c r="C299">
        <v>0</v>
      </c>
    </row>
    <row r="300" spans="1:3" x14ac:dyDescent="0.25">
      <c r="A300" s="9">
        <v>-20.98860977</v>
      </c>
      <c r="B300" s="9">
        <v>12.262308600000001</v>
      </c>
      <c r="C300">
        <v>0</v>
      </c>
    </row>
    <row r="301" spans="1:3" x14ac:dyDescent="0.25">
      <c r="A301" s="9">
        <v>-21.1140382</v>
      </c>
      <c r="B301" s="9">
        <v>12.08935366</v>
      </c>
      <c r="C301">
        <v>0</v>
      </c>
    </row>
    <row r="302" spans="1:3" x14ac:dyDescent="0.25">
      <c r="A302" s="9">
        <v>-21.237757590000001</v>
      </c>
      <c r="B302" s="9">
        <v>11.9149808</v>
      </c>
      <c r="C302">
        <v>0</v>
      </c>
    </row>
    <row r="303" spans="1:3" x14ac:dyDescent="0.25">
      <c r="A303" s="9">
        <v>-21.35974993</v>
      </c>
      <c r="B303" s="9">
        <v>11.73920845</v>
      </c>
      <c r="C303">
        <v>0</v>
      </c>
    </row>
    <row r="304" spans="1:3" x14ac:dyDescent="0.25">
      <c r="A304" s="9">
        <v>-21.479997399999998</v>
      </c>
      <c r="B304" s="9">
        <v>11.56205527</v>
      </c>
      <c r="C304">
        <v>0</v>
      </c>
    </row>
    <row r="305" spans="1:3" x14ac:dyDescent="0.25">
      <c r="A305" s="9">
        <v>-21.59848242</v>
      </c>
      <c r="B305" s="9">
        <v>11.383540180000001</v>
      </c>
      <c r="C305">
        <v>0</v>
      </c>
    </row>
    <row r="306" spans="1:3" x14ac:dyDescent="0.25">
      <c r="A306" s="9">
        <v>-21.715187629999999</v>
      </c>
      <c r="B306" s="9">
        <v>11.20368236</v>
      </c>
      <c r="C306">
        <v>0</v>
      </c>
    </row>
    <row r="307" spans="1:3" x14ac:dyDescent="0.25">
      <c r="A307" s="9">
        <v>-21.830095910000001</v>
      </c>
      <c r="B307" s="9">
        <v>11.022501220000001</v>
      </c>
      <c r="C307">
        <v>0</v>
      </c>
    </row>
    <row r="308" spans="1:3" x14ac:dyDescent="0.25">
      <c r="A308" s="9">
        <v>-21.943190380000001</v>
      </c>
      <c r="B308" s="9">
        <v>10.84001642</v>
      </c>
      <c r="C308">
        <v>0</v>
      </c>
    </row>
    <row r="309" spans="1:3" x14ac:dyDescent="0.25">
      <c r="A309" s="9">
        <v>-22.054454410000002</v>
      </c>
      <c r="B309" s="9">
        <v>10.656247860000001</v>
      </c>
      <c r="C309">
        <v>0</v>
      </c>
    </row>
    <row r="310" spans="1:3" x14ac:dyDescent="0.25">
      <c r="A310" s="9">
        <v>-22.163871589999999</v>
      </c>
      <c r="B310" s="9">
        <v>10.47121568</v>
      </c>
      <c r="C310">
        <v>0</v>
      </c>
    </row>
    <row r="311" spans="1:3" x14ac:dyDescent="0.25">
      <c r="A311" s="9">
        <v>-22.271425789999999</v>
      </c>
      <c r="B311" s="9">
        <v>10.28494025</v>
      </c>
      <c r="C311">
        <v>0</v>
      </c>
    </row>
    <row r="312" spans="1:3" x14ac:dyDescent="0.25">
      <c r="A312" s="9">
        <v>-22.377101100000001</v>
      </c>
      <c r="B312" s="9">
        <v>10.097442170000001</v>
      </c>
      <c r="C312">
        <v>0</v>
      </c>
    </row>
    <row r="313" spans="1:3" x14ac:dyDescent="0.25">
      <c r="A313" s="9">
        <v>-22.480881889999999</v>
      </c>
      <c r="B313" s="9">
        <v>9.9087422749999998</v>
      </c>
      <c r="C313">
        <v>0</v>
      </c>
    </row>
    <row r="314" spans="1:3" x14ac:dyDescent="0.25">
      <c r="A314" s="9">
        <v>-22.582752790000001</v>
      </c>
      <c r="B314" s="9">
        <v>9.7188616109999995</v>
      </c>
      <c r="C314">
        <v>0</v>
      </c>
    </row>
    <row r="315" spans="1:3" x14ac:dyDescent="0.25">
      <c r="A315" s="9">
        <v>-22.682698670000001</v>
      </c>
      <c r="B315" s="9">
        <v>9.5278214470000009</v>
      </c>
      <c r="C315">
        <v>0</v>
      </c>
    </row>
    <row r="316" spans="1:3" x14ac:dyDescent="0.25">
      <c r="A316" s="9">
        <v>-22.78070469</v>
      </c>
      <c r="B316" s="9">
        <v>9.3356432710000004</v>
      </c>
      <c r="C316">
        <v>0</v>
      </c>
    </row>
    <row r="317" spans="1:3" x14ac:dyDescent="0.25">
      <c r="A317" s="9">
        <v>-22.876756270000001</v>
      </c>
      <c r="B317" s="9">
        <v>9.1423487790000006</v>
      </c>
      <c r="C317">
        <v>0</v>
      </c>
    </row>
    <row r="318" spans="1:3" x14ac:dyDescent="0.25">
      <c r="A318" s="9">
        <v>-22.970839099999999</v>
      </c>
      <c r="B318" s="9">
        <v>8.9479598790000008</v>
      </c>
      <c r="C318">
        <v>0</v>
      </c>
    </row>
    <row r="319" spans="1:3" x14ac:dyDescent="0.25">
      <c r="A319" s="9">
        <v>-23.062939159999999</v>
      </c>
      <c r="B319" s="9">
        <v>8.7524986780000003</v>
      </c>
      <c r="C319">
        <v>0</v>
      </c>
    </row>
    <row r="320" spans="1:3" x14ac:dyDescent="0.25">
      <c r="A320" s="9">
        <v>-23.153042689999999</v>
      </c>
      <c r="B320" s="9">
        <v>8.5559874889999996</v>
      </c>
      <c r="C320">
        <v>0</v>
      </c>
    </row>
    <row r="321" spans="1:3" x14ac:dyDescent="0.25">
      <c r="A321" s="9">
        <v>-23.241136229999999</v>
      </c>
      <c r="B321" s="9">
        <v>8.3584488169999993</v>
      </c>
      <c r="C321">
        <v>0</v>
      </c>
    </row>
    <row r="322" spans="1:3" x14ac:dyDescent="0.25">
      <c r="A322" s="9">
        <v>-23.327206589999999</v>
      </c>
      <c r="B322" s="9">
        <v>8.1599053619999999</v>
      </c>
      <c r="C322">
        <v>0</v>
      </c>
    </row>
    <row r="323" spans="1:3" x14ac:dyDescent="0.25">
      <c r="A323" s="9">
        <v>-23.411240880000001</v>
      </c>
      <c r="B323" s="9">
        <v>7.9603800109999998</v>
      </c>
      <c r="C323">
        <v>0</v>
      </c>
    </row>
    <row r="324" spans="1:3" x14ac:dyDescent="0.25">
      <c r="A324" s="9">
        <v>-23.493226499999999</v>
      </c>
      <c r="B324" s="9">
        <v>7.759895835</v>
      </c>
      <c r="C324">
        <v>0</v>
      </c>
    </row>
    <row r="325" spans="1:3" x14ac:dyDescent="0.25">
      <c r="A325" s="9">
        <v>-23.573151150000001</v>
      </c>
      <c r="B325" s="9">
        <v>7.5584760869999998</v>
      </c>
      <c r="C325">
        <v>0</v>
      </c>
    </row>
    <row r="326" spans="1:3" x14ac:dyDescent="0.25">
      <c r="A326" s="9">
        <v>-23.651002800000001</v>
      </c>
      <c r="B326" s="9">
        <v>7.3561441920000004</v>
      </c>
      <c r="C326">
        <v>0</v>
      </c>
    </row>
    <row r="327" spans="1:3" x14ac:dyDescent="0.25">
      <c r="A327" s="9">
        <v>-23.726769749999999</v>
      </c>
      <c r="B327" s="9">
        <v>7.1529237510000003</v>
      </c>
      <c r="C327">
        <v>0</v>
      </c>
    </row>
    <row r="328" spans="1:3" x14ac:dyDescent="0.25">
      <c r="A328" s="9">
        <v>-23.800440590000001</v>
      </c>
      <c r="B328" s="9">
        <v>6.9488385299999997</v>
      </c>
      <c r="C328">
        <v>0</v>
      </c>
    </row>
    <row r="329" spans="1:3" x14ac:dyDescent="0.25">
      <c r="A329" s="9">
        <v>-23.87200421</v>
      </c>
      <c r="B329" s="9">
        <v>6.7439124579999996</v>
      </c>
      <c r="C329">
        <v>0</v>
      </c>
    </row>
    <row r="330" spans="1:3" x14ac:dyDescent="0.25">
      <c r="A330" s="9">
        <v>-23.94144983</v>
      </c>
      <c r="B330" s="9">
        <v>6.5381696229999999</v>
      </c>
      <c r="C330">
        <v>0</v>
      </c>
    </row>
    <row r="331" spans="1:3" x14ac:dyDescent="0.25">
      <c r="A331" s="9">
        <v>-24.008766949999998</v>
      </c>
      <c r="B331" s="9">
        <v>6.3316342670000001</v>
      </c>
      <c r="C331">
        <v>0</v>
      </c>
    </row>
    <row r="332" spans="1:3" x14ac:dyDescent="0.25">
      <c r="A332" s="9">
        <v>-24.073945399999999</v>
      </c>
      <c r="B332" s="9">
        <v>6.1243307810000003</v>
      </c>
      <c r="C332">
        <v>0</v>
      </c>
    </row>
    <row r="333" spans="1:3" x14ac:dyDescent="0.25">
      <c r="A333" s="9">
        <v>-24.13697531</v>
      </c>
      <c r="B333" s="9">
        <v>5.9162837039999996</v>
      </c>
      <c r="C333">
        <v>0</v>
      </c>
    </row>
    <row r="334" spans="1:3" x14ac:dyDescent="0.25">
      <c r="A334" s="9">
        <v>-24.197847159999998</v>
      </c>
      <c r="B334" s="9">
        <v>5.7075177119999996</v>
      </c>
      <c r="C334">
        <v>0</v>
      </c>
    </row>
    <row r="335" spans="1:3" x14ac:dyDescent="0.25">
      <c r="A335" s="9">
        <v>-24.25655171</v>
      </c>
      <c r="B335" s="9">
        <v>5.49805762</v>
      </c>
      <c r="C335">
        <v>0</v>
      </c>
    </row>
    <row r="336" spans="1:3" x14ac:dyDescent="0.25">
      <c r="A336" s="9">
        <v>-24.313080070000002</v>
      </c>
      <c r="B336" s="9">
        <v>5.2879283729999997</v>
      </c>
      <c r="C336">
        <v>0</v>
      </c>
    </row>
    <row r="337" spans="1:3" x14ac:dyDescent="0.25">
      <c r="A337" s="9">
        <v>-24.367423639999998</v>
      </c>
      <c r="B337" s="9">
        <v>5.0771550440000004</v>
      </c>
      <c r="C337">
        <v>0</v>
      </c>
    </row>
    <row r="338" spans="1:3" x14ac:dyDescent="0.25">
      <c r="A338" s="9">
        <v>-24.419574189999999</v>
      </c>
      <c r="B338" s="9">
        <v>4.8657628270000002</v>
      </c>
      <c r="C338">
        <v>0</v>
      </c>
    </row>
    <row r="339" spans="1:3" x14ac:dyDescent="0.25">
      <c r="A339" s="9">
        <v>-24.469523779999999</v>
      </c>
      <c r="B339" s="9">
        <v>4.653777034</v>
      </c>
      <c r="C339">
        <v>0</v>
      </c>
    </row>
    <row r="340" spans="1:3" x14ac:dyDescent="0.25">
      <c r="A340" s="9">
        <v>-24.517264820000001</v>
      </c>
      <c r="B340" s="9">
        <v>4.4412230910000003</v>
      </c>
      <c r="C340">
        <v>0</v>
      </c>
    </row>
    <row r="341" spans="1:3" x14ac:dyDescent="0.25">
      <c r="A341" s="9">
        <v>-24.562790039999999</v>
      </c>
      <c r="B341" s="9">
        <v>4.2281265299999999</v>
      </c>
      <c r="C341">
        <v>0</v>
      </c>
    </row>
    <row r="342" spans="1:3" x14ac:dyDescent="0.25">
      <c r="A342" s="9">
        <v>-24.606092499999999</v>
      </c>
      <c r="B342" s="9">
        <v>4.0145129879999999</v>
      </c>
      <c r="C342">
        <v>0</v>
      </c>
    </row>
    <row r="343" spans="1:3" x14ac:dyDescent="0.25">
      <c r="A343" s="9">
        <v>-24.647165600000001</v>
      </c>
      <c r="B343" s="9">
        <v>3.800408199</v>
      </c>
      <c r="C343">
        <v>0</v>
      </c>
    </row>
    <row r="344" spans="1:3" x14ac:dyDescent="0.25">
      <c r="A344" s="9">
        <v>-24.686003079999999</v>
      </c>
      <c r="B344" s="9">
        <v>3.5858379930000002</v>
      </c>
      <c r="C344">
        <v>0</v>
      </c>
    </row>
    <row r="345" spans="1:3" x14ac:dyDescent="0.25">
      <c r="A345" s="9">
        <v>-24.72259901</v>
      </c>
      <c r="B345" s="9">
        <v>3.3708282860000001</v>
      </c>
      <c r="C345">
        <v>0</v>
      </c>
    </row>
    <row r="346" spans="1:3" x14ac:dyDescent="0.25">
      <c r="A346" s="9">
        <v>-24.756947790000002</v>
      </c>
      <c r="B346" s="9">
        <v>3.1554050779999998</v>
      </c>
      <c r="C346">
        <v>0</v>
      </c>
    </row>
    <row r="347" spans="1:3" x14ac:dyDescent="0.25">
      <c r="A347" s="9">
        <v>-24.789044180000001</v>
      </c>
      <c r="B347" s="9">
        <v>2.9395944510000001</v>
      </c>
      <c r="C347">
        <v>0</v>
      </c>
    </row>
    <row r="348" spans="1:3" x14ac:dyDescent="0.25">
      <c r="A348" s="9">
        <v>-24.81888326</v>
      </c>
      <c r="B348" s="9">
        <v>2.7234225570000001</v>
      </c>
      <c r="C348">
        <v>0</v>
      </c>
    </row>
    <row r="349" spans="1:3" x14ac:dyDescent="0.25">
      <c r="A349" s="9">
        <v>-24.846460480000001</v>
      </c>
      <c r="B349" s="9">
        <v>2.5069156210000001</v>
      </c>
      <c r="C349">
        <v>0</v>
      </c>
    </row>
    <row r="350" spans="1:3" x14ac:dyDescent="0.25">
      <c r="A350" s="9">
        <v>-24.871771590000002</v>
      </c>
      <c r="B350" s="9">
        <v>2.2900999280000001</v>
      </c>
      <c r="C350">
        <v>0</v>
      </c>
    </row>
    <row r="351" spans="1:3" x14ac:dyDescent="0.25">
      <c r="A351" s="9">
        <v>-24.89481271</v>
      </c>
      <c r="B351" s="9">
        <v>2.073001826</v>
      </c>
      <c r="C351">
        <v>0</v>
      </c>
    </row>
    <row r="352" spans="1:3" x14ac:dyDescent="0.25">
      <c r="A352" s="9">
        <v>-24.91558032</v>
      </c>
      <c r="B352" s="9">
        <v>1.8556477140000001</v>
      </c>
      <c r="C352">
        <v>0</v>
      </c>
    </row>
    <row r="353" spans="1:3" x14ac:dyDescent="0.25">
      <c r="A353" s="9">
        <v>-24.934071209999999</v>
      </c>
      <c r="B353" s="9">
        <v>1.638064043</v>
      </c>
      <c r="C353">
        <v>0</v>
      </c>
    </row>
    <row r="354" spans="1:3" x14ac:dyDescent="0.25">
      <c r="A354" s="9">
        <v>-24.95028254</v>
      </c>
      <c r="B354" s="9">
        <v>1.4202773049999999</v>
      </c>
      <c r="C354">
        <v>0</v>
      </c>
    </row>
    <row r="355" spans="1:3" x14ac:dyDescent="0.25">
      <c r="A355" s="9">
        <v>-24.964211819999999</v>
      </c>
      <c r="B355" s="9">
        <v>1.202314034</v>
      </c>
      <c r="C355">
        <v>0</v>
      </c>
    </row>
    <row r="356" spans="1:3" x14ac:dyDescent="0.25">
      <c r="A356" s="9">
        <v>-24.975856879999998</v>
      </c>
      <c r="B356" s="9">
        <v>0.98420079599999999</v>
      </c>
      <c r="C356">
        <v>0</v>
      </c>
    </row>
    <row r="357" spans="1:3" x14ac:dyDescent="0.25">
      <c r="A357" s="9">
        <v>-24.985215929999999</v>
      </c>
      <c r="B357" s="9">
        <v>0.76596418600000005</v>
      </c>
      <c r="C357">
        <v>0</v>
      </c>
    </row>
    <row r="358" spans="1:3" x14ac:dyDescent="0.25">
      <c r="A358" s="9">
        <v>-24.9922875</v>
      </c>
      <c r="B358" s="9">
        <v>0.54763082399999996</v>
      </c>
      <c r="C358">
        <v>0</v>
      </c>
    </row>
    <row r="359" spans="1:3" x14ac:dyDescent="0.25">
      <c r="A359" s="9">
        <v>-24.9970705</v>
      </c>
      <c r="B359" s="9">
        <v>0.329227349</v>
      </c>
      <c r="C359">
        <v>0</v>
      </c>
    </row>
    <row r="360" spans="1:3" x14ac:dyDescent="0.25">
      <c r="A360" s="9">
        <v>-24.999564169999999</v>
      </c>
      <c r="B360" s="9">
        <v>0.110780411</v>
      </c>
      <c r="C360">
        <v>0</v>
      </c>
    </row>
    <row r="361" spans="1:3" x14ac:dyDescent="0.25">
      <c r="A361" s="9">
        <v>-24.999768079999999</v>
      </c>
      <c r="B361" s="9">
        <v>-0.107683327</v>
      </c>
      <c r="C361">
        <v>0</v>
      </c>
    </row>
    <row r="362" spans="1:3" x14ac:dyDescent="0.25">
      <c r="A362" s="9">
        <v>-24.9976822</v>
      </c>
      <c r="B362" s="9">
        <v>-0.32613720299999999</v>
      </c>
      <c r="C362">
        <v>0</v>
      </c>
    </row>
    <row r="363" spans="1:3" x14ac:dyDescent="0.25">
      <c r="A363" s="9">
        <v>-24.993306799999999</v>
      </c>
      <c r="B363" s="9">
        <v>-0.544554553</v>
      </c>
      <c r="C363">
        <v>0</v>
      </c>
    </row>
    <row r="364" spans="1:3" x14ac:dyDescent="0.25">
      <c r="A364" s="9">
        <v>-24.98664252</v>
      </c>
      <c r="B364" s="9">
        <v>-0.76290872099999996</v>
      </c>
      <c r="C364">
        <v>0</v>
      </c>
    </row>
    <row r="365" spans="1:3" x14ac:dyDescent="0.25">
      <c r="A365" s="9">
        <v>-24.97769035</v>
      </c>
      <c r="B365" s="9">
        <v>-0.98117306199999998</v>
      </c>
      <c r="C365">
        <v>0</v>
      </c>
    </row>
    <row r="366" spans="1:3" x14ac:dyDescent="0.25">
      <c r="A366" s="9">
        <v>-24.966451639999999</v>
      </c>
      <c r="B366" s="9">
        <v>-1.1993209499999999</v>
      </c>
      <c r="C366">
        <v>0</v>
      </c>
    </row>
    <row r="367" spans="1:3" x14ac:dyDescent="0.25">
      <c r="A367" s="9">
        <v>-24.952928050000001</v>
      </c>
      <c r="B367" s="9">
        <v>-1.4173257770000001</v>
      </c>
      <c r="C367">
        <v>0</v>
      </c>
    </row>
    <row r="368" spans="1:3" x14ac:dyDescent="0.25">
      <c r="A368" s="9">
        <v>-24.93712163</v>
      </c>
      <c r="B368" s="9">
        <v>-1.6351609659999999</v>
      </c>
      <c r="C368">
        <v>0</v>
      </c>
    </row>
    <row r="369" spans="1:3" x14ac:dyDescent="0.25">
      <c r="A369" s="9">
        <v>-24.919034759999999</v>
      </c>
      <c r="B369" s="9">
        <v>-1.852799968</v>
      </c>
      <c r="C369">
        <v>0</v>
      </c>
    </row>
    <row r="370" spans="1:3" x14ac:dyDescent="0.25">
      <c r="A370" s="9">
        <v>-24.898670160000002</v>
      </c>
      <c r="B370" s="9">
        <v>-2.0702162739999999</v>
      </c>
      <c r="C370">
        <v>0</v>
      </c>
    </row>
    <row r="371" spans="1:3" x14ac:dyDescent="0.25">
      <c r="A371" s="9">
        <v>-24.876030910000001</v>
      </c>
      <c r="B371" s="9">
        <v>-2.2873834159999999</v>
      </c>
      <c r="C371">
        <v>0</v>
      </c>
    </row>
    <row r="372" spans="1:3" x14ac:dyDescent="0.25">
      <c r="A372" s="9">
        <v>-24.851120420000001</v>
      </c>
      <c r="B372" s="9">
        <v>-2.5042749729999998</v>
      </c>
      <c r="C372">
        <v>0</v>
      </c>
    </row>
    <row r="373" spans="1:3" x14ac:dyDescent="0.25">
      <c r="A373" s="9">
        <v>-24.823942479999999</v>
      </c>
      <c r="B373" s="9">
        <v>-2.7208645759999999</v>
      </c>
      <c r="C373">
        <v>0</v>
      </c>
    </row>
    <row r="374" spans="1:3" x14ac:dyDescent="0.25">
      <c r="A374" s="9">
        <v>-24.79450117</v>
      </c>
      <c r="B374" s="9">
        <v>-2.9371259119999999</v>
      </c>
      <c r="C374">
        <v>0</v>
      </c>
    </row>
    <row r="375" spans="1:3" x14ac:dyDescent="0.25">
      <c r="A375" s="9">
        <v>-24.76280096</v>
      </c>
      <c r="B375" s="9">
        <v>-3.1530327329999999</v>
      </c>
      <c r="C375">
        <v>0</v>
      </c>
    </row>
    <row r="376" spans="1:3" x14ac:dyDescent="0.25">
      <c r="A376" s="9">
        <v>-24.72884664</v>
      </c>
      <c r="B376" s="9">
        <v>-3.3685588549999999</v>
      </c>
      <c r="C376">
        <v>0</v>
      </c>
    </row>
    <row r="377" spans="1:3" x14ac:dyDescent="0.25">
      <c r="A377" s="9">
        <v>-24.692643350000001</v>
      </c>
      <c r="B377" s="9">
        <v>-3.5836781690000001</v>
      </c>
      <c r="C377">
        <v>0</v>
      </c>
    </row>
    <row r="378" spans="1:3" x14ac:dyDescent="0.25">
      <c r="A378" s="9">
        <v>-24.654196559999999</v>
      </c>
      <c r="B378" s="9">
        <v>-3.7983646389999999</v>
      </c>
      <c r="C378">
        <v>0</v>
      </c>
    </row>
    <row r="379" spans="1:3" x14ac:dyDescent="0.25">
      <c r="A379" s="9">
        <v>-24.61351209</v>
      </c>
      <c r="B379" s="9">
        <v>-4.012592315</v>
      </c>
      <c r="C379">
        <v>0</v>
      </c>
    </row>
    <row r="380" spans="1:3" x14ac:dyDescent="0.25">
      <c r="A380" s="9">
        <v>-24.570596089999999</v>
      </c>
      <c r="B380" s="9">
        <v>-4.2263353309999996</v>
      </c>
      <c r="C380">
        <v>0</v>
      </c>
    </row>
    <row r="381" spans="1:3" x14ac:dyDescent="0.25">
      <c r="A381" s="9">
        <v>-24.525455040000001</v>
      </c>
      <c r="B381" s="9">
        <v>-4.4395679140000004</v>
      </c>
      <c r="C381">
        <v>0</v>
      </c>
    </row>
    <row r="382" spans="1:3" x14ac:dyDescent="0.25">
      <c r="A382" s="9">
        <v>-24.47809578</v>
      </c>
      <c r="B382" s="9">
        <v>-4.6522643859999997</v>
      </c>
      <c r="C382">
        <v>0</v>
      </c>
    </row>
    <row r="383" spans="1:3" x14ac:dyDescent="0.25">
      <c r="A383" s="9">
        <v>-24.428525449999999</v>
      </c>
      <c r="B383" s="9">
        <v>-4.8643991729999998</v>
      </c>
      <c r="C383">
        <v>0</v>
      </c>
    </row>
    <row r="384" spans="1:3" x14ac:dyDescent="0.25">
      <c r="A384" s="9">
        <v>-24.376751540000001</v>
      </c>
      <c r="B384" s="9">
        <v>-5.0759468050000001</v>
      </c>
      <c r="C384">
        <v>0</v>
      </c>
    </row>
    <row r="385" spans="1:3" x14ac:dyDescent="0.25">
      <c r="A385" s="9">
        <v>-24.32278187</v>
      </c>
      <c r="B385" s="9">
        <v>-5.2868819230000001</v>
      </c>
      <c r="C385">
        <v>0</v>
      </c>
    </row>
    <row r="386" spans="1:3" x14ac:dyDescent="0.25">
      <c r="A386" s="9">
        <v>-24.266624579999998</v>
      </c>
      <c r="B386" s="9">
        <v>-5.4971792840000004</v>
      </c>
      <c r="C386">
        <v>0</v>
      </c>
    </row>
    <row r="387" spans="1:3" x14ac:dyDescent="0.25">
      <c r="A387" s="9">
        <v>-24.208288150000001</v>
      </c>
      <c r="B387" s="9">
        <v>-5.7068137649999997</v>
      </c>
      <c r="C387">
        <v>0</v>
      </c>
    </row>
    <row r="388" spans="1:3" x14ac:dyDescent="0.25">
      <c r="A388" s="9">
        <v>-24.147781370000001</v>
      </c>
      <c r="B388" s="9">
        <v>-5.915760369</v>
      </c>
      <c r="C388">
        <v>0</v>
      </c>
    </row>
    <row r="389" spans="1:3" x14ac:dyDescent="0.25">
      <c r="A389" s="9">
        <v>-24.08511335</v>
      </c>
      <c r="B389" s="9">
        <v>-6.123994229</v>
      </c>
      <c r="C389">
        <v>0</v>
      </c>
    </row>
    <row r="390" spans="1:3" x14ac:dyDescent="0.25">
      <c r="A390" s="9">
        <v>-24.02029353</v>
      </c>
      <c r="B390" s="9">
        <v>-6.3314906100000004</v>
      </c>
      <c r="C390">
        <v>0</v>
      </c>
    </row>
    <row r="391" spans="1:3" x14ac:dyDescent="0.25">
      <c r="A391" s="9">
        <v>-23.95333166</v>
      </c>
      <c r="B391" s="9">
        <v>-6.538224917</v>
      </c>
      <c r="C391">
        <v>0</v>
      </c>
    </row>
    <row r="392" spans="1:3" x14ac:dyDescent="0.25">
      <c r="A392" s="9">
        <v>-23.88423783</v>
      </c>
      <c r="B392" s="9">
        <v>-6.7441727010000001</v>
      </c>
      <c r="C392">
        <v>0</v>
      </c>
    </row>
    <row r="393" spans="1:3" x14ac:dyDescent="0.25">
      <c r="A393" s="9">
        <v>-23.813022400000001</v>
      </c>
      <c r="B393" s="9">
        <v>-6.9493096559999996</v>
      </c>
      <c r="C393">
        <v>0</v>
      </c>
    </row>
    <row r="394" spans="1:3" x14ac:dyDescent="0.25">
      <c r="A394" s="9">
        <v>-23.739696070000001</v>
      </c>
      <c r="B394" s="9">
        <v>-7.1536116339999998</v>
      </c>
      <c r="C394">
        <v>0</v>
      </c>
    </row>
    <row r="395" spans="1:3" x14ac:dyDescent="0.25">
      <c r="A395" s="9">
        <v>-23.664269860000001</v>
      </c>
      <c r="B395" s="9">
        <v>-7.3570546380000001</v>
      </c>
      <c r="C395">
        <v>0</v>
      </c>
    </row>
    <row r="396" spans="1:3" x14ac:dyDescent="0.25">
      <c r="A396" s="9">
        <v>-23.586755060000002</v>
      </c>
      <c r="B396" s="9">
        <v>-7.5596148369999998</v>
      </c>
      <c r="C396">
        <v>0</v>
      </c>
    </row>
    <row r="397" spans="1:3" x14ac:dyDescent="0.25">
      <c r="A397" s="9">
        <v>-23.507163290000001</v>
      </c>
      <c r="B397" s="9">
        <v>-7.7612685639999999</v>
      </c>
      <c r="C397">
        <v>0</v>
      </c>
    </row>
    <row r="398" spans="1:3" x14ac:dyDescent="0.25">
      <c r="A398" s="9">
        <v>-23.425506469999998</v>
      </c>
      <c r="B398" s="9">
        <v>-7.9619923210000003</v>
      </c>
      <c r="C398">
        <v>0</v>
      </c>
    </row>
    <row r="399" spans="1:3" x14ac:dyDescent="0.25">
      <c r="A399" s="9">
        <v>-23.341796800000001</v>
      </c>
      <c r="B399" s="9">
        <v>-8.1617627860000006</v>
      </c>
      <c r="C399">
        <v>0</v>
      </c>
    </row>
    <row r="400" spans="1:3" x14ac:dyDescent="0.25">
      <c r="A400" s="9">
        <v>-23.256046789999999</v>
      </c>
      <c r="B400" s="9">
        <v>-8.3605568130000005</v>
      </c>
      <c r="C400">
        <v>0</v>
      </c>
    </row>
    <row r="401" spans="1:3" x14ac:dyDescent="0.25">
      <c r="A401" s="9">
        <v>-23.168269259999999</v>
      </c>
      <c r="B401" s="9">
        <v>-8.5583514399999991</v>
      </c>
      <c r="C401">
        <v>0</v>
      </c>
    </row>
    <row r="402" spans="1:3" x14ac:dyDescent="0.25">
      <c r="A402" s="9">
        <v>-23.07847727</v>
      </c>
      <c r="B402" s="9">
        <v>-8.7551238920000003</v>
      </c>
      <c r="C402">
        <v>0</v>
      </c>
    </row>
    <row r="403" spans="1:3" x14ac:dyDescent="0.25">
      <c r="A403" s="9">
        <v>-22.986684220000001</v>
      </c>
      <c r="B403" s="9">
        <v>-8.9508515850000006</v>
      </c>
      <c r="C403">
        <v>0</v>
      </c>
    </row>
    <row r="404" spans="1:3" x14ac:dyDescent="0.25">
      <c r="A404" s="9">
        <v>-22.892903759999999</v>
      </c>
      <c r="B404" s="9">
        <v>-9.1455121290000001</v>
      </c>
      <c r="C404">
        <v>0</v>
      </c>
    </row>
    <row r="405" spans="1:3" x14ac:dyDescent="0.25">
      <c r="A405" s="9">
        <v>-22.797149839999999</v>
      </c>
      <c r="B405" s="9">
        <v>-9.3390833319999995</v>
      </c>
      <c r="C405">
        <v>0</v>
      </c>
    </row>
    <row r="406" spans="1:3" x14ac:dyDescent="0.25">
      <c r="A406" s="9">
        <v>-22.699436680000002</v>
      </c>
      <c r="B406" s="9">
        <v>-9.5315432060000003</v>
      </c>
      <c r="C406">
        <v>0</v>
      </c>
    </row>
    <row r="407" spans="1:3" x14ac:dyDescent="0.25">
      <c r="A407" s="9">
        <v>-22.59977876</v>
      </c>
      <c r="B407" s="9">
        <v>-9.7228699699999996</v>
      </c>
      <c r="C407">
        <v>0</v>
      </c>
    </row>
    <row r="408" spans="1:3" x14ac:dyDescent="0.25">
      <c r="A408" s="9">
        <v>-22.49819085</v>
      </c>
      <c r="B408" s="9">
        <v>-9.9130420519999998</v>
      </c>
      <c r="C408">
        <v>0</v>
      </c>
    </row>
    <row r="409" spans="1:3" x14ac:dyDescent="0.25">
      <c r="A409" s="9">
        <v>-22.394687999999999</v>
      </c>
      <c r="B409" s="9">
        <v>-10.1020381</v>
      </c>
      <c r="C409">
        <v>0</v>
      </c>
    </row>
    <row r="410" spans="1:3" x14ac:dyDescent="0.25">
      <c r="A410" s="9">
        <v>-22.28928548</v>
      </c>
      <c r="B410" s="9">
        <v>-10.289836960000001</v>
      </c>
      <c r="C410">
        <v>0</v>
      </c>
    </row>
    <row r="411" spans="1:3" x14ac:dyDescent="0.25">
      <c r="A411" s="9">
        <v>-22.181998870000001</v>
      </c>
      <c r="B411" s="9">
        <v>-10.47641773</v>
      </c>
      <c r="C411">
        <v>0</v>
      </c>
    </row>
    <row r="412" spans="1:3" x14ac:dyDescent="0.25">
      <c r="A412" s="9">
        <v>-22.072843979999998</v>
      </c>
      <c r="B412" s="9">
        <v>-10.66175971</v>
      </c>
      <c r="C412">
        <v>0</v>
      </c>
    </row>
    <row r="413" spans="1:3" x14ac:dyDescent="0.25">
      <c r="A413" s="9">
        <v>-21.961836890000001</v>
      </c>
      <c r="B413" s="9">
        <v>-10.84584244</v>
      </c>
      <c r="C413">
        <v>0</v>
      </c>
    </row>
    <row r="414" spans="1:3" x14ac:dyDescent="0.25">
      <c r="A414" s="9">
        <v>-21.8489939</v>
      </c>
      <c r="B414" s="9">
        <v>-11.028645689999999</v>
      </c>
      <c r="C414">
        <v>0</v>
      </c>
    </row>
    <row r="415" spans="1:3" x14ac:dyDescent="0.25">
      <c r="A415" s="9">
        <v>-21.73433159</v>
      </c>
      <c r="B415" s="9">
        <v>-11.21014946</v>
      </c>
      <c r="C415">
        <v>0</v>
      </c>
    </row>
    <row r="416" spans="1:3" x14ac:dyDescent="0.25">
      <c r="A416" s="9">
        <v>-21.617866769999999</v>
      </c>
      <c r="B416" s="9">
        <v>-11.39033399</v>
      </c>
      <c r="C416">
        <v>0</v>
      </c>
    </row>
    <row r="417" spans="1:3" x14ac:dyDescent="0.25">
      <c r="A417" s="9">
        <v>-21.499616490000001</v>
      </c>
      <c r="B417" s="9">
        <v>-11.56917977</v>
      </c>
      <c r="C417">
        <v>0</v>
      </c>
    </row>
    <row r="418" spans="1:3" x14ac:dyDescent="0.25">
      <c r="A418" s="9">
        <v>-21.379598040000001</v>
      </c>
      <c r="B418" s="9">
        <v>-11.746667540000001</v>
      </c>
      <c r="C418">
        <v>0</v>
      </c>
    </row>
    <row r="419" spans="1:3" x14ac:dyDescent="0.25">
      <c r="A419" s="9">
        <v>-21.257828929999999</v>
      </c>
      <c r="B419" s="9">
        <v>-11.922778259999999</v>
      </c>
      <c r="C419">
        <v>0</v>
      </c>
    </row>
    <row r="420" spans="1:3" x14ac:dyDescent="0.25">
      <c r="A420" s="9">
        <v>-21.134326909999999</v>
      </c>
      <c r="B420" s="9">
        <v>-12.09749317</v>
      </c>
      <c r="C420">
        <v>0</v>
      </c>
    </row>
    <row r="421" spans="1:3" x14ac:dyDescent="0.25">
      <c r="A421" s="9">
        <v>-21.009109949999999</v>
      </c>
      <c r="B421" s="9">
        <v>-12.270793769999999</v>
      </c>
      <c r="C421">
        <v>0</v>
      </c>
    </row>
    <row r="422" spans="1:3" x14ac:dyDescent="0.25">
      <c r="A422" s="9">
        <v>-20.88219625</v>
      </c>
      <c r="B422" s="9">
        <v>-12.442661790000001</v>
      </c>
      <c r="C422">
        <v>0</v>
      </c>
    </row>
    <row r="423" spans="1:3" x14ac:dyDescent="0.25">
      <c r="A423" s="9">
        <v>-20.753604190000001</v>
      </c>
      <c r="B423" s="9">
        <v>-12.61307923</v>
      </c>
      <c r="C423">
        <v>0</v>
      </c>
    </row>
    <row r="424" spans="1:3" x14ac:dyDescent="0.25">
      <c r="A424" s="9">
        <v>-20.623352409999999</v>
      </c>
      <c r="B424" s="9">
        <v>-12.782028370000001</v>
      </c>
      <c r="C424">
        <v>0</v>
      </c>
    </row>
    <row r="425" spans="1:3" x14ac:dyDescent="0.25">
      <c r="A425" s="9">
        <v>-20.491459729999999</v>
      </c>
      <c r="B425" s="9">
        <v>-12.94949175</v>
      </c>
      <c r="C425">
        <v>0</v>
      </c>
    </row>
    <row r="426" spans="1:3" x14ac:dyDescent="0.25">
      <c r="A426" s="9">
        <v>-20.357945180000002</v>
      </c>
      <c r="B426" s="9">
        <v>-13.11545216</v>
      </c>
      <c r="C426">
        <v>0</v>
      </c>
    </row>
    <row r="427" spans="1:3" x14ac:dyDescent="0.25">
      <c r="A427" s="9">
        <v>-20.222827980000002</v>
      </c>
      <c r="B427" s="9">
        <v>-13.27989269</v>
      </c>
      <c r="C427">
        <v>0</v>
      </c>
    </row>
    <row r="428" spans="1:3" x14ac:dyDescent="0.25">
      <c r="A428" s="9">
        <v>-20.086127569999999</v>
      </c>
      <c r="B428" s="9">
        <v>-13.44279669</v>
      </c>
      <c r="C428">
        <v>0</v>
      </c>
    </row>
    <row r="429" spans="1:3" x14ac:dyDescent="0.25">
      <c r="A429" s="9">
        <v>-19.947863550000001</v>
      </c>
      <c r="B429" s="9">
        <v>-13.60414778</v>
      </c>
      <c r="C429">
        <v>0</v>
      </c>
    </row>
    <row r="430" spans="1:3" x14ac:dyDescent="0.25">
      <c r="A430" s="9">
        <v>-19.80805573</v>
      </c>
      <c r="B430" s="9">
        <v>-13.763929859999999</v>
      </c>
      <c r="C430">
        <v>0</v>
      </c>
    </row>
    <row r="431" spans="1:3" x14ac:dyDescent="0.25">
      <c r="A431" s="9">
        <v>-19.666724089999999</v>
      </c>
      <c r="B431" s="9">
        <v>-13.922127140000001</v>
      </c>
      <c r="C431">
        <v>0</v>
      </c>
    </row>
    <row r="432" spans="1:3" x14ac:dyDescent="0.25">
      <c r="A432" s="9">
        <v>-19.523888790000001</v>
      </c>
      <c r="B432" s="9">
        <v>-14.07872409</v>
      </c>
      <c r="C432">
        <v>0</v>
      </c>
    </row>
    <row r="433" spans="1:3" x14ac:dyDescent="0.25">
      <c r="A433" s="9">
        <v>-19.379570180000002</v>
      </c>
      <c r="B433" s="9">
        <v>-14.233705459999999</v>
      </c>
      <c r="C433">
        <v>0</v>
      </c>
    </row>
    <row r="434" spans="1:3" x14ac:dyDescent="0.25">
      <c r="A434" s="9">
        <v>-19.233788749999999</v>
      </c>
      <c r="B434" s="9">
        <v>-14.387056299999999</v>
      </c>
      <c r="C434">
        <v>0</v>
      </c>
    </row>
    <row r="435" spans="1:3" x14ac:dyDescent="0.25">
      <c r="A435" s="9">
        <v>-19.08656517</v>
      </c>
      <c r="B435" s="9">
        <v>-14.53876195</v>
      </c>
      <c r="C435">
        <v>0</v>
      </c>
    </row>
    <row r="436" spans="1:3" x14ac:dyDescent="0.25">
      <c r="A436" s="9">
        <v>-18.93792028</v>
      </c>
      <c r="B436" s="9">
        <v>-14.68880804</v>
      </c>
      <c r="C436">
        <v>0</v>
      </c>
    </row>
    <row r="437" spans="1:3" x14ac:dyDescent="0.25">
      <c r="A437" s="9">
        <v>-18.787875060000001</v>
      </c>
      <c r="B437" s="9">
        <v>-14.837180500000001</v>
      </c>
      <c r="C437">
        <v>0</v>
      </c>
    </row>
    <row r="438" spans="1:3" x14ac:dyDescent="0.25">
      <c r="A438" s="9">
        <v>-18.63645064</v>
      </c>
      <c r="B438" s="9">
        <v>-14.98386556</v>
      </c>
      <c r="C438">
        <v>0</v>
      </c>
    </row>
    <row r="439" spans="1:3" x14ac:dyDescent="0.25">
      <c r="A439" s="9">
        <v>-18.483668309999999</v>
      </c>
      <c r="B439" s="9">
        <v>-15.128849730000001</v>
      </c>
      <c r="C439">
        <v>0</v>
      </c>
    </row>
    <row r="440" spans="1:3" x14ac:dyDescent="0.25">
      <c r="A440" s="9">
        <v>-18.329549499999999</v>
      </c>
      <c r="B440" s="9">
        <v>-15.272119829999999</v>
      </c>
      <c r="C440">
        <v>0</v>
      </c>
    </row>
    <row r="441" spans="1:3" x14ac:dyDescent="0.25">
      <c r="A441" s="9">
        <v>-18.17411577</v>
      </c>
      <c r="B441" s="9">
        <v>-15.413662990000001</v>
      </c>
      <c r="C441">
        <v>0</v>
      </c>
    </row>
    <row r="442" spans="1:3" x14ac:dyDescent="0.25">
      <c r="A442" s="9">
        <v>-18.01738881</v>
      </c>
      <c r="B442" s="9">
        <v>-15.553466630000001</v>
      </c>
      <c r="C442">
        <v>0</v>
      </c>
    </row>
    <row r="443" spans="1:3" x14ac:dyDescent="0.25">
      <c r="A443" s="9">
        <v>-17.859390449999999</v>
      </c>
      <c r="B443" s="9">
        <v>-15.69151849</v>
      </c>
      <c r="C443">
        <v>0</v>
      </c>
    </row>
    <row r="444" spans="1:3" x14ac:dyDescent="0.25">
      <c r="A444" s="9">
        <v>-17.700142639999999</v>
      </c>
      <c r="B444" s="9">
        <v>-15.82780659</v>
      </c>
      <c r="C444">
        <v>0</v>
      </c>
    </row>
    <row r="445" spans="1:3" x14ac:dyDescent="0.25">
      <c r="A445" s="9">
        <v>-17.539667439999999</v>
      </c>
      <c r="B445" s="9">
        <v>-15.96231929</v>
      </c>
      <c r="C445">
        <v>0</v>
      </c>
    </row>
    <row r="446" spans="1:3" x14ac:dyDescent="0.25">
      <c r="A446" s="9">
        <v>-17.377987019999999</v>
      </c>
      <c r="B446" s="9">
        <v>-16.09504523</v>
      </c>
      <c r="C446">
        <v>0</v>
      </c>
    </row>
    <row r="447" spans="1:3" x14ac:dyDescent="0.25">
      <c r="A447" s="9">
        <v>-17.215123689999999</v>
      </c>
      <c r="B447" s="9">
        <v>-16.22597339</v>
      </c>
      <c r="C447">
        <v>0</v>
      </c>
    </row>
    <row r="448" spans="1:3" x14ac:dyDescent="0.25">
      <c r="A448" s="9">
        <v>-17.051099839999999</v>
      </c>
      <c r="B448" s="9">
        <v>-16.355093029999999</v>
      </c>
      <c r="C448">
        <v>0</v>
      </c>
    </row>
    <row r="449" spans="1:3" x14ac:dyDescent="0.25">
      <c r="A449" s="9">
        <v>-16.885937949999999</v>
      </c>
      <c r="B449" s="9">
        <v>-16.482393739999999</v>
      </c>
      <c r="C449">
        <v>0</v>
      </c>
    </row>
    <row r="450" spans="1:3" x14ac:dyDescent="0.25">
      <c r="A450" s="9">
        <v>-16.719660619999999</v>
      </c>
      <c r="B450" s="9">
        <v>-16.607865409999999</v>
      </c>
      <c r="C450">
        <v>0</v>
      </c>
    </row>
    <row r="451" spans="1:3" x14ac:dyDescent="0.25">
      <c r="A451" s="9">
        <v>-16.552290530000001</v>
      </c>
      <c r="B451" s="9">
        <v>-16.731498269999999</v>
      </c>
      <c r="C451">
        <v>0</v>
      </c>
    </row>
    <row r="452" spans="1:3" x14ac:dyDescent="0.25">
      <c r="A452" s="9">
        <v>-16.38385044</v>
      </c>
      <c r="B452" s="9">
        <v>-16.853282839999999</v>
      </c>
      <c r="C452">
        <v>0</v>
      </c>
    </row>
    <row r="453" spans="1:3" x14ac:dyDescent="0.25">
      <c r="A453" s="9">
        <v>-16.214363200000001</v>
      </c>
      <c r="B453" s="9">
        <v>-16.973209959999998</v>
      </c>
      <c r="C453">
        <v>0</v>
      </c>
    </row>
    <row r="454" spans="1:3" x14ac:dyDescent="0.25">
      <c r="A454" s="9">
        <v>-16.043851719999999</v>
      </c>
      <c r="B454" s="9">
        <v>-17.0912708</v>
      </c>
      <c r="C454">
        <v>0</v>
      </c>
    </row>
    <row r="455" spans="1:3" x14ac:dyDescent="0.25">
      <c r="A455" s="9">
        <v>-15.872339009999999</v>
      </c>
      <c r="B455" s="9">
        <v>-17.207456820000001</v>
      </c>
      <c r="C455">
        <v>0</v>
      </c>
    </row>
    <row r="456" spans="1:3" x14ac:dyDescent="0.25">
      <c r="A456" s="9">
        <v>-15.69984812</v>
      </c>
      <c r="B456" s="9">
        <v>-17.321759830000001</v>
      </c>
      <c r="C456">
        <v>0</v>
      </c>
    </row>
    <row r="457" spans="1:3" x14ac:dyDescent="0.25">
      <c r="A457" s="9">
        <v>-15.52640218</v>
      </c>
      <c r="B457" s="9">
        <v>-17.434171930000002</v>
      </c>
      <c r="C457">
        <v>0</v>
      </c>
    </row>
    <row r="458" spans="1:3" x14ac:dyDescent="0.25">
      <c r="A458" s="9">
        <v>-15.352024350000001</v>
      </c>
      <c r="B458" s="9">
        <v>-17.544685560000001</v>
      </c>
      <c r="C458">
        <v>0</v>
      </c>
    </row>
    <row r="459" spans="1:3" x14ac:dyDescent="0.25">
      <c r="A459" s="9">
        <v>-15.17673787</v>
      </c>
      <c r="B459" s="9">
        <v>-17.65329345</v>
      </c>
      <c r="C459">
        <v>0</v>
      </c>
    </row>
    <row r="460" spans="1:3" x14ac:dyDescent="0.25">
      <c r="A460" s="9">
        <v>-15.000566020000001</v>
      </c>
      <c r="B460" s="9">
        <v>-17.759988679999999</v>
      </c>
      <c r="C460">
        <v>0</v>
      </c>
    </row>
    <row r="461" spans="1:3" x14ac:dyDescent="0.25">
      <c r="A461" s="9">
        <v>-14.82353211</v>
      </c>
      <c r="B461" s="9">
        <v>-17.864764640000001</v>
      </c>
      <c r="C461">
        <v>0</v>
      </c>
    </row>
    <row r="462" spans="1:3" x14ac:dyDescent="0.25">
      <c r="A462" s="9">
        <v>-14.645659500000001</v>
      </c>
      <c r="B462" s="9">
        <v>-17.96761502</v>
      </c>
      <c r="C462">
        <v>0</v>
      </c>
    </row>
    <row r="463" spans="1:3" x14ac:dyDescent="0.25">
      <c r="A463" s="9">
        <v>-14.46697159</v>
      </c>
      <c r="B463" s="9">
        <v>-18.068533840000001</v>
      </c>
      <c r="C463">
        <v>0</v>
      </c>
    </row>
    <row r="464" spans="1:3" x14ac:dyDescent="0.25">
      <c r="A464" s="9">
        <v>-14.28749178</v>
      </c>
      <c r="B464" s="9">
        <v>-18.16751545</v>
      </c>
      <c r="C464">
        <v>0</v>
      </c>
    </row>
    <row r="465" spans="1:3" x14ac:dyDescent="0.25">
      <c r="A465" s="9">
        <v>-14.10724353</v>
      </c>
      <c r="B465" s="9">
        <v>-18.26455451</v>
      </c>
      <c r="C465">
        <v>0</v>
      </c>
    </row>
    <row r="466" spans="1:3" x14ac:dyDescent="0.25">
      <c r="A466" s="9">
        <v>-13.92625028</v>
      </c>
      <c r="B466" s="9">
        <v>-18.359645990000001</v>
      </c>
      <c r="C466">
        <v>0</v>
      </c>
    </row>
    <row r="467" spans="1:3" x14ac:dyDescent="0.25">
      <c r="A467" s="9">
        <v>-13.744535519999999</v>
      </c>
      <c r="B467" s="9">
        <v>-18.452785179999999</v>
      </c>
      <c r="C467">
        <v>0</v>
      </c>
    </row>
    <row r="468" spans="1:3" x14ac:dyDescent="0.25">
      <c r="A468" s="9">
        <v>-13.56212272</v>
      </c>
      <c r="B468" s="9">
        <v>-18.54396771</v>
      </c>
      <c r="C468">
        <v>0</v>
      </c>
    </row>
    <row r="469" spans="1:3" x14ac:dyDescent="0.25">
      <c r="A469" s="9">
        <v>-13.37903537</v>
      </c>
      <c r="B469" s="9">
        <v>-18.633189489999999</v>
      </c>
      <c r="C469">
        <v>0</v>
      </c>
    </row>
    <row r="470" spans="1:3" x14ac:dyDescent="0.25">
      <c r="A470" s="9">
        <v>-13.19529696</v>
      </c>
      <c r="B470" s="9">
        <v>-18.720446769999999</v>
      </c>
      <c r="C470">
        <v>0</v>
      </c>
    </row>
    <row r="471" spans="1:3" x14ac:dyDescent="0.25">
      <c r="A471" s="9">
        <v>-13.01093097</v>
      </c>
      <c r="B471" s="9">
        <v>-18.805736110000002</v>
      </c>
      <c r="C471">
        <v>0</v>
      </c>
    </row>
    <row r="472" spans="1:3" x14ac:dyDescent="0.25">
      <c r="A472" s="9">
        <v>-12.825960869999999</v>
      </c>
      <c r="B472" s="9">
        <v>-18.889054389999998</v>
      </c>
      <c r="C472">
        <v>0</v>
      </c>
    </row>
    <row r="473" spans="1:3" x14ac:dyDescent="0.25">
      <c r="A473" s="9">
        <v>-12.640410109999999</v>
      </c>
      <c r="B473" s="9">
        <v>-18.970398800000002</v>
      </c>
      <c r="C473">
        <v>0</v>
      </c>
    </row>
    <row r="474" spans="1:3" x14ac:dyDescent="0.25">
      <c r="A474" s="9">
        <v>-12.454302139999999</v>
      </c>
      <c r="B474" s="9">
        <v>-19.049766829999999</v>
      </c>
      <c r="C474">
        <v>0</v>
      </c>
    </row>
    <row r="475" spans="1:3" x14ac:dyDescent="0.25">
      <c r="A475" s="9">
        <v>-12.26766037</v>
      </c>
      <c r="B475" s="9">
        <v>-19.127156299999999</v>
      </c>
      <c r="C475">
        <v>0</v>
      </c>
    </row>
    <row r="476" spans="1:3" x14ac:dyDescent="0.25">
      <c r="A476" s="9">
        <v>-12.080508180000001</v>
      </c>
      <c r="B476" s="9">
        <v>-19.20256534</v>
      </c>
      <c r="C476">
        <v>0</v>
      </c>
    </row>
    <row r="477" spans="1:3" x14ac:dyDescent="0.25">
      <c r="A477" s="9">
        <v>-11.892868930000001</v>
      </c>
      <c r="B477" s="9">
        <v>-19.275992380000002</v>
      </c>
      <c r="C477">
        <v>0</v>
      </c>
    </row>
    <row r="478" spans="1:3" x14ac:dyDescent="0.25">
      <c r="A478" s="9">
        <v>-11.704765930000001</v>
      </c>
      <c r="B478" s="9">
        <v>-19.347436170000002</v>
      </c>
      <c r="C478">
        <v>0</v>
      </c>
    </row>
    <row r="479" spans="1:3" x14ac:dyDescent="0.25">
      <c r="A479" s="9">
        <v>-11.516222450000001</v>
      </c>
      <c r="B479" s="9">
        <v>-19.416895759999999</v>
      </c>
      <c r="C479">
        <v>0</v>
      </c>
    </row>
    <row r="480" spans="1:3" x14ac:dyDescent="0.25">
      <c r="A480" s="9">
        <v>-11.32726173</v>
      </c>
      <c r="B480" s="9">
        <v>-19.484370510000002</v>
      </c>
      <c r="C480">
        <v>0</v>
      </c>
    </row>
    <row r="481" spans="1:3" x14ac:dyDescent="0.25">
      <c r="A481" s="9">
        <v>-11.137906940000001</v>
      </c>
      <c r="B481" s="9">
        <v>-19.549860079999998</v>
      </c>
      <c r="C481">
        <v>0</v>
      </c>
    </row>
    <row r="482" spans="1:3" x14ac:dyDescent="0.25">
      <c r="A482" s="9">
        <v>-10.948181200000001</v>
      </c>
      <c r="B482" s="9">
        <v>-19.613364440000002</v>
      </c>
      <c r="C482">
        <v>0</v>
      </c>
    </row>
    <row r="483" spans="1:3" x14ac:dyDescent="0.25">
      <c r="A483" s="9">
        <v>-10.75810757</v>
      </c>
      <c r="B483" s="9">
        <v>-19.674883850000001</v>
      </c>
      <c r="C483">
        <v>0</v>
      </c>
    </row>
    <row r="484" spans="1:3" x14ac:dyDescent="0.25">
      <c r="A484" s="9">
        <v>-10.567709049999999</v>
      </c>
      <c r="B484" s="9">
        <v>-19.734418900000001</v>
      </c>
      <c r="C484">
        <v>0</v>
      </c>
    </row>
    <row r="485" spans="1:3" x14ac:dyDescent="0.25">
      <c r="A485" s="9">
        <v>-10.377008569999999</v>
      </c>
      <c r="B485" s="9">
        <v>-19.791970450000001</v>
      </c>
      <c r="C485">
        <v>0</v>
      </c>
    </row>
    <row r="486" spans="1:3" x14ac:dyDescent="0.25">
      <c r="A486" s="9">
        <v>-10.186028990000001</v>
      </c>
      <c r="B486" s="9">
        <v>-19.847539659999999</v>
      </c>
      <c r="C486">
        <v>0</v>
      </c>
    </row>
    <row r="487" spans="1:3" x14ac:dyDescent="0.25">
      <c r="A487" s="9">
        <v>-9.9947930740000004</v>
      </c>
      <c r="B487" s="9">
        <v>-19.901128</v>
      </c>
      <c r="C487">
        <v>0</v>
      </c>
    </row>
    <row r="488" spans="1:3" x14ac:dyDescent="0.25">
      <c r="A488" s="9">
        <v>-9.8033235300000001</v>
      </c>
      <c r="B488" s="9">
        <v>-19.952737219999999</v>
      </c>
      <c r="C488">
        <v>0</v>
      </c>
    </row>
    <row r="489" spans="1:3" x14ac:dyDescent="0.25">
      <c r="A489" s="9">
        <v>-9.6116429700000001</v>
      </c>
      <c r="B489" s="9">
        <v>-20.00236937</v>
      </c>
      <c r="C489">
        <v>0</v>
      </c>
    </row>
    <row r="490" spans="1:3" x14ac:dyDescent="0.25">
      <c r="A490" s="9">
        <v>-9.4197739150000004</v>
      </c>
      <c r="B490" s="9">
        <v>-20.05002678</v>
      </c>
      <c r="C490">
        <v>0</v>
      </c>
    </row>
    <row r="491" spans="1:3" x14ac:dyDescent="0.25">
      <c r="A491" s="9">
        <v>-9.2277387940000004</v>
      </c>
      <c r="B491" s="9">
        <v>-20.095712079999998</v>
      </c>
      <c r="C491">
        <v>0</v>
      </c>
    </row>
    <row r="492" spans="1:3" x14ac:dyDescent="0.25">
      <c r="A492" s="9">
        <v>-9.0355599380000005</v>
      </c>
      <c r="B492" s="9">
        <v>-20.139428179999999</v>
      </c>
      <c r="C492">
        <v>0</v>
      </c>
    </row>
    <row r="493" spans="1:3" x14ac:dyDescent="0.25">
      <c r="A493" s="9">
        <v>-8.8432595769999995</v>
      </c>
      <c r="B493" s="9">
        <v>-20.181178259999999</v>
      </c>
      <c r="C493">
        <v>0</v>
      </c>
    </row>
    <row r="494" spans="1:3" x14ac:dyDescent="0.25">
      <c r="A494" s="9">
        <v>-8.6508598330000002</v>
      </c>
      <c r="B494" s="9">
        <v>-20.220965809999999</v>
      </c>
      <c r="C494">
        <v>0</v>
      </c>
    </row>
    <row r="495" spans="1:3" x14ac:dyDescent="0.25">
      <c r="A495" s="9">
        <v>-8.4583827199999995</v>
      </c>
      <c r="B495" s="9">
        <v>-20.25879458</v>
      </c>
      <c r="C495">
        <v>0</v>
      </c>
    </row>
    <row r="496" spans="1:3" x14ac:dyDescent="0.25">
      <c r="A496" s="9">
        <v>-8.2658501369999993</v>
      </c>
      <c r="B496" s="9">
        <v>-20.294668590000001</v>
      </c>
      <c r="C496">
        <v>0</v>
      </c>
    </row>
    <row r="497" spans="1:3" x14ac:dyDescent="0.25">
      <c r="A497" s="9">
        <v>-8.0732838670000007</v>
      </c>
      <c r="B497" s="9">
        <v>-20.328592149999999</v>
      </c>
      <c r="C497">
        <v>0</v>
      </c>
    </row>
    <row r="498" spans="1:3" x14ac:dyDescent="0.25">
      <c r="A498" s="9">
        <v>-7.8807055689999999</v>
      </c>
      <c r="B498" s="9">
        <v>-20.360569829999999</v>
      </c>
      <c r="C498">
        <v>0</v>
      </c>
    </row>
    <row r="499" spans="1:3" x14ac:dyDescent="0.25">
      <c r="A499" s="9">
        <v>-7.6881367799999998</v>
      </c>
      <c r="B499" s="9">
        <v>-20.390606479999999</v>
      </c>
      <c r="C499">
        <v>0</v>
      </c>
    </row>
    <row r="500" spans="1:3" x14ac:dyDescent="0.25">
      <c r="A500" s="9">
        <v>-7.4955989049999996</v>
      </c>
      <c r="B500" s="9">
        <v>-20.4187072</v>
      </c>
      <c r="C500">
        <v>0</v>
      </c>
    </row>
    <row r="501" spans="1:3" x14ac:dyDescent="0.25">
      <c r="A501" s="9">
        <v>-7.303113218</v>
      </c>
      <c r="B501" s="9">
        <v>-20.44487736</v>
      </c>
      <c r="C501">
        <v>0</v>
      </c>
    </row>
    <row r="502" spans="1:3" x14ac:dyDescent="0.25">
      <c r="A502" s="9">
        <v>-7.1107008560000002</v>
      </c>
      <c r="B502" s="9">
        <v>-20.46912262</v>
      </c>
      <c r="C502">
        <v>0</v>
      </c>
    </row>
    <row r="503" spans="1:3" x14ac:dyDescent="0.25">
      <c r="A503" s="9">
        <v>-6.9183828180000004</v>
      </c>
      <c r="B503" s="9">
        <v>-20.49144884</v>
      </c>
      <c r="C503">
        <v>0</v>
      </c>
    </row>
    <row r="504" spans="1:3" x14ac:dyDescent="0.25">
      <c r="A504" s="9">
        <v>-6.7261799570000003</v>
      </c>
      <c r="B504" s="9">
        <v>-20.511862189999999</v>
      </c>
      <c r="C504">
        <v>0</v>
      </c>
    </row>
    <row r="505" spans="1:3" x14ac:dyDescent="0.25">
      <c r="A505" s="9">
        <v>-6.5341129799999997</v>
      </c>
      <c r="B505" s="9">
        <v>-20.530369069999999</v>
      </c>
      <c r="C505">
        <v>0</v>
      </c>
    </row>
    <row r="506" spans="1:3" x14ac:dyDescent="0.25">
      <c r="A506" s="9">
        <v>-6.3422024449999999</v>
      </c>
      <c r="B506" s="9">
        <v>-20.54697612</v>
      </c>
      <c r="C506">
        <v>0</v>
      </c>
    </row>
    <row r="507" spans="1:3" x14ac:dyDescent="0.25">
      <c r="A507" s="9">
        <v>-6.1504687550000003</v>
      </c>
      <c r="B507" s="9">
        <v>-20.561690240000001</v>
      </c>
      <c r="C507">
        <v>0</v>
      </c>
    </row>
    <row r="508" spans="1:3" x14ac:dyDescent="0.25">
      <c r="A508" s="9">
        <v>-5.9589321560000004</v>
      </c>
      <c r="B508" s="9">
        <v>-20.574518569999999</v>
      </c>
      <c r="C508">
        <v>0</v>
      </c>
    </row>
    <row r="509" spans="1:3" x14ac:dyDescent="0.25">
      <c r="A509" s="9">
        <v>-5.7676127350000002</v>
      </c>
      <c r="B509" s="9">
        <v>-20.585468500000001</v>
      </c>
      <c r="C509">
        <v>0</v>
      </c>
    </row>
    <row r="510" spans="1:3" x14ac:dyDescent="0.25">
      <c r="A510" s="9">
        <v>-5.5765304149999997</v>
      </c>
      <c r="B510" s="9">
        <v>-20.594547639999998</v>
      </c>
      <c r="C510">
        <v>0</v>
      </c>
    </row>
    <row r="511" spans="1:3" x14ac:dyDescent="0.25">
      <c r="A511" s="9">
        <v>-5.3857049520000002</v>
      </c>
      <c r="B511" s="9">
        <v>-20.601763850000001</v>
      </c>
      <c r="C511">
        <v>0</v>
      </c>
    </row>
    <row r="512" spans="1:3" x14ac:dyDescent="0.25">
      <c r="A512" s="9">
        <v>-5.1951559329999997</v>
      </c>
      <c r="B512" s="9">
        <v>-20.60712521</v>
      </c>
      <c r="C512">
        <v>0</v>
      </c>
    </row>
    <row r="513" spans="1:3" x14ac:dyDescent="0.25">
      <c r="A513" s="9">
        <v>-5.0049027720000003</v>
      </c>
      <c r="B513" s="9">
        <v>-20.610640029999999</v>
      </c>
      <c r="C513">
        <v>0</v>
      </c>
    </row>
    <row r="514" spans="1:3" x14ac:dyDescent="0.25">
      <c r="A514" s="9">
        <v>-4.8149647079999998</v>
      </c>
      <c r="B514" s="9">
        <v>-20.612316849999999</v>
      </c>
      <c r="C514">
        <v>0</v>
      </c>
    </row>
    <row r="515" spans="1:3" x14ac:dyDescent="0.25">
      <c r="A515" s="9">
        <v>-4.6253607990000001</v>
      </c>
      <c r="B515" s="9">
        <v>-20.612164440000001</v>
      </c>
      <c r="C515">
        <v>0</v>
      </c>
    </row>
    <row r="516" spans="1:3" x14ac:dyDescent="0.25">
      <c r="A516" s="9">
        <v>-4.4361099260000003</v>
      </c>
      <c r="B516" s="9">
        <v>-20.610191749999998</v>
      </c>
      <c r="C516">
        <v>0</v>
      </c>
    </row>
    <row r="517" spans="1:3" x14ac:dyDescent="0.25">
      <c r="A517" s="9">
        <v>-4.2472307809999998</v>
      </c>
      <c r="B517" s="9">
        <v>-20.606407999999998</v>
      </c>
      <c r="C517">
        <v>0</v>
      </c>
    </row>
    <row r="518" spans="1:3" x14ac:dyDescent="0.25">
      <c r="A518" s="9">
        <v>-4.0587418739999999</v>
      </c>
      <c r="B518" s="9">
        <v>-20.600822569999998</v>
      </c>
      <c r="C518">
        <v>0</v>
      </c>
    </row>
    <row r="519" spans="1:3" x14ac:dyDescent="0.25">
      <c r="A519" s="9">
        <v>-3.8706615219999998</v>
      </c>
      <c r="B519" s="9">
        <v>-20.593445079999999</v>
      </c>
      <c r="C519">
        <v>0</v>
      </c>
    </row>
    <row r="520" spans="1:3" x14ac:dyDescent="0.25">
      <c r="A520" s="9">
        <v>-3.6830078500000001</v>
      </c>
      <c r="B520" s="9">
        <v>-20.584285340000001</v>
      </c>
      <c r="C520">
        <v>0</v>
      </c>
    </row>
    <row r="521" spans="1:3" x14ac:dyDescent="0.25">
      <c r="A521" s="9">
        <v>-3.4957987899999998</v>
      </c>
      <c r="B521" s="9">
        <v>-20.573353359999999</v>
      </c>
      <c r="C521">
        <v>0</v>
      </c>
    </row>
    <row r="522" spans="1:3" x14ac:dyDescent="0.25">
      <c r="A522" s="9">
        <v>-3.309052077</v>
      </c>
      <c r="B522" s="9">
        <v>-20.560659359999999</v>
      </c>
      <c r="C522">
        <v>0</v>
      </c>
    </row>
    <row r="523" spans="1:3" x14ac:dyDescent="0.25">
      <c r="A523" s="9">
        <v>-3.1227852440000001</v>
      </c>
      <c r="B523" s="9">
        <v>-20.546213739999999</v>
      </c>
      <c r="C523">
        <v>0</v>
      </c>
    </row>
    <row r="524" spans="1:3" x14ac:dyDescent="0.25">
      <c r="A524" s="9">
        <v>-2.9370156249999999</v>
      </c>
      <c r="B524" s="9">
        <v>-20.53002708</v>
      </c>
      <c r="C524">
        <v>0</v>
      </c>
    </row>
    <row r="525" spans="1:3" x14ac:dyDescent="0.25">
      <c r="A525" s="9">
        <v>-2.7517603479999999</v>
      </c>
      <c r="B525" s="9">
        <v>-20.512110180000001</v>
      </c>
      <c r="C525">
        <v>0</v>
      </c>
    </row>
    <row r="526" spans="1:3" x14ac:dyDescent="0.25">
      <c r="A526" s="9">
        <v>-2.5670363350000001</v>
      </c>
      <c r="B526" s="9">
        <v>-20.492473990000001</v>
      </c>
      <c r="C526">
        <v>0</v>
      </c>
    </row>
    <row r="527" spans="1:3" x14ac:dyDescent="0.25">
      <c r="A527" s="9">
        <v>-2.3828602989999998</v>
      </c>
      <c r="B527" s="9">
        <v>-20.471129640000001</v>
      </c>
      <c r="C527">
        <v>0</v>
      </c>
    </row>
    <row r="528" spans="1:3" x14ac:dyDescent="0.25">
      <c r="A528" s="9">
        <v>-2.1992487449999998</v>
      </c>
      <c r="B528" s="9">
        <v>-20.448088469999998</v>
      </c>
      <c r="C528">
        <v>0</v>
      </c>
    </row>
    <row r="529" spans="1:3" x14ac:dyDescent="0.25">
      <c r="A529" s="9">
        <v>-2.0162179629999999</v>
      </c>
      <c r="B529" s="9">
        <v>-20.423361939999999</v>
      </c>
      <c r="C529">
        <v>0</v>
      </c>
    </row>
    <row r="530" spans="1:3" x14ac:dyDescent="0.25">
      <c r="A530" s="9">
        <v>-1.833784029</v>
      </c>
      <c r="B530" s="9">
        <v>-20.396961709999999</v>
      </c>
      <c r="C530">
        <v>0</v>
      </c>
    </row>
    <row r="531" spans="1:3" x14ac:dyDescent="0.25">
      <c r="A531" s="9">
        <v>-1.6519628019999999</v>
      </c>
      <c r="B531" s="9">
        <v>-20.368899590000002</v>
      </c>
      <c r="C531">
        <v>0</v>
      </c>
    </row>
    <row r="532" spans="1:3" x14ac:dyDescent="0.25">
      <c r="A532" s="9">
        <v>-1.4707699240000001</v>
      </c>
      <c r="B532" s="9">
        <v>-20.339187559999999</v>
      </c>
      <c r="C532">
        <v>0</v>
      </c>
    </row>
    <row r="533" spans="1:3" x14ac:dyDescent="0.25">
      <c r="A533" s="9">
        <v>-1.2902208180000001</v>
      </c>
      <c r="B533" s="9">
        <v>-20.307837750000001</v>
      </c>
      <c r="C533">
        <v>0</v>
      </c>
    </row>
    <row r="534" spans="1:3" x14ac:dyDescent="0.25">
      <c r="A534" s="9">
        <v>-1.1103306820000001</v>
      </c>
      <c r="B534" s="9">
        <v>-20.27486244</v>
      </c>
      <c r="C534">
        <v>0</v>
      </c>
    </row>
    <row r="535" spans="1:3" x14ac:dyDescent="0.25">
      <c r="A535" s="9">
        <v>-0.93111449499999999</v>
      </c>
      <c r="B535" s="9">
        <v>-20.240274039999999</v>
      </c>
      <c r="C535">
        <v>0</v>
      </c>
    </row>
    <row r="536" spans="1:3" x14ac:dyDescent="0.25">
      <c r="A536" s="9">
        <v>-0.752587008</v>
      </c>
      <c r="B536" s="9">
        <v>-20.20408514</v>
      </c>
      <c r="C536">
        <v>0</v>
      </c>
    </row>
    <row r="537" spans="1:3" x14ac:dyDescent="0.25">
      <c r="A537" s="9">
        <v>-0.57476274800000005</v>
      </c>
      <c r="B537" s="9">
        <v>-20.166308449999999</v>
      </c>
      <c r="C537">
        <v>0</v>
      </c>
    </row>
    <row r="538" spans="1:3" x14ac:dyDescent="0.25">
      <c r="A538" s="9">
        <v>-0.397656012</v>
      </c>
      <c r="B538" s="9">
        <v>-20.126956799999999</v>
      </c>
      <c r="C538">
        <v>0</v>
      </c>
    </row>
    <row r="539" spans="1:3" x14ac:dyDescent="0.25">
      <c r="A539" s="9">
        <v>-0.22128087299999999</v>
      </c>
      <c r="B539" s="9">
        <v>-20.086043180000001</v>
      </c>
      <c r="C539">
        <v>0</v>
      </c>
    </row>
    <row r="540" spans="1:3" x14ac:dyDescent="0.25">
      <c r="A540" s="9">
        <v>-4.5651167999999999E-2</v>
      </c>
      <c r="B540" s="9">
        <v>-20.043580689999999</v>
      </c>
      <c r="C540">
        <v>0</v>
      </c>
    </row>
    <row r="541" spans="1:3" x14ac:dyDescent="0.25">
      <c r="A541" s="9">
        <v>0.12921949299999999</v>
      </c>
      <c r="B541" s="9">
        <v>-19.99958255</v>
      </c>
      <c r="C541">
        <v>0</v>
      </c>
    </row>
    <row r="542" spans="1:3" x14ac:dyDescent="0.25">
      <c r="A542" s="9">
        <v>0.30331773400000001</v>
      </c>
      <c r="B542" s="9">
        <v>-19.95406212</v>
      </c>
      <c r="C542">
        <v>0</v>
      </c>
    </row>
    <row r="543" spans="1:3" x14ac:dyDescent="0.25">
      <c r="A543" s="9">
        <v>0.47663041299999998</v>
      </c>
      <c r="B543" s="9">
        <v>-19.90703285</v>
      </c>
      <c r="C543">
        <v>0</v>
      </c>
    </row>
    <row r="544" spans="1:3" x14ac:dyDescent="0.25">
      <c r="A544" s="9">
        <v>0.64914461999999995</v>
      </c>
      <c r="B544" s="9">
        <v>-19.858508310000001</v>
      </c>
      <c r="C544">
        <v>0</v>
      </c>
    </row>
    <row r="545" spans="1:3" x14ac:dyDescent="0.25">
      <c r="A545" s="9">
        <v>0.82084768100000005</v>
      </c>
      <c r="B545" s="9">
        <v>-19.808502189999999</v>
      </c>
      <c r="C545">
        <v>0</v>
      </c>
    </row>
    <row r="546" spans="1:3" x14ac:dyDescent="0.25">
      <c r="A546" s="9">
        <v>0.99172716100000002</v>
      </c>
      <c r="B546" s="9">
        <v>-19.757028269999999</v>
      </c>
      <c r="C546">
        <v>0</v>
      </c>
    </row>
    <row r="547" spans="1:3" x14ac:dyDescent="0.25">
      <c r="A547" s="9">
        <v>1.161770857</v>
      </c>
      <c r="B547" s="9">
        <v>-19.70410042</v>
      </c>
      <c r="C547">
        <v>0</v>
      </c>
    </row>
    <row r="548" spans="1:3" x14ac:dyDescent="0.25">
      <c r="A548" s="9">
        <v>1.3309668079999999</v>
      </c>
      <c r="B548" s="9">
        <v>-19.649732629999999</v>
      </c>
      <c r="C548">
        <v>0</v>
      </c>
    </row>
    <row r="549" spans="1:3" x14ac:dyDescent="0.25">
      <c r="A549" s="9">
        <v>1.499303287</v>
      </c>
      <c r="B549" s="9">
        <v>-19.593938959999999</v>
      </c>
      <c r="C549">
        <v>0</v>
      </c>
    </row>
    <row r="550" spans="1:3" x14ac:dyDescent="0.25">
      <c r="A550" s="9">
        <v>1.666768808</v>
      </c>
      <c r="B550" s="9">
        <v>-19.536733559999998</v>
      </c>
      <c r="C550">
        <v>0</v>
      </c>
    </row>
    <row r="551" spans="1:3" x14ac:dyDescent="0.25">
      <c r="A551" s="9">
        <v>1.8333521230000001</v>
      </c>
      <c r="B551" s="9">
        <v>-19.478130669999999</v>
      </c>
      <c r="C551">
        <v>0</v>
      </c>
    </row>
    <row r="552" spans="1:3" x14ac:dyDescent="0.25">
      <c r="A552" s="9">
        <v>1.9990422240000001</v>
      </c>
      <c r="B552" s="9">
        <v>-19.418144600000002</v>
      </c>
      <c r="C552">
        <v>0</v>
      </c>
    </row>
    <row r="553" spans="1:3" x14ac:dyDescent="0.25">
      <c r="A553" s="9">
        <v>2.163828343</v>
      </c>
      <c r="B553" s="9">
        <v>-19.356789750000001</v>
      </c>
      <c r="C553">
        <v>0</v>
      </c>
    </row>
    <row r="554" spans="1:3" x14ac:dyDescent="0.25">
      <c r="A554" s="9">
        <v>2.327699951</v>
      </c>
      <c r="B554" s="9">
        <v>-19.29408055</v>
      </c>
      <c r="C554">
        <v>0</v>
      </c>
    </row>
    <row r="555" spans="1:3" x14ac:dyDescent="0.25">
      <c r="A555" s="9">
        <v>2.4906467600000002</v>
      </c>
      <c r="B555" s="9">
        <v>-19.23003155</v>
      </c>
      <c r="C555">
        <v>0</v>
      </c>
    </row>
    <row r="556" spans="1:3" x14ac:dyDescent="0.25">
      <c r="A556" s="9">
        <v>2.652658722</v>
      </c>
      <c r="B556" s="9">
        <v>-19.164657330000001</v>
      </c>
      <c r="C556">
        <v>0</v>
      </c>
    </row>
    <row r="557" spans="1:3" x14ac:dyDescent="0.25">
      <c r="A557" s="9">
        <v>2.813726028</v>
      </c>
      <c r="B557" s="9">
        <v>-19.097972519999999</v>
      </c>
      <c r="C557">
        <v>0</v>
      </c>
    </row>
    <row r="558" spans="1:3" x14ac:dyDescent="0.25">
      <c r="A558" s="9">
        <v>2.9738391119999998</v>
      </c>
      <c r="B558" s="9">
        <v>-19.029991840000001</v>
      </c>
      <c r="C558">
        <v>0</v>
      </c>
    </row>
    <row r="559" spans="1:3" x14ac:dyDescent="0.25">
      <c r="A559" s="9">
        <v>3.1329886459999998</v>
      </c>
      <c r="B559" s="9">
        <v>-18.960730009999999</v>
      </c>
      <c r="C559">
        <v>0</v>
      </c>
    </row>
    <row r="560" spans="1:3" x14ac:dyDescent="0.25">
      <c r="A560" s="9">
        <v>3.291165543</v>
      </c>
      <c r="B560" s="9">
        <v>-18.89020185</v>
      </c>
      <c r="C560">
        <v>0</v>
      </c>
    </row>
    <row r="561" spans="1:3" x14ac:dyDescent="0.25">
      <c r="A561" s="9">
        <v>3.4483609550000001</v>
      </c>
      <c r="B561" s="9">
        <v>-18.818422179999999</v>
      </c>
      <c r="C561">
        <v>0</v>
      </c>
    </row>
    <row r="562" spans="1:3" x14ac:dyDescent="0.25">
      <c r="A562" s="9">
        <v>3.6045662730000001</v>
      </c>
      <c r="B562" s="9">
        <v>-18.74540588</v>
      </c>
      <c r="C562">
        <v>0</v>
      </c>
    </row>
    <row r="563" spans="1:3" x14ac:dyDescent="0.25">
      <c r="A563" s="9">
        <v>3.7597731300000001</v>
      </c>
      <c r="B563" s="9">
        <v>-18.67116785</v>
      </c>
      <c r="C563">
        <v>0</v>
      </c>
    </row>
    <row r="564" spans="1:3" x14ac:dyDescent="0.25">
      <c r="A564" s="9">
        <v>3.913973393</v>
      </c>
      <c r="B564" s="9">
        <v>-18.595723020000001</v>
      </c>
      <c r="C564">
        <v>0</v>
      </c>
    </row>
    <row r="565" spans="1:3" x14ac:dyDescent="0.25">
      <c r="A565" s="9">
        <v>4.0671591710000001</v>
      </c>
      <c r="B565" s="9">
        <v>-18.51908637</v>
      </c>
      <c r="C565">
        <v>0</v>
      </c>
    </row>
    <row r="566" spans="1:3" x14ac:dyDescent="0.25">
      <c r="A566" s="9">
        <v>4.2193228100000004</v>
      </c>
      <c r="B566" s="9">
        <v>-18.441272869999999</v>
      </c>
      <c r="C566">
        <v>0</v>
      </c>
    </row>
    <row r="567" spans="1:3" x14ac:dyDescent="0.25">
      <c r="A567" s="9">
        <v>4.3704568899999998</v>
      </c>
      <c r="B567" s="9">
        <v>-18.362297519999998</v>
      </c>
      <c r="C567">
        <v>0</v>
      </c>
    </row>
    <row r="568" spans="1:3" x14ac:dyDescent="0.25">
      <c r="A568" s="9">
        <v>4.5205542300000001</v>
      </c>
      <c r="B568" s="9">
        <v>-18.282175339999998</v>
      </c>
      <c r="C568">
        <v>0</v>
      </c>
    </row>
    <row r="569" spans="1:3" x14ac:dyDescent="0.25">
      <c r="A569" s="9">
        <v>4.6696078840000004</v>
      </c>
      <c r="B569" s="9">
        <v>-18.200921359999999</v>
      </c>
      <c r="C569">
        <v>0</v>
      </c>
    </row>
    <row r="570" spans="1:3" x14ac:dyDescent="0.25">
      <c r="A570" s="9">
        <v>4.8176111390000003</v>
      </c>
      <c r="B570" s="9">
        <v>-18.118550599999999</v>
      </c>
      <c r="C570">
        <v>0</v>
      </c>
    </row>
    <row r="571" spans="1:3" x14ac:dyDescent="0.25">
      <c r="A571" s="9">
        <v>4.9645575170000003</v>
      </c>
      <c r="B571" s="9">
        <v>-18.0350781</v>
      </c>
      <c r="C571">
        <v>0</v>
      </c>
    </row>
    <row r="572" spans="1:3" x14ac:dyDescent="0.25">
      <c r="A572" s="9">
        <v>5.1104407729999997</v>
      </c>
      <c r="B572" s="9">
        <v>-17.950518899999999</v>
      </c>
      <c r="C572">
        <v>0</v>
      </c>
    </row>
    <row r="573" spans="1:3" x14ac:dyDescent="0.25">
      <c r="A573" s="9">
        <v>5.255254892</v>
      </c>
      <c r="B573" s="9">
        <v>-17.864888010000001</v>
      </c>
      <c r="C573">
        <v>0</v>
      </c>
    </row>
    <row r="574" spans="1:3" x14ac:dyDescent="0.25">
      <c r="A574" s="9">
        <v>5.3989940909999996</v>
      </c>
      <c r="B574" s="9">
        <v>-17.778200460000001</v>
      </c>
      <c r="C574">
        <v>0</v>
      </c>
    </row>
    <row r="575" spans="1:3" x14ac:dyDescent="0.25">
      <c r="A575" s="9">
        <v>5.541652815</v>
      </c>
      <c r="B575" s="9">
        <v>-17.690471259999999</v>
      </c>
      <c r="C575">
        <v>0</v>
      </c>
    </row>
    <row r="576" spans="1:3" x14ac:dyDescent="0.25">
      <c r="A576" s="9">
        <v>5.683225738</v>
      </c>
      <c r="B576" s="9">
        <v>-17.601715389999999</v>
      </c>
      <c r="C576">
        <v>0</v>
      </c>
    </row>
    <row r="577" spans="1:3" x14ac:dyDescent="0.25">
      <c r="A577" s="9">
        <v>5.8237077609999996</v>
      </c>
      <c r="B577" s="9">
        <v>-17.51194782</v>
      </c>
      <c r="C577">
        <v>0</v>
      </c>
    </row>
    <row r="578" spans="1:3" x14ac:dyDescent="0.25">
      <c r="A578" s="9">
        <v>5.9630940089999998</v>
      </c>
      <c r="B578" s="9">
        <v>-17.421183500000001</v>
      </c>
      <c r="C578">
        <v>0</v>
      </c>
    </row>
    <row r="579" spans="1:3" x14ac:dyDescent="0.25">
      <c r="A579" s="9">
        <v>6.1013798340000003</v>
      </c>
      <c r="B579" s="9">
        <v>-17.329437349999999</v>
      </c>
      <c r="C579">
        <v>0</v>
      </c>
    </row>
    <row r="580" spans="1:3" x14ac:dyDescent="0.25">
      <c r="A580" s="9">
        <v>6.2385608059999997</v>
      </c>
      <c r="B580" s="9">
        <v>-17.236724250000002</v>
      </c>
      <c r="C580">
        <v>0</v>
      </c>
    </row>
    <row r="581" spans="1:3" x14ac:dyDescent="0.25">
      <c r="A581" s="9">
        <v>6.3746327210000002</v>
      </c>
      <c r="B581" s="9">
        <v>-17.143059050000002</v>
      </c>
      <c r="C581">
        <v>0</v>
      </c>
    </row>
    <row r="582" spans="1:3" x14ac:dyDescent="0.25">
      <c r="A582" s="9">
        <v>6.5095915910000004</v>
      </c>
      <c r="B582" s="9">
        <v>-17.048456569999999</v>
      </c>
      <c r="C582">
        <v>0</v>
      </c>
    </row>
    <row r="583" spans="1:3" x14ac:dyDescent="0.25">
      <c r="A583" s="9">
        <v>6.6434336470000002</v>
      </c>
      <c r="B583" s="9">
        <v>-16.952931580000001</v>
      </c>
      <c r="C583">
        <v>0</v>
      </c>
    </row>
    <row r="584" spans="1:3" x14ac:dyDescent="0.25">
      <c r="A584" s="9">
        <v>6.7761553360000004</v>
      </c>
      <c r="B584" s="9">
        <v>-16.856498810000001</v>
      </c>
      <c r="C584">
        <v>0</v>
      </c>
    </row>
    <row r="585" spans="1:3" x14ac:dyDescent="0.25">
      <c r="A585" s="9">
        <v>6.9077533200000003</v>
      </c>
      <c r="B585" s="9">
        <v>-16.75917295</v>
      </c>
      <c r="C585">
        <v>0</v>
      </c>
    </row>
    <row r="586" spans="1:3" x14ac:dyDescent="0.25">
      <c r="A586" s="9">
        <v>7.0382244719999996</v>
      </c>
      <c r="B586" s="9">
        <v>-16.660968610000001</v>
      </c>
      <c r="C586">
        <v>0</v>
      </c>
    </row>
    <row r="587" spans="1:3" x14ac:dyDescent="0.25">
      <c r="A587" s="9">
        <v>7.1675658760000003</v>
      </c>
      <c r="B587" s="9">
        <v>-16.561900380000001</v>
      </c>
      <c r="C587">
        <v>0</v>
      </c>
    </row>
    <row r="588" spans="1:3" x14ac:dyDescent="0.25">
      <c r="A588" s="9">
        <v>7.2957748259999997</v>
      </c>
      <c r="B588" s="9">
        <v>-16.461982760000001</v>
      </c>
      <c r="C588">
        <v>0</v>
      </c>
    </row>
    <row r="589" spans="1:3" x14ac:dyDescent="0.25">
      <c r="A589" s="9">
        <v>7.4228488219999997</v>
      </c>
      <c r="B589" s="9">
        <v>-16.361230219999999</v>
      </c>
      <c r="C589">
        <v>0</v>
      </c>
    </row>
    <row r="590" spans="1:3" x14ac:dyDescent="0.25">
      <c r="A590" s="9">
        <v>7.5487855670000004</v>
      </c>
      <c r="B590" s="9">
        <v>-16.259657130000001</v>
      </c>
      <c r="C590">
        <v>0</v>
      </c>
    </row>
    <row r="591" spans="1:3" x14ac:dyDescent="0.25">
      <c r="A591" s="9">
        <v>7.6735829710000001</v>
      </c>
      <c r="B591" s="9">
        <v>-16.157277830000002</v>
      </c>
      <c r="C591">
        <v>0</v>
      </c>
    </row>
    <row r="592" spans="1:3" x14ac:dyDescent="0.25">
      <c r="A592" s="9">
        <v>7.7972391390000002</v>
      </c>
      <c r="B592" s="9">
        <v>-16.054106560000001</v>
      </c>
      <c r="C592">
        <v>0</v>
      </c>
    </row>
    <row r="593" spans="1:3" x14ac:dyDescent="0.25">
      <c r="A593" s="9">
        <v>7.9197523780000001</v>
      </c>
      <c r="B593" s="9">
        <v>-15.95015751</v>
      </c>
      <c r="C593">
        <v>0</v>
      </c>
    </row>
    <row r="594" spans="1:3" x14ac:dyDescent="0.25">
      <c r="A594" s="9">
        <v>8.0411211900000001</v>
      </c>
      <c r="B594" s="9">
        <v>-15.845444759999999</v>
      </c>
      <c r="C594">
        <v>0</v>
      </c>
    </row>
    <row r="595" spans="1:3" x14ac:dyDescent="0.25">
      <c r="A595" s="9">
        <v>8.1613442710000008</v>
      </c>
      <c r="B595" s="9">
        <v>-15.739982339999999</v>
      </c>
      <c r="C595">
        <v>0</v>
      </c>
    </row>
    <row r="596" spans="1:3" x14ac:dyDescent="0.25">
      <c r="A596" s="9">
        <v>8.2804205070000005</v>
      </c>
      <c r="B596" s="9">
        <v>-15.63378419</v>
      </c>
      <c r="C596">
        <v>0</v>
      </c>
    </row>
    <row r="597" spans="1:3" x14ac:dyDescent="0.25">
      <c r="A597" s="9">
        <v>8.3983489759999994</v>
      </c>
      <c r="B597" s="9">
        <v>-15.526864160000001</v>
      </c>
      <c r="C597">
        <v>0</v>
      </c>
    </row>
    <row r="598" spans="1:3" x14ac:dyDescent="0.25">
      <c r="A598" s="9">
        <v>8.5151289390000002</v>
      </c>
      <c r="B598" s="9">
        <v>-15.419236010000001</v>
      </c>
      <c r="C598">
        <v>0</v>
      </c>
    </row>
    <row r="599" spans="1:3" x14ac:dyDescent="0.25">
      <c r="A599" s="9">
        <v>8.630759845</v>
      </c>
      <c r="B599" s="9">
        <v>-15.31091342</v>
      </c>
      <c r="C599">
        <v>0</v>
      </c>
    </row>
    <row r="600" spans="1:3" x14ac:dyDescent="0.25">
      <c r="A600" s="9">
        <v>8.745241321</v>
      </c>
      <c r="B600" s="9">
        <v>-15.20190996</v>
      </c>
      <c r="C600">
        <v>0</v>
      </c>
    </row>
    <row r="601" spans="1:3" x14ac:dyDescent="0.25">
      <c r="A601" s="9">
        <v>8.8585731760000002</v>
      </c>
      <c r="B601" s="9">
        <v>-15.09223911</v>
      </c>
      <c r="C601">
        <v>0</v>
      </c>
    </row>
    <row r="602" spans="1:3" x14ac:dyDescent="0.25">
      <c r="A602" s="9">
        <v>8.9707553939999993</v>
      </c>
      <c r="B602" s="9">
        <v>-14.98191426</v>
      </c>
      <c r="C602">
        <v>0</v>
      </c>
    </row>
    <row r="603" spans="1:3" x14ac:dyDescent="0.25">
      <c r="A603" s="9">
        <v>9.0817881329999999</v>
      </c>
      <c r="B603" s="9">
        <v>-14.87094868</v>
      </c>
      <c r="C603">
        <v>0</v>
      </c>
    </row>
    <row r="604" spans="1:3" x14ac:dyDescent="0.25">
      <c r="A604" s="9">
        <v>9.1916717240000008</v>
      </c>
      <c r="B604" s="9">
        <v>-14.75935557</v>
      </c>
      <c r="C604">
        <v>0</v>
      </c>
    </row>
    <row r="605" spans="1:3" x14ac:dyDescent="0.25">
      <c r="A605" s="9">
        <v>9.3004066630000004</v>
      </c>
      <c r="B605" s="9">
        <v>-14.647147970000001</v>
      </c>
      <c r="C605">
        <v>0</v>
      </c>
    </row>
    <row r="606" spans="1:3" x14ac:dyDescent="0.25">
      <c r="A606" s="9">
        <v>9.4079936140000004</v>
      </c>
      <c r="B606" s="9">
        <v>-14.53433886</v>
      </c>
      <c r="C606">
        <v>0</v>
      </c>
    </row>
    <row r="607" spans="1:3" x14ac:dyDescent="0.25">
      <c r="A607" s="9">
        <v>9.5144334050000001</v>
      </c>
      <c r="B607" s="9">
        <v>-14.420941089999999</v>
      </c>
      <c r="C607">
        <v>0</v>
      </c>
    </row>
    <row r="608" spans="1:3" x14ac:dyDescent="0.25">
      <c r="A608" s="9">
        <v>9.6197270219999993</v>
      </c>
      <c r="B608" s="9">
        <v>-14.306967390000001</v>
      </c>
      <c r="C608">
        <v>0</v>
      </c>
    </row>
    <row r="609" spans="1:3" x14ac:dyDescent="0.25">
      <c r="A609" s="9">
        <v>9.7238756090000003</v>
      </c>
      <c r="B609" s="9">
        <v>-14.192430379999999</v>
      </c>
      <c r="C609">
        <v>0</v>
      </c>
    </row>
    <row r="610" spans="1:3" x14ac:dyDescent="0.25">
      <c r="A610" s="9">
        <v>9.8268804650000003</v>
      </c>
      <c r="B610" s="9">
        <v>-14.07734256</v>
      </c>
      <c r="C610">
        <v>0</v>
      </c>
    </row>
    <row r="611" spans="1:3" x14ac:dyDescent="0.25">
      <c r="A611" s="9">
        <v>9.9287430390000004</v>
      </c>
      <c r="B611" s="9">
        <v>-13.961716320000001</v>
      </c>
      <c r="C611">
        <v>0</v>
      </c>
    </row>
    <row r="612" spans="1:3" x14ac:dyDescent="0.25">
      <c r="A612" s="9">
        <v>10.02946493</v>
      </c>
      <c r="B612" s="9">
        <v>-13.845563909999999</v>
      </c>
      <c r="C612">
        <v>0</v>
      </c>
    </row>
    <row r="613" spans="1:3" x14ac:dyDescent="0.25">
      <c r="A613" s="9">
        <v>10.129047890000001</v>
      </c>
      <c r="B613" s="9">
        <v>-13.728897480000001</v>
      </c>
      <c r="C613">
        <v>0</v>
      </c>
    </row>
    <row r="614" spans="1:3" x14ac:dyDescent="0.25">
      <c r="A614" s="9">
        <v>10.22749379</v>
      </c>
      <c r="B614" s="9">
        <v>-13.611729029999999</v>
      </c>
      <c r="C614">
        <v>0</v>
      </c>
    </row>
    <row r="615" spans="1:3" x14ac:dyDescent="0.25">
      <c r="A615" s="9">
        <v>10.32480466</v>
      </c>
      <c r="B615" s="9">
        <v>-13.49407044</v>
      </c>
      <c r="C615">
        <v>0</v>
      </c>
    </row>
    <row r="616" spans="1:3" x14ac:dyDescent="0.25">
      <c r="A616" s="9">
        <v>10.42098268</v>
      </c>
      <c r="B616" s="9">
        <v>-13.37593347</v>
      </c>
      <c r="C616">
        <v>0</v>
      </c>
    </row>
    <row r="617" spans="1:3" x14ac:dyDescent="0.25">
      <c r="A617" s="9">
        <v>10.51603012</v>
      </c>
      <c r="B617" s="9">
        <v>-13.25732973</v>
      </c>
      <c r="C617">
        <v>0</v>
      </c>
    </row>
    <row r="618" spans="1:3" x14ac:dyDescent="0.25">
      <c r="A618" s="9">
        <v>10.60994943</v>
      </c>
      <c r="B618" s="9">
        <v>-13.13827072</v>
      </c>
      <c r="C618">
        <v>0</v>
      </c>
    </row>
    <row r="619" spans="1:3" x14ac:dyDescent="0.25">
      <c r="A619" s="9">
        <v>10.70274315</v>
      </c>
      <c r="B619" s="9">
        <v>-13.01876779</v>
      </c>
      <c r="C619">
        <v>0</v>
      </c>
    </row>
    <row r="620" spans="1:3" x14ac:dyDescent="0.25">
      <c r="A620" s="9">
        <v>10.794413949999999</v>
      </c>
      <c r="B620" s="9">
        <v>-12.89883215</v>
      </c>
      <c r="C620">
        <v>0</v>
      </c>
    </row>
    <row r="621" spans="1:3" x14ac:dyDescent="0.25">
      <c r="A621" s="9">
        <v>10.884964650000001</v>
      </c>
      <c r="B621" s="9">
        <v>-12.77847489</v>
      </c>
      <c r="C621">
        <v>0</v>
      </c>
    </row>
    <row r="622" spans="1:3" x14ac:dyDescent="0.25">
      <c r="A622" s="9">
        <v>10.97439814</v>
      </c>
      <c r="B622" s="9">
        <v>-12.657706940000001</v>
      </c>
      <c r="C622">
        <v>0</v>
      </c>
    </row>
    <row r="623" spans="1:3" x14ac:dyDescent="0.25">
      <c r="A623" s="9">
        <v>11.062717470000001</v>
      </c>
      <c r="B623" s="9">
        <v>-12.536539100000001</v>
      </c>
      <c r="C623">
        <v>0</v>
      </c>
    </row>
    <row r="624" spans="1:3" x14ac:dyDescent="0.25">
      <c r="A624" s="9">
        <v>11.14992578</v>
      </c>
      <c r="B624" s="9">
        <v>-12.414982029999999</v>
      </c>
      <c r="C624">
        <v>0</v>
      </c>
    </row>
    <row r="625" spans="1:3" x14ac:dyDescent="0.25">
      <c r="A625" s="9">
        <v>11.236026300000001</v>
      </c>
      <c r="B625" s="9">
        <v>-12.293046240000001</v>
      </c>
      <c r="C625">
        <v>0</v>
      </c>
    </row>
    <row r="626" spans="1:3" x14ac:dyDescent="0.25">
      <c r="A626" s="9">
        <v>11.3210224</v>
      </c>
      <c r="B626" s="9">
        <v>-12.170742110000001</v>
      </c>
      <c r="C626">
        <v>0</v>
      </c>
    </row>
    <row r="627" spans="1:3" x14ac:dyDescent="0.25">
      <c r="A627" s="9">
        <v>11.404917530000001</v>
      </c>
      <c r="B627" s="9">
        <v>-12.04807986</v>
      </c>
      <c r="C627">
        <v>0</v>
      </c>
    </row>
    <row r="628" spans="1:3" x14ac:dyDescent="0.25">
      <c r="A628" s="9">
        <v>11.48771524</v>
      </c>
      <c r="B628" s="9">
        <v>-11.925069560000001</v>
      </c>
      <c r="C628">
        <v>0</v>
      </c>
    </row>
    <row r="629" spans="1:3" x14ac:dyDescent="0.25">
      <c r="A629" s="9">
        <v>11.569419180000001</v>
      </c>
      <c r="B629" s="9">
        <v>-11.801721150000001</v>
      </c>
      <c r="C629">
        <v>0</v>
      </c>
    </row>
    <row r="630" spans="1:3" x14ac:dyDescent="0.25">
      <c r="A630" s="9">
        <v>11.650033090000001</v>
      </c>
      <c r="B630" s="9">
        <v>-11.678044399999999</v>
      </c>
      <c r="C630">
        <v>0</v>
      </c>
    </row>
    <row r="631" spans="1:3" x14ac:dyDescent="0.25">
      <c r="A631" s="9">
        <v>11.729560790000001</v>
      </c>
      <c r="B631" s="9">
        <v>-11.554048959999999</v>
      </c>
      <c r="C631">
        <v>0</v>
      </c>
    </row>
    <row r="632" spans="1:3" x14ac:dyDescent="0.25">
      <c r="A632" s="9">
        <v>11.808006199999999</v>
      </c>
      <c r="B632" s="9">
        <v>-11.42974431</v>
      </c>
      <c r="C632">
        <v>0</v>
      </c>
    </row>
    <row r="633" spans="1:3" x14ac:dyDescent="0.25">
      <c r="A633" s="9">
        <v>11.885373299999999</v>
      </c>
      <c r="B633" s="9">
        <v>-11.30513977</v>
      </c>
      <c r="C633">
        <v>0</v>
      </c>
    </row>
    <row r="634" spans="1:3" x14ac:dyDescent="0.25">
      <c r="A634" s="9">
        <v>11.961666170000001</v>
      </c>
      <c r="B634" s="9">
        <v>-11.18024452</v>
      </c>
      <c r="C634">
        <v>0</v>
      </c>
    </row>
    <row r="635" spans="1:3" x14ac:dyDescent="0.25">
      <c r="A635" s="9">
        <v>12.036888960000001</v>
      </c>
      <c r="B635" s="9">
        <v>-11.055067599999999</v>
      </c>
      <c r="C635">
        <v>0</v>
      </c>
    </row>
    <row r="636" spans="1:3" x14ac:dyDescent="0.25">
      <c r="A636" s="9">
        <v>12.111045880000001</v>
      </c>
      <c r="B636" s="9">
        <v>-10.929617889999999</v>
      </c>
      <c r="C636">
        <v>0</v>
      </c>
    </row>
    <row r="637" spans="1:3" x14ac:dyDescent="0.25">
      <c r="A637" s="9">
        <v>12.18414121</v>
      </c>
      <c r="B637" s="9">
        <v>-10.8039041</v>
      </c>
      <c r="C637">
        <v>0</v>
      </c>
    </row>
    <row r="638" spans="1:3" x14ac:dyDescent="0.25">
      <c r="A638" s="9">
        <v>12.256179299999999</v>
      </c>
      <c r="B638" s="9">
        <v>-10.677934799999999</v>
      </c>
      <c r="C638">
        <v>0</v>
      </c>
    </row>
    <row r="639" spans="1:3" x14ac:dyDescent="0.25">
      <c r="A639" s="9">
        <v>12.32716456</v>
      </c>
      <c r="B639" s="9">
        <v>-10.55171842</v>
      </c>
      <c r="C639">
        <v>0</v>
      </c>
    </row>
    <row r="640" spans="1:3" x14ac:dyDescent="0.25">
      <c r="A640" s="9">
        <v>12.397101470000001</v>
      </c>
      <c r="B640" s="9">
        <v>-10.4252632</v>
      </c>
      <c r="C640">
        <v>0</v>
      </c>
    </row>
    <row r="641" spans="1:3" x14ac:dyDescent="0.25">
      <c r="A641" s="9">
        <v>12.465994540000001</v>
      </c>
      <c r="B641" s="9">
        <v>-10.298577269999999</v>
      </c>
      <c r="C641">
        <v>0</v>
      </c>
    </row>
    <row r="642" spans="1:3" x14ac:dyDescent="0.25">
      <c r="A642" s="9">
        <v>12.53384834</v>
      </c>
      <c r="B642" s="9">
        <v>-10.17166857</v>
      </c>
      <c r="C642">
        <v>0</v>
      </c>
    </row>
    <row r="643" spans="1:3" x14ac:dyDescent="0.25">
      <c r="A643" s="9">
        <v>12.6006675</v>
      </c>
      <c r="B643" s="9">
        <v>-10.0445449</v>
      </c>
      <c r="C643">
        <v>0</v>
      </c>
    </row>
    <row r="644" spans="1:3" x14ac:dyDescent="0.25">
      <c r="A644" s="9">
        <v>12.66645669</v>
      </c>
      <c r="B644" s="9">
        <v>-9.9172139139999995</v>
      </c>
      <c r="C644">
        <v>0</v>
      </c>
    </row>
    <row r="645" spans="1:3" x14ac:dyDescent="0.25">
      <c r="A645" s="9">
        <v>12.7312206</v>
      </c>
      <c r="B645" s="9">
        <v>-9.7896830890000004</v>
      </c>
      <c r="C645">
        <v>0</v>
      </c>
    </row>
    <row r="646" spans="1:3" x14ac:dyDescent="0.25">
      <c r="A646" s="9">
        <v>12.794963989999999</v>
      </c>
      <c r="B646" s="9">
        <v>-9.6619597660000007</v>
      </c>
      <c r="C646">
        <v>0</v>
      </c>
    </row>
    <row r="647" spans="1:3" x14ac:dyDescent="0.25">
      <c r="A647" s="9">
        <v>12.85769163</v>
      </c>
      <c r="B647" s="9">
        <v>-9.5340511259999996</v>
      </c>
      <c r="C647">
        <v>0</v>
      </c>
    </row>
    <row r="648" spans="1:3" x14ac:dyDescent="0.25">
      <c r="A648" s="9">
        <v>12.91940833</v>
      </c>
      <c r="B648" s="9">
        <v>-9.4059641969999994</v>
      </c>
      <c r="C648">
        <v>0</v>
      </c>
    </row>
    <row r="649" spans="1:3" x14ac:dyDescent="0.25">
      <c r="A649" s="9">
        <v>12.980118940000001</v>
      </c>
      <c r="B649" s="9">
        <v>-9.2777058510000003</v>
      </c>
      <c r="C649">
        <v>0</v>
      </c>
    </row>
    <row r="650" spans="1:3" x14ac:dyDescent="0.25">
      <c r="A650" s="9">
        <v>13.039828310000001</v>
      </c>
      <c r="B650" s="9">
        <v>-9.1492828100000008</v>
      </c>
      <c r="C650">
        <v>0</v>
      </c>
    </row>
    <row r="651" spans="1:3" x14ac:dyDescent="0.25">
      <c r="A651" s="9">
        <v>13.098541320000001</v>
      </c>
      <c r="B651" s="9">
        <v>-9.0207016420000006</v>
      </c>
      <c r="C651">
        <v>0</v>
      </c>
    </row>
    <row r="652" spans="1:3" x14ac:dyDescent="0.25">
      <c r="A652" s="9">
        <v>13.156262890000001</v>
      </c>
      <c r="B652" s="9">
        <v>-8.8919687609999993</v>
      </c>
      <c r="C652">
        <v>0</v>
      </c>
    </row>
    <row r="653" spans="1:3" x14ac:dyDescent="0.25">
      <c r="A653" s="9">
        <v>13.212997919999999</v>
      </c>
      <c r="B653" s="9">
        <v>-8.7630904320000003</v>
      </c>
      <c r="C653">
        <v>0</v>
      </c>
    </row>
    <row r="654" spans="1:3" x14ac:dyDescent="0.25">
      <c r="A654" s="9">
        <v>13.26875134</v>
      </c>
      <c r="B654" s="9">
        <v>-8.6340727659999992</v>
      </c>
      <c r="C654">
        <v>0</v>
      </c>
    </row>
    <row r="655" spans="1:3" x14ac:dyDescent="0.25">
      <c r="A655" s="9">
        <v>13.323528100000001</v>
      </c>
      <c r="B655" s="9">
        <v>-8.5049217250000009</v>
      </c>
      <c r="C655">
        <v>0</v>
      </c>
    </row>
    <row r="656" spans="1:3" x14ac:dyDescent="0.25">
      <c r="A656" s="9">
        <v>13.377333119999999</v>
      </c>
      <c r="B656" s="9">
        <v>-8.3756431209999995</v>
      </c>
      <c r="C656">
        <v>0</v>
      </c>
    </row>
    <row r="657" spans="1:3" x14ac:dyDescent="0.25">
      <c r="A657" s="9">
        <v>13.430171359999999</v>
      </c>
      <c r="B657" s="9">
        <v>-8.2462426180000001</v>
      </c>
      <c r="C657">
        <v>0</v>
      </c>
    </row>
    <row r="658" spans="1:3" x14ac:dyDescent="0.25">
      <c r="A658" s="9">
        <v>13.48204776</v>
      </c>
      <c r="B658" s="9">
        <v>-8.1167257300000006</v>
      </c>
      <c r="C658">
        <v>0</v>
      </c>
    </row>
    <row r="659" spans="1:3" x14ac:dyDescent="0.25">
      <c r="A659" s="9">
        <v>13.532967259999999</v>
      </c>
      <c r="B659" s="9">
        <v>-7.9870978240000001</v>
      </c>
      <c r="C659">
        <v>0</v>
      </c>
    </row>
    <row r="660" spans="1:3" x14ac:dyDescent="0.25">
      <c r="A660" s="9">
        <v>13.58293478</v>
      </c>
      <c r="B660" s="9">
        <v>-7.857364123</v>
      </c>
      <c r="C660">
        <v>0</v>
      </c>
    </row>
    <row r="661" spans="1:3" x14ac:dyDescent="0.25">
      <c r="A661" s="9">
        <v>13.631955250000001</v>
      </c>
      <c r="B661" s="9">
        <v>-7.727529702</v>
      </c>
      <c r="C661">
        <v>0</v>
      </c>
    </row>
    <row r="662" spans="1:3" x14ac:dyDescent="0.25">
      <c r="A662" s="9">
        <v>13.68003358</v>
      </c>
      <c r="B662" s="9">
        <v>-7.5975994939999998</v>
      </c>
      <c r="C662">
        <v>0</v>
      </c>
    </row>
    <row r="663" spans="1:3" x14ac:dyDescent="0.25">
      <c r="A663" s="9">
        <v>13.72717465</v>
      </c>
      <c r="B663" s="9">
        <v>-7.4675782870000003</v>
      </c>
      <c r="C663">
        <v>0</v>
      </c>
    </row>
    <row r="664" spans="1:3" x14ac:dyDescent="0.25">
      <c r="A664" s="9">
        <v>13.773383340000001</v>
      </c>
      <c r="B664" s="9">
        <v>-7.3374707280000004</v>
      </c>
      <c r="C664">
        <v>0</v>
      </c>
    </row>
    <row r="665" spans="1:3" x14ac:dyDescent="0.25">
      <c r="A665" s="9">
        <v>13.818664500000001</v>
      </c>
      <c r="B665" s="9">
        <v>-7.2072813240000002</v>
      </c>
      <c r="C665">
        <v>0</v>
      </c>
    </row>
    <row r="666" spans="1:3" x14ac:dyDescent="0.25">
      <c r="A666" s="9">
        <v>13.86302295</v>
      </c>
      <c r="B666" s="9">
        <v>-7.0770144430000004</v>
      </c>
      <c r="C666">
        <v>0</v>
      </c>
    </row>
    <row r="667" spans="1:3" x14ac:dyDescent="0.25">
      <c r="A667" s="9">
        <v>13.90646349</v>
      </c>
      <c r="B667" s="9">
        <v>-6.946674314</v>
      </c>
      <c r="C667">
        <v>0</v>
      </c>
    </row>
    <row r="668" spans="1:3" x14ac:dyDescent="0.25">
      <c r="A668" s="9">
        <v>13.94899088</v>
      </c>
      <c r="B668" s="9">
        <v>-6.8162650300000003</v>
      </c>
      <c r="C668">
        <v>0</v>
      </c>
    </row>
    <row r="669" spans="1:3" x14ac:dyDescent="0.25">
      <c r="A669" s="9">
        <v>13.99060985</v>
      </c>
      <c r="B669" s="9">
        <v>-6.6857905500000001</v>
      </c>
      <c r="C669">
        <v>0</v>
      </c>
    </row>
    <row r="670" spans="1:3" x14ac:dyDescent="0.25">
      <c r="A670" s="9">
        <v>14.031325089999999</v>
      </c>
      <c r="B670" s="9">
        <v>-6.5552546969999996</v>
      </c>
      <c r="C670">
        <v>0</v>
      </c>
    </row>
    <row r="671" spans="1:3" x14ac:dyDescent="0.25">
      <c r="A671" s="9">
        <v>14.07114127</v>
      </c>
      <c r="B671" s="9">
        <v>-6.4246611649999998</v>
      </c>
      <c r="C671">
        <v>0</v>
      </c>
    </row>
    <row r="672" spans="1:3" x14ac:dyDescent="0.25">
      <c r="A672" s="9">
        <v>14.110062989999999</v>
      </c>
      <c r="B672" s="9">
        <v>-6.2940135169999998</v>
      </c>
      <c r="C672">
        <v>0</v>
      </c>
    </row>
    <row r="673" spans="1:3" x14ac:dyDescent="0.25">
      <c r="A673" s="9">
        <v>14.148094820000001</v>
      </c>
      <c r="B673" s="9">
        <v>-6.1633151860000002</v>
      </c>
      <c r="C673">
        <v>0</v>
      </c>
    </row>
    <row r="674" spans="1:3" x14ac:dyDescent="0.25">
      <c r="A674" s="9">
        <v>14.18524128</v>
      </c>
      <c r="B674" s="9">
        <v>-6.0325694800000003</v>
      </c>
      <c r="C674">
        <v>0</v>
      </c>
    </row>
    <row r="675" spans="1:3" x14ac:dyDescent="0.25">
      <c r="A675" s="9">
        <v>14.22150684</v>
      </c>
      <c r="B675" s="9">
        <v>-5.9017795810000004</v>
      </c>
      <c r="C675">
        <v>0</v>
      </c>
    </row>
    <row r="676" spans="1:3" x14ac:dyDescent="0.25">
      <c r="A676" s="9">
        <v>14.256895910000001</v>
      </c>
      <c r="B676" s="9">
        <v>-5.7709485479999998</v>
      </c>
      <c r="C676">
        <v>0</v>
      </c>
    </row>
    <row r="677" spans="1:3" x14ac:dyDescent="0.25">
      <c r="A677" s="9">
        <v>14.29141287</v>
      </c>
      <c r="B677" s="9">
        <v>-5.6400793189999998</v>
      </c>
      <c r="C677">
        <v>0</v>
      </c>
    </row>
    <row r="678" spans="1:3" x14ac:dyDescent="0.25">
      <c r="A678" s="9">
        <v>14.32506201</v>
      </c>
      <c r="B678" s="9">
        <v>-5.5091747120000001</v>
      </c>
      <c r="C678">
        <v>0</v>
      </c>
    </row>
    <row r="679" spans="1:3" x14ac:dyDescent="0.25">
      <c r="A679" s="9">
        <v>14.35784758</v>
      </c>
      <c r="B679" s="9">
        <v>-5.3782374280000003</v>
      </c>
      <c r="C679">
        <v>0</v>
      </c>
    </row>
    <row r="680" spans="1:3" x14ac:dyDescent="0.25">
      <c r="A680" s="9">
        <v>14.389773760000001</v>
      </c>
      <c r="B680" s="9">
        <v>-5.2472700530000003</v>
      </c>
      <c r="C680">
        <v>0</v>
      </c>
    </row>
    <row r="681" spans="1:3" x14ac:dyDescent="0.25">
      <c r="A681" s="9">
        <v>14.420844669999999</v>
      </c>
      <c r="B681" s="9">
        <v>-5.1162750580000003</v>
      </c>
      <c r="C681">
        <v>0</v>
      </c>
    </row>
    <row r="682" spans="1:3" x14ac:dyDescent="0.25">
      <c r="A682" s="9">
        <v>14.451064349999999</v>
      </c>
      <c r="B682" s="9">
        <v>-4.9852548050000003</v>
      </c>
      <c r="C682">
        <v>0</v>
      </c>
    </row>
    <row r="683" spans="1:3" x14ac:dyDescent="0.25">
      <c r="A683" s="9">
        <v>14.480436790000001</v>
      </c>
      <c r="B683" s="9">
        <v>-4.8542115460000002</v>
      </c>
      <c r="C683">
        <v>0</v>
      </c>
    </row>
    <row r="684" spans="1:3" x14ac:dyDescent="0.25">
      <c r="A684" s="9">
        <v>14.508965890000001</v>
      </c>
      <c r="B684" s="9">
        <v>-4.7231474259999997</v>
      </c>
      <c r="C684">
        <v>0</v>
      </c>
    </row>
    <row r="685" spans="1:3" x14ac:dyDescent="0.25">
      <c r="A685" s="9">
        <v>14.536655489999999</v>
      </c>
      <c r="B685" s="9">
        <v>-4.5920644849999999</v>
      </c>
      <c r="C685">
        <v>0</v>
      </c>
    </row>
    <row r="686" spans="1:3" x14ac:dyDescent="0.25">
      <c r="A686" s="9">
        <v>14.56350935</v>
      </c>
      <c r="B686" s="9">
        <v>-4.4609646610000002</v>
      </c>
      <c r="C686">
        <v>0</v>
      </c>
    </row>
    <row r="687" spans="1:3" x14ac:dyDescent="0.25">
      <c r="A687" s="9">
        <v>14.589531149999999</v>
      </c>
      <c r="B687" s="9">
        <v>-4.3298497930000002</v>
      </c>
      <c r="C687">
        <v>0</v>
      </c>
    </row>
    <row r="688" spans="1:3" x14ac:dyDescent="0.25">
      <c r="A688" s="9">
        <v>14.61472449</v>
      </c>
      <c r="B688" s="9">
        <v>-4.1987216209999998</v>
      </c>
      <c r="C688">
        <v>0</v>
      </c>
    </row>
    <row r="689" spans="1:3" x14ac:dyDescent="0.25">
      <c r="A689" s="9">
        <v>14.63909288</v>
      </c>
      <c r="B689" s="9">
        <v>-4.0675817890000001</v>
      </c>
      <c r="C689">
        <v>0</v>
      </c>
    </row>
    <row r="690" spans="1:3" x14ac:dyDescent="0.25">
      <c r="A690" s="9">
        <v>14.66263977</v>
      </c>
      <c r="B690" s="9">
        <v>-3.93643185</v>
      </c>
      <c r="C690">
        <v>0</v>
      </c>
    </row>
    <row r="691" spans="1:3" x14ac:dyDescent="0.25">
      <c r="A691" s="9">
        <v>14.68536849</v>
      </c>
      <c r="B691" s="9">
        <v>-3.8052732659999999</v>
      </c>
      <c r="C691">
        <v>0</v>
      </c>
    </row>
    <row r="692" spans="1:3" x14ac:dyDescent="0.25">
      <c r="A692" s="9">
        <v>14.70728231</v>
      </c>
      <c r="B692" s="9">
        <v>-3.67410741</v>
      </c>
      <c r="C692">
        <v>0</v>
      </c>
    </row>
    <row r="693" spans="1:3" x14ac:dyDescent="0.25">
      <c r="A693" s="9">
        <v>14.72838441</v>
      </c>
      <c r="B693" s="9">
        <v>-3.5429355720000002</v>
      </c>
      <c r="C693">
        <v>0</v>
      </c>
    </row>
    <row r="694" spans="1:3" x14ac:dyDescent="0.25">
      <c r="A694" s="9">
        <v>14.74867785</v>
      </c>
      <c r="B694" s="9">
        <v>-3.4117589559999999</v>
      </c>
      <c r="C694">
        <v>0</v>
      </c>
    </row>
    <row r="695" spans="1:3" x14ac:dyDescent="0.25">
      <c r="A695" s="9">
        <v>14.76816563</v>
      </c>
      <c r="B695" s="9">
        <v>-3.2805786870000002</v>
      </c>
      <c r="C695">
        <v>0</v>
      </c>
    </row>
    <row r="696" spans="1:3" x14ac:dyDescent="0.25">
      <c r="A696" s="9">
        <v>14.786850640000001</v>
      </c>
      <c r="B696" s="9">
        <v>-3.1493958150000001</v>
      </c>
      <c r="C696">
        <v>0</v>
      </c>
    </row>
    <row r="697" spans="1:3" x14ac:dyDescent="0.25">
      <c r="A697" s="9">
        <v>14.80473568</v>
      </c>
      <c r="B697" s="9">
        <v>-3.018211311</v>
      </c>
      <c r="C697">
        <v>0</v>
      </c>
    </row>
    <row r="698" spans="1:3" x14ac:dyDescent="0.25">
      <c r="A698" s="9">
        <v>14.821823439999999</v>
      </c>
      <c r="B698" s="9">
        <v>-2.8870260769999998</v>
      </c>
      <c r="C698">
        <v>0</v>
      </c>
    </row>
    <row r="699" spans="1:3" x14ac:dyDescent="0.25">
      <c r="A699" s="9">
        <v>14.838116530000001</v>
      </c>
      <c r="B699" s="9">
        <v>-2.7558409429999999</v>
      </c>
      <c r="C699">
        <v>0</v>
      </c>
    </row>
    <row r="700" spans="1:3" x14ac:dyDescent="0.25">
      <c r="A700" s="9">
        <v>14.853617440000001</v>
      </c>
      <c r="B700" s="9">
        <v>-2.6246566730000001</v>
      </c>
      <c r="C700">
        <v>0</v>
      </c>
    </row>
    <row r="701" spans="1:3" x14ac:dyDescent="0.25">
      <c r="A701" s="9">
        <v>14.86832858</v>
      </c>
      <c r="B701" s="9">
        <v>-2.4934739690000001</v>
      </c>
      <c r="C701">
        <v>0</v>
      </c>
    </row>
    <row r="702" spans="1:3" x14ac:dyDescent="0.25">
      <c r="A702" s="9">
        <v>14.882252230000001</v>
      </c>
      <c r="B702" s="9">
        <v>-2.3622934679999998</v>
      </c>
      <c r="C702">
        <v>0</v>
      </c>
    </row>
    <row r="703" spans="1:3" x14ac:dyDescent="0.25">
      <c r="A703" s="9">
        <v>14.89539059</v>
      </c>
      <c r="B703" s="9">
        <v>-2.2311157530000001</v>
      </c>
      <c r="C703">
        <v>0</v>
      </c>
    </row>
    <row r="704" spans="1:3" x14ac:dyDescent="0.25">
      <c r="A704" s="9">
        <v>14.907745739999999</v>
      </c>
      <c r="B704" s="9">
        <v>-2.099941346</v>
      </c>
      <c r="C704">
        <v>0</v>
      </c>
    </row>
    <row r="705" spans="1:3" x14ac:dyDescent="0.25">
      <c r="A705" s="9">
        <v>14.91931967</v>
      </c>
      <c r="B705" s="9">
        <v>-1.9687707219999999</v>
      </c>
      <c r="C705">
        <v>0</v>
      </c>
    </row>
    <row r="706" spans="1:3" x14ac:dyDescent="0.25">
      <c r="A706" s="9">
        <v>14.930114229999999</v>
      </c>
      <c r="B706" s="9">
        <v>-1.8376043010000001</v>
      </c>
      <c r="C706">
        <v>0</v>
      </c>
    </row>
    <row r="707" spans="1:3" x14ac:dyDescent="0.25">
      <c r="A707" s="9">
        <v>14.9401312</v>
      </c>
      <c r="B707" s="9">
        <v>-1.7064424600000001</v>
      </c>
      <c r="C707">
        <v>0</v>
      </c>
    </row>
    <row r="708" spans="1:3" x14ac:dyDescent="0.25">
      <c r="A708" s="9">
        <v>14.94937223</v>
      </c>
      <c r="B708" s="9">
        <v>-1.5752855299999999</v>
      </c>
      <c r="C708">
        <v>0</v>
      </c>
    </row>
    <row r="709" spans="1:3" x14ac:dyDescent="0.25">
      <c r="A709" s="9">
        <v>14.957838860000001</v>
      </c>
      <c r="B709" s="9">
        <v>-1.4441338020000001</v>
      </c>
      <c r="C709">
        <v>0</v>
      </c>
    </row>
    <row r="710" spans="1:3" x14ac:dyDescent="0.25">
      <c r="A710" s="9">
        <v>14.965532530000001</v>
      </c>
      <c r="B710" s="9">
        <v>-1.3129875259999999</v>
      </c>
      <c r="C710">
        <v>0</v>
      </c>
    </row>
    <row r="711" spans="1:3" x14ac:dyDescent="0.25">
      <c r="A711" s="9">
        <v>14.97245455</v>
      </c>
      <c r="B711" s="9">
        <v>-1.1818469199999999</v>
      </c>
      <c r="C711">
        <v>0</v>
      </c>
    </row>
    <row r="712" spans="1:3" x14ac:dyDescent="0.25">
      <c r="A712" s="9">
        <v>14.978606129999999</v>
      </c>
      <c r="B712" s="9">
        <v>-1.0507121690000001</v>
      </c>
      <c r="C712">
        <v>0</v>
      </c>
    </row>
    <row r="713" spans="1:3" x14ac:dyDescent="0.25">
      <c r="A713" s="9">
        <v>14.98398836</v>
      </c>
      <c r="B713" s="9">
        <v>-0.91958342699999995</v>
      </c>
      <c r="C713">
        <v>0</v>
      </c>
    </row>
    <row r="714" spans="1:3" x14ac:dyDescent="0.25">
      <c r="A714" s="9">
        <v>14.98860223</v>
      </c>
      <c r="B714" s="9">
        <v>-0.78846082500000003</v>
      </c>
      <c r="C714">
        <v>0</v>
      </c>
    </row>
    <row r="715" spans="1:3" x14ac:dyDescent="0.25">
      <c r="A715" s="9">
        <v>14.992448599999999</v>
      </c>
      <c r="B715" s="9">
        <v>-0.65734446700000004</v>
      </c>
      <c r="C715">
        <v>0</v>
      </c>
    </row>
    <row r="716" spans="1:3" x14ac:dyDescent="0.25">
      <c r="A716" s="9">
        <v>14.995528220000001</v>
      </c>
      <c r="B716" s="9">
        <v>-0.526234439</v>
      </c>
      <c r="C716">
        <v>0</v>
      </c>
    </row>
    <row r="717" spans="1:3" x14ac:dyDescent="0.25">
      <c r="A717" s="9">
        <v>14.99784174</v>
      </c>
      <c r="B717" s="9">
        <v>-0.39513080900000003</v>
      </c>
      <c r="C717">
        <v>0</v>
      </c>
    </row>
    <row r="718" spans="1:3" x14ac:dyDescent="0.25">
      <c r="A718" s="9">
        <v>14.999389669999999</v>
      </c>
      <c r="B718" s="9">
        <v>-0.26403363200000002</v>
      </c>
      <c r="C718">
        <v>0</v>
      </c>
    </row>
    <row r="719" spans="1:3" x14ac:dyDescent="0.25">
      <c r="A719" s="9">
        <v>15.000172409999999</v>
      </c>
      <c r="B719" s="9">
        <v>-0.13294295</v>
      </c>
      <c r="C719">
        <v>0</v>
      </c>
    </row>
    <row r="720" spans="1:3" x14ac:dyDescent="0.25">
      <c r="A720" s="9">
        <v>15.000190269999999</v>
      </c>
      <c r="B720" s="9">
        <v>-1.858798E-3</v>
      </c>
      <c r="C720">
        <v>0</v>
      </c>
    </row>
    <row r="721" spans="1:3" x14ac:dyDescent="0.25">
      <c r="A721" s="9">
        <v>15</v>
      </c>
      <c r="B721" s="9">
        <v>0</v>
      </c>
      <c r="C7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VarunNayak</dc:creator>
  <cp:lastModifiedBy>VarunNayak</cp:lastModifiedBy>
  <dcterms:created xsi:type="dcterms:W3CDTF">2016-10-16T06:05:01Z</dcterms:created>
  <dcterms:modified xsi:type="dcterms:W3CDTF">2017-03-02T08:36:13Z</dcterms:modified>
</cp:coreProperties>
</file>