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data/2026-07-11/"/>
    </mc:Choice>
  </mc:AlternateContent>
  <xr:revisionPtr revIDLastSave="0" documentId="13_ncr:1_{FA894473-1B5F-994D-B69B-C2D54E4F31AE}" xr6:coauthVersionLast="47" xr6:coauthVersionMax="47" xr10:uidLastSave="{00000000-0000-0000-0000-000000000000}"/>
  <bookViews>
    <workbookView xWindow="51200" yWindow="4300" windowWidth="28040" windowHeight="17440" xr2:uid="{D5851F7C-F733-AF41-9659-15E22A5FB245}"/>
  </bookViews>
  <sheets>
    <sheet name="play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</calcChain>
</file>

<file path=xl/sharedStrings.xml><?xml version="1.0" encoding="utf-8"?>
<sst xmlns="http://schemas.openxmlformats.org/spreadsheetml/2006/main" count="31" uniqueCount="29">
  <si>
    <t>play_id</t>
  </si>
  <si>
    <t>play_name</t>
  </si>
  <si>
    <t>channel</t>
  </si>
  <si>
    <t>launch_week</t>
  </si>
  <si>
    <t>weekly_spend</t>
  </si>
  <si>
    <t>plan_units_per_week</t>
  </si>
  <si>
    <t>hypothesis</t>
  </si>
  <si>
    <t>P1</t>
  </si>
  <si>
    <t>Advanced Fast-Track</t>
  </si>
  <si>
    <t>Inbound</t>
  </si>
  <si>
    <t>Route high-intent inbound leads showing multi-entity / advanced-workflow signals to a specialist pod with a tailored Advanced demo track.</t>
  </si>
  <si>
    <t>P2</t>
  </si>
  <si>
    <t>Velocity Blitz</t>
  </si>
  <si>
    <t>Outbound</t>
  </si>
  <si>
    <t>Purchased contact lists + outsourced SDR agency running high-volume sequences to rebuild the outbound top of funnel fast.</t>
  </si>
  <si>
    <t>P3</t>
  </si>
  <si>
    <t>Migration Concierge</t>
  </si>
  <si>
    <t>Upgrades</t>
  </si>
  <si>
    <t>White-glove data migration and dedicated onboarding for Plus upgrades and Desktop customers moving to Advanced.</t>
  </si>
  <si>
    <t>P4</t>
  </si>
  <si>
    <t>Multi-Entity ABM</t>
  </si>
  <si>
    <t>Hunters</t>
  </si>
  <si>
    <t>Account-based marketing + field events against a named list of 400 multi-entity / multi-location targets for Advanced.</t>
  </si>
  <si>
    <t>P5</t>
  </si>
  <si>
    <t>Win-Back 2.0</t>
  </si>
  <si>
    <t>Re-engage churned and closed-lost accounts from the past 24 months with a discounted first-year offer.</t>
  </si>
  <si>
    <t>P6</t>
  </si>
  <si>
    <t>Accountant Referral Pilot</t>
  </si>
  <si>
    <t>Accounting firms in the partner program refer qualified mid-market clients; referral fee per closed deal.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</si>
</sst>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64AC-E0EC-A547-B1E4-3F3720C4887A}">
  <dimension ref="A1:H7"/>
  <sheetViews>
    <sheetView tabSelected="1" workbookViewId="0">
      <selection activeCell="H14" sqref="H14"/>
    </sheetView>
  </sheetViews>
  <sheetFormatPr baseColWidth="10" defaultRowHeight="16" x14ac:dyDescent="0.2"/>
  <cols>
    <col min="2" max="2" width="24.33203125" customWidth="1"/>
    <col min="6" max="7" width="2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>
        <v>1</v>
      </c>
      <c r="E2">
        <v>18000</v>
      </c>
      <c r="F2">
        <v>6</v>
      </c>
      <c r="G2">
        <f>(13-D2+1)*E2</f>
        <v>234000</v>
      </c>
      <c r="H2" t="s">
        <v>10</v>
      </c>
    </row>
    <row r="3" spans="1:8" x14ac:dyDescent="0.2">
      <c r="A3" t="s">
        <v>11</v>
      </c>
      <c r="B3" t="s">
        <v>12</v>
      </c>
      <c r="C3" t="s">
        <v>13</v>
      </c>
      <c r="D3">
        <v>2</v>
      </c>
      <c r="E3">
        <v>25000</v>
      </c>
      <c r="F3">
        <v>9</v>
      </c>
      <c r="G3">
        <f t="shared" ref="G3:G7" si="0">(13-D3+1)*E3</f>
        <v>300000</v>
      </c>
      <c r="H3" t="s">
        <v>14</v>
      </c>
    </row>
    <row r="4" spans="1:8" x14ac:dyDescent="0.2">
      <c r="A4" t="s">
        <v>15</v>
      </c>
      <c r="B4" t="s">
        <v>16</v>
      </c>
      <c r="C4" t="s">
        <v>17</v>
      </c>
      <c r="D4">
        <v>1</v>
      </c>
      <c r="E4">
        <v>12000</v>
      </c>
      <c r="F4">
        <v>10</v>
      </c>
      <c r="G4">
        <f t="shared" si="0"/>
        <v>156000</v>
      </c>
      <c r="H4" t="s">
        <v>18</v>
      </c>
    </row>
    <row r="5" spans="1:8" x14ac:dyDescent="0.2">
      <c r="A5" t="s">
        <v>19</v>
      </c>
      <c r="B5" t="s">
        <v>20</v>
      </c>
      <c r="C5" t="s">
        <v>21</v>
      </c>
      <c r="D5">
        <v>3</v>
      </c>
      <c r="E5">
        <v>30000</v>
      </c>
      <c r="F5">
        <v>2</v>
      </c>
      <c r="G5">
        <f t="shared" si="0"/>
        <v>330000</v>
      </c>
      <c r="H5" t="s">
        <v>22</v>
      </c>
    </row>
    <row r="6" spans="1:8" x14ac:dyDescent="0.2">
      <c r="A6" t="s">
        <v>23</v>
      </c>
      <c r="B6" t="s">
        <v>24</v>
      </c>
      <c r="C6" t="s">
        <v>13</v>
      </c>
      <c r="D6">
        <v>4</v>
      </c>
      <c r="E6">
        <v>20000</v>
      </c>
      <c r="F6">
        <v>6</v>
      </c>
      <c r="G6">
        <f t="shared" si="0"/>
        <v>200000</v>
      </c>
      <c r="H6" t="s">
        <v>25</v>
      </c>
    </row>
    <row r="7" spans="1:8" x14ac:dyDescent="0.2">
      <c r="A7" t="s">
        <v>26</v>
      </c>
      <c r="B7" t="s">
        <v>27</v>
      </c>
      <c r="C7" t="s">
        <v>9</v>
      </c>
      <c r="D7">
        <v>5</v>
      </c>
      <c r="E7">
        <v>6000</v>
      </c>
      <c r="F7">
        <v>3</v>
      </c>
      <c r="G7">
        <f t="shared" si="0"/>
        <v>54000</v>
      </c>
      <c r="H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Desai</dc:creator>
  <cp:lastModifiedBy>Varun Desai</cp:lastModifiedBy>
  <dcterms:created xsi:type="dcterms:W3CDTF">2026-08-05T01:07:36Z</dcterms:created>
  <dcterms:modified xsi:type="dcterms:W3CDTF">2026-08-23T19:41:42Z</dcterms:modified>
</cp:coreProperties>
</file>