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mje\OneDrive\Desktop\Fair Stock Broker\Broker Template\Final\Final Draft\02. IPO Tracker Sub Menu\"/>
    </mc:Choice>
  </mc:AlternateContent>
  <xr:revisionPtr revIDLastSave="0" documentId="13_ncr:1_{E8221102-557C-429A-B019-F0DB05DC661D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NSE Top 30 Brokers FY26" sheetId="1" r:id="rId1"/>
    <sheet name="Sheet1" sheetId="2" r:id="rId2"/>
  </sheets>
  <definedNames>
    <definedName name="_xlnm._FilterDatabase" localSheetId="0" hidden="1">'NSE Top 30 Brokers FY26'!$A$4:$J$34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</calcChain>
</file>

<file path=xl/sharedStrings.xml><?xml version="1.0" encoding="utf-8"?>
<sst xmlns="http://schemas.openxmlformats.org/spreadsheetml/2006/main" count="205" uniqueCount="80">
  <si>
    <t>Top 30 NSE Brokers — Active Client Ranking</t>
  </si>
  <si>
    <t>FY26 Data (March 2026) · Published April 2026 · Source: Kotak Institutional Equities / BusinessToday / NSE</t>
  </si>
  <si>
    <t>Total NSE Active Investors: 4.57 crore  |  YoY Change: −34.88 lakh (−7.1%)  |  Total Registered Brokers: 345</t>
  </si>
  <si>
    <t>Rank</t>
  </si>
  <si>
    <t>Broker</t>
  </si>
  <si>
    <t>Active Clients
(Lakhs)</t>
  </si>
  <si>
    <t>Active Clients
(Crore / M)</t>
  </si>
  <si>
    <t>Market Share %</t>
  </si>
  <si>
    <t>Mkt Share
(FY25 %)</t>
  </si>
  <si>
    <t>YoY Change
(Lakhs)</t>
  </si>
  <si>
    <t>YoY %</t>
  </si>
  <si>
    <t>Broker Type</t>
  </si>
  <si>
    <t>Trend</t>
  </si>
  <si>
    <t>Groww</t>
  </si>
  <si>
    <t>1.29 Cr</t>
  </si>
  <si>
    <t>Discount</t>
  </si>
  <si>
    <t>🔺 Gainer</t>
  </si>
  <si>
    <t>Zerodha</t>
  </si>
  <si>
    <t>0.69 Cr</t>
  </si>
  <si>
    <t>🔻 Decliner</t>
  </si>
  <si>
    <t>Angel One</t>
  </si>
  <si>
    <t>0.68 Cr</t>
  </si>
  <si>
    <t>Full-Service</t>
  </si>
  <si>
    <t>ICICI Direct</t>
  </si>
  <si>
    <t>0.21 Cr</t>
  </si>
  <si>
    <t>Upstox</t>
  </si>
  <si>
    <t>0.20 Cr</t>
  </si>
  <si>
    <t>HDFC Securities</t>
  </si>
  <si>
    <t>0.14 Cr</t>
  </si>
  <si>
    <t>Kotak Securities</t>
  </si>
  <si>
    <t>SBI Securities (SBICAP)</t>
  </si>
  <si>
    <t>0.12 Cr</t>
  </si>
  <si>
    <t>Dhan</t>
  </si>
  <si>
    <t>0.10 Cr</t>
  </si>
  <si>
    <t>Paytm Money</t>
  </si>
  <si>
    <t>0.09 Cr</t>
  </si>
  <si>
    <t>🔺 Biggest Gainer</t>
  </si>
  <si>
    <t>Motilal Oswal</t>
  </si>
  <si>
    <t>Mirae Asset Sharekhan</t>
  </si>
  <si>
    <t>0.06 Cr</t>
  </si>
  <si>
    <t>5paisa</t>
  </si>
  <si>
    <t>0.04 Cr</t>
  </si>
  <si>
    <t>INDmoney</t>
  </si>
  <si>
    <t>➡ Stable</t>
  </si>
  <si>
    <t>m.Stock (Mirae Asset)</t>
  </si>
  <si>
    <t>IIFL Securities</t>
  </si>
  <si>
    <t>0.03 Cr</t>
  </si>
  <si>
    <t>Axis Direct</t>
  </si>
  <si>
    <t>Fyers</t>
  </si>
  <si>
    <t>0.02 Cr</t>
  </si>
  <si>
    <t>Choice Broking</t>
  </si>
  <si>
    <t>SAMCO</t>
  </si>
  <si>
    <t>Anand Rathi</t>
  </si>
  <si>
    <t>Nuvama (Edelweiss)</t>
  </si>
  <si>
    <t>Geojit</t>
  </si>
  <si>
    <t>0.01 Cr</t>
  </si>
  <si>
    <t>Shoonya (Finvasia)</t>
  </si>
  <si>
    <t>Alice Blue</t>
  </si>
  <si>
    <t>Univest Stock Broking</t>
  </si>
  <si>
    <t>Discount + Research</t>
  </si>
  <si>
    <t>Moneywise Financial</t>
  </si>
  <si>
    <t>🔺 Fast Grower</t>
  </si>
  <si>
    <t>JM Financial (BlinkX)</t>
  </si>
  <si>
    <t>0.007 Cr</t>
  </si>
  <si>
    <t>Bajaj Broking (BFSL)</t>
  </si>
  <si>
    <t>0.006 Cr</t>
  </si>
  <si>
    <t>Jainam Broking</t>
  </si>
  <si>
    <t>0.005 Cr</t>
  </si>
  <si>
    <t>TOTALS / SUMMARY</t>
  </si>
  <si>
    <t>Total Active Clients (All 30)</t>
  </si>
  <si>
    <t>Industry Total (NSE FY26)</t>
  </si>
  <si>
    <t>LEGEND</t>
  </si>
  <si>
    <t>🥇 #1 Rank (Gold)</t>
  </si>
  <si>
    <t>🥈 #2 Rank (Silver)</t>
  </si>
  <si>
    <t>🥉 #3 Rank (Bronze)</t>
  </si>
  <si>
    <t>Top 3 Row</t>
  </si>
  <si>
    <t>🔺 Net Gainer (FY26)</t>
  </si>
  <si>
    <t>🔻 Net Decliner (FY26)</t>
  </si>
  <si>
    <t>➡ Stable / Flat</t>
  </si>
  <si>
    <t>Note: Client data sourced from NSE FY26 final figures (March 2026), published April 2026. Brokers #13–30 are estimates based on Kotak Institutional Equities, TradingView/Moneycontrol, moneynest.in. Market share % based on total NSE active investor base of 4.57 crore.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</si>
</sst>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.00;\-#,##0.00;&quot;-&quot;"/>
    <numFmt numFmtId="165" formatCode="\+0.0%;\-0.0%;&quot;-&quot;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C5CAE9"/>
      <name val="Arial"/>
    </font>
    <font>
      <b/>
      <sz val="10"/>
      <color rgb="FFF9A825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b/>
      <sz val="10"/>
      <color rgb="FF1A1A2E"/>
      <name val="Arial"/>
    </font>
    <font>
      <sz val="10"/>
      <color rgb="FF1A1A2E"/>
      <name val="Arial"/>
    </font>
    <font>
      <b/>
      <sz val="10"/>
      <color rgb="FF1B5E20"/>
      <name val="Arial"/>
    </font>
    <font>
      <b/>
      <sz val="12"/>
      <color rgb="FF1A1A2E"/>
      <name val="Arial"/>
    </font>
    <font>
      <b/>
      <sz val="10"/>
      <color rgb="FFB71C1C"/>
      <name val="Arial"/>
    </font>
    <font>
      <b/>
      <sz val="10"/>
      <name val="Arial"/>
    </font>
    <font>
      <b/>
      <i/>
      <sz val="10"/>
      <name val="Arial"/>
    </font>
    <font>
      <sz val="9"/>
      <color rgb="FF1A1A2E"/>
      <name val="Arial"/>
    </font>
    <font>
      <i/>
      <sz val="8"/>
      <color rgb="FF757575"/>
      <name val="Arial"/>
    </font>
    <font>
      <sz val="10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3949AB"/>
      </patternFill>
    </fill>
    <fill>
      <patternFill patternType="solid">
        <fgColor rgb="FFE8EAF6"/>
      </patternFill>
    </fill>
    <fill>
      <patternFill patternType="solid">
        <fgColor rgb="FFF9A825"/>
      </patternFill>
    </fill>
    <fill>
      <patternFill patternType="solid">
        <fgColor rgb="FF90A4AE"/>
      </patternFill>
    </fill>
    <fill>
      <patternFill patternType="solid">
        <fgColor rgb="FFA1887F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6F1FB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10" fontId="7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10" fontId="7" fillId="9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10" fontId="7" fillId="10" borderId="1" xfId="0" applyNumberFormat="1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/>
    </xf>
    <xf numFmtId="10" fontId="7" fillId="11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165" fontId="10" fillId="11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/>
    </xf>
    <xf numFmtId="10" fontId="7" fillId="12" borderId="1" xfId="0" applyNumberFormat="1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4" fontId="11" fillId="11" borderId="1" xfId="0" applyNumberFormat="1" applyFont="1" applyFill="1" applyBorder="1" applyAlignment="1">
      <alignment horizontal="center" vertical="center"/>
    </xf>
    <xf numFmtId="4" fontId="12" fillId="11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5" fillId="13" borderId="2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left" vertical="center"/>
    </xf>
    <xf numFmtId="0" fontId="15" fillId="12" borderId="0" xfId="0" applyFont="1" applyFill="1" applyBorder="1" applyAlignment="1">
      <alignment horizontal="left" vertical="center"/>
    </xf>
    <xf numFmtId="0" fontId="0" fillId="0" borderId="2" xfId="0" applyBorder="1"/>
    <xf numFmtId="0" fontId="15" fillId="13" borderId="0" xfId="0" applyFont="1" applyFill="1" applyBorder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pane ySplit="4" topLeftCell="A15" activePane="bottomLeft" state="frozen"/>
      <selection pane="bottomLeft" activeCell="B5" sqref="B5:B34"/>
    </sheetView>
  </sheetViews>
  <sheetFormatPr defaultRowHeight="14.4" x14ac:dyDescent="0.3"/>
  <cols>
    <col min="1" max="1" width="7" customWidth="1"/>
    <col min="2" max="2" width="30" customWidth="1"/>
    <col min="3" max="3" width="14" customWidth="1"/>
    <col min="4" max="4" width="15" customWidth="1"/>
    <col min="5" max="7" width="14" customWidth="1"/>
    <col min="8" max="8" width="10" customWidth="1"/>
    <col min="9" max="9" width="22" customWidth="1"/>
    <col min="10" max="10" width="18" customWidth="1"/>
  </cols>
  <sheetData>
    <row r="1" spans="1:10" ht="36" customHeigh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8" customHeight="1" x14ac:dyDescent="0.3">
      <c r="A2" s="57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18" customHeight="1" x14ac:dyDescent="0.3">
      <c r="A3" s="53" t="s">
        <v>2</v>
      </c>
      <c r="B3" s="52"/>
      <c r="C3" s="52"/>
      <c r="D3" s="52"/>
      <c r="E3" s="52"/>
      <c r="F3" s="52"/>
      <c r="G3" s="52"/>
      <c r="H3" s="52"/>
      <c r="I3" s="52"/>
      <c r="J3" s="52"/>
    </row>
    <row r="4" spans="1:10" ht="36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19.95" customHeight="1" x14ac:dyDescent="0.3">
      <c r="A5" s="2">
        <v>1</v>
      </c>
      <c r="B5" s="3" t="s">
        <v>13</v>
      </c>
      <c r="C5" s="4">
        <v>129.38999999999999</v>
      </c>
      <c r="D5" s="4" t="s">
        <v>14</v>
      </c>
      <c r="E5" s="5">
        <v>0.28220000000000001</v>
      </c>
      <c r="F5" s="5">
        <v>0.2626</v>
      </c>
      <c r="G5" s="6">
        <v>0.18</v>
      </c>
      <c r="H5" s="7">
        <v>1.3930810308799631E-3</v>
      </c>
      <c r="I5" s="4" t="s">
        <v>15</v>
      </c>
      <c r="J5" s="8" t="s">
        <v>16</v>
      </c>
    </row>
    <row r="6" spans="1:10" ht="19.95" customHeight="1" x14ac:dyDescent="0.3">
      <c r="A6" s="9">
        <v>2</v>
      </c>
      <c r="B6" s="3" t="s">
        <v>17</v>
      </c>
      <c r="C6" s="4">
        <v>68.930000000000007</v>
      </c>
      <c r="D6" s="4" t="s">
        <v>18</v>
      </c>
      <c r="E6" s="5">
        <v>0.15079999999999999</v>
      </c>
      <c r="F6" s="5">
        <v>0.1603</v>
      </c>
      <c r="G6" s="10">
        <v>-9.9499999999999993</v>
      </c>
      <c r="H6" s="11">
        <v>-0.1261409736308316</v>
      </c>
      <c r="I6" s="4" t="s">
        <v>15</v>
      </c>
      <c r="J6" s="12" t="s">
        <v>19</v>
      </c>
    </row>
    <row r="7" spans="1:10" ht="19.95" customHeight="1" x14ac:dyDescent="0.3">
      <c r="A7" s="13">
        <v>3</v>
      </c>
      <c r="B7" s="3" t="s">
        <v>20</v>
      </c>
      <c r="C7" s="4">
        <v>67.62</v>
      </c>
      <c r="D7" s="4" t="s">
        <v>21</v>
      </c>
      <c r="E7" s="5">
        <v>0.1479</v>
      </c>
      <c r="F7" s="5">
        <v>0.154</v>
      </c>
      <c r="G7" s="10">
        <v>-8.15</v>
      </c>
      <c r="H7" s="11">
        <v>-0.1075623597729972</v>
      </c>
      <c r="I7" s="4" t="s">
        <v>22</v>
      </c>
      <c r="J7" s="12" t="s">
        <v>19</v>
      </c>
    </row>
    <row r="8" spans="1:10" ht="19.95" customHeight="1" x14ac:dyDescent="0.3">
      <c r="A8" s="14">
        <v>4</v>
      </c>
      <c r="B8" s="15" t="s">
        <v>23</v>
      </c>
      <c r="C8" s="16">
        <v>20.9</v>
      </c>
      <c r="D8" s="16" t="s">
        <v>24</v>
      </c>
      <c r="E8" s="17">
        <v>4.5699999999999998E-2</v>
      </c>
      <c r="F8" s="17">
        <v>3.9600000000000003E-2</v>
      </c>
      <c r="G8" s="18">
        <v>1.41</v>
      </c>
      <c r="H8" s="19">
        <v>7.2344792201128785E-2</v>
      </c>
      <c r="I8" s="16" t="s">
        <v>22</v>
      </c>
      <c r="J8" s="20" t="s">
        <v>16</v>
      </c>
    </row>
    <row r="9" spans="1:10" ht="19.95" customHeight="1" x14ac:dyDescent="0.3">
      <c r="A9" s="21">
        <v>5</v>
      </c>
      <c r="B9" s="22" t="s">
        <v>25</v>
      </c>
      <c r="C9" s="23">
        <v>19.899999999999999</v>
      </c>
      <c r="D9" s="23" t="s">
        <v>26</v>
      </c>
      <c r="E9" s="24">
        <v>4.3499999999999997E-2</v>
      </c>
      <c r="F9" s="24">
        <v>5.5800000000000002E-2</v>
      </c>
      <c r="G9" s="25">
        <v>-7.6</v>
      </c>
      <c r="H9" s="26">
        <v>-0.27636363636363642</v>
      </c>
      <c r="I9" s="23" t="s">
        <v>15</v>
      </c>
      <c r="J9" s="27" t="s">
        <v>19</v>
      </c>
    </row>
    <row r="10" spans="1:10" ht="19.95" customHeight="1" x14ac:dyDescent="0.3">
      <c r="A10" s="21">
        <v>6</v>
      </c>
      <c r="B10" s="22" t="s">
        <v>27</v>
      </c>
      <c r="C10" s="23">
        <v>13.9</v>
      </c>
      <c r="D10" s="23" t="s">
        <v>28</v>
      </c>
      <c r="E10" s="24">
        <v>3.04E-2</v>
      </c>
      <c r="F10" s="24">
        <v>3.4599999999999999E-2</v>
      </c>
      <c r="G10" s="25">
        <v>-1.3</v>
      </c>
      <c r="H10" s="26">
        <v>-8.5526315789473686E-2</v>
      </c>
      <c r="I10" s="23" t="s">
        <v>22</v>
      </c>
      <c r="J10" s="27" t="s">
        <v>19</v>
      </c>
    </row>
    <row r="11" spans="1:10" ht="19.95" customHeight="1" x14ac:dyDescent="0.3">
      <c r="A11" s="21">
        <v>7</v>
      </c>
      <c r="B11" s="22" t="s">
        <v>29</v>
      </c>
      <c r="C11" s="23">
        <v>13.8</v>
      </c>
      <c r="D11" s="23" t="s">
        <v>28</v>
      </c>
      <c r="E11" s="24">
        <v>3.0200000000000001E-2</v>
      </c>
      <c r="F11" s="24">
        <v>3.2300000000000002E-2</v>
      </c>
      <c r="G11" s="25">
        <v>-1.1000000000000001</v>
      </c>
      <c r="H11" s="26">
        <v>-7.3825503355704702E-2</v>
      </c>
      <c r="I11" s="23" t="s">
        <v>22</v>
      </c>
      <c r="J11" s="27" t="s">
        <v>19</v>
      </c>
    </row>
    <row r="12" spans="1:10" ht="19.95" customHeight="1" x14ac:dyDescent="0.3">
      <c r="A12" s="14">
        <v>8</v>
      </c>
      <c r="B12" s="15" t="s">
        <v>30</v>
      </c>
      <c r="C12" s="16">
        <v>11.63</v>
      </c>
      <c r="D12" s="16" t="s">
        <v>31</v>
      </c>
      <c r="E12" s="17">
        <v>2.5499999999999998E-2</v>
      </c>
      <c r="F12" s="17">
        <v>1.9900000000000001E-2</v>
      </c>
      <c r="G12" s="18">
        <v>1.82</v>
      </c>
      <c r="H12" s="19">
        <v>0.18552497451580019</v>
      </c>
      <c r="I12" s="16" t="s">
        <v>22</v>
      </c>
      <c r="J12" s="20" t="s">
        <v>16</v>
      </c>
    </row>
    <row r="13" spans="1:10" ht="19.95" customHeight="1" x14ac:dyDescent="0.3">
      <c r="A13" s="14">
        <v>9</v>
      </c>
      <c r="B13" s="15" t="s">
        <v>32</v>
      </c>
      <c r="C13" s="16">
        <v>10.37</v>
      </c>
      <c r="D13" s="16" t="s">
        <v>33</v>
      </c>
      <c r="E13" s="17">
        <v>2.2700000000000001E-2</v>
      </c>
      <c r="F13" s="17">
        <v>1.9800000000000002E-2</v>
      </c>
      <c r="G13" s="18">
        <v>0.5</v>
      </c>
      <c r="H13" s="19">
        <v>5.0658561296859167E-2</v>
      </c>
      <c r="I13" s="16" t="s">
        <v>15</v>
      </c>
      <c r="J13" s="20" t="s">
        <v>16</v>
      </c>
    </row>
    <row r="14" spans="1:10" ht="19.95" customHeight="1" x14ac:dyDescent="0.3">
      <c r="A14" s="14">
        <v>10</v>
      </c>
      <c r="B14" s="15" t="s">
        <v>34</v>
      </c>
      <c r="C14" s="16">
        <v>9.36</v>
      </c>
      <c r="D14" s="16" t="s">
        <v>35</v>
      </c>
      <c r="E14" s="17">
        <v>2.0500000000000001E-2</v>
      </c>
      <c r="F14" s="17">
        <v>1.54E-2</v>
      </c>
      <c r="G14" s="18">
        <v>2.12</v>
      </c>
      <c r="H14" s="19">
        <v>0.29281767955801108</v>
      </c>
      <c r="I14" s="16" t="s">
        <v>15</v>
      </c>
      <c r="J14" s="20" t="s">
        <v>36</v>
      </c>
    </row>
    <row r="15" spans="1:10" ht="19.95" customHeight="1" x14ac:dyDescent="0.3">
      <c r="A15" s="21">
        <v>11</v>
      </c>
      <c r="B15" s="22" t="s">
        <v>37</v>
      </c>
      <c r="C15" s="23">
        <v>9.01</v>
      </c>
      <c r="D15" s="23" t="s">
        <v>35</v>
      </c>
      <c r="E15" s="24">
        <v>1.9699999999999999E-2</v>
      </c>
      <c r="F15" s="24">
        <v>2.1999999999999999E-2</v>
      </c>
      <c r="G15" s="25">
        <v>-1.1299999999999999</v>
      </c>
      <c r="H15" s="26">
        <v>-0.11143984220907301</v>
      </c>
      <c r="I15" s="23" t="s">
        <v>22</v>
      </c>
      <c r="J15" s="27" t="s">
        <v>19</v>
      </c>
    </row>
    <row r="16" spans="1:10" ht="19.95" customHeight="1" x14ac:dyDescent="0.3">
      <c r="A16" s="21">
        <v>12</v>
      </c>
      <c r="B16" s="22" t="s">
        <v>38</v>
      </c>
      <c r="C16" s="23">
        <v>5.5</v>
      </c>
      <c r="D16" s="23" t="s">
        <v>39</v>
      </c>
      <c r="E16" s="24">
        <v>1.2E-2</v>
      </c>
      <c r="F16" s="24">
        <v>1.72E-2</v>
      </c>
      <c r="G16" s="25">
        <v>-2.72</v>
      </c>
      <c r="H16" s="26">
        <v>-0.33090024330900242</v>
      </c>
      <c r="I16" s="23" t="s">
        <v>22</v>
      </c>
      <c r="J16" s="27" t="s">
        <v>19</v>
      </c>
    </row>
    <row r="17" spans="1:10" ht="19.95" customHeight="1" x14ac:dyDescent="0.3">
      <c r="A17" s="21">
        <v>13</v>
      </c>
      <c r="B17" s="22" t="s">
        <v>40</v>
      </c>
      <c r="C17" s="23">
        <v>4.38</v>
      </c>
      <c r="D17" s="23" t="s">
        <v>41</v>
      </c>
      <c r="E17" s="24">
        <v>9.5999999999999992E-3</v>
      </c>
      <c r="F17" s="24">
        <v>1.09E-2</v>
      </c>
      <c r="G17" s="25">
        <v>-0.9</v>
      </c>
      <c r="H17" s="26">
        <v>-0.17045454545454539</v>
      </c>
      <c r="I17" s="23" t="s">
        <v>15</v>
      </c>
      <c r="J17" s="27" t="s">
        <v>19</v>
      </c>
    </row>
    <row r="18" spans="1:10" ht="19.95" customHeight="1" x14ac:dyDescent="0.3">
      <c r="A18" s="28">
        <v>14</v>
      </c>
      <c r="B18" s="29" t="s">
        <v>42</v>
      </c>
      <c r="C18" s="30">
        <v>4.3499999999999996</v>
      </c>
      <c r="D18" s="30" t="s">
        <v>41</v>
      </c>
      <c r="E18" s="31">
        <v>9.4999999999999998E-3</v>
      </c>
      <c r="F18" s="31">
        <v>0.01</v>
      </c>
      <c r="G18" s="32">
        <v>-0.1</v>
      </c>
      <c r="H18" s="33">
        <v>-2.247191011235956E-2</v>
      </c>
      <c r="I18" s="30" t="s">
        <v>15</v>
      </c>
      <c r="J18" s="28" t="s">
        <v>43</v>
      </c>
    </row>
    <row r="19" spans="1:10" ht="19.95" customHeight="1" x14ac:dyDescent="0.3">
      <c r="A19" s="14">
        <v>15</v>
      </c>
      <c r="B19" s="15" t="s">
        <v>44</v>
      </c>
      <c r="C19" s="16">
        <v>4</v>
      </c>
      <c r="D19" s="16" t="s">
        <v>41</v>
      </c>
      <c r="E19" s="17">
        <v>8.6999999999999994E-3</v>
      </c>
      <c r="F19" s="17">
        <v>7.1999999999999998E-3</v>
      </c>
      <c r="G19" s="18">
        <v>0.35</v>
      </c>
      <c r="H19" s="19">
        <v>9.5890410958904104E-2</v>
      </c>
      <c r="I19" s="16" t="s">
        <v>15</v>
      </c>
      <c r="J19" s="20" t="s">
        <v>16</v>
      </c>
    </row>
    <row r="20" spans="1:10" ht="19.95" customHeight="1" x14ac:dyDescent="0.3">
      <c r="A20" s="21">
        <v>16</v>
      </c>
      <c r="B20" s="22" t="s">
        <v>45</v>
      </c>
      <c r="C20" s="23">
        <v>3.3</v>
      </c>
      <c r="D20" s="23" t="s">
        <v>46</v>
      </c>
      <c r="E20" s="24">
        <v>7.1999999999999998E-3</v>
      </c>
      <c r="F20" s="24">
        <v>9.0000000000000011E-3</v>
      </c>
      <c r="G20" s="25">
        <v>-0.6</v>
      </c>
      <c r="H20" s="26">
        <v>-0.15384615384615391</v>
      </c>
      <c r="I20" s="23" t="s">
        <v>22</v>
      </c>
      <c r="J20" s="27" t="s">
        <v>19</v>
      </c>
    </row>
    <row r="21" spans="1:10" ht="19.95" customHeight="1" x14ac:dyDescent="0.3">
      <c r="A21" s="14">
        <v>17</v>
      </c>
      <c r="B21" s="15" t="s">
        <v>47</v>
      </c>
      <c r="C21" s="16">
        <v>3</v>
      </c>
      <c r="D21" s="16" t="s">
        <v>46</v>
      </c>
      <c r="E21" s="17">
        <v>6.6E-3</v>
      </c>
      <c r="F21" s="17">
        <v>6.6E-3</v>
      </c>
      <c r="G21" s="18">
        <v>0.1</v>
      </c>
      <c r="H21" s="19">
        <v>3.4482758620689648E-2</v>
      </c>
      <c r="I21" s="16" t="s">
        <v>22</v>
      </c>
      <c r="J21" s="20" t="s">
        <v>16</v>
      </c>
    </row>
    <row r="22" spans="1:10" ht="19.95" customHeight="1" x14ac:dyDescent="0.3">
      <c r="A22" s="28">
        <v>18</v>
      </c>
      <c r="B22" s="29" t="s">
        <v>48</v>
      </c>
      <c r="C22" s="30">
        <v>1.7</v>
      </c>
      <c r="D22" s="30" t="s">
        <v>49</v>
      </c>
      <c r="E22" s="31">
        <v>3.7000000000000002E-3</v>
      </c>
      <c r="F22" s="31">
        <v>3.8E-3</v>
      </c>
      <c r="G22" s="32">
        <v>-0.05</v>
      </c>
      <c r="H22" s="33">
        <v>-2.8571428571428571E-2</v>
      </c>
      <c r="I22" s="30" t="s">
        <v>15</v>
      </c>
      <c r="J22" s="28" t="s">
        <v>43</v>
      </c>
    </row>
    <row r="23" spans="1:10" ht="19.95" customHeight="1" x14ac:dyDescent="0.3">
      <c r="A23" s="14">
        <v>19</v>
      </c>
      <c r="B23" s="15" t="s">
        <v>50</v>
      </c>
      <c r="C23" s="16">
        <v>2.5</v>
      </c>
      <c r="D23" s="16" t="s">
        <v>46</v>
      </c>
      <c r="E23" s="17">
        <v>5.5000000000000014E-3</v>
      </c>
      <c r="F23" s="17">
        <v>5.1999999999999998E-3</v>
      </c>
      <c r="G23" s="18">
        <v>0.1</v>
      </c>
      <c r="H23" s="19">
        <v>4.1666666666666671E-2</v>
      </c>
      <c r="I23" s="16" t="s">
        <v>22</v>
      </c>
      <c r="J23" s="20" t="s">
        <v>16</v>
      </c>
    </row>
    <row r="24" spans="1:10" ht="19.95" customHeight="1" x14ac:dyDescent="0.3">
      <c r="A24" s="28">
        <v>20</v>
      </c>
      <c r="B24" s="29" t="s">
        <v>51</v>
      </c>
      <c r="C24" s="30">
        <v>1.8</v>
      </c>
      <c r="D24" s="30" t="s">
        <v>49</v>
      </c>
      <c r="E24" s="31">
        <v>3.8999999999999998E-3</v>
      </c>
      <c r="F24" s="31">
        <v>4.0999999999999986E-3</v>
      </c>
      <c r="G24" s="32">
        <v>-0.05</v>
      </c>
      <c r="H24" s="33">
        <v>-2.7027027027027029E-2</v>
      </c>
      <c r="I24" s="30" t="s">
        <v>15</v>
      </c>
      <c r="J24" s="28" t="s">
        <v>43</v>
      </c>
    </row>
    <row r="25" spans="1:10" ht="19.95" customHeight="1" x14ac:dyDescent="0.3">
      <c r="A25" s="34">
        <v>21</v>
      </c>
      <c r="B25" s="35" t="s">
        <v>52</v>
      </c>
      <c r="C25" s="36">
        <v>1.6</v>
      </c>
      <c r="D25" s="36" t="s">
        <v>49</v>
      </c>
      <c r="E25" s="37">
        <v>3.5000000000000001E-3</v>
      </c>
      <c r="F25" s="37">
        <v>4.5000000000000014E-3</v>
      </c>
      <c r="G25" s="38">
        <v>-0.25</v>
      </c>
      <c r="H25" s="39">
        <v>-0.13513513513513509</v>
      </c>
      <c r="I25" s="36" t="s">
        <v>22</v>
      </c>
      <c r="J25" s="40" t="s">
        <v>19</v>
      </c>
    </row>
    <row r="26" spans="1:10" ht="19.95" customHeight="1" x14ac:dyDescent="0.3">
      <c r="A26" s="28">
        <v>22</v>
      </c>
      <c r="B26" s="29" t="s">
        <v>53</v>
      </c>
      <c r="C26" s="30">
        <v>1.5</v>
      </c>
      <c r="D26" s="30" t="s">
        <v>49</v>
      </c>
      <c r="E26" s="31">
        <v>3.3E-3</v>
      </c>
      <c r="F26" s="31">
        <v>3.5000000000000001E-3</v>
      </c>
      <c r="G26" s="32">
        <v>-0.08</v>
      </c>
      <c r="H26" s="33">
        <v>-5.0632911392405069E-2</v>
      </c>
      <c r="I26" s="30" t="s">
        <v>22</v>
      </c>
      <c r="J26" s="41" t="s">
        <v>19</v>
      </c>
    </row>
    <row r="27" spans="1:10" ht="19.95" customHeight="1" x14ac:dyDescent="0.3">
      <c r="A27" s="34">
        <v>23</v>
      </c>
      <c r="B27" s="35" t="s">
        <v>54</v>
      </c>
      <c r="C27" s="36">
        <v>1.1000000000000001</v>
      </c>
      <c r="D27" s="36" t="s">
        <v>55</v>
      </c>
      <c r="E27" s="37">
        <v>2.3E-3</v>
      </c>
      <c r="F27" s="37">
        <v>2.3999999999999998E-3</v>
      </c>
      <c r="G27" s="38">
        <v>-0.05</v>
      </c>
      <c r="H27" s="39">
        <v>-4.3478260869565223E-2</v>
      </c>
      <c r="I27" s="36" t="s">
        <v>22</v>
      </c>
      <c r="J27" s="34" t="s">
        <v>43</v>
      </c>
    </row>
    <row r="28" spans="1:10" ht="19.95" customHeight="1" x14ac:dyDescent="0.3">
      <c r="A28" s="28">
        <v>24</v>
      </c>
      <c r="B28" s="29" t="s">
        <v>56</v>
      </c>
      <c r="C28" s="30">
        <v>1.4</v>
      </c>
      <c r="D28" s="30" t="s">
        <v>55</v>
      </c>
      <c r="E28" s="31">
        <v>3.0999999999999999E-3</v>
      </c>
      <c r="F28" s="31">
        <v>3.2000000000000002E-3</v>
      </c>
      <c r="G28" s="32">
        <v>-0.03</v>
      </c>
      <c r="H28" s="33">
        <v>-2.097902097902098E-2</v>
      </c>
      <c r="I28" s="30" t="s">
        <v>15</v>
      </c>
      <c r="J28" s="28" t="s">
        <v>43</v>
      </c>
    </row>
    <row r="29" spans="1:10" ht="19.95" customHeight="1" x14ac:dyDescent="0.3">
      <c r="A29" s="34">
        <v>25</v>
      </c>
      <c r="B29" s="35" t="s">
        <v>57</v>
      </c>
      <c r="C29" s="36">
        <v>1.2</v>
      </c>
      <c r="D29" s="36" t="s">
        <v>55</v>
      </c>
      <c r="E29" s="37">
        <v>2.5000000000000001E-3</v>
      </c>
      <c r="F29" s="37">
        <v>2.7000000000000001E-3</v>
      </c>
      <c r="G29" s="38">
        <v>-0.05</v>
      </c>
      <c r="H29" s="39">
        <v>-0.04</v>
      </c>
      <c r="I29" s="36" t="s">
        <v>15</v>
      </c>
      <c r="J29" s="34" t="s">
        <v>43</v>
      </c>
    </row>
    <row r="30" spans="1:10" ht="19.95" customHeight="1" x14ac:dyDescent="0.3">
      <c r="A30" s="14">
        <v>26</v>
      </c>
      <c r="B30" s="15" t="s">
        <v>58</v>
      </c>
      <c r="C30" s="16">
        <v>1</v>
      </c>
      <c r="D30" s="16" t="s">
        <v>55</v>
      </c>
      <c r="E30" s="17">
        <v>2.2000000000000001E-3</v>
      </c>
      <c r="F30" s="17">
        <v>1.6999999999999999E-3</v>
      </c>
      <c r="G30" s="18">
        <v>0.25</v>
      </c>
      <c r="H30" s="19">
        <v>0.33333333333333331</v>
      </c>
      <c r="I30" s="16" t="s">
        <v>59</v>
      </c>
      <c r="J30" s="20" t="s">
        <v>16</v>
      </c>
    </row>
    <row r="31" spans="1:10" ht="19.95" customHeight="1" x14ac:dyDescent="0.3">
      <c r="A31" s="14">
        <v>27</v>
      </c>
      <c r="B31" s="15" t="s">
        <v>60</v>
      </c>
      <c r="C31" s="16">
        <v>1</v>
      </c>
      <c r="D31" s="16" t="s">
        <v>55</v>
      </c>
      <c r="E31" s="17">
        <v>2.2000000000000001E-3</v>
      </c>
      <c r="F31" s="17">
        <v>1.1000000000000001E-3</v>
      </c>
      <c r="G31" s="18">
        <v>0.49</v>
      </c>
      <c r="H31" s="19">
        <v>0.96078431372549</v>
      </c>
      <c r="I31" s="16" t="s">
        <v>15</v>
      </c>
      <c r="J31" s="20" t="s">
        <v>61</v>
      </c>
    </row>
    <row r="32" spans="1:10" ht="19.95" customHeight="1" x14ac:dyDescent="0.3">
      <c r="A32" s="14">
        <v>28</v>
      </c>
      <c r="B32" s="15" t="s">
        <v>62</v>
      </c>
      <c r="C32" s="16">
        <v>0.7</v>
      </c>
      <c r="D32" s="16" t="s">
        <v>63</v>
      </c>
      <c r="E32" s="17">
        <v>1.5E-3</v>
      </c>
      <c r="F32" s="17">
        <v>1.2999999999999999E-3</v>
      </c>
      <c r="G32" s="18">
        <v>0.1</v>
      </c>
      <c r="H32" s="19">
        <v>0.16666666666666671</v>
      </c>
      <c r="I32" s="16" t="s">
        <v>15</v>
      </c>
      <c r="J32" s="20" t="s">
        <v>16</v>
      </c>
    </row>
    <row r="33" spans="1:10" ht="19.95" customHeight="1" x14ac:dyDescent="0.3">
      <c r="A33" s="14">
        <v>29</v>
      </c>
      <c r="B33" s="15" t="s">
        <v>64</v>
      </c>
      <c r="C33" s="16">
        <v>0.62</v>
      </c>
      <c r="D33" s="16" t="s">
        <v>65</v>
      </c>
      <c r="E33" s="17">
        <v>1.2999999999999999E-3</v>
      </c>
      <c r="F33" s="17">
        <v>1.1000000000000001E-3</v>
      </c>
      <c r="G33" s="18">
        <v>0.1</v>
      </c>
      <c r="H33" s="19">
        <v>0.19230769230769229</v>
      </c>
      <c r="I33" s="16" t="s">
        <v>15</v>
      </c>
      <c r="J33" s="20" t="s">
        <v>16</v>
      </c>
    </row>
    <row r="34" spans="1:10" ht="19.95" customHeight="1" x14ac:dyDescent="0.3">
      <c r="A34" s="14">
        <v>30</v>
      </c>
      <c r="B34" s="15" t="s">
        <v>66</v>
      </c>
      <c r="C34" s="16">
        <v>0.5</v>
      </c>
      <c r="D34" s="16" t="s">
        <v>67</v>
      </c>
      <c r="E34" s="17">
        <v>1.1000000000000001E-3</v>
      </c>
      <c r="F34" s="17">
        <v>8.9999999999999998E-4</v>
      </c>
      <c r="G34" s="18">
        <v>0.1</v>
      </c>
      <c r="H34" s="19">
        <v>0.25</v>
      </c>
      <c r="I34" s="16" t="s">
        <v>22</v>
      </c>
      <c r="J34" s="20" t="s">
        <v>16</v>
      </c>
    </row>
    <row r="35" spans="1:10" ht="18" customHeight="1" x14ac:dyDescent="0.3">
      <c r="A35" s="55" t="s">
        <v>68</v>
      </c>
      <c r="B35" s="52"/>
      <c r="C35" s="52"/>
      <c r="D35" s="52"/>
      <c r="E35" s="52"/>
      <c r="F35" s="52"/>
      <c r="G35" s="52"/>
      <c r="H35" s="52"/>
      <c r="I35" s="52"/>
      <c r="J35" s="52"/>
    </row>
    <row r="36" spans="1:10" x14ac:dyDescent="0.3">
      <c r="A36" s="56" t="s">
        <v>69</v>
      </c>
      <c r="B36" s="52"/>
      <c r="C36" s="42">
        <f>SUM(C5:C34)</f>
        <v>415.96</v>
      </c>
    </row>
    <row r="37" spans="1:10" x14ac:dyDescent="0.3">
      <c r="A37" s="54" t="s">
        <v>70</v>
      </c>
      <c r="B37" s="52"/>
      <c r="C37" s="43">
        <v>457</v>
      </c>
    </row>
    <row r="39" spans="1:10" x14ac:dyDescent="0.3">
      <c r="A39" s="55" t="s">
        <v>71</v>
      </c>
      <c r="B39" s="52"/>
      <c r="C39" s="52"/>
      <c r="D39" s="52"/>
      <c r="E39" s="52"/>
      <c r="F39" s="52"/>
      <c r="G39" s="52"/>
      <c r="H39" s="52"/>
      <c r="I39" s="52"/>
      <c r="J39" s="52"/>
    </row>
    <row r="40" spans="1:10" ht="18" customHeight="1" x14ac:dyDescent="0.3">
      <c r="A40" s="44" t="s">
        <v>72</v>
      </c>
      <c r="B40" s="45" t="s">
        <v>73</v>
      </c>
      <c r="C40" s="46" t="s">
        <v>74</v>
      </c>
      <c r="D40" s="47" t="s">
        <v>75</v>
      </c>
      <c r="E40" s="48" t="s">
        <v>76</v>
      </c>
      <c r="F40" s="49" t="s">
        <v>77</v>
      </c>
      <c r="G40" s="50" t="s">
        <v>78</v>
      </c>
    </row>
    <row r="42" spans="1:10" ht="30" customHeight="1" x14ac:dyDescent="0.3">
      <c r="A42" s="58" t="s">
        <v>79</v>
      </c>
      <c r="B42" s="52"/>
      <c r="C42" s="52"/>
      <c r="D42" s="52"/>
      <c r="E42" s="52"/>
      <c r="F42" s="52"/>
      <c r="G42" s="52"/>
      <c r="H42" s="52"/>
      <c r="I42" s="52"/>
      <c r="J42" s="52"/>
    </row>
  </sheetData>
  <autoFilter ref="A4:J34" xr:uid="{00000000-0009-0000-0000-000000000000}"/>
  <mergeCells count="8">
    <mergeCell ref="A42:J42"/>
    <mergeCell ref="A1:J1"/>
    <mergeCell ref="A3:J3"/>
    <mergeCell ref="A37:B37"/>
    <mergeCell ref="A39:J39"/>
    <mergeCell ref="A36:B36"/>
    <mergeCell ref="A35:J3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F26F-30DF-4E7C-8A03-C62FD9384BE8}">
  <dimension ref="A1:B30"/>
  <sheetViews>
    <sheetView workbookViewId="0">
      <selection activeCell="C23" sqref="C23"/>
    </sheetView>
  </sheetViews>
  <sheetFormatPr defaultRowHeight="14.4" x14ac:dyDescent="0.3"/>
  <cols>
    <col min="1" max="2" width="19.6640625" bestFit="1" customWidth="1"/>
  </cols>
  <sheetData>
    <row r="1" spans="1:2" x14ac:dyDescent="0.3">
      <c r="A1" t="s">
        <v>66</v>
      </c>
      <c r="B1" t="s">
        <v>40</v>
      </c>
    </row>
    <row r="2" spans="1:2" x14ac:dyDescent="0.3">
      <c r="A2" s="63" t="s">
        <v>40</v>
      </c>
      <c r="B2" s="63" t="s">
        <v>51</v>
      </c>
    </row>
    <row r="3" spans="1:2" x14ac:dyDescent="0.3">
      <c r="A3" s="61" t="s">
        <v>57</v>
      </c>
      <c r="B3" s="61" t="s">
        <v>60</v>
      </c>
    </row>
    <row r="4" spans="1:2" x14ac:dyDescent="0.3">
      <c r="A4" t="s">
        <v>52</v>
      </c>
      <c r="B4" t="s">
        <v>32</v>
      </c>
    </row>
    <row r="5" spans="1:2" x14ac:dyDescent="0.3">
      <c r="A5" s="63" t="s">
        <v>20</v>
      </c>
      <c r="B5" s="63" t="s">
        <v>45</v>
      </c>
    </row>
    <row r="6" spans="1:2" x14ac:dyDescent="0.3">
      <c r="A6" s="64" t="s">
        <v>47</v>
      </c>
      <c r="B6" s="64" t="s">
        <v>30</v>
      </c>
    </row>
    <row r="7" spans="1:2" x14ac:dyDescent="0.3">
      <c r="A7" s="63" t="s">
        <v>64</v>
      </c>
      <c r="B7" s="63" t="s">
        <v>66</v>
      </c>
    </row>
    <row r="8" spans="1:2" x14ac:dyDescent="0.3">
      <c r="A8" s="63" t="s">
        <v>50</v>
      </c>
      <c r="B8" s="63" t="s">
        <v>56</v>
      </c>
    </row>
    <row r="9" spans="1:2" x14ac:dyDescent="0.3">
      <c r="A9" s="63" t="s">
        <v>32</v>
      </c>
      <c r="B9" s="63" t="s">
        <v>48</v>
      </c>
    </row>
    <row r="10" spans="1:2" x14ac:dyDescent="0.3">
      <c r="A10" s="61" t="s">
        <v>48</v>
      </c>
      <c r="B10" s="61" t="s">
        <v>54</v>
      </c>
    </row>
    <row r="11" spans="1:2" x14ac:dyDescent="0.3">
      <c r="A11" s="64" t="s">
        <v>54</v>
      </c>
      <c r="B11" s="64" t="s">
        <v>37</v>
      </c>
    </row>
    <row r="12" spans="1:2" x14ac:dyDescent="0.3">
      <c r="A12" s="63" t="s">
        <v>13</v>
      </c>
      <c r="B12" s="63" t="s">
        <v>42</v>
      </c>
    </row>
    <row r="13" spans="1:2" x14ac:dyDescent="0.3">
      <c r="A13" s="64" t="s">
        <v>27</v>
      </c>
      <c r="B13" s="64" t="s">
        <v>17</v>
      </c>
    </row>
    <row r="14" spans="1:2" x14ac:dyDescent="0.3">
      <c r="A14" s="62" t="s">
        <v>23</v>
      </c>
      <c r="B14" s="62" t="s">
        <v>13</v>
      </c>
    </row>
    <row r="15" spans="1:2" x14ac:dyDescent="0.3">
      <c r="A15" s="62" t="s">
        <v>45</v>
      </c>
      <c r="B15" s="62" t="s">
        <v>29</v>
      </c>
    </row>
    <row r="16" spans="1:2" x14ac:dyDescent="0.3">
      <c r="A16" s="60" t="s">
        <v>42</v>
      </c>
      <c r="B16" s="60" t="s">
        <v>52</v>
      </c>
    </row>
    <row r="17" spans="1:2" x14ac:dyDescent="0.3">
      <c r="A17" s="62" t="s">
        <v>62</v>
      </c>
      <c r="B17" s="62" t="s">
        <v>38</v>
      </c>
    </row>
    <row r="18" spans="1:2" x14ac:dyDescent="0.3">
      <c r="A18" s="62" t="s">
        <v>29</v>
      </c>
      <c r="B18" s="62" t="s">
        <v>20</v>
      </c>
    </row>
    <row r="19" spans="1:2" x14ac:dyDescent="0.3">
      <c r="A19" s="59" t="s">
        <v>44</v>
      </c>
      <c r="B19" s="59" t="s">
        <v>53</v>
      </c>
    </row>
    <row r="20" spans="1:2" x14ac:dyDescent="0.3">
      <c r="A20" s="62" t="s">
        <v>38</v>
      </c>
      <c r="B20" s="62" t="s">
        <v>27</v>
      </c>
    </row>
    <row r="21" spans="1:2" x14ac:dyDescent="0.3">
      <c r="A21" s="60" t="s">
        <v>60</v>
      </c>
      <c r="B21" s="60" t="s">
        <v>64</v>
      </c>
    </row>
    <row r="22" spans="1:2" x14ac:dyDescent="0.3">
      <c r="A22" s="62" t="s">
        <v>37</v>
      </c>
      <c r="B22" s="62" t="s">
        <v>25</v>
      </c>
    </row>
    <row r="23" spans="1:2" x14ac:dyDescent="0.3">
      <c r="A23" s="62" t="s">
        <v>53</v>
      </c>
      <c r="B23" s="62" t="s">
        <v>34</v>
      </c>
    </row>
    <row r="24" spans="1:2" x14ac:dyDescent="0.3">
      <c r="A24" s="60" t="s">
        <v>34</v>
      </c>
      <c r="B24" s="60" t="s">
        <v>50</v>
      </c>
    </row>
    <row r="25" spans="1:2" x14ac:dyDescent="0.3">
      <c r="A25" s="60" t="s">
        <v>51</v>
      </c>
      <c r="B25" s="60" t="s">
        <v>57</v>
      </c>
    </row>
    <row r="26" spans="1:2" x14ac:dyDescent="0.3">
      <c r="A26" s="62" t="s">
        <v>30</v>
      </c>
      <c r="B26" s="62" t="s">
        <v>23</v>
      </c>
    </row>
    <row r="27" spans="1:2" x14ac:dyDescent="0.3">
      <c r="A27" s="59" t="s">
        <v>56</v>
      </c>
      <c r="B27" s="59" t="s">
        <v>58</v>
      </c>
    </row>
    <row r="28" spans="1:2" x14ac:dyDescent="0.3">
      <c r="A28" s="59" t="s">
        <v>58</v>
      </c>
      <c r="B28" s="59" t="s">
        <v>62</v>
      </c>
    </row>
    <row r="29" spans="1:2" x14ac:dyDescent="0.3">
      <c r="A29" s="60" t="s">
        <v>25</v>
      </c>
      <c r="B29" s="60" t="s">
        <v>47</v>
      </c>
    </row>
    <row r="30" spans="1:2" x14ac:dyDescent="0.3">
      <c r="A30" s="60" t="s">
        <v>17</v>
      </c>
      <c r="B30" s="60" t="s">
        <v>44</v>
      </c>
    </row>
  </sheetData>
  <sortState xmlns:xlrd2="http://schemas.microsoft.com/office/spreadsheetml/2017/richdata2" ref="A2:B32">
    <sortCondition ref="A1:A32"/>
  </sortState>
  <conditionalFormatting sqref="A1:B1048576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NSE Top 30 Brokers FY26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Mangesh Nimje</cp:lastModifiedBy>
  <dcterms:created xsi:type="dcterms:W3CDTF">2026-04-27T09:47:07Z</dcterms:created>
  <dcterms:modified xsi:type="dcterms:W3CDTF">2026-05-05T07:56:27Z</dcterms:modified>
</cp:coreProperties>
</file>