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showInkAnnotation="0"/>
  <mc:AlternateContent xmlns:mc="http://schemas.openxmlformats.org/markup-compatibility/2006">
    <mc:Choice Requires="x15">
      <x15ac:absPath xmlns:x15ac="http://schemas.microsoft.com/office/spreadsheetml/2010/11/ac" url="C:\Users\plattt\Documents\Projects\DSP_Triage_Team\analytics\"/>
    </mc:Choice>
  </mc:AlternateContent>
  <xr:revisionPtr revIDLastSave="0" documentId="13_ncr:1_{BBAA82E1-48C9-4C71-ABDD-75BDB73A9A2F}" xr6:coauthVersionLast="47" xr6:coauthVersionMax="47" xr10:uidLastSave="{00000000-0000-0000-0000-000000000000}"/>
  <bookViews>
    <workbookView xWindow="28680" yWindow="-4185" windowWidth="29040" windowHeight="15840" activeTab="5" xr2:uid="{00000000-000D-0000-FFFF-FFFF00000000}"/>
  </bookViews>
  <sheets>
    <sheet name="OBJECTIVES" sheetId="4" r:id="rId1"/>
    <sheet name="REQUIREMENTS" sheetId="5" r:id="rId2"/>
    <sheet name="CONCERNS" sheetId="2" r:id="rId3"/>
    <sheet name="TASKS" sheetId="1" r:id="rId4"/>
    <sheet name="DECISIONS" sheetId="3" r:id="rId5"/>
    <sheet name="ESI_DATA"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<sst xmlns="http://schemas.openxmlformats.org/spreadsheetml/2006/main" count="257" uniqueCount="186">
  <si>
    <t>TASKS</t>
  </si>
  <si>
    <t xml:space="preserve">Date </t>
  </si>
  <si>
    <t>Summary</t>
  </si>
  <si>
    <t>Details/Notes</t>
  </si>
  <si>
    <t>Person</t>
  </si>
  <si>
    <t>Deadline</t>
  </si>
  <si>
    <t>Priority</t>
  </si>
  <si>
    <t>Status</t>
  </si>
  <si>
    <t>Objectives</t>
  </si>
  <si>
    <t>DECISIONS</t>
  </si>
  <si>
    <t>CONCERNS</t>
  </si>
  <si>
    <t>Overall Objective:</t>
  </si>
  <si>
    <t>To be able to link various data sources in the Smart Metering Implementation Programme within a Single Source of Truth, provide different views of the data, perform analysis on it, and form conclusions about wider impacting problems in the E2E solution.</t>
  </si>
  <si>
    <t xml:space="preserve">    -   Did we test this SRV and device combination in UIT and SIT?</t>
  </si>
  <si>
    <t xml:space="preserve">    -   If not, why not?</t>
  </si>
  <si>
    <t xml:space="preserve">    -   If yes, did it work? </t>
  </si>
  <si>
    <t xml:space="preserve">    -   What happened? How many success / failure?</t>
  </si>
  <si>
    <t xml:space="preserve">    -   Is there a defect raised for it already in SIT / UIT? </t>
  </si>
  <si>
    <t xml:space="preserve">    -   What severity is it?</t>
  </si>
  <si>
    <t xml:space="preserve">    -   What's the business impact?</t>
  </si>
  <si>
    <t xml:space="preserve">    -   If so, where was the defect introduced, and what was missed to allow this to happen in PROD?</t>
  </si>
  <si>
    <t xml:space="preserve">        e.g.    if the defect is an accepted severity 4, then we EXPECT that to happen.                </t>
  </si>
  <si>
    <t xml:space="preserve"> -   Ultimately answering the question : why are We seeing THIS in PROD? Could We and should We have caught it in test?</t>
  </si>
  <si>
    <t xml:space="preserve"> - We get THIS incident or THESE incidents in remedy in PROD, for a given FW Version of Comms Hub, relating to an SRV, and have a specific error code</t>
  </si>
  <si>
    <t xml:space="preserve"> -   DCC want to trace this back through UIT and SIT ALM and SAT data to answer the following questions: </t>
  </si>
  <si>
    <t>Use Case Example:</t>
  </si>
  <si>
    <t>Area</t>
  </si>
  <si>
    <t>REQUIREMENTS</t>
  </si>
  <si>
    <t>Requirement</t>
  </si>
  <si>
    <t>• The data extract from DSP (same as existing process for Production) must contain all southbound Service Requests sent in SIT-A and SIT-B environments</t>
  </si>
  <si>
    <t>• The data extract from DSP (same as existing process for Production) must contain all southbound Service Requests sent in UIT-A and UIT-B environments</t>
  </si>
  <si>
    <t>• The data extract from DSP (same as existing process for Production) must contain all northbound responses including alerts and alarms from devices in the UIT-A and UIT-B environments</t>
  </si>
  <si>
    <t>• The data extract from DSP (same as existing process for Production) must contain all northbound responses including alerts and alarms from devices in the SIT-A and SIT-B environments</t>
  </si>
  <si>
    <t>Details/Notes/Comments</t>
  </si>
  <si>
    <t>All Southbound SIT</t>
  </si>
  <si>
    <t>All Northbound SIT</t>
  </si>
  <si>
    <t>All Southbound UIT</t>
  </si>
  <si>
    <t>All Northbound UIT</t>
  </si>
  <si>
    <t>DSP SAT</t>
  </si>
  <si>
    <t>Data</t>
  </si>
  <si>
    <t>• The TOC solution must allow users to filter by test environment
o All test
o SIT-A only
o SIT-B only
o All SIT
o UIT-A only
o UIT-B only
o All UIT</t>
  </si>
  <si>
    <t>Visual</t>
  </si>
  <si>
    <t>Filter by Env</t>
  </si>
  <si>
    <t>• The TOC solution must allow users to filter by device type
o SMETS1
o SMETS2</t>
  </si>
  <si>
    <t>Filter by SMETS</t>
  </si>
  <si>
    <t>• The TOC solution must allow users to identify devices with no SR traffic in a defined timeframe (one month) in each test environment
o SIT-A
o SIT-B
o UIT-A
o UIT-B</t>
  </si>
  <si>
    <t>• The TOC solution must allow users to filter by Service Request</t>
  </si>
  <si>
    <t>• The TOC solution must allow users to filter by a specified alert or alarm</t>
  </si>
  <si>
    <t>• The TOC solution must allow users to filter by CSP Region – CSP N / CSP C/S</t>
  </si>
  <si>
    <t>• The TOC solution must allow users to filter by Comms Hub FW Version</t>
  </si>
  <si>
    <t>• The TOC solution must allow users to filter by DUIS versions</t>
  </si>
  <si>
    <t>• The TOC solution must allow users to filter by Test Participant (Customer) per device
o All UIT
o UIT-A only
o UIT-B only</t>
  </si>
  <si>
    <t>• The TOC solution must allow users to filter by DCC User Role
o Import Supplier (IS)
o Gas Supplier (GS)
o Network Operator (NO)
o Gas Transporter (GT)
o Export Supplier (ES)
o Other User (OU)</t>
  </si>
  <si>
    <t>• The TOC solution must allow users to filter by device location
o DCC Test Lab
o Customer Remote Test Lab (RTL)</t>
  </si>
  <si>
    <t xml:space="preserve">• The TOC solution must allow users to identify testing volume by TP (Customer) for specified timeframes – i.e. 
1 week, 
1 calendar month, 
1 quarter, etc </t>
  </si>
  <si>
    <t>Filter by SRV</t>
  </si>
  <si>
    <t>Filter by Alert</t>
  </si>
  <si>
    <t>Filter by CSP</t>
  </si>
  <si>
    <t>Filter by CH FW</t>
  </si>
  <si>
    <t>Filter by TP and Device</t>
  </si>
  <si>
    <t>Filter by Business Scenario</t>
  </si>
  <si>
    <t>Filter by User Role</t>
  </si>
  <si>
    <t>Filter by DUIS V</t>
  </si>
  <si>
    <t>Filter by DCC or RTL</t>
  </si>
  <si>
    <t xml:space="preserve">Identify inactive devices </t>
  </si>
  <si>
    <t>View volume per TP</t>
  </si>
  <si>
    <t>Doable?</t>
  </si>
  <si>
    <t>Y</t>
  </si>
  <si>
    <t>Can be inferred from SAT via CSP Region column. 
CSP R = North or C/S = SMETS2
CSP R = 1 = SMETS1</t>
  </si>
  <si>
    <t>SAT</t>
  </si>
  <si>
    <t>ID</t>
  </si>
  <si>
    <t xml:space="preserve">Environment identification.. </t>
  </si>
  <si>
    <t xml:space="preserve">CHF FW logging.. </t>
  </si>
  <si>
    <t>Possible using SAT data ? Double check</t>
  </si>
  <si>
    <t>User Role</t>
  </si>
  <si>
    <t>Can we identify user role from SAT data alone ?</t>
  </si>
  <si>
    <t>Can be Ided via EUI64 ID of Service User in SAT data, but will need to use other ESI files to identify the particular SEC Party (SUD)</t>
  </si>
  <si>
    <t>Possible using AWS/QS visualisation based on the SAT Date / Time of request / alert</t>
  </si>
  <si>
    <t>Arch</t>
  </si>
  <si>
    <t>Define High Level Architecture</t>
  </si>
  <si>
    <t xml:space="preserve">Use AWS / Quicksight as chosen data visualisation tool </t>
  </si>
  <si>
    <t>Define mid Level Solution Archirecture from different viewpoints</t>
  </si>
  <si>
    <t>3 main sources of data :
    1. Remedy PROD INCs
    2. ALM test defects
    3. SAT records from DSP test motorway
=================&gt; AWS / Quicksight data warehouse and visualisation tool</t>
  </si>
  <si>
    <t>Viewpoints to consider:
        CGI DSP (Data Provider)
        DCC (Customer)
        CGI DSP / SI Triage (Applications/Technology Provider)
        CGI Analytics / AWS (Applications/Technology Provider)
        Remedy
        ALM (SIT, UIT)</t>
  </si>
  <si>
    <t>Design</t>
  </si>
  <si>
    <t>Component Design for GDPR compliance and concerns</t>
  </si>
  <si>
    <t>Component design for MPXN and Delivery URL masking tools 
Sit on the Reporting Application in DSP
Copy files and amend appropriate for cloud</t>
  </si>
  <si>
    <t>High Level Design for solution</t>
  </si>
  <si>
    <t>FWV</t>
  </si>
  <si>
    <t>How can we update FW V for SAT records we've extracted historically</t>
  </si>
  <si>
    <t>Historical 6 month extraction of SAT records for POC - identifying the FWV is going to be hard
FWV is captured in Device extract AT THAT TIME, so would need to use Oracle DB and perform manual queries to get any history of FWV &lt;-&gt; Device
Then would need to manually update any SAT records for those devices between the dates before it was OTAed</t>
  </si>
  <si>
    <t>High</t>
  </si>
  <si>
    <t>Low</t>
  </si>
  <si>
    <t>Medium</t>
  </si>
  <si>
    <t>Tom</t>
  </si>
  <si>
    <t>IP</t>
  </si>
  <si>
    <t>Risk</t>
  </si>
  <si>
    <t>Cost</t>
  </si>
  <si>
    <t>Concern Addressed</t>
  </si>
  <si>
    <t>Solution / Decision</t>
  </si>
  <si>
    <t>GDPR</t>
  </si>
  <si>
    <t xml:space="preserve">Encrypt MPxNs using AES encryption, and a secret key stored within DSP </t>
  </si>
  <si>
    <t xml:space="preserve">MPXN uniqueness would be maintained, and can be used to link 8.11s and 8.1.1s together. </t>
  </si>
  <si>
    <t>Not included in SAT data. Could be identified via other ESI files . (DEV)
REF Concern 2</t>
  </si>
  <si>
    <t>?</t>
  </si>
  <si>
    <t xml:space="preserve">MPXNs are mostly dummy MPXNs in test due to GDPR, but CSS programme has meant real MPXNs must be used in some cases when testing with Real CSS organisation in the integrated test environments. 
We need to ensure none of those MXPNs leave the secure system, and none reach AWS. </t>
  </si>
  <si>
    <t>Removal of MPxNs- required for Business Scenario I&amp;C</t>
  </si>
  <si>
    <t>Not inherent in SAT data set. Must be defined by network source (SIT-A, SIT-B, UIT-A, UIT-B) and/or network destination in AWS/Quicksight. Keep each Env separate or hold all data in one place in QS?
REF Concern 1</t>
  </si>
  <si>
    <t xml:space="preserve">How do we define a business scenario? How does DCC define it, and how do we translate that into the visualisations using the data we have ?
E.g.s have been walked through, SR 8.11 and SR 8.1.1 could define I&amp;C, but would need to be mapped via MPxN (8.11 targeted at CHF, 8.1.1 targeted at the meter). GDPR concerns. 
Could use AES Encryption to hash using a secret key held within DSP. Primary focus is being able to uniquely identify 2 requests by their MPXN without revealing the MPXN value.
REF Concern 3 and 4 </t>
  </si>
  <si>
    <t xml:space="preserve">Based on Requirement 12 - DCC would like to see, for example, how long a given business scenario takes. Where those are to be defined by DCC
I&amp;C could be defined as SR 8.11 begins to when SR 8.1.1 completes. SR 8.11 is sent to target CHF, SR 8.1.1 is targeted at the meter, so there is no way to link them together apart from the MPxN which is included in the SAT data for both records. </t>
  </si>
  <si>
    <t>The MPxN could be uniquely identified but AES Encrypted by a DSP held secret key.</t>
  </si>
  <si>
    <t>Remove MPXNs? Ref concern 4…</t>
  </si>
  <si>
    <t>Not included in SAT data. Could be identified via other ESI files 
Requirement 10</t>
  </si>
  <si>
    <t>Not inherent in SAT data set. Could be defined by network source (SIT-A, SIT-B, UIT-A, UIT-B) and/or network destination in AWS/Quicksight. Keep each Env separate or hold all data in one place in QS?
Requirement 5</t>
  </si>
  <si>
    <t>Firmware can be retrieved from the Device Extract - provide this to AWS, AWS can ingest in a separate table, maintain that table based on the incrermentals from DSP, join to the main SAT table, and write a new column to each record as it comes in called 'FW Version' . The Value for which is pulled from the FW Version / device table at the time of writing.
Ref conern 5</t>
  </si>
  <si>
    <t>Timings of reports need to be considered in terms of this being 'live data'</t>
  </si>
  <si>
    <t>ESI File</t>
  </si>
  <si>
    <t>Name</t>
  </si>
  <si>
    <t>Descr</t>
  </si>
  <si>
    <t>Data of interest</t>
  </si>
  <si>
    <t>Frequency / timing</t>
  </si>
  <si>
    <t>ESI-019</t>
  </si>
  <si>
    <t>Service User Data (SUD)</t>
  </si>
  <si>
    <t>Full extract of SU data containing User's SEC Party Details</t>
  </si>
  <si>
    <r>
      <t>·</t>
    </r>
    <r>
      <rPr>
        <sz val="7"/>
        <color theme="1"/>
        <rFont val="Times New Roman"/>
        <family val="1"/>
      </rPr>
      <t xml:space="preserve">         </t>
    </r>
    <r>
      <rPr>
        <sz val="10"/>
        <color theme="1"/>
        <rFont val="Arial"/>
        <family val="2"/>
      </rPr>
      <t>SU EUI64 ID</t>
    </r>
  </si>
  <si>
    <r>
      <t>·</t>
    </r>
    <r>
      <rPr>
        <sz val="7"/>
        <color theme="1"/>
        <rFont val="Times New Roman"/>
        <family val="1"/>
      </rPr>
      <t xml:space="preserve">         </t>
    </r>
    <r>
      <rPr>
        <sz val="10"/>
        <color theme="1"/>
        <rFont val="Arial"/>
        <family val="2"/>
      </rPr>
      <t xml:space="preserve">SEC Party ID </t>
    </r>
  </si>
  <si>
    <r>
      <t>·</t>
    </r>
    <r>
      <rPr>
        <sz val="7"/>
        <color theme="1"/>
        <rFont val="Times New Roman"/>
        <family val="1"/>
      </rPr>
      <t xml:space="preserve">         </t>
    </r>
    <r>
      <rPr>
        <sz val="10"/>
        <color theme="1"/>
        <rFont val="Arial"/>
        <family val="2"/>
      </rPr>
      <t>SEC Party Details</t>
    </r>
  </si>
  <si>
    <r>
      <t>Monthly - 15</t>
    </r>
    <r>
      <rPr>
        <vertAlign val="superscript"/>
        <sz val="10"/>
        <color theme="1"/>
        <rFont val="Arial"/>
        <family val="2"/>
      </rPr>
      <t>th</t>
    </r>
    <r>
      <rPr>
        <sz val="10"/>
        <color theme="1"/>
        <rFont val="Arial"/>
        <family val="2"/>
      </rPr>
      <t xml:space="preserve"> </t>
    </r>
  </si>
  <si>
    <t>Ability to use sending user’s SEC Party</t>
  </si>
  <si>
    <t>ESI-025</t>
  </si>
  <si>
    <t>DCC Service User (DSU)</t>
  </si>
  <si>
    <t>Full extract of SU data containing User's DUIS version</t>
  </si>
  <si>
    <t>Ability to use sending user’s DUIS Version</t>
  </si>
  <si>
    <t>ESI-034</t>
  </si>
  <si>
    <t>Full Device (DVC)</t>
  </si>
  <si>
    <t>Full initial extract from inventory containing Devices and their FW Versions</t>
  </si>
  <si>
    <r>
      <t>·</t>
    </r>
    <r>
      <rPr>
        <sz val="7"/>
        <color theme="1"/>
        <rFont val="Times New Roman"/>
        <family val="1"/>
      </rPr>
      <t xml:space="preserve">         </t>
    </r>
    <r>
      <rPr>
        <sz val="10"/>
        <color theme="1"/>
        <rFont val="Arial"/>
        <family val="2"/>
      </rPr>
      <t xml:space="preserve">Device ID </t>
    </r>
  </si>
  <si>
    <r>
      <t>·</t>
    </r>
    <r>
      <rPr>
        <sz val="7"/>
        <color theme="1"/>
        <rFont val="Times New Roman"/>
        <family val="1"/>
      </rPr>
      <t xml:space="preserve">         </t>
    </r>
    <r>
      <rPr>
        <sz val="10"/>
        <color theme="1"/>
        <rFont val="Arial"/>
        <family val="2"/>
      </rPr>
      <t>Active Firmware Version</t>
    </r>
  </si>
  <si>
    <t>Once - initial data load</t>
  </si>
  <si>
    <t>Ability to use target device’s FW Version</t>
  </si>
  <si>
    <t>ESI-034i</t>
  </si>
  <si>
    <t>Incremental Device (iDVC)</t>
  </si>
  <si>
    <t>Incremental updates of the above, listing any changes to Device FWV in last 4 hours</t>
  </si>
  <si>
    <r>
      <t>·</t>
    </r>
    <r>
      <rPr>
        <sz val="7"/>
        <color theme="1"/>
        <rFont val="Times New Roman"/>
        <family val="1"/>
      </rPr>
      <t xml:space="preserve">         </t>
    </r>
    <r>
      <rPr>
        <sz val="10"/>
        <color theme="1"/>
        <rFont val="Arial"/>
        <family val="2"/>
      </rPr>
      <t>As above, incremental</t>
    </r>
  </si>
  <si>
    <t>Every 4 hours</t>
  </si>
  <si>
    <t>As above</t>
  </si>
  <si>
    <t>ESI-044</t>
  </si>
  <si>
    <t>Service Audit Trail (SAT)</t>
  </si>
  <si>
    <t>SAT files containing transactional data, traffic through motorway</t>
  </si>
  <si>
    <r>
      <t>·</t>
    </r>
    <r>
      <rPr>
        <sz val="7"/>
        <color theme="1"/>
        <rFont val="Times New Roman"/>
        <family val="1"/>
      </rPr>
      <t xml:space="preserve">         </t>
    </r>
    <r>
      <rPr>
        <b/>
        <sz val="10"/>
        <color rgb="FFFF0000"/>
        <rFont val="Arial"/>
        <family val="2"/>
      </rPr>
      <t>Majority of data from SAT file</t>
    </r>
    <r>
      <rPr>
        <sz val="10"/>
        <color theme="1"/>
        <rFont val="Arial"/>
        <family val="2"/>
      </rPr>
      <t>, I can collate the relevant fields in more detail later</t>
    </r>
  </si>
  <si>
    <t>Every 15 minutes</t>
  </si>
  <si>
    <t xml:space="preserve">Core req - ability to use SRs sent from users to devices </t>
  </si>
  <si>
    <r>
      <t>Timings of reports- some are 15 minutes, some are 4 hourly, some are daily.. See ESI Reports page. The feed of data to AWS is supposed to be 'live' but the data will ultimately be staggered.
Primary concerns are:</t>
    </r>
    <r>
      <rPr>
        <b/>
        <sz val="9"/>
        <color theme="1"/>
        <rFont val="Calibri"/>
        <family val="2"/>
        <scheme val="minor"/>
      </rPr>
      <t xml:space="preserve"> 
</t>
    </r>
    <r>
      <rPr>
        <sz val="9"/>
        <color theme="1"/>
        <rFont val="Calibri"/>
        <family val="2"/>
        <scheme val="minor"/>
      </rPr>
      <t>Active Firmware Version will ONLY be updated by DSP reports every 4 hours. 
SAT data (transactional) are updated every 15 minutes.
If, e.g., the SU sends an Update Firmware business case (SR 11.1, 8F72 alert, SR 11.3), in any given 15 minute period which is also just after a given Device Extract has been ingested, all subsequent requests / transactions will be logged against the old firmware (inaccurately), until the next 4 hourly incremental device extract is received. 
This could make the data misleading and skew analytics on failures / successes against a certain Firmware Version.</t>
    </r>
  </si>
  <si>
    <t>H</t>
  </si>
  <si>
    <t>M</t>
  </si>
  <si>
    <t>L</t>
  </si>
  <si>
    <t>Not inherent in SAT data set. Must be identifed via some other ESI file.. User DUIS Version
Ref Concern 6</t>
  </si>
  <si>
    <t>Not possible using any data available within DSP solution. Only tracked via TLO / DCC / Device Readiness teams.. Could envelop a process to identify where a device is held using their data? Semi regular data load?
Ref Concern 7</t>
  </si>
  <si>
    <r>
      <t xml:space="preserve">How can we identify devices which </t>
    </r>
    <r>
      <rPr>
        <i/>
        <sz val="9"/>
        <color theme="1"/>
        <rFont val="Calibri"/>
        <family val="2"/>
        <scheme val="minor"/>
      </rPr>
      <t>should</t>
    </r>
    <r>
      <rPr>
        <sz val="9"/>
        <color theme="1"/>
        <rFont val="Calibri"/>
        <family val="2"/>
        <scheme val="minor"/>
      </rPr>
      <t xml:space="preserve"> have traffic sent to them? I.e. exclude Decommissioned devices? No device status in the SAT files. 
This could be gathered from Device extracts from DSP reporting
Ref Concern 8</t>
    </r>
  </si>
  <si>
    <r>
      <t xml:space="preserve">·      </t>
    </r>
    <r>
      <rPr>
        <sz val="10"/>
        <color theme="1"/>
        <rFont val="Arial"/>
        <family val="2"/>
      </rPr>
      <t>Manufacturer ID</t>
    </r>
  </si>
  <si>
    <r>
      <t>·</t>
    </r>
    <r>
      <rPr>
        <sz val="7"/>
        <color theme="1"/>
        <rFont val="Times New Roman"/>
        <family val="1"/>
      </rPr>
      <t xml:space="preserve">         </t>
    </r>
    <r>
      <rPr>
        <sz val="10"/>
        <color theme="1"/>
        <rFont val="Arial"/>
        <family val="2"/>
      </rPr>
      <t>Device Model</t>
    </r>
  </si>
  <si>
    <t>ESI-041</t>
  </si>
  <si>
    <t>Manufacturer (MNF)</t>
  </si>
  <si>
    <t>Manufacturer ID and Details</t>
  </si>
  <si>
    <t>Manufacturer ID
Manufacturer Description
Manufacturer Details</t>
  </si>
  <si>
    <t>Daily</t>
  </si>
  <si>
    <t>View Human Readable Manufacturer details for SAT records</t>
  </si>
  <si>
    <t>Some data is not useful. E.g. CPL data is in hex format. The following need to be visible to the user in human readable format:
CHF FWV 
Manufacturer ID</t>
  </si>
  <si>
    <t>CHF FWV can be provided by Release Team from Release Notes
Manufacturer ID can be obtained from DSP ESI
- though some data is unreliable in test -- see Ref Concern 9
We could use CPL DMDL Info, or fix test data and use ESI 041</t>
  </si>
  <si>
    <t>Human Readable CPL</t>
  </si>
  <si>
    <t>Human Readable SRV</t>
  </si>
  <si>
    <t>Human Readable Alerts</t>
  </si>
  <si>
    <t>Human Readable Response Codes</t>
  </si>
  <si>
    <t xml:space="preserve">SRVs must have their descriptions, not just the number / reference variant </t>
  </si>
  <si>
    <t>DUGIDS SRV Matrix can be loaded, and must be refreshed with new DUIS Vs</t>
  </si>
  <si>
    <t>Alerts must have their descriptions, not just the alert code / reference</t>
  </si>
  <si>
    <t>GBCS Alert Codes and DCC Alert code tables can be loaded, and must be refreshed with new DUIS and GBCS versions</t>
  </si>
  <si>
    <t>Response Code must have a meaningful mapping</t>
  </si>
  <si>
    <t>Mappings can be loaded in manually from ESI Reporting Spec on SAT Reports</t>
  </si>
  <si>
    <r>
      <t>·</t>
    </r>
    <r>
      <rPr>
        <sz val="7"/>
        <color rgb="FFFF0000"/>
        <rFont val="Times New Roman"/>
        <family val="1"/>
      </rPr>
      <t xml:space="preserve">         </t>
    </r>
    <r>
      <rPr>
        <sz val="10"/>
        <color rgb="FFFF0000"/>
        <rFont val="Arial"/>
        <family val="2"/>
      </rPr>
      <t xml:space="preserve">SU EUI64 ID </t>
    </r>
  </si>
  <si>
    <r>
      <t>Monthly - 15</t>
    </r>
    <r>
      <rPr>
        <vertAlign val="superscript"/>
        <sz val="10"/>
        <color rgb="FFFF0000"/>
        <rFont val="Arial"/>
        <family val="2"/>
      </rPr>
      <t>th</t>
    </r>
    <r>
      <rPr>
        <sz val="10"/>
        <color rgb="FFFF0000"/>
        <rFont val="Arial"/>
        <family val="2"/>
      </rPr>
      <t xml:space="preserve"> </t>
    </r>
  </si>
  <si>
    <r>
      <t>·</t>
    </r>
    <r>
      <rPr>
        <sz val="7"/>
        <color rgb="FFFF0000"/>
        <rFont val="Times New Roman"/>
        <family val="1"/>
      </rPr>
      <t xml:space="preserve">         </t>
    </r>
    <r>
      <rPr>
        <sz val="10"/>
        <color rgb="FFFF0000"/>
        <rFont val="Arial"/>
        <family val="2"/>
      </rPr>
      <t xml:space="preserve">DUIS Version </t>
    </r>
  </si>
  <si>
    <t>Not required</t>
  </si>
  <si>
    <t>DUIS Version is delivered in SAT</t>
  </si>
  <si>
    <t>Manufacturer ID &lt;-&gt; Human Readable Manufacturer data from the SMI is rubbish- we want to use SEC Website Device Model Info Table</t>
  </si>
  <si>
    <t>• The TOC solution must allow users to view Business Scenario testing
o Install &amp; Commission -&gt; 8.11 @ CHF, 8.1.1  @ ESME  (mapped via MPXN)
o Change of Mode -&gt; SR 1.6
o Change of Tenancy -&gt; SR 3.2
o Change of Supplier -&gt; SR 6.23
o Comms Hub Exchange (TCSO) -&gt; SR 8.12.1, 8.12.2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</si>
</sst>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theme="1"/>
      <name val="Calibri"/>
      <family val="2"/>
      <scheme val="minor"/>
    </font>
    <font>
      <b/>
      <sz val="11"/>
      <color theme="1"/>
      <name val="Calibri"/>
      <family val="2"/>
      <scheme val="minor"/>
    </font>
    <font>
      <b/>
      <sz val="20"/>
      <color theme="1"/>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b/>
      <sz val="10"/>
      <color theme="1"/>
      <name val="Arial"/>
      <family val="2"/>
    </font>
    <font>
      <sz val="10"/>
      <color theme="1"/>
      <name val="Arial"/>
      <family val="2"/>
    </font>
    <font>
      <sz val="10"/>
      <color theme="1"/>
      <name val="Symbol"/>
      <family val="1"/>
      <charset val="2"/>
    </font>
    <font>
      <sz val="7"/>
      <color theme="1"/>
      <name val="Times New Roman"/>
      <family val="1"/>
    </font>
    <font>
      <vertAlign val="superscript"/>
      <sz val="10"/>
      <color theme="1"/>
      <name val="Arial"/>
      <family val="2"/>
    </font>
    <font>
      <b/>
      <sz val="10"/>
      <color rgb="FFFF0000"/>
      <name val="Arial"/>
      <family val="2"/>
    </font>
    <font>
      <sz val="11"/>
      <color rgb="FFFF0000"/>
      <name val="Calibri"/>
      <family val="2"/>
      <scheme val="minor"/>
    </font>
    <font>
      <sz val="10"/>
      <color rgb="FFFF0000"/>
      <name val="Arial"/>
      <family val="2"/>
    </font>
    <font>
      <sz val="7"/>
      <color rgb="FFFF0000"/>
      <name val="Times New Roman"/>
      <family val="1"/>
    </font>
    <font>
      <sz val="10"/>
      <color rgb="FFFF0000"/>
      <name val="Symbol"/>
      <family val="1"/>
      <charset val="2"/>
    </font>
    <font>
      <vertAlign val="superscript"/>
      <sz val="10"/>
      <color rgb="FFFF0000"/>
      <name val="Arial"/>
      <family val="2"/>
    </font>
  </fonts>
  <fills count="3">
    <fill>
      <patternFill patternType="none"/>
    </fill>
    <fill>
      <patternFill patternType="gray125"/>
    </fill>
    <fill>
      <patternFill patternType="solid">
        <fgColor theme="0" tint="-0.14999847407452621"/>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medium">
        <color indexed="64"/>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auto="1"/>
      </right>
      <top/>
      <bottom/>
      <diagonal/>
    </border>
    <border>
      <left style="thin">
        <color auto="1"/>
      </left>
      <right style="thin">
        <color auto="1"/>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2">
    <xf numFmtId="0" fontId="0" fillId="0" borderId="0" xfId="0"/>
    <xf numFmtId="0" fontId="1" fillId="0" borderId="7" xfId="0" applyFont="1" applyBorder="1"/>
    <xf numFmtId="0" fontId="1" fillId="0" borderId="8" xfId="0" applyFont="1" applyBorder="1" applyAlignment="1">
      <alignment horizontal="left"/>
    </xf>
    <xf numFmtId="0" fontId="1" fillId="0" borderId="8" xfId="0" applyFont="1" applyBorder="1"/>
    <xf numFmtId="0" fontId="1" fillId="0" borderId="9" xfId="0" applyFont="1" applyBorder="1"/>
    <xf numFmtId="0" fontId="0" fillId="2" borderId="11" xfId="0" applyFill="1" applyBorder="1"/>
    <xf numFmtId="164" fontId="1" fillId="0" borderId="0" xfId="0" applyNumberFormat="1" applyFont="1"/>
    <xf numFmtId="164" fontId="0" fillId="0" borderId="0" xfId="0" applyNumberFormat="1"/>
    <xf numFmtId="0" fontId="1" fillId="0" borderId="0" xfId="0" applyFont="1"/>
    <xf numFmtId="164" fontId="3" fillId="2" borderId="10" xfId="0" applyNumberFormat="1" applyFont="1" applyFill="1" applyBorder="1"/>
    <xf numFmtId="0" fontId="4" fillId="2" borderId="11" xfId="0" applyFont="1" applyFill="1" applyBorder="1"/>
    <xf numFmtId="0" fontId="4" fillId="2" borderId="12" xfId="0" applyFont="1" applyFill="1" applyBorder="1"/>
    <xf numFmtId="0" fontId="4" fillId="2" borderId="11" xfId="0" applyFont="1" applyFill="1" applyBorder="1" applyAlignment="1">
      <alignment wrapText="1"/>
    </xf>
    <xf numFmtId="0" fontId="4" fillId="0" borderId="11" xfId="0" applyFont="1" applyBorder="1"/>
    <xf numFmtId="0" fontId="3" fillId="2" borderId="18" xfId="0" applyFont="1" applyFill="1" applyBorder="1"/>
    <xf numFmtId="0" fontId="4" fillId="2" borderId="19" xfId="0" applyFont="1" applyFill="1" applyBorder="1"/>
    <xf numFmtId="164" fontId="4" fillId="2" borderId="19" xfId="0" applyNumberFormat="1" applyFont="1" applyFill="1" applyBorder="1"/>
    <xf numFmtId="0" fontId="3" fillId="2" borderId="10" xfId="0" applyFont="1" applyFill="1" applyBorder="1"/>
    <xf numFmtId="164" fontId="4" fillId="2" borderId="11" xfId="0" applyNumberFormat="1" applyFont="1" applyFill="1" applyBorder="1"/>
    <xf numFmtId="0" fontId="3" fillId="2" borderId="24" xfId="0" applyFont="1" applyFill="1" applyBorder="1"/>
    <xf numFmtId="0" fontId="4" fillId="2" borderId="25" xfId="0" applyFont="1" applyFill="1" applyBorder="1"/>
    <xf numFmtId="164" fontId="4" fillId="2" borderId="25" xfId="0" applyNumberFormat="1" applyFont="1" applyFill="1" applyBorder="1"/>
    <xf numFmtId="164" fontId="3" fillId="2" borderId="13" xfId="0" applyNumberFormat="1" applyFont="1" applyFill="1" applyBorder="1"/>
    <xf numFmtId="0" fontId="4" fillId="2" borderId="14" xfId="0" applyFont="1" applyFill="1" applyBorder="1"/>
    <xf numFmtId="164" fontId="4" fillId="2" borderId="14" xfId="0" applyNumberFormat="1" applyFont="1" applyFill="1" applyBorder="1"/>
    <xf numFmtId="0" fontId="4" fillId="2" borderId="15" xfId="0" applyFont="1" applyFill="1" applyBorder="1"/>
    <xf numFmtId="0" fontId="4" fillId="2" borderId="14" xfId="0" applyFont="1" applyFill="1" applyBorder="1" applyAlignment="1">
      <alignment wrapText="1"/>
    </xf>
    <xf numFmtId="0" fontId="3" fillId="2" borderId="13" xfId="0" applyFont="1" applyFill="1" applyBorder="1"/>
    <xf numFmtId="0" fontId="1" fillId="0" borderId="27" xfId="0" applyFont="1" applyBorder="1"/>
    <xf numFmtId="164" fontId="4" fillId="2" borderId="28" xfId="0" applyNumberFormat="1" applyFont="1" applyFill="1" applyBorder="1"/>
    <xf numFmtId="164" fontId="4" fillId="2" borderId="29" xfId="0" applyNumberFormat="1" applyFont="1" applyFill="1" applyBorder="1"/>
    <xf numFmtId="164" fontId="4" fillId="2" borderId="30" xfId="0" applyNumberFormat="1" applyFont="1" applyFill="1" applyBorder="1"/>
    <xf numFmtId="164" fontId="3" fillId="2" borderId="31" xfId="0" applyNumberFormat="1" applyFont="1" applyFill="1" applyBorder="1"/>
    <xf numFmtId="164" fontId="3" fillId="0" borderId="31" xfId="0" applyNumberFormat="1" applyFont="1" applyBorder="1"/>
    <xf numFmtId="164" fontId="3" fillId="2" borderId="31" xfId="0" applyNumberFormat="1" applyFont="1" applyFill="1" applyBorder="1" applyAlignment="1">
      <alignment wrapText="1"/>
    </xf>
    <xf numFmtId="164" fontId="1" fillId="2" borderId="31" xfId="0" applyNumberFormat="1" applyFont="1" applyFill="1" applyBorder="1"/>
    <xf numFmtId="0" fontId="1" fillId="0" borderId="33" xfId="0" applyFont="1" applyBorder="1"/>
    <xf numFmtId="0" fontId="1" fillId="0" borderId="34" xfId="0" applyFont="1" applyBorder="1" applyAlignment="1">
      <alignment horizontal="left"/>
    </xf>
    <xf numFmtId="0" fontId="1" fillId="0" borderId="34" xfId="0" applyFont="1" applyBorder="1"/>
    <xf numFmtId="0" fontId="1" fillId="0" borderId="14" xfId="0" applyFont="1" applyBorder="1"/>
    <xf numFmtId="0" fontId="4" fillId="2" borderId="25" xfId="0" applyFont="1" applyFill="1" applyBorder="1" applyAlignment="1">
      <alignment wrapText="1"/>
    </xf>
    <xf numFmtId="0" fontId="4" fillId="2" borderId="20" xfId="0" applyFont="1" applyFill="1" applyBorder="1" applyAlignment="1">
      <alignment wrapText="1"/>
    </xf>
    <xf numFmtId="0" fontId="4" fillId="2" borderId="12" xfId="0" applyFont="1" applyFill="1" applyBorder="1" applyAlignment="1">
      <alignment wrapText="1"/>
    </xf>
    <xf numFmtId="0" fontId="4" fillId="2" borderId="26" xfId="0" applyFont="1" applyFill="1" applyBorder="1" applyAlignment="1">
      <alignment wrapText="1"/>
    </xf>
    <xf numFmtId="0" fontId="6" fillId="0" borderId="32" xfId="0" applyFont="1" applyBorder="1" applyAlignment="1">
      <alignment vertical="center" wrapText="1"/>
    </xf>
    <xf numFmtId="0" fontId="6" fillId="0" borderId="35" xfId="0" applyFont="1" applyBorder="1" applyAlignment="1">
      <alignment vertical="center" wrapText="1"/>
    </xf>
    <xf numFmtId="0" fontId="8" fillId="0" borderId="17" xfId="0" applyFont="1" applyBorder="1" applyAlignment="1">
      <alignment horizontal="left" vertical="center" wrapText="1" indent="5"/>
    </xf>
    <xf numFmtId="0" fontId="8" fillId="0" borderId="6" xfId="0" applyFont="1" applyBorder="1" applyAlignment="1">
      <alignment horizontal="left" vertical="center" wrapText="1" indent="5"/>
    </xf>
    <xf numFmtId="0" fontId="7" fillId="0" borderId="36" xfId="0" applyFont="1" applyBorder="1" applyAlignment="1">
      <alignment vertical="center" wrapText="1"/>
    </xf>
    <xf numFmtId="0" fontId="7" fillId="0" borderId="6" xfId="0" applyFont="1" applyBorder="1" applyAlignment="1">
      <alignment vertical="center" wrapText="1"/>
    </xf>
    <xf numFmtId="0" fontId="13" fillId="0" borderId="36" xfId="0" applyFont="1" applyBorder="1" applyAlignment="1">
      <alignment vertical="center" wrapText="1"/>
    </xf>
    <xf numFmtId="0" fontId="13" fillId="0" borderId="6" xfId="0" applyFont="1" applyBorder="1" applyAlignment="1">
      <alignment vertical="center" wrapText="1"/>
    </xf>
    <xf numFmtId="0" fontId="14" fillId="0" borderId="6" xfId="0" applyFont="1" applyBorder="1" applyAlignment="1">
      <alignment horizontal="left" vertical="center" wrapText="1" indent="5"/>
    </xf>
    <xf numFmtId="0" fontId="15" fillId="0" borderId="17" xfId="0" applyFont="1" applyBorder="1" applyAlignment="1">
      <alignment horizontal="left" vertical="center" wrapText="1" indent="5"/>
    </xf>
    <xf numFmtId="0" fontId="15" fillId="0" borderId="6" xfId="0" applyFont="1" applyBorder="1" applyAlignment="1">
      <alignment horizontal="left" vertical="center" wrapText="1" indent="5"/>
    </xf>
    <xf numFmtId="0" fontId="12" fillId="0" borderId="0" xfId="0" applyFont="1"/>
    <xf numFmtId="0" fontId="13" fillId="0" borderId="17" xfId="0" applyFont="1" applyBorder="1" applyAlignment="1">
      <alignment vertical="center"/>
    </xf>
    <xf numFmtId="0" fontId="2" fillId="0" borderId="1" xfId="0" applyFont="1" applyBorder="1" applyAlignment="1">
      <alignment horizontal="left"/>
    </xf>
    <xf numFmtId="0" fontId="0" fillId="0" borderId="2" xfId="0" applyBorder="1" applyAlignment="1">
      <alignment horizontal="left"/>
    </xf>
    <xf numFmtId="0" fontId="0" fillId="0" borderId="2" xfId="0" applyBorder="1"/>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5" xfId="0" applyBorder="1"/>
    <xf numFmtId="0" fontId="0" fillId="0" borderId="6" xfId="0" applyBorder="1"/>
    <xf numFmtId="164" fontId="1" fillId="2" borderId="1" xfId="0" applyNumberFormat="1"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16" xfId="0" applyBorder="1" applyAlignment="1">
      <alignment wrapText="1"/>
    </xf>
    <xf numFmtId="0" fontId="0" fillId="0" borderId="0" xfId="0" applyAlignment="1">
      <alignment wrapText="1"/>
    </xf>
    <xf numFmtId="0" fontId="0" fillId="0" borderId="17"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1" fillId="0" borderId="21" xfId="0" applyFont="1" applyBorder="1"/>
    <xf numFmtId="0" fontId="0" fillId="0" borderId="22" xfId="0" applyBorder="1"/>
    <xf numFmtId="0" fontId="0" fillId="0" borderId="23" xfId="0" applyBorder="1"/>
    <xf numFmtId="0" fontId="7" fillId="0" borderId="38" xfId="0" applyFont="1" applyBorder="1" applyAlignment="1">
      <alignment vertical="center" wrapText="1"/>
    </xf>
    <xf numFmtId="0" fontId="7" fillId="0" borderId="37" xfId="0" applyFont="1" applyBorder="1" applyAlignment="1">
      <alignment vertical="center" wrapText="1"/>
    </xf>
    <xf numFmtId="0" fontId="7" fillId="0" borderId="36" xfId="0" applyFont="1" applyBorder="1" applyAlignment="1">
      <alignment vertical="center" wrapText="1"/>
    </xf>
    <xf numFmtId="0" fontId="13" fillId="0" borderId="38" xfId="0" applyFont="1" applyBorder="1" applyAlignment="1">
      <alignment vertical="center" wrapText="1"/>
    </xf>
    <xf numFmtId="0" fontId="13" fillId="0" borderId="36" xfId="0" applyFont="1" applyBorder="1" applyAlignment="1">
      <alignment vertical="center" wrapText="1"/>
    </xf>
  </cellXfs>
  <cellStyles count="1">
    <cellStyle name="Normal" xfId="0" builtinId="0"/>
  </cellStyles>
  <dxfs count="32">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
      <fill>
        <patternFill>
          <bgColor rgb="FFFF5050"/>
        </patternFill>
      </fill>
    </dxf>
    <dxf>
      <fill>
        <patternFill>
          <bgColor rgb="FFFFC000"/>
        </patternFill>
      </fill>
    </dxf>
    <dxf>
      <fill>
        <patternFill>
          <bgColor theme="9"/>
        </patternFill>
      </fill>
    </dxf>
    <dxf>
      <fill>
        <patternFill patternType="solid">
          <fgColor auto="1"/>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workbookViewId="0">
      <selection activeCell="D8" sqref="D8"/>
    </sheetView>
  </sheetViews>
  <sheetFormatPr defaultRowHeight="14.4" x14ac:dyDescent="0.3"/>
  <cols>
    <col min="8" max="8" width="9.109375" customWidth="1"/>
  </cols>
  <sheetData>
    <row r="1" spans="1:14" x14ac:dyDescent="0.3">
      <c r="A1" s="57" t="s">
        <v>8</v>
      </c>
      <c r="B1" s="58"/>
      <c r="C1" s="59"/>
      <c r="D1" s="59"/>
      <c r="E1" s="59"/>
      <c r="F1" s="59"/>
      <c r="G1" s="59"/>
      <c r="H1" s="59"/>
      <c r="I1" s="59"/>
      <c r="J1" s="59"/>
      <c r="K1" s="59"/>
      <c r="L1" s="59"/>
      <c r="M1" s="59"/>
      <c r="N1" s="60"/>
    </row>
    <row r="2" spans="1:14" ht="15" thickBot="1" x14ac:dyDescent="0.35">
      <c r="A2" s="61"/>
      <c r="B2" s="62"/>
      <c r="C2" s="63"/>
      <c r="D2" s="63"/>
      <c r="E2" s="63"/>
      <c r="F2" s="63"/>
      <c r="G2" s="63"/>
      <c r="H2" s="63"/>
      <c r="I2" s="63"/>
      <c r="J2" s="63"/>
      <c r="K2" s="63"/>
      <c r="L2" s="63"/>
      <c r="M2" s="63"/>
      <c r="N2" s="64"/>
    </row>
    <row r="3" spans="1:14" ht="15" thickBot="1" x14ac:dyDescent="0.35">
      <c r="A3" s="74" t="s">
        <v>11</v>
      </c>
      <c r="B3" s="75"/>
      <c r="C3" s="75"/>
      <c r="D3" s="75"/>
      <c r="E3" s="75"/>
      <c r="F3" s="75"/>
      <c r="G3" s="75"/>
      <c r="H3" s="75"/>
      <c r="I3" s="76"/>
      <c r="J3" s="8"/>
      <c r="K3" s="8"/>
      <c r="L3" s="8"/>
      <c r="M3" s="8"/>
      <c r="N3" s="8"/>
    </row>
    <row r="4" spans="1:14" x14ac:dyDescent="0.3">
      <c r="A4" s="65" t="s">
        <v>12</v>
      </c>
      <c r="B4" s="66"/>
      <c r="C4" s="66"/>
      <c r="D4" s="66"/>
      <c r="E4" s="66"/>
      <c r="F4" s="66"/>
      <c r="G4" s="66"/>
      <c r="H4" s="66"/>
      <c r="I4" s="67"/>
    </row>
    <row r="5" spans="1:14" x14ac:dyDescent="0.3">
      <c r="A5" s="68"/>
      <c r="B5" s="69"/>
      <c r="C5" s="69"/>
      <c r="D5" s="69"/>
      <c r="E5" s="69"/>
      <c r="F5" s="69"/>
      <c r="G5" s="69"/>
      <c r="H5" s="69"/>
      <c r="I5" s="70"/>
    </row>
    <row r="6" spans="1:14" ht="15" thickBot="1" x14ac:dyDescent="0.35">
      <c r="A6" s="71"/>
      <c r="B6" s="72"/>
      <c r="C6" s="72"/>
      <c r="D6" s="72"/>
      <c r="E6" s="72"/>
      <c r="F6" s="72"/>
      <c r="G6" s="72"/>
      <c r="H6" s="72"/>
      <c r="I6" s="73"/>
    </row>
    <row r="7" spans="1:14" x14ac:dyDescent="0.3">
      <c r="A7" s="6"/>
      <c r="F7" s="7"/>
      <c r="G7" s="7"/>
    </row>
    <row r="8" spans="1:14" x14ac:dyDescent="0.3">
      <c r="A8" s="6"/>
      <c r="F8" s="7"/>
      <c r="G8" s="7"/>
    </row>
    <row r="9" spans="1:14" x14ac:dyDescent="0.3">
      <c r="A9" s="6" t="s">
        <v>25</v>
      </c>
      <c r="F9" s="7"/>
      <c r="G9" s="7"/>
    </row>
    <row r="10" spans="1:14" x14ac:dyDescent="0.3">
      <c r="A10" s="7" t="s">
        <v>23</v>
      </c>
      <c r="F10" s="7"/>
      <c r="G10" s="7"/>
    </row>
    <row r="11" spans="1:14" x14ac:dyDescent="0.3">
      <c r="A11" s="7" t="s">
        <v>24</v>
      </c>
      <c r="F11" s="7"/>
      <c r="G11" s="7"/>
    </row>
    <row r="12" spans="1:14" x14ac:dyDescent="0.3">
      <c r="A12" t="s">
        <v>13</v>
      </c>
    </row>
    <row r="13" spans="1:14" x14ac:dyDescent="0.3">
      <c r="A13" t="s">
        <v>14</v>
      </c>
    </row>
    <row r="14" spans="1:14" x14ac:dyDescent="0.3">
      <c r="A14" t="s">
        <v>15</v>
      </c>
    </row>
    <row r="15" spans="1:14" x14ac:dyDescent="0.3">
      <c r="A15" t="s">
        <v>16</v>
      </c>
    </row>
    <row r="16" spans="1:14"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sheetData>
  <mergeCells count="3">
    <mergeCell ref="A1:N2"/>
    <mergeCell ref="A4:I6"/>
    <mergeCell ref="A3:I3"/>
  </mergeCells>
  <conditionalFormatting sqref="A4 J4:N7 A7:I7 A8:N11">
    <cfRule type="expression" dxfId="31" priority="1">
      <formula>$H4="C"</formula>
    </cfRule>
    <cfRule type="expression" dxfId="30" priority="2">
      <formula>$G4="Low"</formula>
    </cfRule>
    <cfRule type="expression" dxfId="29" priority="3">
      <formula>$G4="Medium"</formula>
    </cfRule>
    <cfRule type="expression" dxfId="28" priority="4">
      <formula>$G4="High"</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opLeftCell="A12" zoomScale="85" zoomScaleNormal="85" workbookViewId="0">
      <selection activeCell="D17" sqref="D17"/>
    </sheetView>
  </sheetViews>
  <sheetFormatPr defaultRowHeight="14.4" x14ac:dyDescent="0.3"/>
  <cols>
    <col min="1" max="1" width="4.5546875" customWidth="1"/>
    <col min="2" max="2" width="33.33203125" bestFit="1" customWidth="1"/>
    <col min="3" max="3" width="10.6640625" customWidth="1"/>
    <col min="4" max="4" width="72.88671875" customWidth="1"/>
    <col min="5" max="5" width="40.5546875" customWidth="1"/>
  </cols>
  <sheetData>
    <row r="1" spans="1:7" x14ac:dyDescent="0.3">
      <c r="A1" s="57" t="s">
        <v>27</v>
      </c>
      <c r="B1" s="58"/>
      <c r="C1" s="59"/>
      <c r="D1" s="59"/>
      <c r="E1" s="59"/>
      <c r="F1" s="60"/>
    </row>
    <row r="2" spans="1:7" ht="15" thickBot="1" x14ac:dyDescent="0.35">
      <c r="A2" s="61"/>
      <c r="B2" s="62"/>
      <c r="C2" s="63"/>
      <c r="D2" s="63"/>
      <c r="E2" s="63"/>
      <c r="F2" s="64"/>
    </row>
    <row r="3" spans="1:7" x14ac:dyDescent="0.3">
      <c r="A3" s="39" t="s">
        <v>70</v>
      </c>
      <c r="B3" s="36" t="s">
        <v>28</v>
      </c>
      <c r="C3" s="37" t="s">
        <v>26</v>
      </c>
      <c r="D3" s="38" t="s">
        <v>2</v>
      </c>
      <c r="E3" s="38" t="s">
        <v>33</v>
      </c>
      <c r="F3" s="38" t="s">
        <v>6</v>
      </c>
      <c r="G3" s="4" t="s">
        <v>66</v>
      </c>
    </row>
    <row r="4" spans="1:7" x14ac:dyDescent="0.3">
      <c r="A4" s="5"/>
      <c r="B4" s="32"/>
      <c r="C4" s="10"/>
      <c r="D4" s="10"/>
      <c r="E4" s="10"/>
      <c r="F4" s="10"/>
      <c r="G4" s="10"/>
    </row>
    <row r="5" spans="1:7" ht="24.6" x14ac:dyDescent="0.3">
      <c r="A5" s="10">
        <v>1</v>
      </c>
      <c r="B5" s="32" t="s">
        <v>34</v>
      </c>
      <c r="C5" s="10" t="s">
        <v>39</v>
      </c>
      <c r="D5" s="12" t="s">
        <v>29</v>
      </c>
      <c r="E5" s="10" t="s">
        <v>38</v>
      </c>
      <c r="F5" s="10">
        <v>1</v>
      </c>
      <c r="G5" s="10" t="s">
        <v>67</v>
      </c>
    </row>
    <row r="6" spans="1:7" ht="24.6" x14ac:dyDescent="0.3">
      <c r="A6" s="10">
        <v>2</v>
      </c>
      <c r="B6" s="32" t="s">
        <v>35</v>
      </c>
      <c r="C6" s="10" t="s">
        <v>39</v>
      </c>
      <c r="D6" s="12" t="s">
        <v>32</v>
      </c>
      <c r="E6" s="10" t="s">
        <v>38</v>
      </c>
      <c r="F6" s="10">
        <v>1</v>
      </c>
      <c r="G6" s="10" t="s">
        <v>67</v>
      </c>
    </row>
    <row r="7" spans="1:7" ht="24.6" x14ac:dyDescent="0.3">
      <c r="A7" s="10">
        <v>3</v>
      </c>
      <c r="B7" s="32" t="s">
        <v>36</v>
      </c>
      <c r="C7" s="10" t="s">
        <v>39</v>
      </c>
      <c r="D7" s="12" t="s">
        <v>30</v>
      </c>
      <c r="E7" s="10" t="s">
        <v>38</v>
      </c>
      <c r="F7" s="10">
        <v>1</v>
      </c>
      <c r="G7" s="10" t="s">
        <v>67</v>
      </c>
    </row>
    <row r="8" spans="1:7" ht="24.6" x14ac:dyDescent="0.3">
      <c r="A8" s="10">
        <v>4</v>
      </c>
      <c r="B8" s="32" t="s">
        <v>37</v>
      </c>
      <c r="C8" s="10" t="s">
        <v>39</v>
      </c>
      <c r="D8" s="12" t="s">
        <v>31</v>
      </c>
      <c r="E8" s="10" t="s">
        <v>38</v>
      </c>
      <c r="F8" s="10">
        <v>1</v>
      </c>
      <c r="G8" s="10" t="s">
        <v>67</v>
      </c>
    </row>
    <row r="9" spans="1:7" x14ac:dyDescent="0.3">
      <c r="A9" s="13"/>
      <c r="B9" s="33"/>
      <c r="C9" s="13"/>
      <c r="D9" s="13"/>
      <c r="E9" s="13"/>
      <c r="F9" s="13"/>
      <c r="G9" s="13"/>
    </row>
    <row r="10" spans="1:7" ht="105.75" customHeight="1" x14ac:dyDescent="0.3">
      <c r="A10" s="10">
        <v>5</v>
      </c>
      <c r="B10" s="32" t="s">
        <v>42</v>
      </c>
      <c r="C10" s="10" t="s">
        <v>41</v>
      </c>
      <c r="D10" s="12" t="s">
        <v>40</v>
      </c>
      <c r="E10" s="12" t="s">
        <v>107</v>
      </c>
      <c r="F10" s="10">
        <v>1</v>
      </c>
      <c r="G10" s="10" t="s">
        <v>67</v>
      </c>
    </row>
    <row r="11" spans="1:7" ht="36.6" x14ac:dyDescent="0.3">
      <c r="A11" s="10">
        <v>6</v>
      </c>
      <c r="B11" s="32" t="s">
        <v>44</v>
      </c>
      <c r="C11" s="10" t="s">
        <v>41</v>
      </c>
      <c r="D11" s="12" t="s">
        <v>43</v>
      </c>
      <c r="E11" s="12" t="s">
        <v>68</v>
      </c>
      <c r="F11" s="10">
        <v>2</v>
      </c>
      <c r="G11" s="10" t="s">
        <v>67</v>
      </c>
    </row>
    <row r="12" spans="1:7" x14ac:dyDescent="0.3">
      <c r="A12" s="10">
        <v>7</v>
      </c>
      <c r="B12" s="32" t="s">
        <v>55</v>
      </c>
      <c r="C12" s="10" t="s">
        <v>41</v>
      </c>
      <c r="D12" s="12" t="s">
        <v>46</v>
      </c>
      <c r="E12" s="10" t="s">
        <v>69</v>
      </c>
      <c r="F12" s="10">
        <v>1</v>
      </c>
      <c r="G12" s="10" t="s">
        <v>67</v>
      </c>
    </row>
    <row r="13" spans="1:7" x14ac:dyDescent="0.3">
      <c r="A13" s="10">
        <v>8</v>
      </c>
      <c r="B13" s="32" t="s">
        <v>56</v>
      </c>
      <c r="C13" s="10" t="s">
        <v>41</v>
      </c>
      <c r="D13" s="10" t="s">
        <v>47</v>
      </c>
      <c r="E13" s="10" t="s">
        <v>69</v>
      </c>
      <c r="F13" s="10">
        <v>1</v>
      </c>
      <c r="G13" s="10" t="s">
        <v>67</v>
      </c>
    </row>
    <row r="14" spans="1:7" x14ac:dyDescent="0.3">
      <c r="A14" s="10">
        <v>9</v>
      </c>
      <c r="B14" s="32" t="s">
        <v>57</v>
      </c>
      <c r="C14" s="10" t="s">
        <v>41</v>
      </c>
      <c r="D14" s="10" t="s">
        <v>48</v>
      </c>
      <c r="E14" s="10" t="s">
        <v>69</v>
      </c>
      <c r="F14" s="10">
        <v>1</v>
      </c>
      <c r="G14" s="10" t="s">
        <v>67</v>
      </c>
    </row>
    <row r="15" spans="1:7" ht="36.6" x14ac:dyDescent="0.3">
      <c r="A15" s="10">
        <v>10</v>
      </c>
      <c r="B15" s="32" t="s">
        <v>58</v>
      </c>
      <c r="C15" s="10" t="s">
        <v>41</v>
      </c>
      <c r="D15" s="10" t="s">
        <v>49</v>
      </c>
      <c r="E15" s="12" t="s">
        <v>103</v>
      </c>
      <c r="F15" s="10">
        <v>2</v>
      </c>
      <c r="G15" s="10" t="s">
        <v>67</v>
      </c>
    </row>
    <row r="16" spans="1:7" ht="48.6" x14ac:dyDescent="0.3">
      <c r="A16" s="10">
        <v>11</v>
      </c>
      <c r="B16" s="32" t="s">
        <v>59</v>
      </c>
      <c r="C16" s="10" t="s">
        <v>41</v>
      </c>
      <c r="D16" s="12" t="s">
        <v>51</v>
      </c>
      <c r="E16" s="12" t="s">
        <v>76</v>
      </c>
      <c r="F16" s="10">
        <v>1</v>
      </c>
      <c r="G16" s="10" t="s">
        <v>67</v>
      </c>
    </row>
    <row r="17" spans="1:7" ht="156.6" x14ac:dyDescent="0.3">
      <c r="A17" s="10">
        <v>12</v>
      </c>
      <c r="B17" s="34" t="s">
        <v>60</v>
      </c>
      <c r="C17" s="10" t="s">
        <v>41</v>
      </c>
      <c r="D17" s="12" t="s">
        <v>185</v>
      </c>
      <c r="E17" s="12" t="s">
        <v>108</v>
      </c>
      <c r="F17" s="10">
        <v>3</v>
      </c>
      <c r="G17" s="10" t="s">
        <v>104</v>
      </c>
    </row>
    <row r="18" spans="1:7" ht="84.6" x14ac:dyDescent="0.3">
      <c r="A18" s="10">
        <v>13</v>
      </c>
      <c r="B18" s="32" t="s">
        <v>61</v>
      </c>
      <c r="C18" s="10" t="s">
        <v>41</v>
      </c>
      <c r="D18" s="12" t="s">
        <v>52</v>
      </c>
      <c r="E18" s="12" t="s">
        <v>73</v>
      </c>
      <c r="F18" s="10">
        <v>2</v>
      </c>
      <c r="G18" s="10" t="s">
        <v>104</v>
      </c>
    </row>
    <row r="19" spans="1:7" ht="36.6" x14ac:dyDescent="0.3">
      <c r="A19" s="10">
        <v>14</v>
      </c>
      <c r="B19" s="32" t="s">
        <v>62</v>
      </c>
      <c r="C19" s="10" t="s">
        <v>41</v>
      </c>
      <c r="D19" s="10" t="s">
        <v>50</v>
      </c>
      <c r="E19" s="12" t="s">
        <v>156</v>
      </c>
      <c r="F19" s="10">
        <v>2</v>
      </c>
      <c r="G19" s="10" t="s">
        <v>67</v>
      </c>
    </row>
    <row r="20" spans="1:7" ht="60.6" x14ac:dyDescent="0.3">
      <c r="A20" s="10">
        <v>15</v>
      </c>
      <c r="B20" s="32" t="s">
        <v>63</v>
      </c>
      <c r="C20" s="10" t="s">
        <v>41</v>
      </c>
      <c r="D20" s="12" t="s">
        <v>53</v>
      </c>
      <c r="E20" s="12" t="s">
        <v>157</v>
      </c>
      <c r="F20" s="10">
        <v>4</v>
      </c>
      <c r="G20" s="10" t="s">
        <v>104</v>
      </c>
    </row>
    <row r="21" spans="1:7" ht="72.599999999999994" x14ac:dyDescent="0.3">
      <c r="A21" s="10">
        <v>16</v>
      </c>
      <c r="B21" s="32" t="s">
        <v>64</v>
      </c>
      <c r="C21" s="10" t="s">
        <v>41</v>
      </c>
      <c r="D21" s="12" t="s">
        <v>45</v>
      </c>
      <c r="E21" s="12" t="s">
        <v>158</v>
      </c>
      <c r="F21" s="10">
        <v>4</v>
      </c>
      <c r="G21" s="10" t="s">
        <v>104</v>
      </c>
    </row>
    <row r="22" spans="1:7" ht="60.6" x14ac:dyDescent="0.3">
      <c r="A22" s="10">
        <v>17</v>
      </c>
      <c r="B22" s="32" t="s">
        <v>65</v>
      </c>
      <c r="C22" s="10" t="s">
        <v>41</v>
      </c>
      <c r="D22" s="12" t="s">
        <v>54</v>
      </c>
      <c r="E22" s="12" t="s">
        <v>77</v>
      </c>
      <c r="F22" s="10">
        <v>2</v>
      </c>
      <c r="G22" s="10" t="s">
        <v>67</v>
      </c>
    </row>
    <row r="23" spans="1:7" ht="86.25" customHeight="1" x14ac:dyDescent="0.3">
      <c r="A23" s="10">
        <v>18</v>
      </c>
      <c r="B23" s="32" t="s">
        <v>169</v>
      </c>
      <c r="C23" s="10" t="s">
        <v>41</v>
      </c>
      <c r="D23" s="12" t="s">
        <v>167</v>
      </c>
      <c r="E23" s="12" t="s">
        <v>168</v>
      </c>
      <c r="F23" s="10">
        <v>2</v>
      </c>
      <c r="G23" s="10" t="s">
        <v>67</v>
      </c>
    </row>
    <row r="24" spans="1:7" ht="24.6" x14ac:dyDescent="0.3">
      <c r="A24" s="10">
        <v>19</v>
      </c>
      <c r="B24" s="32" t="s">
        <v>170</v>
      </c>
      <c r="C24" s="10" t="s">
        <v>41</v>
      </c>
      <c r="D24" s="10" t="s">
        <v>173</v>
      </c>
      <c r="E24" s="12" t="s">
        <v>174</v>
      </c>
      <c r="F24" s="10">
        <v>2</v>
      </c>
      <c r="G24" s="10" t="s">
        <v>67</v>
      </c>
    </row>
    <row r="25" spans="1:7" ht="36.6" x14ac:dyDescent="0.3">
      <c r="A25" s="5">
        <v>20</v>
      </c>
      <c r="B25" s="32" t="s">
        <v>171</v>
      </c>
      <c r="C25" s="10" t="s">
        <v>41</v>
      </c>
      <c r="D25" s="10" t="s">
        <v>175</v>
      </c>
      <c r="E25" s="12" t="s">
        <v>176</v>
      </c>
      <c r="F25" s="10">
        <v>2</v>
      </c>
      <c r="G25" s="10" t="s">
        <v>67</v>
      </c>
    </row>
    <row r="26" spans="1:7" ht="24.6" x14ac:dyDescent="0.3">
      <c r="A26" s="5">
        <v>21</v>
      </c>
      <c r="B26" s="32" t="s">
        <v>172</v>
      </c>
      <c r="C26" s="10" t="s">
        <v>41</v>
      </c>
      <c r="D26" s="10" t="s">
        <v>177</v>
      </c>
      <c r="E26" s="12" t="s">
        <v>178</v>
      </c>
      <c r="F26" s="10">
        <v>3</v>
      </c>
      <c r="G26" s="10" t="s">
        <v>67</v>
      </c>
    </row>
    <row r="27" spans="1:7" x14ac:dyDescent="0.3">
      <c r="A27" s="5"/>
      <c r="B27" s="32"/>
      <c r="C27" s="10"/>
      <c r="D27" s="10"/>
      <c r="E27" s="12"/>
      <c r="F27" s="10"/>
      <c r="G27" s="10"/>
    </row>
    <row r="28" spans="1:7" x14ac:dyDescent="0.3">
      <c r="A28" s="5"/>
      <c r="B28" s="32"/>
      <c r="C28" s="10"/>
      <c r="D28" s="10"/>
      <c r="E28" s="10"/>
      <c r="F28" s="10"/>
      <c r="G28" s="10"/>
    </row>
    <row r="29" spans="1:7" x14ac:dyDescent="0.3">
      <c r="A29" s="5"/>
      <c r="B29" s="32"/>
      <c r="C29" s="10"/>
      <c r="D29" s="10"/>
      <c r="E29" s="10"/>
      <c r="F29" s="10"/>
      <c r="G29" s="10"/>
    </row>
    <row r="30" spans="1:7" x14ac:dyDescent="0.3">
      <c r="A30" s="5"/>
      <c r="B30" s="35"/>
      <c r="C30" s="5"/>
      <c r="D30" s="5"/>
      <c r="E30" s="5"/>
      <c r="F30" s="5"/>
      <c r="G30" s="5"/>
    </row>
    <row r="31" spans="1:7" x14ac:dyDescent="0.3">
      <c r="A31" s="5"/>
      <c r="B31" s="35"/>
      <c r="C31" s="5"/>
      <c r="D31" s="5"/>
      <c r="E31" s="5"/>
      <c r="F31" s="5"/>
      <c r="G31" s="5"/>
    </row>
  </sheetData>
  <mergeCells count="1">
    <mergeCell ref="A1:F2"/>
  </mergeCells>
  <conditionalFormatting sqref="B4:G11 D12:G12 B12:C31 E13:G31">
    <cfRule type="expression" dxfId="27" priority="41">
      <formula>$G4="C"</formula>
    </cfRule>
    <cfRule type="expression" dxfId="26" priority="42">
      <formula>$F4="Low"</formula>
    </cfRule>
    <cfRule type="expression" dxfId="25" priority="43">
      <formula>$F4="Medium"</formula>
    </cfRule>
    <cfRule type="expression" dxfId="24" priority="44">
      <formula>$F4="High"</formula>
    </cfRule>
  </conditionalFormatting>
  <conditionalFormatting sqref="D13:D16 D23">
    <cfRule type="expression" dxfId="23" priority="69">
      <formula>$G21="C"</formula>
    </cfRule>
    <cfRule type="expression" dxfId="22" priority="70">
      <formula>$F21="Low"</formula>
    </cfRule>
    <cfRule type="expression" dxfId="21" priority="71">
      <formula>$F21="Medium"</formula>
    </cfRule>
    <cfRule type="expression" dxfId="20" priority="72">
      <formula>$F21="High"</formula>
    </cfRule>
  </conditionalFormatting>
  <conditionalFormatting sqref="D17">
    <cfRule type="expression" dxfId="19" priority="77">
      <formula>$G28="C"</formula>
    </cfRule>
    <cfRule type="expression" dxfId="18" priority="78">
      <formula>$F28="Low"</formula>
    </cfRule>
    <cfRule type="expression" dxfId="17" priority="79">
      <formula>$F28="Medium"</formula>
    </cfRule>
    <cfRule type="expression" dxfId="16" priority="80">
      <formula>$F28="High"</formula>
    </cfRule>
  </conditionalFormatting>
  <conditionalFormatting sqref="D22">
    <cfRule type="expression" dxfId="15" priority="65">
      <formula>$G19="C"</formula>
    </cfRule>
    <cfRule type="expression" dxfId="14" priority="66">
      <formula>$F19="Low"</formula>
    </cfRule>
    <cfRule type="expression" dxfId="13" priority="67">
      <formula>$F19="Medium"</formula>
    </cfRule>
    <cfRule type="expression" dxfId="12" priority="68">
      <formula>$F19="High"</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election activeCell="B15" sqref="B15"/>
    </sheetView>
  </sheetViews>
  <sheetFormatPr defaultRowHeight="14.4" x14ac:dyDescent="0.3"/>
  <cols>
    <col min="1" max="1" width="10.44140625" bestFit="1" customWidth="1"/>
    <col min="2" max="2" width="64" customWidth="1"/>
    <col min="3" max="3" width="70.88671875" customWidth="1"/>
    <col min="7" max="7" width="41.6640625" customWidth="1"/>
  </cols>
  <sheetData>
    <row r="1" spans="1:10" x14ac:dyDescent="0.3">
      <c r="A1" s="57" t="s">
        <v>10</v>
      </c>
      <c r="B1" s="59"/>
      <c r="C1" s="59"/>
      <c r="D1" s="59"/>
      <c r="E1" s="59"/>
      <c r="F1" s="59"/>
      <c r="G1" s="60"/>
    </row>
    <row r="2" spans="1:10" ht="15" thickBot="1" x14ac:dyDescent="0.35">
      <c r="A2" s="61"/>
      <c r="B2" s="63"/>
      <c r="C2" s="63"/>
      <c r="D2" s="63"/>
      <c r="E2" s="63"/>
      <c r="F2" s="63"/>
      <c r="G2" s="64"/>
      <c r="I2" s="8" t="s">
        <v>6</v>
      </c>
    </row>
    <row r="3" spans="1:10" ht="15" thickBot="1" x14ac:dyDescent="0.35">
      <c r="A3" s="1" t="s">
        <v>70</v>
      </c>
      <c r="B3" s="3" t="s">
        <v>2</v>
      </c>
      <c r="C3" s="3" t="s">
        <v>3</v>
      </c>
      <c r="D3" s="3" t="s">
        <v>6</v>
      </c>
      <c r="E3" s="28" t="s">
        <v>96</v>
      </c>
      <c r="F3" s="28" t="s">
        <v>97</v>
      </c>
      <c r="G3" s="4" t="s">
        <v>99</v>
      </c>
      <c r="I3" t="s">
        <v>153</v>
      </c>
      <c r="J3" t="s">
        <v>91</v>
      </c>
    </row>
    <row r="4" spans="1:10" x14ac:dyDescent="0.3">
      <c r="A4" s="14"/>
      <c r="B4" s="15"/>
      <c r="C4" s="15"/>
      <c r="D4" s="16"/>
      <c r="E4" s="29"/>
      <c r="F4" s="29"/>
      <c r="G4" s="41"/>
      <c r="I4" t="s">
        <v>154</v>
      </c>
      <c r="J4" t="s">
        <v>93</v>
      </c>
    </row>
    <row r="5" spans="1:10" x14ac:dyDescent="0.3">
      <c r="A5" s="17"/>
      <c r="B5" s="10"/>
      <c r="C5" s="10"/>
      <c r="D5" s="18"/>
      <c r="E5" s="30"/>
      <c r="F5" s="30"/>
      <c r="G5" s="42"/>
      <c r="I5" t="s">
        <v>155</v>
      </c>
      <c r="J5" t="s">
        <v>92</v>
      </c>
    </row>
    <row r="6" spans="1:10" ht="36.6" x14ac:dyDescent="0.3">
      <c r="A6" s="17">
        <v>1</v>
      </c>
      <c r="B6" s="10" t="s">
        <v>71</v>
      </c>
      <c r="C6" s="12" t="s">
        <v>113</v>
      </c>
      <c r="D6" s="18" t="s">
        <v>153</v>
      </c>
      <c r="E6" s="30"/>
      <c r="F6" s="30"/>
      <c r="G6" s="42"/>
    </row>
    <row r="7" spans="1:10" ht="96.6" x14ac:dyDescent="0.3">
      <c r="A7" s="17">
        <v>2</v>
      </c>
      <c r="B7" s="10" t="s">
        <v>72</v>
      </c>
      <c r="C7" s="12" t="s">
        <v>112</v>
      </c>
      <c r="D7" s="18"/>
      <c r="E7" s="30"/>
      <c r="F7" s="30"/>
      <c r="G7" s="42" t="s">
        <v>114</v>
      </c>
    </row>
    <row r="8" spans="1:10" ht="48.6" x14ac:dyDescent="0.3">
      <c r="A8" s="17">
        <v>3</v>
      </c>
      <c r="B8" s="10" t="s">
        <v>100</v>
      </c>
      <c r="C8" s="12" t="s">
        <v>105</v>
      </c>
      <c r="D8" s="18"/>
      <c r="E8" s="30"/>
      <c r="F8" s="30"/>
      <c r="G8" s="42" t="s">
        <v>111</v>
      </c>
    </row>
    <row r="9" spans="1:10" ht="72.599999999999994" x14ac:dyDescent="0.3">
      <c r="A9" s="17">
        <v>4</v>
      </c>
      <c r="B9" s="10" t="s">
        <v>106</v>
      </c>
      <c r="C9" s="12" t="s">
        <v>109</v>
      </c>
      <c r="D9" s="18"/>
      <c r="E9" s="30"/>
      <c r="F9" s="30"/>
      <c r="G9" s="42" t="s">
        <v>110</v>
      </c>
    </row>
    <row r="10" spans="1:10" ht="156.6" x14ac:dyDescent="0.3">
      <c r="A10" s="17">
        <v>5</v>
      </c>
      <c r="B10" s="10" t="s">
        <v>115</v>
      </c>
      <c r="C10" s="12" t="s">
        <v>152</v>
      </c>
      <c r="D10" s="18"/>
      <c r="E10" s="30"/>
      <c r="F10" s="30"/>
      <c r="G10" s="42"/>
    </row>
    <row r="11" spans="1:10" x14ac:dyDescent="0.3">
      <c r="A11" s="17">
        <v>6</v>
      </c>
      <c r="B11" s="10"/>
      <c r="C11" s="12"/>
      <c r="D11" s="18"/>
      <c r="E11" s="30"/>
      <c r="F11" s="30"/>
      <c r="G11" s="42"/>
    </row>
    <row r="12" spans="1:10" x14ac:dyDescent="0.3">
      <c r="A12" s="17">
        <v>7</v>
      </c>
      <c r="B12" s="10"/>
      <c r="C12" s="12"/>
      <c r="D12" s="18"/>
      <c r="E12" s="30"/>
      <c r="F12" s="30"/>
      <c r="G12" s="42"/>
    </row>
    <row r="13" spans="1:10" x14ac:dyDescent="0.3">
      <c r="A13" s="17">
        <v>8</v>
      </c>
      <c r="B13" s="10"/>
      <c r="C13" s="12"/>
      <c r="D13" s="18"/>
      <c r="E13" s="30"/>
      <c r="F13" s="30"/>
      <c r="G13" s="42"/>
    </row>
    <row r="14" spans="1:10" x14ac:dyDescent="0.3">
      <c r="A14" s="17">
        <v>9</v>
      </c>
      <c r="B14" s="10"/>
      <c r="C14" s="12"/>
      <c r="D14" s="18"/>
      <c r="E14" s="30"/>
      <c r="F14" s="30"/>
      <c r="G14" s="42"/>
    </row>
    <row r="15" spans="1:10" x14ac:dyDescent="0.3">
      <c r="A15" s="17"/>
      <c r="B15" s="10"/>
      <c r="C15" s="12"/>
      <c r="D15" s="18"/>
      <c r="E15" s="30"/>
      <c r="F15" s="30"/>
      <c r="G15" s="42"/>
    </row>
    <row r="16" spans="1:10" x14ac:dyDescent="0.3">
      <c r="A16" s="17"/>
      <c r="B16" s="10"/>
      <c r="C16" s="12"/>
      <c r="D16" s="18"/>
      <c r="E16" s="30"/>
      <c r="F16" s="30"/>
      <c r="G16" s="42"/>
    </row>
    <row r="17" spans="1:7" x14ac:dyDescent="0.3">
      <c r="A17" s="17"/>
      <c r="B17" s="10"/>
      <c r="C17" s="12"/>
      <c r="D17" s="18"/>
      <c r="E17" s="30"/>
      <c r="F17" s="30"/>
      <c r="G17" s="42"/>
    </row>
    <row r="18" spans="1:7" ht="15" thickBot="1" x14ac:dyDescent="0.35">
      <c r="A18" s="19"/>
      <c r="B18" s="20"/>
      <c r="C18" s="40"/>
      <c r="D18" s="21"/>
      <c r="E18" s="31"/>
      <c r="F18" s="31"/>
      <c r="G18" s="43"/>
    </row>
  </sheetData>
  <mergeCells count="1">
    <mergeCell ref="A1:G2"/>
  </mergeCells>
  <conditionalFormatting sqref="A4:G18">
    <cfRule type="expression" dxfId="11" priority="37">
      <formula>$G4="C"</formula>
    </cfRule>
    <cfRule type="expression" dxfId="10" priority="38">
      <formula>$D4="Low"</formula>
    </cfRule>
    <cfRule type="expression" dxfId="9" priority="39">
      <formula>$D4="Medium"</formula>
    </cfRule>
    <cfRule type="expression" dxfId="8" priority="40">
      <formula>$D4="High"</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topLeftCell="A4" workbookViewId="0">
      <selection activeCell="C20" sqref="C20"/>
    </sheetView>
  </sheetViews>
  <sheetFormatPr defaultRowHeight="14.4" x14ac:dyDescent="0.3"/>
  <cols>
    <col min="1" max="1" width="10.44140625" bestFit="1" customWidth="1"/>
    <col min="2" max="2" width="10.109375" customWidth="1"/>
    <col min="3" max="3" width="64.6640625" customWidth="1"/>
    <col min="4" max="4" width="63.6640625" customWidth="1"/>
  </cols>
  <sheetData>
    <row r="1" spans="1:8" x14ac:dyDescent="0.3">
      <c r="A1" s="57" t="s">
        <v>0</v>
      </c>
      <c r="B1" s="58"/>
      <c r="C1" s="59"/>
      <c r="D1" s="59"/>
      <c r="E1" s="59"/>
      <c r="F1" s="59"/>
      <c r="G1" s="59"/>
      <c r="H1" s="60"/>
    </row>
    <row r="2" spans="1:8" ht="15" thickBot="1" x14ac:dyDescent="0.35">
      <c r="A2" s="61"/>
      <c r="B2" s="62"/>
      <c r="C2" s="63"/>
      <c r="D2" s="63"/>
      <c r="E2" s="63"/>
      <c r="F2" s="63"/>
      <c r="G2" s="63"/>
      <c r="H2" s="64"/>
    </row>
    <row r="3" spans="1:8" x14ac:dyDescent="0.3">
      <c r="A3" s="1" t="s">
        <v>1</v>
      </c>
      <c r="B3" s="2" t="s">
        <v>26</v>
      </c>
      <c r="C3" s="3" t="s">
        <v>2</v>
      </c>
      <c r="D3" s="3" t="s">
        <v>3</v>
      </c>
      <c r="E3" s="3" t="s">
        <v>4</v>
      </c>
      <c r="F3" s="3" t="s">
        <v>5</v>
      </c>
      <c r="G3" s="3" t="s">
        <v>6</v>
      </c>
      <c r="H3" s="4" t="s">
        <v>7</v>
      </c>
    </row>
    <row r="4" spans="1:8" x14ac:dyDescent="0.3">
      <c r="A4" s="9"/>
      <c r="B4" s="10"/>
      <c r="C4" s="10"/>
      <c r="D4" s="10"/>
      <c r="E4" s="10"/>
      <c r="F4" s="18"/>
      <c r="G4" s="18"/>
      <c r="H4" s="11"/>
    </row>
    <row r="5" spans="1:8" x14ac:dyDescent="0.3">
      <c r="A5" s="22"/>
      <c r="B5" s="10"/>
      <c r="C5" s="23"/>
      <c r="D5" s="23"/>
      <c r="E5" s="23"/>
      <c r="F5" s="24"/>
      <c r="G5" s="24"/>
      <c r="H5" s="25"/>
    </row>
    <row r="6" spans="1:8" x14ac:dyDescent="0.3">
      <c r="A6" s="22"/>
      <c r="B6" s="10"/>
      <c r="C6" s="23"/>
      <c r="D6" s="23"/>
      <c r="E6" s="23"/>
      <c r="F6" s="24"/>
      <c r="G6" s="24"/>
      <c r="H6" s="25"/>
    </row>
    <row r="7" spans="1:8" x14ac:dyDescent="0.3">
      <c r="A7" s="22"/>
      <c r="B7" s="10"/>
      <c r="C7" s="23"/>
      <c r="D7" s="23"/>
      <c r="E7" s="23"/>
      <c r="F7" s="24"/>
      <c r="G7" s="24"/>
      <c r="H7" s="25"/>
    </row>
    <row r="8" spans="1:8" x14ac:dyDescent="0.3">
      <c r="A8" s="22"/>
      <c r="B8" s="10"/>
      <c r="C8" s="23"/>
      <c r="D8" s="23"/>
      <c r="E8" s="23"/>
      <c r="F8" s="24"/>
      <c r="G8" s="24"/>
      <c r="H8" s="25"/>
    </row>
    <row r="9" spans="1:8" x14ac:dyDescent="0.3">
      <c r="A9" s="22"/>
      <c r="B9" s="10"/>
      <c r="C9" s="23"/>
      <c r="D9" s="23"/>
      <c r="E9" s="23"/>
      <c r="F9" s="24"/>
      <c r="G9" s="24"/>
      <c r="H9" s="25"/>
    </row>
    <row r="10" spans="1:8" x14ac:dyDescent="0.3">
      <c r="A10" s="22"/>
      <c r="B10" s="10"/>
      <c r="C10" s="23"/>
      <c r="D10" s="23"/>
      <c r="E10" s="23"/>
      <c r="F10" s="24"/>
      <c r="G10" s="24"/>
      <c r="H10" s="25"/>
    </row>
    <row r="11" spans="1:8" ht="72.599999999999994" x14ac:dyDescent="0.3">
      <c r="A11" s="22">
        <v>44706</v>
      </c>
      <c r="B11" s="10" t="s">
        <v>88</v>
      </c>
      <c r="C11" s="23" t="s">
        <v>89</v>
      </c>
      <c r="D11" s="26" t="s">
        <v>90</v>
      </c>
      <c r="E11" s="23" t="s">
        <v>94</v>
      </c>
      <c r="F11" s="24"/>
      <c r="G11" s="24" t="s">
        <v>91</v>
      </c>
      <c r="H11" s="25"/>
    </row>
    <row r="12" spans="1:8" x14ac:dyDescent="0.3">
      <c r="A12" s="22">
        <v>44706</v>
      </c>
      <c r="B12" s="10" t="s">
        <v>74</v>
      </c>
      <c r="C12" s="23" t="s">
        <v>75</v>
      </c>
      <c r="D12" s="23"/>
      <c r="E12" s="23"/>
      <c r="F12" s="24"/>
      <c r="G12" s="24" t="s">
        <v>92</v>
      </c>
      <c r="H12" s="25"/>
    </row>
    <row r="13" spans="1:8" ht="72.599999999999994" x14ac:dyDescent="0.3">
      <c r="A13" s="22">
        <v>44706</v>
      </c>
      <c r="B13" s="10" t="s">
        <v>78</v>
      </c>
      <c r="C13" s="23" t="s">
        <v>79</v>
      </c>
      <c r="D13" s="26" t="s">
        <v>82</v>
      </c>
      <c r="E13" s="23" t="s">
        <v>94</v>
      </c>
      <c r="F13" s="24"/>
      <c r="G13" s="24" t="s">
        <v>91</v>
      </c>
      <c r="H13" s="25" t="s">
        <v>95</v>
      </c>
    </row>
    <row r="14" spans="1:8" ht="96.6" x14ac:dyDescent="0.3">
      <c r="A14" s="22">
        <v>44706</v>
      </c>
      <c r="B14" s="10" t="s">
        <v>78</v>
      </c>
      <c r="C14" s="23" t="s">
        <v>81</v>
      </c>
      <c r="D14" s="26" t="s">
        <v>83</v>
      </c>
      <c r="E14" s="23" t="s">
        <v>94</v>
      </c>
      <c r="F14" s="24"/>
      <c r="G14" s="24" t="s">
        <v>91</v>
      </c>
      <c r="H14" s="25"/>
    </row>
    <row r="15" spans="1:8" ht="36.6" x14ac:dyDescent="0.3">
      <c r="A15" s="22">
        <v>44706</v>
      </c>
      <c r="B15" s="10" t="s">
        <v>84</v>
      </c>
      <c r="C15" s="23" t="s">
        <v>85</v>
      </c>
      <c r="D15" s="26" t="s">
        <v>86</v>
      </c>
      <c r="E15" s="23" t="s">
        <v>94</v>
      </c>
      <c r="F15" s="24"/>
      <c r="G15" s="24" t="s">
        <v>93</v>
      </c>
      <c r="H15" s="25"/>
    </row>
    <row r="16" spans="1:8" x14ac:dyDescent="0.3">
      <c r="A16" s="22">
        <v>44706</v>
      </c>
      <c r="B16" s="10" t="s">
        <v>84</v>
      </c>
      <c r="C16" s="23" t="s">
        <v>87</v>
      </c>
      <c r="D16" s="23"/>
      <c r="E16" s="23" t="s">
        <v>94</v>
      </c>
      <c r="F16" s="24"/>
      <c r="G16" s="24" t="s">
        <v>93</v>
      </c>
      <c r="H16" s="25"/>
    </row>
    <row r="17" spans="1:8" x14ac:dyDescent="0.3">
      <c r="A17" s="22">
        <v>44706</v>
      </c>
      <c r="B17" s="10"/>
      <c r="C17" s="23"/>
      <c r="D17" s="23"/>
      <c r="E17" s="23"/>
      <c r="F17" s="24"/>
      <c r="G17" s="24"/>
      <c r="H17" s="25"/>
    </row>
  </sheetData>
  <mergeCells count="1">
    <mergeCell ref="A1:H2"/>
  </mergeCells>
  <conditionalFormatting sqref="A4:H17">
    <cfRule type="expression" dxfId="7" priority="1">
      <formula>$H4="C"</formula>
    </cfRule>
    <cfRule type="expression" dxfId="6" priority="2">
      <formula>$G4="Low"</formula>
    </cfRule>
    <cfRule type="expression" dxfId="5" priority="3">
      <formula>$G4="Medium"</formula>
    </cfRule>
    <cfRule type="expression" dxfId="4" priority="4">
      <formula>$G4="High"</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workbookViewId="0">
      <selection activeCell="A8" sqref="A8"/>
    </sheetView>
  </sheetViews>
  <sheetFormatPr defaultRowHeight="14.4" x14ac:dyDescent="0.3"/>
  <cols>
    <col min="3" max="4" width="59.33203125" customWidth="1"/>
    <col min="5" max="5" width="18.44140625" bestFit="1" customWidth="1"/>
  </cols>
  <sheetData>
    <row r="1" spans="1:8" x14ac:dyDescent="0.3">
      <c r="A1" s="57" t="s">
        <v>9</v>
      </c>
      <c r="B1" s="58"/>
      <c r="C1" s="59"/>
      <c r="D1" s="59"/>
      <c r="E1" s="59"/>
      <c r="F1" s="59"/>
      <c r="G1" s="59"/>
      <c r="H1" s="60"/>
    </row>
    <row r="2" spans="1:8" ht="15" thickBot="1" x14ac:dyDescent="0.35">
      <c r="A2" s="61"/>
      <c r="B2" s="62"/>
      <c r="C2" s="63"/>
      <c r="D2" s="63"/>
      <c r="E2" s="63"/>
      <c r="F2" s="63"/>
      <c r="G2" s="63"/>
      <c r="H2" s="64"/>
    </row>
    <row r="3" spans="1:8" x14ac:dyDescent="0.3">
      <c r="A3" s="1" t="s">
        <v>70</v>
      </c>
      <c r="B3" s="2" t="s">
        <v>26</v>
      </c>
      <c r="C3" s="3" t="s">
        <v>2</v>
      </c>
      <c r="D3" s="3" t="s">
        <v>3</v>
      </c>
      <c r="E3" s="3" t="s">
        <v>98</v>
      </c>
      <c r="F3" s="3"/>
      <c r="G3" s="3"/>
      <c r="H3" s="4"/>
    </row>
    <row r="4" spans="1:8" x14ac:dyDescent="0.3">
      <c r="A4" s="17"/>
      <c r="B4" s="10"/>
      <c r="C4" s="10"/>
      <c r="D4" s="10"/>
      <c r="E4" s="10"/>
      <c r="F4" s="18"/>
      <c r="G4" s="18"/>
      <c r="H4" s="11"/>
    </row>
    <row r="5" spans="1:8" x14ac:dyDescent="0.3">
      <c r="A5" s="27"/>
      <c r="B5" s="10"/>
      <c r="C5" s="23"/>
      <c r="D5" s="23"/>
      <c r="E5" s="23"/>
      <c r="F5" s="24"/>
      <c r="G5" s="24"/>
      <c r="H5" s="25"/>
    </row>
    <row r="6" spans="1:8" x14ac:dyDescent="0.3">
      <c r="A6" s="27">
        <v>1</v>
      </c>
      <c r="B6" s="10" t="s">
        <v>78</v>
      </c>
      <c r="C6" s="23" t="s">
        <v>80</v>
      </c>
      <c r="D6" s="23"/>
      <c r="E6" s="23"/>
      <c r="F6" s="24"/>
      <c r="G6" s="24"/>
      <c r="H6" s="25"/>
    </row>
    <row r="7" spans="1:8" x14ac:dyDescent="0.3">
      <c r="A7" s="27">
        <v>2</v>
      </c>
      <c r="B7" s="10" t="s">
        <v>100</v>
      </c>
      <c r="C7" s="23" t="s">
        <v>101</v>
      </c>
      <c r="D7" s="23" t="s">
        <v>102</v>
      </c>
      <c r="E7" s="23"/>
      <c r="F7" s="24"/>
      <c r="G7" s="24"/>
      <c r="H7" s="25"/>
    </row>
    <row r="8" spans="1:8" x14ac:dyDescent="0.3">
      <c r="A8" s="27">
        <v>3</v>
      </c>
      <c r="B8" s="10"/>
      <c r="C8" s="23"/>
      <c r="D8" s="23"/>
      <c r="E8" s="23"/>
      <c r="F8" s="24"/>
      <c r="G8" s="24"/>
      <c r="H8" s="25"/>
    </row>
    <row r="9" spans="1:8" x14ac:dyDescent="0.3">
      <c r="A9" s="27"/>
      <c r="B9" s="10"/>
      <c r="C9" s="23"/>
      <c r="D9" s="23"/>
      <c r="E9" s="23"/>
      <c r="F9" s="24"/>
      <c r="G9" s="24"/>
      <c r="H9" s="25"/>
    </row>
    <row r="10" spans="1:8" x14ac:dyDescent="0.3">
      <c r="A10" s="27"/>
      <c r="B10" s="10"/>
      <c r="C10" s="23"/>
      <c r="D10" s="23"/>
      <c r="E10" s="23"/>
      <c r="F10" s="24"/>
      <c r="G10" s="24"/>
      <c r="H10" s="25"/>
    </row>
    <row r="11" spans="1:8" x14ac:dyDescent="0.3">
      <c r="A11" s="27"/>
      <c r="B11" s="10"/>
      <c r="C11" s="23"/>
      <c r="D11" s="23"/>
      <c r="E11" s="23"/>
      <c r="F11" s="24"/>
      <c r="G11" s="24"/>
      <c r="H11" s="25"/>
    </row>
    <row r="12" spans="1:8" x14ac:dyDescent="0.3">
      <c r="A12" s="27"/>
      <c r="B12" s="10"/>
      <c r="C12" s="23"/>
      <c r="D12" s="23"/>
      <c r="E12" s="23"/>
      <c r="F12" s="24"/>
      <c r="G12" s="24"/>
      <c r="H12" s="25"/>
    </row>
    <row r="13" spans="1:8" x14ac:dyDescent="0.3">
      <c r="A13" s="27"/>
      <c r="B13" s="10"/>
      <c r="C13" s="23"/>
      <c r="D13" s="23"/>
      <c r="E13" s="23"/>
      <c r="F13" s="24"/>
      <c r="G13" s="24"/>
      <c r="H13" s="25"/>
    </row>
    <row r="14" spans="1:8" x14ac:dyDescent="0.3">
      <c r="A14" s="27"/>
      <c r="B14" s="10"/>
      <c r="C14" s="23"/>
      <c r="D14" s="23"/>
      <c r="E14" s="23"/>
      <c r="F14" s="24"/>
      <c r="G14" s="24"/>
      <c r="H14" s="25"/>
    </row>
    <row r="15" spans="1:8" x14ac:dyDescent="0.3">
      <c r="A15" s="27"/>
      <c r="B15" s="10"/>
      <c r="C15" s="23"/>
      <c r="D15" s="23"/>
      <c r="E15" s="23"/>
      <c r="F15" s="24"/>
      <c r="G15" s="24"/>
      <c r="H15" s="25"/>
    </row>
    <row r="16" spans="1:8" x14ac:dyDescent="0.3">
      <c r="A16" s="27"/>
      <c r="B16" s="10"/>
      <c r="C16" s="23"/>
      <c r="D16" s="23"/>
      <c r="E16" s="23"/>
      <c r="F16" s="24"/>
      <c r="G16" s="24"/>
      <c r="H16" s="25"/>
    </row>
    <row r="17" spans="1:8" x14ac:dyDescent="0.3">
      <c r="A17" s="27"/>
      <c r="B17" s="10"/>
      <c r="C17" s="23"/>
      <c r="D17" s="23"/>
      <c r="E17" s="23"/>
      <c r="F17" s="24"/>
      <c r="G17" s="24"/>
      <c r="H17" s="25"/>
    </row>
  </sheetData>
  <mergeCells count="1">
    <mergeCell ref="A1:H2"/>
  </mergeCells>
  <conditionalFormatting sqref="A4:H17">
    <cfRule type="expression" dxfId="3" priority="1">
      <formula>$H4="C"</formula>
    </cfRule>
    <cfRule type="expression" dxfId="2" priority="2">
      <formula>$G4="Low"</formula>
    </cfRule>
    <cfRule type="expression" dxfId="1" priority="3">
      <formula>$G4="Medium"</formula>
    </cfRule>
    <cfRule type="expression" dxfId="0" priority="4">
      <formula>$G4="High"</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3"/>
  <sheetViews>
    <sheetView tabSelected="1" workbookViewId="0">
      <selection activeCell="B12" sqref="B12"/>
    </sheetView>
  </sheetViews>
  <sheetFormatPr defaultRowHeight="14.4" x14ac:dyDescent="0.3"/>
  <cols>
    <col min="1" max="1" width="10.6640625" customWidth="1"/>
    <col min="2" max="2" width="23" bestFit="1" customWidth="1"/>
    <col min="3" max="3" width="32.6640625" customWidth="1"/>
    <col min="4" max="4" width="30.109375" customWidth="1"/>
    <col min="5" max="5" width="12.88671875" customWidth="1"/>
    <col min="6" max="6" width="19.5546875" customWidth="1"/>
  </cols>
  <sheetData>
    <row r="1" spans="1:8" ht="27" thickBot="1" x14ac:dyDescent="0.35">
      <c r="A1" s="44" t="s">
        <v>116</v>
      </c>
      <c r="B1" s="45" t="s">
        <v>117</v>
      </c>
      <c r="C1" s="45" t="s">
        <v>118</v>
      </c>
      <c r="D1" s="45" t="s">
        <v>119</v>
      </c>
      <c r="E1" s="45" t="s">
        <v>120</v>
      </c>
      <c r="F1" s="45" t="s">
        <v>28</v>
      </c>
    </row>
    <row r="2" spans="1:8" x14ac:dyDescent="0.3">
      <c r="A2" s="77" t="s">
        <v>121</v>
      </c>
      <c r="B2" s="77" t="s">
        <v>122</v>
      </c>
      <c r="C2" s="77" t="s">
        <v>123</v>
      </c>
      <c r="D2" s="46" t="s">
        <v>124</v>
      </c>
      <c r="E2" s="77" t="s">
        <v>127</v>
      </c>
      <c r="F2" s="77" t="s">
        <v>128</v>
      </c>
    </row>
    <row r="3" spans="1:8" x14ac:dyDescent="0.3">
      <c r="A3" s="78"/>
      <c r="B3" s="78"/>
      <c r="C3" s="78"/>
      <c r="D3" s="46" t="s">
        <v>125</v>
      </c>
      <c r="E3" s="78"/>
      <c r="F3" s="78"/>
    </row>
    <row r="4" spans="1:8" ht="15" thickBot="1" x14ac:dyDescent="0.35">
      <c r="A4" s="79"/>
      <c r="B4" s="79"/>
      <c r="C4" s="79"/>
      <c r="D4" s="47" t="s">
        <v>126</v>
      </c>
      <c r="E4" s="79"/>
      <c r="F4" s="79"/>
    </row>
    <row r="5" spans="1:8" x14ac:dyDescent="0.3">
      <c r="A5" s="80" t="s">
        <v>129</v>
      </c>
      <c r="B5" s="80" t="s">
        <v>130</v>
      </c>
      <c r="C5" s="80" t="s">
        <v>131</v>
      </c>
      <c r="D5" s="53" t="s">
        <v>179</v>
      </c>
      <c r="E5" s="80" t="s">
        <v>180</v>
      </c>
      <c r="F5" s="80" t="s">
        <v>132</v>
      </c>
    </row>
    <row r="6" spans="1:8" ht="15" thickBot="1" x14ac:dyDescent="0.35">
      <c r="A6" s="81"/>
      <c r="B6" s="81"/>
      <c r="C6" s="81"/>
      <c r="D6" s="54" t="s">
        <v>181</v>
      </c>
      <c r="E6" s="81"/>
      <c r="F6" s="81"/>
      <c r="G6" t="s">
        <v>183</v>
      </c>
    </row>
    <row r="7" spans="1:8" x14ac:dyDescent="0.3">
      <c r="A7" s="77" t="s">
        <v>133</v>
      </c>
      <c r="B7" s="77" t="s">
        <v>134</v>
      </c>
      <c r="C7" s="77" t="s">
        <v>135</v>
      </c>
      <c r="D7" s="46" t="s">
        <v>136</v>
      </c>
      <c r="E7" s="77" t="s">
        <v>138</v>
      </c>
      <c r="F7" s="77" t="s">
        <v>139</v>
      </c>
    </row>
    <row r="8" spans="1:8" x14ac:dyDescent="0.3">
      <c r="A8" s="78"/>
      <c r="B8" s="78"/>
      <c r="C8" s="78"/>
      <c r="D8" s="46" t="s">
        <v>159</v>
      </c>
      <c r="E8" s="78"/>
      <c r="F8" s="78"/>
    </row>
    <row r="9" spans="1:8" ht="15" thickBot="1" x14ac:dyDescent="0.35">
      <c r="A9" s="78"/>
      <c r="B9" s="78"/>
      <c r="C9" s="78"/>
      <c r="D9" s="47" t="s">
        <v>160</v>
      </c>
      <c r="E9" s="78"/>
      <c r="F9" s="78"/>
      <c r="H9" s="55" t="s">
        <v>182</v>
      </c>
    </row>
    <row r="10" spans="1:8" ht="27" thickBot="1" x14ac:dyDescent="0.35">
      <c r="A10" s="79"/>
      <c r="B10" s="79"/>
      <c r="C10" s="79"/>
      <c r="D10" s="47" t="s">
        <v>137</v>
      </c>
      <c r="E10" s="79"/>
      <c r="F10" s="79"/>
    </row>
    <row r="11" spans="1:8" ht="40.200000000000003" thickBot="1" x14ac:dyDescent="0.35">
      <c r="A11" s="48" t="s">
        <v>140</v>
      </c>
      <c r="B11" s="49" t="s">
        <v>141</v>
      </c>
      <c r="C11" s="49" t="s">
        <v>142</v>
      </c>
      <c r="D11" s="47" t="s">
        <v>143</v>
      </c>
      <c r="E11" s="49" t="s">
        <v>144</v>
      </c>
      <c r="F11" s="49" t="s">
        <v>145</v>
      </c>
    </row>
    <row r="12" spans="1:8" ht="53.4" thickBot="1" x14ac:dyDescent="0.35">
      <c r="A12" s="48" t="s">
        <v>146</v>
      </c>
      <c r="B12" s="49" t="s">
        <v>147</v>
      </c>
      <c r="C12" s="49" t="s">
        <v>148</v>
      </c>
      <c r="D12" s="47" t="s">
        <v>149</v>
      </c>
      <c r="E12" s="49" t="s">
        <v>150</v>
      </c>
      <c r="F12" s="49" t="s">
        <v>151</v>
      </c>
    </row>
    <row r="13" spans="1:8" ht="40.200000000000003" thickBot="1" x14ac:dyDescent="0.35">
      <c r="A13" s="50" t="s">
        <v>161</v>
      </c>
      <c r="B13" s="51" t="s">
        <v>162</v>
      </c>
      <c r="C13" s="51" t="s">
        <v>163</v>
      </c>
      <c r="D13" s="52" t="s">
        <v>164</v>
      </c>
      <c r="E13" s="51" t="s">
        <v>165</v>
      </c>
      <c r="F13" s="51" t="s">
        <v>166</v>
      </c>
      <c r="G13" s="56" t="s">
        <v>184</v>
      </c>
    </row>
  </sheetData>
  <mergeCells count="15">
    <mergeCell ref="A5:A6"/>
    <mergeCell ref="B5:B6"/>
    <mergeCell ref="C5:C6"/>
    <mergeCell ref="E5:E6"/>
    <mergeCell ref="F5:F6"/>
    <mergeCell ref="A2:A4"/>
    <mergeCell ref="B2:B4"/>
    <mergeCell ref="C2:C4"/>
    <mergeCell ref="E2:E4"/>
    <mergeCell ref="F2:F4"/>
    <mergeCell ref="A7:A10"/>
    <mergeCell ref="B7:B10"/>
    <mergeCell ref="C7:C10"/>
    <mergeCell ref="E7:E10"/>
    <mergeCell ref="F7:F10"/>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OBJECTIVES</vt:lpstr>
      <vt:lpstr>REQUIREMENTS</vt:lpstr>
      <vt:lpstr>CONCERNS</vt:lpstr>
      <vt:lpstr>TASKS</vt:lpstr>
      <vt:lpstr>DECISIONS</vt:lpstr>
      <vt:lpstr>ESI_DATA</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Platt, Tom</dc:creator>
  <cp:lastModifiedBy>Platt, Tom</cp:lastModifiedBy>
  <dcterms:created xsi:type="dcterms:W3CDTF">2022-05-24T00:36:07Z</dcterms:created>
  <dcterms:modified xsi:type="dcterms:W3CDTF">2023-10-27T00:17:14Z</dcterms:modified>
</cp:coreProperties>
</file>