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o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<sst xmlns="http://schemas.openxmlformats.org/spreadsheetml/2006/main" uniqueCount="35">
  <si>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</si>
  <si>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art_no</t>
  </si>
  <si>
    <t>qty</t>
  </si>
  <si>
    <t>rule_price</t>
  </si>
  <si>
    <t>role</t>
  </si>
  <si>
    <t>users</t>
  </si>
  <si>
    <t>enable_all_users</t>
  </si>
  <si>
    <t>11 601-0</t>
  </si>
  <si>
    <t>1117,1114,1133,1108,1111,1119,2,1,1131</t>
  </si>
  <si>
    <t>1110,1115,1126,1130,1127,1121,1107</t>
  </si>
  <si>
    <t>1110,1115,1126,1130,1134,1127,1121,1107</t>
  </si>
  <si>
    <t>Role ID</t>
  </si>
  <si>
    <t>Role Name</t>
  </si>
  <si>
    <t>administrator</t>
  </si>
  <si>
    <t>Administrator</t>
  </si>
  <si>
    <t>editor</t>
  </si>
  <si>
    <t>Editor</t>
  </si>
  <si>
    <t>author</t>
  </si>
  <si>
    <t>Author</t>
  </si>
  <si>
    <t>contributor</t>
  </si>
  <si>
    <t>Contributor</t>
  </si>
  <si>
    <t>subscriber</t>
  </si>
  <si>
    <t>Subscriber</t>
  </si>
  <si>
    <t>customer</t>
  </si>
  <si>
    <t>Customer</t>
  </si>
  <si>
    <t>shop_manager</t>
  </si>
  <si>
    <t>Shop manager</t>
  </si>
  <si>
    <t>custom_uam_b2b</t>
  </si>
  <si>
    <t>B2B</t>
  </si>
  <si>
    <t>custom_uam_reseller_sek</t>
  </si>
  <si>
    <t>Reseller SEK</t>
  </si>
  <si>
    <t>custom_uam_reseller_eur</t>
  </si>
  <si>
    <t>Reseller EUR</t>
  </si>
  <si>
    <t>custom_uam_guest</t>
  </si>
  <si>
    <t>Guest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</si>
</sst>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E4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2</v>
      </c>
      <c r="D2">
        <v>22</v>
      </c>
      <c r="E2" t="e">
        <f>VLOOKUP(E2,Roles!$B$2:$A$12,1,FALSE)</f>
        <v>#N/A</v>
      </c>
      <c r="F2" t="s">
        <v>8</v>
      </c>
      <c r="G2">
        <v>1</v>
      </c>
    </row>
    <row r="3" spans="1:7">
      <c r="A3">
        <v>7</v>
      </c>
      <c r="B3" t="s">
        <v>7</v>
      </c>
      <c r="C3">
        <v>2</v>
      </c>
      <c r="D3">
        <v>222</v>
      </c>
      <c r="E3" t="e">
        <f>VLOOKUP(E3,Roles!$B$2:$A$12,1,FALSE)</f>
        <v>#N/A</v>
      </c>
      <c r="F3" t="s">
        <v>9</v>
      </c>
      <c r="G3">
        <v>1</v>
      </c>
    </row>
    <row r="4" spans="1:7">
      <c r="A4">
        <v>8</v>
      </c>
      <c r="B4" t="s">
        <v>7</v>
      </c>
      <c r="C4">
        <v>4</v>
      </c>
      <c r="D4">
        <v>1</v>
      </c>
      <c r="E4" t="e">
        <f>VLOOKUP(E4,Roles!$B$2:$A$12,1,FALSE)</f>
        <v>#N/A</v>
      </c>
      <c r="F4" t="s">
        <v>10</v>
      </c>
      <c r="G4">
        <v>1</v>
      </c>
    </row>
  </sheetData>
  <dataValidations count="1">
    <dataValidation type="list" errorStyle="information" operator="between" allowBlank="0" showDropDown="0" showInputMessage="1" showErrorMessage="1" sqref="E2:E4">
      <formula1>Roles!$B$2:$B$12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12" sqref="A1"/>
    </sheetView>
  </sheetViews>
  <sheetFormatPr defaultRowHeight="14.4" outlineLevelRow="0" outlineLevelCol="0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26</v>
      </c>
    </row>
    <row r="9" spans="1:2">
      <c r="A9" t="s">
        <v>27</v>
      </c>
      <c r="B9" t="s">
        <v>28</v>
      </c>
    </row>
    <row r="10" spans="1:2">
      <c r="A10" t="s">
        <v>29</v>
      </c>
      <c r="B10" t="s">
        <v>30</v>
      </c>
    </row>
    <row r="11" spans="1:2">
      <c r="A11" t="s">
        <v>31</v>
      </c>
      <c r="B11" t="s">
        <v>32</v>
      </c>
    </row>
    <row r="12" spans="1:2">
      <c r="A12" t="s">
        <v>33</v>
      </c>
      <c r="B1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Roles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2024-07-26T05:57:46+00:00</dcterms:created>
  <dcterms:modified xsi:type="dcterms:W3CDTF">2024-07-26T05:57:46+00:00</dcterms:modified>
  <dc:title>Untitled Spreadsheet</dc:title>
  <dc:description/>
  <dc:subject/>
  <cp:keywords/>
  <cp:category/>
</cp:coreProperties>
</file>