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sg.lan\dfs\GroupFiles\Naganathapura\NH_SG\MFG\TEF1_GEN\Softwares\vasanth\logs\parts-inventory-screen\"/>
    </mc:Choice>
  </mc:AlternateContent>
  <xr:revisionPtr revIDLastSave="0" documentId="13_ncr:1_{AA0D3A7E-A2BA-4A38-9AF4-80B35E63F340}" xr6:coauthVersionLast="47" xr6:coauthVersionMax="47" xr10:uidLastSave="{00000000-0000-0000-0000-000000000000}"/>
  <bookViews>
    <workbookView xWindow="-120" yWindow="-120" windowWidth="21840" windowHeight="13140" xr2:uid="{29A9C346-C2B6-47FC-AEDD-34B2C14D79F3}"/>
  </bookViews>
  <sheets>
    <sheet name="items" sheetId="1" r:id="rId1"/>
    <sheet name="mails" sheetId="2" r:id="rId2"/>
    <sheet name="Techna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9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4" i="1"/>
</calcChain>
</file>

<file path=xl/sharedStrings.xml><?xml version="1.0" encoding="utf-8"?>
<sst xmlns="http://schemas.openxmlformats.org/spreadsheetml/2006/main" count="994" uniqueCount="381">
  <si>
    <t>Slno</t>
  </si>
  <si>
    <t>Line</t>
  </si>
  <si>
    <t>Item No</t>
  </si>
  <si>
    <t>Cost Center</t>
  </si>
  <si>
    <t>K1 Sub Assembly</t>
  </si>
  <si>
    <t>Cover Plate DEF Assembly</t>
  </si>
  <si>
    <t>3303001500  </t>
  </si>
  <si>
    <t>71D244</t>
  </si>
  <si>
    <t>MFD Punching Station</t>
  </si>
  <si>
    <t>330MFDPS</t>
  </si>
  <si>
    <t>Oil Seal Assembly</t>
  </si>
  <si>
    <t>Stator Rectifier Welding</t>
  </si>
  <si>
    <t>3303006965  </t>
  </si>
  <si>
    <t>Bush Pressing</t>
  </si>
  <si>
    <t>330DEF1964</t>
  </si>
  <si>
    <t>K1 Vacuum Pump</t>
  </si>
  <si>
    <t>Banjo Assembly</t>
  </si>
  <si>
    <t>330I0B1612</t>
  </si>
  <si>
    <t>71D243</t>
  </si>
  <si>
    <t>Vacuum pump Assembly &amp; Air Leakage checking</t>
  </si>
  <si>
    <t>71D206</t>
  </si>
  <si>
    <t>Vacuum Curve Performance Testing</t>
  </si>
  <si>
    <t> Final Visual Inspection &amp; Scanning</t>
  </si>
  <si>
    <t>K1 Line1 Assly</t>
  </si>
  <si>
    <t>Rectifier, SREC Assembly</t>
  </si>
  <si>
    <t>3303001728 </t>
  </si>
  <si>
    <t>Stator Rectifier Soldering</t>
  </si>
  <si>
    <t>33SRS1728</t>
  </si>
  <si>
    <t>DEF Rotor Bearing Pressing</t>
  </si>
  <si>
    <t>3303001973 </t>
  </si>
  <si>
    <t>Stay Bolt Tightening</t>
  </si>
  <si>
    <t>3303001972  </t>
  </si>
  <si>
    <t>Hardware Assembly 1</t>
  </si>
  <si>
    <t>Hardware Assembly 2</t>
  </si>
  <si>
    <t>Regulator Assembly  </t>
  </si>
  <si>
    <t>330RA0580</t>
  </si>
  <si>
    <t>Electrical Performance Testing</t>
  </si>
  <si>
    <t>71D247</t>
  </si>
  <si>
    <t>Pulley Nut Tightening</t>
  </si>
  <si>
    <t xml:space="preserve">Pulley Nut Tightening over Checking,
Final Visual Inspection &amp; Scanning </t>
  </si>
  <si>
    <t>K1 Line2 Assly</t>
  </si>
  <si>
    <t>Rectifier ,SREC Assembly</t>
  </si>
  <si>
    <t>Stator Rectifier Soldering</t>
  </si>
  <si>
    <t>40885/1 </t>
  </si>
  <si>
    <t>DEF Rotor Bearing Pressing</t>
  </si>
  <si>
    <t>3303001964 </t>
  </si>
  <si>
    <t>40885/3</t>
  </si>
  <si>
    <t>Line Conveyor</t>
  </si>
  <si>
    <t>NBL Statorline2</t>
  </si>
  <si>
    <t>Statomat Slot Insulation</t>
  </si>
  <si>
    <t>71D2EZ</t>
  </si>
  <si>
    <t>DMG Winder</t>
  </si>
  <si>
    <t>DMG Final Forming</t>
  </si>
  <si>
    <t>De Enamelling Station</t>
  </si>
  <si>
    <t>330DES7360</t>
  </si>
  <si>
    <t>HV test and trimming</t>
  </si>
  <si>
    <t>Impregnation</t>
  </si>
  <si>
    <t>Final Test Bench</t>
  </si>
  <si>
    <t>NBL Heat sink Assly</t>
  </si>
  <si>
    <t>Diode Lead Cutting</t>
  </si>
  <si>
    <t>71D2DV</t>
  </si>
  <si>
    <t>B+ Bolt Pressing &amp; Torquing</t>
  </si>
  <si>
    <t>330B+BPT</t>
  </si>
  <si>
    <t>Diode Pressing</t>
  </si>
  <si>
    <t>Rivetting</t>
  </si>
  <si>
    <t>Resisteance Welding</t>
  </si>
  <si>
    <t>Heat Sink Testing</t>
  </si>
  <si>
    <t>NBL1 Rectifier line</t>
  </si>
  <si>
    <t>Diode Pressing</t>
  </si>
  <si>
    <t>Diode Testing</t>
  </si>
  <si>
    <t>Positive Heat Sink Assembly</t>
  </si>
  <si>
    <t>Resistance Welding</t>
  </si>
  <si>
    <t>Rectifier Testing</t>
  </si>
  <si>
    <t>Bush Pressing &amp; Fitting Ring Assembly</t>
  </si>
  <si>
    <t>NBL1 Assly line</t>
  </si>
  <si>
    <t>Fitting Ring &amp; Bush Pressing</t>
  </si>
  <si>
    <t>Bearing Pressing &amp; Cover Plate Assembly</t>
  </si>
  <si>
    <t>71D2DR</t>
  </si>
  <si>
    <t>Rotor, DEF &amp; Pulley Assembly</t>
  </si>
  <si>
    <t>71D2DS</t>
  </si>
  <si>
    <t>Stator &amp; Rectifier Assembly</t>
  </si>
  <si>
    <t>Stay Bolt Tightening &amp; Conveyor</t>
  </si>
  <si>
    <t>Resistance Welding &amp; Conveyor</t>
  </si>
  <si>
    <t>Regulator Assembly, Protection Cap Assembly &amp; Conveyor</t>
  </si>
  <si>
    <t>Performance Test &amp; Exit Conveyor</t>
  </si>
  <si>
    <t>NBL2 Assly line</t>
  </si>
  <si>
    <t>71D2DX</t>
  </si>
  <si>
    <t>Rotor, DEF &amp; Pulley Assembly</t>
  </si>
  <si>
    <t>330SBT</t>
  </si>
  <si>
    <t>Regulator Assembly, Protection Cap Assembly</t>
  </si>
  <si>
    <t>330RPCA</t>
  </si>
  <si>
    <t>NBL2 Rectifier line</t>
  </si>
  <si>
    <t>Pre pressing station</t>
  </si>
  <si>
    <t xml:space="preserve">Diode Press </t>
  </si>
  <si>
    <t>71D270</t>
  </si>
  <si>
    <t>Diode Testing</t>
  </si>
  <si>
    <t>71D269</t>
  </si>
  <si>
    <t>GCM</t>
  </si>
  <si>
    <t>330RO-050</t>
  </si>
  <si>
    <t>GCM Diode Pressing</t>
  </si>
  <si>
    <t>Stator Line 2</t>
  </si>
  <si>
    <t>Coil Winding</t>
  </si>
  <si>
    <t>Coil &amp; Sleeve Insertion</t>
  </si>
  <si>
    <t>Intermediate Forming</t>
  </si>
  <si>
    <t>Slot Insulation</t>
  </si>
  <si>
    <t>330SK</t>
  </si>
  <si>
    <t>Star Twist &amp; Tinning</t>
  </si>
  <si>
    <t>330STT</t>
  </si>
  <si>
    <t>Vertical Final Forming</t>
  </si>
  <si>
    <t>Trimming</t>
  </si>
  <si>
    <t>330TRI</t>
  </si>
  <si>
    <t>Final Forming</t>
  </si>
  <si>
    <t>Green Test Bench</t>
  </si>
  <si>
    <t>Final Test Bench</t>
  </si>
  <si>
    <t>Sleeve Cutting</t>
  </si>
  <si>
    <t>71D265</t>
  </si>
  <si>
    <t>NBL3 Assly line</t>
  </si>
  <si>
    <t>Sliding Bush Pressing</t>
  </si>
  <si>
    <t>40028-A</t>
  </si>
  <si>
    <t>SREC &amp; Fitting Ring Pressing</t>
  </si>
  <si>
    <t>330FRP207</t>
  </si>
  <si>
    <t>71D266</t>
  </si>
  <si>
    <t>Rotor, DEF &amp; Pulley Nut Tightening</t>
  </si>
  <si>
    <t xml:space="preserve"> Rectifier Assembly</t>
  </si>
  <si>
    <t xml:space="preserve"> Rectifier Crimping/Cutting</t>
  </si>
  <si>
    <t>330RC-C</t>
  </si>
  <si>
    <t>Stator lead &amp; Rectifier soldering</t>
  </si>
  <si>
    <t>330SLRS</t>
  </si>
  <si>
    <t>Regulator Assembly</t>
  </si>
  <si>
    <t>Protection Cap Assembly</t>
  </si>
  <si>
    <t>Performance Test Bench</t>
  </si>
  <si>
    <t>Conveyor for GCB Line</t>
  </si>
  <si>
    <t>Coupler Tightening</t>
  </si>
  <si>
    <t>330CA-K4X</t>
  </si>
  <si>
    <t>Air leak Testing</t>
  </si>
  <si>
    <t>NBL Rotor line3</t>
  </si>
  <si>
    <t>Pre Pressing</t>
  </si>
  <si>
    <t>71D268</t>
  </si>
  <si>
    <t>Final Pressing</t>
  </si>
  <si>
    <t>ABRO Pre-Balancing</t>
  </si>
  <si>
    <t>Slipring Pressing</t>
  </si>
  <si>
    <t>Slipring Welding</t>
  </si>
  <si>
    <t>71D267</t>
  </si>
  <si>
    <t>Fan-B Welding</t>
  </si>
  <si>
    <t>Spacer Ring &amp; Fan-A Pressing</t>
  </si>
  <si>
    <t>Rotor Twin Impregnation</t>
  </si>
  <si>
    <t>Rotor Coil Winding</t>
  </si>
  <si>
    <t>De Enamelling &amp; Tinning</t>
  </si>
  <si>
    <t>330DE-T</t>
  </si>
  <si>
    <t>Clawpole Turning</t>
  </si>
  <si>
    <t>Bearing Pressing</t>
  </si>
  <si>
    <t>ABRO Balancing</t>
  </si>
  <si>
    <t>HMI</t>
  </si>
  <si>
    <t>Slipring Turning</t>
  </si>
  <si>
    <t>Final Test Bench &amp; Laser markinhg</t>
  </si>
  <si>
    <t>NBL Stator Line3</t>
  </si>
  <si>
    <t>Green testing</t>
  </si>
  <si>
    <t>De Enamelling</t>
  </si>
  <si>
    <t>330DES</t>
  </si>
  <si>
    <t>Final Testing</t>
  </si>
  <si>
    <t>NBL Rotor Line2</t>
  </si>
  <si>
    <t>71D2DY</t>
  </si>
  <si>
    <t>Pre Balancing</t>
  </si>
  <si>
    <t>Spacer Ring &amp; Fan Pressing</t>
  </si>
  <si>
    <t>Bearing &amp; disc Pressing</t>
  </si>
  <si>
    <t>Final Balancing</t>
  </si>
  <si>
    <t>NBL Rotor Line1</t>
  </si>
  <si>
    <t>71D2DT</t>
  </si>
  <si>
    <t>Final Pressing &amp; Gantry</t>
  </si>
  <si>
    <t>Pre Balancing &amp; Gantry</t>
  </si>
  <si>
    <t>Slipring Pressing &amp; Gantry</t>
  </si>
  <si>
    <t>Slipring Welding &amp; Gantry</t>
  </si>
  <si>
    <t>Fan-B Welding &amp; Gantry</t>
  </si>
  <si>
    <t>Spacer Ring &amp; Fan A Pressing</t>
  </si>
  <si>
    <t>Auto Conveyor</t>
  </si>
  <si>
    <t>Bobbin Winding</t>
  </si>
  <si>
    <t>Paper washer assembly</t>
  </si>
  <si>
    <t>Dummy removal</t>
  </si>
  <si>
    <t>Bearing &amp; Disc Pressing</t>
  </si>
  <si>
    <t>Final Test Bench &amp; Laser marking</t>
  </si>
  <si>
    <t>NBL Stator Line1</t>
  </si>
  <si>
    <t>71D2DU</t>
  </si>
  <si>
    <t>Conveyor</t>
  </si>
  <si>
    <t>Winder 33</t>
  </si>
  <si>
    <t>Winder 32</t>
  </si>
  <si>
    <t>Winder 31</t>
  </si>
  <si>
    <t>Press 31</t>
  </si>
  <si>
    <t>Press 32</t>
  </si>
  <si>
    <t>Skinning</t>
  </si>
  <si>
    <t>330WSS1995</t>
  </si>
  <si>
    <t>NBL Winding Line</t>
  </si>
  <si>
    <t>Pavesi winding machine</t>
  </si>
  <si>
    <t>Pavesi Formimgmachine</t>
  </si>
  <si>
    <t>Pavesi conveyor</t>
  </si>
  <si>
    <t>Winding and De Insulation</t>
  </si>
  <si>
    <t>R armature line</t>
  </si>
  <si>
    <t>Bihler</t>
  </si>
  <si>
    <t>71D259</t>
  </si>
  <si>
    <t>Packet Pressing</t>
  </si>
  <si>
    <t>Paper Insertion</t>
  </si>
  <si>
    <t>330PF6966</t>
  </si>
  <si>
    <t>Paper Forming (P178)</t>
  </si>
  <si>
    <t>Element Pressing</t>
  </si>
  <si>
    <t>330EP6968</t>
  </si>
  <si>
    <t>Fluxing &amp; Tinning</t>
  </si>
  <si>
    <t>Coil Twisting</t>
  </si>
  <si>
    <t>Commutator Pressing</t>
  </si>
  <si>
    <t>Dia Reduction</t>
  </si>
  <si>
    <t>Diffusion Welding</t>
  </si>
  <si>
    <t>Ring Seat Turning</t>
  </si>
  <si>
    <t>Green Testing</t>
  </si>
  <si>
    <t>Ring Pressing</t>
  </si>
  <si>
    <t>Diffusion welding</t>
  </si>
  <si>
    <t>Green Testing (NEW)</t>
  </si>
  <si>
    <t>Packet &amp; Commutator Turning</t>
  </si>
  <si>
    <t>EOL Testing</t>
  </si>
  <si>
    <t>Balancing machine</t>
  </si>
  <si>
    <t>Balancing machine (old)</t>
  </si>
  <si>
    <t>R &amp; RF Stator assembly</t>
  </si>
  <si>
    <t>Stator Frame Assembly</t>
  </si>
  <si>
    <t>71D257</t>
  </si>
  <si>
    <t>3303007457-1</t>
  </si>
  <si>
    <t>3303001550-1</t>
  </si>
  <si>
    <t>Magnetizing</t>
  </si>
  <si>
    <t>R&amp;RF EGT</t>
  </si>
  <si>
    <t>Bush Pressing &amp;  Caulking</t>
  </si>
  <si>
    <t>Straight Pin Pressing</t>
  </si>
  <si>
    <t>71D258</t>
  </si>
  <si>
    <t>EGT Final Assembly</t>
  </si>
  <si>
    <t>Pinion NRB Pressing</t>
  </si>
  <si>
    <t>S2.5 Assembly line</t>
  </si>
  <si>
    <t>DEF NRB Pressing</t>
  </si>
  <si>
    <t>71D261</t>
  </si>
  <si>
    <t>Stop ring Assembly</t>
  </si>
  <si>
    <t>Solenoid Tightening</t>
  </si>
  <si>
    <t>Hex Screw Tighteing</t>
  </si>
  <si>
    <t>71D256</t>
  </si>
  <si>
    <t>Greasing &amp; Hex Nut Tighteing</t>
  </si>
  <si>
    <t>Air Leakage Testing</t>
  </si>
  <si>
    <t>T50 Terminal Tightening &amp; Conveyor</t>
  </si>
  <si>
    <t>Performance Testing</t>
  </si>
  <si>
    <t>Noise Testing</t>
  </si>
  <si>
    <t>71D255</t>
  </si>
  <si>
    <t>DEF Bush Pressing</t>
  </si>
  <si>
    <t>Split Pinion Pressing &amp; Forming</t>
  </si>
  <si>
    <t>Pinion Position Testing</t>
  </si>
  <si>
    <t>S2 Assembly line</t>
  </si>
  <si>
    <t>Stop ring Pressing</t>
  </si>
  <si>
    <t>Hex Screw Tightening</t>
  </si>
  <si>
    <t>T50 Terminal Testing &amp; Conveyor</t>
  </si>
  <si>
    <t>Hardware Assembly</t>
  </si>
  <si>
    <t>Noise Checking &amp; Packing</t>
  </si>
  <si>
    <t>Solenoid Line</t>
  </si>
  <si>
    <t>Inscription Rolling</t>
  </si>
  <si>
    <t>330IR302</t>
  </si>
  <si>
    <t>71D239</t>
  </si>
  <si>
    <t>Driver Pressing &amp; Caulking</t>
  </si>
  <si>
    <t xml:space="preserve">Ameteep Press </t>
  </si>
  <si>
    <t>Coining</t>
  </si>
  <si>
    <t>330CM507</t>
  </si>
  <si>
    <t>Test Bench1</t>
  </si>
  <si>
    <t>Test Bench2</t>
  </si>
  <si>
    <t>HX EGT</t>
  </si>
  <si>
    <t>Bush Pressing</t>
  </si>
  <si>
    <t>330BP-10</t>
  </si>
  <si>
    <t>71D2EC</t>
  </si>
  <si>
    <t xml:space="preserve">330SPP-20 </t>
  </si>
  <si>
    <t>NRB Pressing</t>
  </si>
  <si>
    <t>330NRB-30</t>
  </si>
  <si>
    <t>EGT &amp; Greasing</t>
  </si>
  <si>
    <t>330EGT-40</t>
  </si>
  <si>
    <t>HX Assly Line</t>
  </si>
  <si>
    <t>71D2EB</t>
  </si>
  <si>
    <t>EGT Greasing &amp; Fork liver Assembly</t>
  </si>
  <si>
    <t>Snap ring Pre-Crimping</t>
  </si>
  <si>
    <t>Snap ring &amp; Stopring Assembly</t>
  </si>
  <si>
    <t>Solenoid Tightening</t>
  </si>
  <si>
    <t>CEC Assembly Stay Bolt Tightening</t>
  </si>
  <si>
    <t>Relay Assembly &amp; Conveyor</t>
  </si>
  <si>
    <t>Shim , C Washer Assembly</t>
  </si>
  <si>
    <t>Closure Cap Pressing</t>
  </si>
  <si>
    <t>Electrical Lead Assembly</t>
  </si>
  <si>
    <t>Armature shaft &amp; bearing pressing</t>
  </si>
  <si>
    <t>EGT HX Line</t>
  </si>
  <si>
    <t>DEF seal ring pressing</t>
  </si>
  <si>
    <t>330DEFSRP</t>
  </si>
  <si>
    <t>Retaining snap ring Pressing</t>
  </si>
  <si>
    <t>IB Bearing Pressing</t>
  </si>
  <si>
    <t>Straight Pin &amp; Bush Pressing</t>
  </si>
  <si>
    <t>DEF Oil Seal &amp; Bearing Pressing</t>
  </si>
  <si>
    <t>ETC</t>
  </si>
  <si>
    <t>Generator Endurance Bench</t>
  </si>
  <si>
    <t>Sinusodial vibration test bench</t>
  </si>
  <si>
    <t>330SSVTB</t>
  </si>
  <si>
    <t>WEISS-Climatic chamber</t>
  </si>
  <si>
    <t>Thermal shock bench_2</t>
  </si>
  <si>
    <t>Hot &amp; Cold storage chamber_1 
(Environment test chamber)</t>
  </si>
  <si>
    <t xml:space="preserve">3D-Random Vibration </t>
  </si>
  <si>
    <t>VP Generator Endurance Bench_2</t>
  </si>
  <si>
    <t>Generator Endurance Bench_1</t>
  </si>
  <si>
    <t>New thermal shock chamber</t>
  </si>
  <si>
    <t>Dust chamber</t>
  </si>
  <si>
    <t>40770-A</t>
  </si>
  <si>
    <t>Generator Performance test bench_1 (MGPS)</t>
  </si>
  <si>
    <t>Generator Performance test bench_2</t>
  </si>
  <si>
    <t>21399&amp;5499</t>
  </si>
  <si>
    <t>Generator Performance test bench_3</t>
  </si>
  <si>
    <t>25Nm Starter test bench</t>
  </si>
  <si>
    <t>Heat Resistant Test bench (ATMO)</t>
  </si>
  <si>
    <t>200Nm Starter test bench</t>
  </si>
  <si>
    <t>HUB Motor test bench</t>
  </si>
  <si>
    <t>Stop test bench</t>
  </si>
  <si>
    <t>New GEN-Starter test bench (LOCCIONI)</t>
  </si>
  <si>
    <t>100Nm Starter test bench</t>
  </si>
  <si>
    <t>Service test bench</t>
  </si>
  <si>
    <t>330SB</t>
  </si>
  <si>
    <t>Cold Walk-In Chamber (Comet environs)</t>
  </si>
  <si>
    <t>Starter reliability test bench_1</t>
  </si>
  <si>
    <t>Starter reliability test bench_2</t>
  </si>
  <si>
    <t>Starter reliability test bench_3</t>
  </si>
  <si>
    <t>Starter reliability test bench_4</t>
  </si>
  <si>
    <t>Starter reliability test bench_5</t>
  </si>
  <si>
    <t>Starter reliability test bench_6</t>
  </si>
  <si>
    <t>Starter reliability test bench_10</t>
  </si>
  <si>
    <t>Starter reliability test bench_11</t>
  </si>
  <si>
    <t>Joolinn alternator test bench</t>
  </si>
  <si>
    <t>Humidity test chamber</t>
  </si>
  <si>
    <t>New Gen STLEI CV starter performance bench</t>
  </si>
  <si>
    <t>Water splash test bench</t>
  </si>
  <si>
    <t>QMM</t>
  </si>
  <si>
    <t xml:space="preserve">VP Test Bench Endurance </t>
  </si>
  <si>
    <t>Hot Performance/ Alternator test bench</t>
  </si>
  <si>
    <t>71D2DH</t>
  </si>
  <si>
    <t>Solenoid endurance test bench</t>
  </si>
  <si>
    <t>Alternator High speed endurance test bench</t>
  </si>
  <si>
    <t>Thermal shock Chamber</t>
  </si>
  <si>
    <t>330TSC</t>
  </si>
  <si>
    <t>Hight temperature durability test bench</t>
  </si>
  <si>
    <t>Starter test bench  AEB001</t>
  </si>
  <si>
    <t>Alternator Test Rig (Computerized)</t>
  </si>
  <si>
    <t>Abrasive cutting machine</t>
  </si>
  <si>
    <t>71D2DI</t>
  </si>
  <si>
    <t>Automatic cutting machine</t>
  </si>
  <si>
    <t>Humidity Oven</t>
  </si>
  <si>
    <t>Salt spray chamber( UNDER AMC)</t>
  </si>
  <si>
    <t>Lathe ( turning center)</t>
  </si>
  <si>
    <t>71D228</t>
  </si>
  <si>
    <t>Milling (milling center)</t>
  </si>
  <si>
    <t>CLP</t>
  </si>
  <si>
    <t>Bin Cleaning</t>
  </si>
  <si>
    <t>71D2DA</t>
  </si>
  <si>
    <t>Machines</t>
  </si>
  <si>
    <t>71D245</t>
  </si>
  <si>
    <t xml:space="preserve">EOL </t>
  </si>
  <si>
    <t>NA</t>
  </si>
  <si>
    <t>EOL</t>
  </si>
  <si>
    <t>Sl_no</t>
  </si>
  <si>
    <t>Mail id</t>
  </si>
  <si>
    <t>Name</t>
  </si>
  <si>
    <t>MK</t>
  </si>
  <si>
    <t>SSB</t>
  </si>
  <si>
    <t>NS</t>
  </si>
  <si>
    <t xml:space="preserve">VK </t>
  </si>
  <si>
    <t>MITHUN</t>
  </si>
  <si>
    <t>BASAPPA</t>
  </si>
  <si>
    <t>RAVINDRA</t>
  </si>
  <si>
    <t>BASAVARAJU</t>
  </si>
  <si>
    <t>SATHEESH</t>
  </si>
  <si>
    <t>VINAYAK</t>
  </si>
  <si>
    <t>VIDYADHAR</t>
  </si>
  <si>
    <t>RAJATH</t>
  </si>
  <si>
    <t>AJAY</t>
  </si>
  <si>
    <t>NARASIMHA</t>
  </si>
  <si>
    <t>SIDDALINGA</t>
  </si>
  <si>
    <t>Sl no</t>
  </si>
  <si>
    <t>MAHANTESH</t>
  </si>
  <si>
    <t>VIJAY</t>
  </si>
  <si>
    <t>vasanth.p@seg-automotive.com</t>
  </si>
  <si>
    <t>Machine_names</t>
  </si>
  <si>
    <t>General</t>
  </si>
  <si>
    <t>All Value 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</si>
</sst>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2" xfId="1" applyFont="1" applyBorder="1" applyAlignment="1">
      <alignment vertical="center" wrapText="1"/>
    </xf>
    <xf numFmtId="0" fontId="3" fillId="2" borderId="2" xfId="1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2" xfId="1" applyFont="1" applyBorder="1" applyAlignment="1">
      <alignment horizontal="center"/>
    </xf>
    <xf numFmtId="0" fontId="3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3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5" xfId="2" applyBorder="1" applyAlignment="1">
      <alignment horizontal="center" vertical="center"/>
    </xf>
    <xf numFmtId="0" fontId="6" fillId="0" borderId="3" xfId="2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 xr:uid="{30738B0C-DA1F-4378-8353-130452E0AE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vasanth.p@seg-automotiv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3060B-B6B8-4EC4-BB19-8FE98B323F88}">
  <dimension ref="A1:F309"/>
  <sheetViews>
    <sheetView tabSelected="1" workbookViewId="0">
      <selection activeCell="I6" sqref="I6"/>
    </sheetView>
  </sheetViews>
  <sheetFormatPr defaultRowHeight="15" x14ac:dyDescent="0.25"/>
  <cols>
    <col min="1" max="1" width="6.140625" customWidth="1"/>
    <col min="2" max="2" width="23.5703125" customWidth="1"/>
    <col min="3" max="3" width="52.42578125" customWidth="1"/>
    <col min="4" max="4" width="12.7109375" customWidth="1"/>
    <col min="5" max="5" width="8.5703125" customWidth="1"/>
    <col min="6" max="6" width="58.42578125" customWidth="1"/>
  </cols>
  <sheetData>
    <row r="1" spans="1:6" ht="33" thickTop="1" thickBot="1" x14ac:dyDescent="0.3">
      <c r="A1" s="1" t="s">
        <v>0</v>
      </c>
      <c r="B1" s="1" t="s">
        <v>1</v>
      </c>
      <c r="C1" s="1" t="s">
        <v>351</v>
      </c>
      <c r="D1" s="1" t="s">
        <v>2</v>
      </c>
      <c r="E1" s="1" t="s">
        <v>3</v>
      </c>
      <c r="F1" s="17" t="s">
        <v>378</v>
      </c>
    </row>
    <row r="2" spans="1:6" ht="16.5" thickBot="1" x14ac:dyDescent="0.3">
      <c r="A2" s="18"/>
      <c r="B2" s="18"/>
      <c r="C2" s="18"/>
      <c r="D2" s="18"/>
      <c r="E2" s="18"/>
      <c r="F2" s="19" t="s">
        <v>379</v>
      </c>
    </row>
    <row r="3" spans="1:6" ht="16.5" thickBot="1" x14ac:dyDescent="0.3">
      <c r="A3" s="18"/>
      <c r="B3" s="18"/>
      <c r="C3" s="18"/>
      <c r="D3" s="18"/>
      <c r="E3" s="18"/>
      <c r="F3" s="19" t="s">
        <v>380</v>
      </c>
    </row>
    <row r="4" spans="1:6" ht="32.25" thickBot="1" x14ac:dyDescent="0.3">
      <c r="A4" s="2">
        <v>1</v>
      </c>
      <c r="B4" s="2" t="s">
        <v>4</v>
      </c>
      <c r="C4" s="3" t="s">
        <v>5</v>
      </c>
      <c r="D4" s="2" t="s">
        <v>6</v>
      </c>
      <c r="E4" s="2" t="s">
        <v>7</v>
      </c>
      <c r="F4" t="str">
        <f>_xlfn.CONCAT(C4," ",B4)</f>
        <v>Cover Plate DEF Assembly K1 Sub Assembly</v>
      </c>
    </row>
    <row r="5" spans="1:6" ht="16.5" thickBot="1" x14ac:dyDescent="0.3">
      <c r="A5" s="2">
        <v>2</v>
      </c>
      <c r="B5" s="2" t="s">
        <v>4</v>
      </c>
      <c r="C5" s="3" t="s">
        <v>8</v>
      </c>
      <c r="D5" s="2" t="s">
        <v>9</v>
      </c>
      <c r="E5" s="2" t="s">
        <v>7</v>
      </c>
      <c r="F5" t="str">
        <f t="shared" ref="F5:F68" si="0">_xlfn.CONCAT(C5," ",B5)</f>
        <v>MFD Punching Station K1 Sub Assembly</v>
      </c>
    </row>
    <row r="6" spans="1:6" ht="16.5" thickBot="1" x14ac:dyDescent="0.3">
      <c r="A6" s="2">
        <v>3</v>
      </c>
      <c r="B6" s="2" t="s">
        <v>4</v>
      </c>
      <c r="C6" s="3" t="s">
        <v>10</v>
      </c>
      <c r="D6" s="2">
        <v>303001614</v>
      </c>
      <c r="E6" s="2" t="s">
        <v>7</v>
      </c>
      <c r="F6" t="str">
        <f t="shared" si="0"/>
        <v>Oil Seal Assembly K1 Sub Assembly</v>
      </c>
    </row>
    <row r="7" spans="1:6" ht="32.25" thickBot="1" x14ac:dyDescent="0.3">
      <c r="A7" s="2">
        <v>4</v>
      </c>
      <c r="B7" s="2" t="s">
        <v>4</v>
      </c>
      <c r="C7" s="3" t="s">
        <v>11</v>
      </c>
      <c r="D7" s="2" t="s">
        <v>12</v>
      </c>
      <c r="E7" s="2" t="s">
        <v>7</v>
      </c>
      <c r="F7" t="str">
        <f t="shared" si="0"/>
        <v>Stator Rectifier Welding K1 Sub Assembly</v>
      </c>
    </row>
    <row r="8" spans="1:6" ht="16.5" thickBot="1" x14ac:dyDescent="0.3">
      <c r="A8" s="2">
        <v>5</v>
      </c>
      <c r="B8" s="2" t="s">
        <v>4</v>
      </c>
      <c r="C8" s="3" t="s">
        <v>13</v>
      </c>
      <c r="D8" s="2" t="s">
        <v>14</v>
      </c>
      <c r="E8" s="2" t="s">
        <v>7</v>
      </c>
      <c r="F8" t="str">
        <f t="shared" si="0"/>
        <v>Bush Pressing K1 Sub Assembly</v>
      </c>
    </row>
    <row r="9" spans="1:6" ht="16.5" thickBot="1" x14ac:dyDescent="0.3">
      <c r="A9" s="2">
        <v>6</v>
      </c>
      <c r="B9" s="2" t="s">
        <v>15</v>
      </c>
      <c r="C9" s="3" t="s">
        <v>16</v>
      </c>
      <c r="D9" s="2" t="s">
        <v>17</v>
      </c>
      <c r="E9" s="2" t="s">
        <v>18</v>
      </c>
      <c r="F9" t="str">
        <f t="shared" si="0"/>
        <v>Banjo Assembly K1 Vacuum Pump</v>
      </c>
    </row>
    <row r="10" spans="1:6" ht="16.5" thickBot="1" x14ac:dyDescent="0.3">
      <c r="A10" s="2">
        <v>7</v>
      </c>
      <c r="B10" s="2" t="s">
        <v>15</v>
      </c>
      <c r="C10" s="3" t="s">
        <v>19</v>
      </c>
      <c r="D10" s="2">
        <v>3303001612</v>
      </c>
      <c r="E10" s="2" t="s">
        <v>20</v>
      </c>
      <c r="F10" t="str">
        <f t="shared" si="0"/>
        <v>Vacuum pump Assembly &amp; Air Leakage checking K1 Vacuum Pump</v>
      </c>
    </row>
    <row r="11" spans="1:6" ht="16.5" thickBot="1" x14ac:dyDescent="0.3">
      <c r="A11" s="2">
        <v>8</v>
      </c>
      <c r="B11" s="2" t="s">
        <v>15</v>
      </c>
      <c r="C11" s="3" t="s">
        <v>21</v>
      </c>
      <c r="D11" s="2">
        <v>3303001613</v>
      </c>
      <c r="E11" s="2" t="s">
        <v>20</v>
      </c>
      <c r="F11" t="str">
        <f t="shared" si="0"/>
        <v>Vacuum Curve Performance Testing K1 Vacuum Pump</v>
      </c>
    </row>
    <row r="12" spans="1:6" ht="16.5" thickBot="1" x14ac:dyDescent="0.3">
      <c r="A12" s="2">
        <v>9</v>
      </c>
      <c r="B12" s="2" t="s">
        <v>15</v>
      </c>
      <c r="C12" s="3" t="s">
        <v>22</v>
      </c>
      <c r="D12" s="2">
        <v>3303000590</v>
      </c>
      <c r="E12" s="2" t="s">
        <v>7</v>
      </c>
      <c r="F12" t="str">
        <f t="shared" si="0"/>
        <v> Final Visual Inspection &amp; Scanning K1 Vacuum Pump</v>
      </c>
    </row>
    <row r="13" spans="1:6" ht="32.25" thickBot="1" x14ac:dyDescent="0.3">
      <c r="A13" s="2">
        <v>10</v>
      </c>
      <c r="B13" s="2" t="s">
        <v>23</v>
      </c>
      <c r="C13" s="3" t="s">
        <v>24</v>
      </c>
      <c r="D13" s="2" t="s">
        <v>25</v>
      </c>
      <c r="E13" s="2" t="s">
        <v>7</v>
      </c>
      <c r="F13" t="str">
        <f t="shared" si="0"/>
        <v>Rectifier, SREC Assembly K1 Line1 Assly</v>
      </c>
    </row>
    <row r="14" spans="1:6" ht="16.5" thickBot="1" x14ac:dyDescent="0.3">
      <c r="A14" s="2">
        <v>11</v>
      </c>
      <c r="B14" s="2" t="s">
        <v>23</v>
      </c>
      <c r="C14" s="3" t="s">
        <v>26</v>
      </c>
      <c r="D14" s="2" t="s">
        <v>27</v>
      </c>
      <c r="E14" s="2" t="s">
        <v>18</v>
      </c>
      <c r="F14" t="str">
        <f t="shared" si="0"/>
        <v>Stator Rectifier Soldering K1 Line1 Assly</v>
      </c>
    </row>
    <row r="15" spans="1:6" ht="32.25" thickBot="1" x14ac:dyDescent="0.3">
      <c r="A15" s="2">
        <v>12</v>
      </c>
      <c r="B15" s="2" t="s">
        <v>23</v>
      </c>
      <c r="C15" s="3" t="s">
        <v>28</v>
      </c>
      <c r="D15" s="2" t="s">
        <v>29</v>
      </c>
      <c r="E15" s="2" t="s">
        <v>7</v>
      </c>
      <c r="F15" t="str">
        <f t="shared" si="0"/>
        <v>DEF Rotor Bearing Pressing K1 Line1 Assly</v>
      </c>
    </row>
    <row r="16" spans="1:6" ht="16.5" thickBot="1" x14ac:dyDescent="0.3">
      <c r="A16" s="2">
        <v>13</v>
      </c>
      <c r="B16" s="2" t="s">
        <v>23</v>
      </c>
      <c r="C16" s="3" t="s">
        <v>353</v>
      </c>
      <c r="D16" s="2" t="s">
        <v>354</v>
      </c>
      <c r="E16" s="2" t="s">
        <v>352</v>
      </c>
      <c r="F16" t="str">
        <f t="shared" si="0"/>
        <v>EOL  K1 Line1 Assly</v>
      </c>
    </row>
    <row r="17" spans="1:6" ht="32.25" thickBot="1" x14ac:dyDescent="0.3">
      <c r="A17" s="2">
        <v>14</v>
      </c>
      <c r="B17" s="2" t="s">
        <v>23</v>
      </c>
      <c r="C17" s="3" t="s">
        <v>30</v>
      </c>
      <c r="D17" s="2" t="s">
        <v>31</v>
      </c>
      <c r="E17" s="2" t="s">
        <v>7</v>
      </c>
      <c r="F17" t="str">
        <f t="shared" si="0"/>
        <v>Stay Bolt Tightening K1 Line1 Assly</v>
      </c>
    </row>
    <row r="18" spans="1:6" ht="16.5" thickBot="1" x14ac:dyDescent="0.3">
      <c r="A18" s="2">
        <v>15</v>
      </c>
      <c r="B18" s="2" t="s">
        <v>23</v>
      </c>
      <c r="C18" s="3" t="s">
        <v>32</v>
      </c>
      <c r="D18" s="2">
        <v>3303001533</v>
      </c>
      <c r="E18" s="2" t="s">
        <v>7</v>
      </c>
      <c r="F18" t="str">
        <f t="shared" si="0"/>
        <v>Hardware Assembly 1 K1 Line1 Assly</v>
      </c>
    </row>
    <row r="19" spans="1:6" ht="16.5" thickBot="1" x14ac:dyDescent="0.3">
      <c r="A19" s="2">
        <v>16</v>
      </c>
      <c r="B19" s="2" t="s">
        <v>23</v>
      </c>
      <c r="C19" s="3" t="s">
        <v>33</v>
      </c>
      <c r="D19" s="2">
        <v>3303000580</v>
      </c>
      <c r="E19" s="2" t="s">
        <v>18</v>
      </c>
      <c r="F19" t="str">
        <f t="shared" si="0"/>
        <v>Hardware Assembly 2 K1 Line1 Assly</v>
      </c>
    </row>
    <row r="20" spans="1:6" ht="16.5" thickBot="1" x14ac:dyDescent="0.3">
      <c r="A20" s="2">
        <v>17</v>
      </c>
      <c r="B20" s="2" t="s">
        <v>23</v>
      </c>
      <c r="C20" s="3" t="s">
        <v>34</v>
      </c>
      <c r="D20" s="2" t="s">
        <v>35</v>
      </c>
      <c r="E20" s="2" t="s">
        <v>18</v>
      </c>
      <c r="F20" t="str">
        <f t="shared" si="0"/>
        <v>Regulator Assembly   K1 Line1 Assly</v>
      </c>
    </row>
    <row r="21" spans="1:6" ht="16.5" thickBot="1" x14ac:dyDescent="0.3">
      <c r="A21" s="2">
        <v>18</v>
      </c>
      <c r="B21" s="2" t="s">
        <v>23</v>
      </c>
      <c r="C21" s="3" t="s">
        <v>36</v>
      </c>
      <c r="D21" s="2">
        <v>3303000244</v>
      </c>
      <c r="E21" s="2" t="s">
        <v>37</v>
      </c>
      <c r="F21" t="str">
        <f t="shared" si="0"/>
        <v>Electrical Performance Testing K1 Line1 Assly</v>
      </c>
    </row>
    <row r="22" spans="1:6" ht="16.5" thickBot="1" x14ac:dyDescent="0.3">
      <c r="A22" s="2">
        <v>19</v>
      </c>
      <c r="B22" s="2" t="s">
        <v>23</v>
      </c>
      <c r="C22" s="3" t="s">
        <v>38</v>
      </c>
      <c r="D22" s="2">
        <v>3303001498</v>
      </c>
      <c r="E22" s="2" t="s">
        <v>7</v>
      </c>
      <c r="F22" t="str">
        <f t="shared" si="0"/>
        <v>Pulley Nut Tightening K1 Line1 Assly</v>
      </c>
    </row>
    <row r="23" spans="1:6" ht="32.25" thickBot="1" x14ac:dyDescent="0.3">
      <c r="A23" s="2">
        <v>20</v>
      </c>
      <c r="B23" s="2" t="s">
        <v>23</v>
      </c>
      <c r="C23" s="3" t="s">
        <v>39</v>
      </c>
      <c r="D23" s="2">
        <v>3303001517</v>
      </c>
      <c r="E23" s="2" t="s">
        <v>7</v>
      </c>
      <c r="F23" t="str">
        <f t="shared" si="0"/>
        <v>Pulley Nut Tightening over Checking,
Final Visual Inspection &amp; Scanning  K1 Line1 Assly</v>
      </c>
    </row>
    <row r="24" spans="1:6" ht="16.5" thickBot="1" x14ac:dyDescent="0.3">
      <c r="A24" s="2">
        <v>21</v>
      </c>
      <c r="B24" s="2" t="s">
        <v>40</v>
      </c>
      <c r="C24" s="3" t="s">
        <v>41</v>
      </c>
      <c r="D24" s="2">
        <v>3303001729</v>
      </c>
      <c r="E24" s="2" t="s">
        <v>7</v>
      </c>
      <c r="F24" t="str">
        <f t="shared" si="0"/>
        <v>Rectifier ,SREC Assembly K1 Line2 Assly</v>
      </c>
    </row>
    <row r="25" spans="1:6" ht="16.5" thickBot="1" x14ac:dyDescent="0.3">
      <c r="A25" s="2">
        <v>22</v>
      </c>
      <c r="B25" s="2" t="s">
        <v>40</v>
      </c>
      <c r="C25" s="3" t="s">
        <v>42</v>
      </c>
      <c r="D25" s="2" t="s">
        <v>43</v>
      </c>
      <c r="E25" s="2" t="s">
        <v>7</v>
      </c>
      <c r="F25" t="str">
        <f t="shared" si="0"/>
        <v>Stator Rectifier Soldering K1 Line2 Assly</v>
      </c>
    </row>
    <row r="26" spans="1:6" ht="16.5" thickBot="1" x14ac:dyDescent="0.3">
      <c r="A26" s="2">
        <v>23</v>
      </c>
      <c r="B26" s="2" t="s">
        <v>40</v>
      </c>
      <c r="C26" s="3" t="s">
        <v>44</v>
      </c>
      <c r="D26" s="2">
        <v>3303001496</v>
      </c>
      <c r="E26" s="2" t="s">
        <v>7</v>
      </c>
      <c r="F26" t="str">
        <f t="shared" si="0"/>
        <v>DEF Rotor Bearing Pressing K1 Line2 Assly</v>
      </c>
    </row>
    <row r="27" spans="1:6" ht="32.25" thickBot="1" x14ac:dyDescent="0.3">
      <c r="A27" s="2">
        <v>24</v>
      </c>
      <c r="B27" s="2" t="s">
        <v>40</v>
      </c>
      <c r="C27" s="3" t="s">
        <v>38</v>
      </c>
      <c r="D27" s="2" t="s">
        <v>45</v>
      </c>
      <c r="E27" s="2" t="s">
        <v>7</v>
      </c>
      <c r="F27" t="str">
        <f t="shared" si="0"/>
        <v>Pulley Nut Tightening K1 Line2 Assly</v>
      </c>
    </row>
    <row r="28" spans="1:6" ht="16.5" thickBot="1" x14ac:dyDescent="0.3">
      <c r="A28" s="2">
        <v>25</v>
      </c>
      <c r="B28" s="2" t="s">
        <v>40</v>
      </c>
      <c r="C28" s="3" t="s">
        <v>30</v>
      </c>
      <c r="D28" s="2">
        <v>3303000612</v>
      </c>
      <c r="E28" s="2" t="s">
        <v>7</v>
      </c>
      <c r="F28" t="str">
        <f t="shared" si="0"/>
        <v>Stay Bolt Tightening K1 Line2 Assly</v>
      </c>
    </row>
    <row r="29" spans="1:6" ht="16.5" thickBot="1" x14ac:dyDescent="0.3">
      <c r="A29" s="2">
        <v>26</v>
      </c>
      <c r="B29" s="2" t="s">
        <v>40</v>
      </c>
      <c r="C29" s="3" t="s">
        <v>32</v>
      </c>
      <c r="D29" s="2">
        <v>3303001499</v>
      </c>
      <c r="E29" s="2" t="s">
        <v>7</v>
      </c>
      <c r="F29" t="str">
        <f t="shared" si="0"/>
        <v>Hardware Assembly 1 K1 Line2 Assly</v>
      </c>
    </row>
    <row r="30" spans="1:6" ht="16.5" thickBot="1" x14ac:dyDescent="0.3">
      <c r="A30" s="2">
        <v>27</v>
      </c>
      <c r="B30" s="2" t="s">
        <v>40</v>
      </c>
      <c r="C30" s="3" t="s">
        <v>33</v>
      </c>
      <c r="D30" s="2">
        <v>3303000574</v>
      </c>
      <c r="E30" s="2" t="s">
        <v>7</v>
      </c>
      <c r="F30" t="str">
        <f t="shared" si="0"/>
        <v>Hardware Assembly 2 K1 Line2 Assly</v>
      </c>
    </row>
    <row r="31" spans="1:6" ht="16.5" thickBot="1" x14ac:dyDescent="0.3">
      <c r="A31" s="2">
        <v>28</v>
      </c>
      <c r="B31" s="2" t="s">
        <v>40</v>
      </c>
      <c r="C31" s="3" t="s">
        <v>34</v>
      </c>
      <c r="D31" s="2" t="s">
        <v>46</v>
      </c>
      <c r="E31" s="2" t="s">
        <v>7</v>
      </c>
      <c r="F31" t="str">
        <f t="shared" si="0"/>
        <v>Regulator Assembly   K1 Line2 Assly</v>
      </c>
    </row>
    <row r="32" spans="1:6" ht="16.5" thickBot="1" x14ac:dyDescent="0.3">
      <c r="A32" s="2">
        <v>29</v>
      </c>
      <c r="B32" s="2" t="s">
        <v>40</v>
      </c>
      <c r="C32" s="3" t="s">
        <v>47</v>
      </c>
      <c r="D32" s="2">
        <v>3303000615</v>
      </c>
      <c r="E32" s="2" t="s">
        <v>7</v>
      </c>
      <c r="F32" t="str">
        <f t="shared" si="0"/>
        <v>Line Conveyor K1 Line2 Assly</v>
      </c>
    </row>
    <row r="33" spans="1:6" ht="16.5" thickBot="1" x14ac:dyDescent="0.3">
      <c r="A33" s="2">
        <v>30</v>
      </c>
      <c r="B33" s="2" t="s">
        <v>40</v>
      </c>
      <c r="C33" s="3" t="s">
        <v>353</v>
      </c>
      <c r="D33" s="2" t="s">
        <v>354</v>
      </c>
      <c r="E33" s="2" t="s">
        <v>352</v>
      </c>
      <c r="F33" t="str">
        <f t="shared" si="0"/>
        <v>EOL  K1 Line2 Assly</v>
      </c>
    </row>
    <row r="34" spans="1:6" ht="16.5" thickBot="1" x14ac:dyDescent="0.3">
      <c r="A34" s="2">
        <v>31</v>
      </c>
      <c r="B34" s="2" t="s">
        <v>40</v>
      </c>
      <c r="C34" s="3" t="s">
        <v>36</v>
      </c>
      <c r="D34" s="2">
        <v>3303001534</v>
      </c>
      <c r="E34" s="2" t="s">
        <v>7</v>
      </c>
      <c r="F34" t="str">
        <f t="shared" si="0"/>
        <v>Electrical Performance Testing K1 Line2 Assly</v>
      </c>
    </row>
    <row r="35" spans="1:6" ht="16.5" thickBot="1" x14ac:dyDescent="0.3">
      <c r="A35" s="2">
        <v>32</v>
      </c>
      <c r="B35" s="2" t="s">
        <v>40</v>
      </c>
      <c r="C35" s="3" t="s">
        <v>38</v>
      </c>
      <c r="D35" s="2">
        <v>3303001971</v>
      </c>
      <c r="E35" s="2" t="s">
        <v>7</v>
      </c>
      <c r="F35" t="str">
        <f t="shared" si="0"/>
        <v>Pulley Nut Tightening K1 Line2 Assly</v>
      </c>
    </row>
    <row r="36" spans="1:6" ht="16.5" thickBot="1" x14ac:dyDescent="0.3">
      <c r="A36" s="2">
        <v>33</v>
      </c>
      <c r="B36" s="2" t="s">
        <v>48</v>
      </c>
      <c r="C36" s="3" t="s">
        <v>49</v>
      </c>
      <c r="D36" s="2">
        <v>3303002608</v>
      </c>
      <c r="E36" s="2" t="s">
        <v>50</v>
      </c>
      <c r="F36" t="str">
        <f t="shared" si="0"/>
        <v>Statomat Slot Insulation NBL Statorline2</v>
      </c>
    </row>
    <row r="37" spans="1:6" ht="16.5" thickBot="1" x14ac:dyDescent="0.3">
      <c r="A37" s="2">
        <v>34</v>
      </c>
      <c r="B37" s="2" t="s">
        <v>48</v>
      </c>
      <c r="C37" s="3" t="s">
        <v>51</v>
      </c>
      <c r="D37" s="2">
        <v>3303007684</v>
      </c>
      <c r="E37" s="2" t="s">
        <v>50</v>
      </c>
      <c r="F37" t="str">
        <f t="shared" si="0"/>
        <v>DMG Winder NBL Statorline2</v>
      </c>
    </row>
    <row r="38" spans="1:6" ht="16.5" thickBot="1" x14ac:dyDescent="0.3">
      <c r="A38" s="2">
        <v>35</v>
      </c>
      <c r="B38" s="2" t="s">
        <v>48</v>
      </c>
      <c r="C38" s="3" t="s">
        <v>52</v>
      </c>
      <c r="D38" s="2">
        <v>3303007455</v>
      </c>
      <c r="E38" s="2" t="s">
        <v>50</v>
      </c>
      <c r="F38" t="str">
        <f t="shared" si="0"/>
        <v>DMG Final Forming NBL Statorline2</v>
      </c>
    </row>
    <row r="39" spans="1:6" ht="16.5" thickBot="1" x14ac:dyDescent="0.3">
      <c r="A39" s="2">
        <v>36</v>
      </c>
      <c r="B39" s="2" t="s">
        <v>48</v>
      </c>
      <c r="C39" s="3" t="s">
        <v>53</v>
      </c>
      <c r="D39" s="2" t="s">
        <v>54</v>
      </c>
      <c r="E39" s="2" t="s">
        <v>50</v>
      </c>
      <c r="F39" t="str">
        <f t="shared" si="0"/>
        <v>De Enamelling Station NBL Statorline2</v>
      </c>
    </row>
    <row r="40" spans="1:6" ht="16.5" thickBot="1" x14ac:dyDescent="0.3">
      <c r="A40" s="2">
        <v>37</v>
      </c>
      <c r="B40" s="2" t="s">
        <v>48</v>
      </c>
      <c r="C40" s="3" t="s">
        <v>55</v>
      </c>
      <c r="D40" s="2">
        <v>3303007376</v>
      </c>
      <c r="E40" s="2" t="s">
        <v>50</v>
      </c>
      <c r="F40" t="str">
        <f t="shared" si="0"/>
        <v>HV test and trimming NBL Statorline2</v>
      </c>
    </row>
    <row r="41" spans="1:6" ht="16.5" thickBot="1" x14ac:dyDescent="0.3">
      <c r="A41" s="2">
        <v>38</v>
      </c>
      <c r="B41" s="2" t="s">
        <v>48</v>
      </c>
      <c r="C41" s="3" t="s">
        <v>56</v>
      </c>
      <c r="D41" s="2">
        <v>3303007450</v>
      </c>
      <c r="E41" s="2" t="s">
        <v>50</v>
      </c>
      <c r="F41" t="str">
        <f t="shared" si="0"/>
        <v>Impregnation NBL Statorline2</v>
      </c>
    </row>
    <row r="42" spans="1:6" ht="16.5" thickBot="1" x14ac:dyDescent="0.3">
      <c r="A42" s="2">
        <v>39</v>
      </c>
      <c r="B42" s="2" t="s">
        <v>48</v>
      </c>
      <c r="C42" s="3" t="s">
        <v>57</v>
      </c>
      <c r="D42" s="2">
        <v>3303007377</v>
      </c>
      <c r="E42" s="2" t="s">
        <v>50</v>
      </c>
      <c r="F42" t="str">
        <f t="shared" si="0"/>
        <v>Final Test Bench NBL Statorline2</v>
      </c>
    </row>
    <row r="43" spans="1:6" ht="16.5" thickBot="1" x14ac:dyDescent="0.3">
      <c r="A43" s="2">
        <v>40</v>
      </c>
      <c r="B43" s="2" t="s">
        <v>58</v>
      </c>
      <c r="C43" s="3" t="s">
        <v>59</v>
      </c>
      <c r="D43" s="2">
        <v>3303007459</v>
      </c>
      <c r="E43" s="2" t="s">
        <v>60</v>
      </c>
      <c r="F43" t="str">
        <f t="shared" si="0"/>
        <v>Diode Lead Cutting NBL Heat sink Assly</v>
      </c>
    </row>
    <row r="44" spans="1:6" ht="16.5" thickBot="1" x14ac:dyDescent="0.3">
      <c r="A44" s="2">
        <v>41</v>
      </c>
      <c r="B44" s="2" t="s">
        <v>58</v>
      </c>
      <c r="C44" s="3" t="s">
        <v>61</v>
      </c>
      <c r="D44" s="2" t="s">
        <v>62</v>
      </c>
      <c r="E44" s="2" t="s">
        <v>60</v>
      </c>
      <c r="F44" t="str">
        <f t="shared" si="0"/>
        <v>B+ Bolt Pressing &amp; Torquing NBL Heat sink Assly</v>
      </c>
    </row>
    <row r="45" spans="1:6" ht="16.5" thickBot="1" x14ac:dyDescent="0.3">
      <c r="A45" s="2">
        <v>42</v>
      </c>
      <c r="B45" s="2" t="s">
        <v>58</v>
      </c>
      <c r="C45" s="3" t="s">
        <v>63</v>
      </c>
      <c r="D45" s="2">
        <v>3303003665</v>
      </c>
      <c r="E45" s="2" t="s">
        <v>60</v>
      </c>
      <c r="F45" t="str">
        <f t="shared" si="0"/>
        <v>Diode Pressing NBL Heat sink Assly</v>
      </c>
    </row>
    <row r="46" spans="1:6" ht="16.5" thickBot="1" x14ac:dyDescent="0.3">
      <c r="A46" s="2">
        <v>43</v>
      </c>
      <c r="B46" s="2" t="s">
        <v>58</v>
      </c>
      <c r="C46" s="3" t="s">
        <v>64</v>
      </c>
      <c r="D46" s="2">
        <v>3303003666</v>
      </c>
      <c r="E46" s="2" t="s">
        <v>60</v>
      </c>
      <c r="F46" t="str">
        <f t="shared" si="0"/>
        <v>Rivetting NBL Heat sink Assly</v>
      </c>
    </row>
    <row r="47" spans="1:6" ht="16.5" thickBot="1" x14ac:dyDescent="0.3">
      <c r="A47" s="2">
        <v>44</v>
      </c>
      <c r="B47" s="2" t="s">
        <v>58</v>
      </c>
      <c r="C47" s="3" t="s">
        <v>65</v>
      </c>
      <c r="D47" s="2">
        <v>3303003667</v>
      </c>
      <c r="E47" s="2" t="s">
        <v>60</v>
      </c>
      <c r="F47" t="str">
        <f t="shared" si="0"/>
        <v>Resisteance Welding NBL Heat sink Assly</v>
      </c>
    </row>
    <row r="48" spans="1:6" ht="16.5" thickBot="1" x14ac:dyDescent="0.3">
      <c r="A48" s="2">
        <v>45</v>
      </c>
      <c r="B48" s="2" t="s">
        <v>58</v>
      </c>
      <c r="C48" s="3" t="s">
        <v>66</v>
      </c>
      <c r="D48" s="2">
        <v>3303003664</v>
      </c>
      <c r="E48" s="2" t="s">
        <v>60</v>
      </c>
      <c r="F48" t="str">
        <f t="shared" si="0"/>
        <v>Heat Sink Testing NBL Heat sink Assly</v>
      </c>
    </row>
    <row r="49" spans="1:6" ht="16.5" thickBot="1" x14ac:dyDescent="0.3">
      <c r="A49" s="2">
        <v>46</v>
      </c>
      <c r="B49" s="2" t="s">
        <v>67</v>
      </c>
      <c r="C49" s="3" t="s">
        <v>68</v>
      </c>
      <c r="D49" s="2">
        <v>3303006810</v>
      </c>
      <c r="E49" s="2" t="s">
        <v>60</v>
      </c>
      <c r="F49" t="str">
        <f t="shared" si="0"/>
        <v>Diode Pressing NBL1 Rectifier line</v>
      </c>
    </row>
    <row r="50" spans="1:6" ht="16.5" thickBot="1" x14ac:dyDescent="0.3">
      <c r="A50" s="2">
        <v>47</v>
      </c>
      <c r="B50" s="2" t="s">
        <v>67</v>
      </c>
      <c r="C50" s="3" t="s">
        <v>69</v>
      </c>
      <c r="D50" s="2">
        <v>3303001985</v>
      </c>
      <c r="E50" s="2" t="s">
        <v>60</v>
      </c>
      <c r="F50" t="str">
        <f t="shared" si="0"/>
        <v>Diode Testing NBL1 Rectifier line</v>
      </c>
    </row>
    <row r="51" spans="1:6" ht="16.5" thickBot="1" x14ac:dyDescent="0.3">
      <c r="A51" s="2">
        <v>48</v>
      </c>
      <c r="B51" s="2" t="s">
        <v>67</v>
      </c>
      <c r="C51" s="3" t="s">
        <v>70</v>
      </c>
      <c r="D51" s="2">
        <v>3303006811</v>
      </c>
      <c r="E51" s="2" t="s">
        <v>60</v>
      </c>
      <c r="F51" t="str">
        <f t="shared" si="0"/>
        <v>Positive Heat Sink Assembly NBL1 Rectifier line</v>
      </c>
    </row>
    <row r="52" spans="1:6" ht="16.5" thickBot="1" x14ac:dyDescent="0.3">
      <c r="A52" s="2">
        <v>49</v>
      </c>
      <c r="B52" s="2" t="s">
        <v>67</v>
      </c>
      <c r="C52" s="3" t="s">
        <v>71</v>
      </c>
      <c r="D52" s="2">
        <v>3303006812</v>
      </c>
      <c r="E52" s="2" t="s">
        <v>60</v>
      </c>
      <c r="F52" t="str">
        <f t="shared" si="0"/>
        <v>Resistance Welding NBL1 Rectifier line</v>
      </c>
    </row>
    <row r="53" spans="1:6" ht="16.5" thickBot="1" x14ac:dyDescent="0.3">
      <c r="A53" s="2">
        <v>50</v>
      </c>
      <c r="B53" s="2" t="s">
        <v>67</v>
      </c>
      <c r="C53" s="3" t="s">
        <v>72</v>
      </c>
      <c r="D53" s="2">
        <v>3303001986</v>
      </c>
      <c r="E53" s="2" t="s">
        <v>60</v>
      </c>
      <c r="F53" t="str">
        <f t="shared" si="0"/>
        <v>Rectifier Testing NBL1 Rectifier line</v>
      </c>
    </row>
    <row r="54" spans="1:6" ht="16.5" thickBot="1" x14ac:dyDescent="0.3">
      <c r="A54" s="2">
        <v>51</v>
      </c>
      <c r="B54" s="2" t="s">
        <v>67</v>
      </c>
      <c r="C54" s="3" t="s">
        <v>73</v>
      </c>
      <c r="D54" s="2">
        <v>3303009067</v>
      </c>
      <c r="E54" s="2" t="s">
        <v>60</v>
      </c>
      <c r="F54" t="str">
        <f t="shared" si="0"/>
        <v>Bush Pressing &amp; Fitting Ring Assembly NBL1 Rectifier line</v>
      </c>
    </row>
    <row r="55" spans="1:6" ht="16.5" thickBot="1" x14ac:dyDescent="0.3">
      <c r="A55" s="2">
        <v>52</v>
      </c>
      <c r="B55" s="2" t="s">
        <v>74</v>
      </c>
      <c r="C55" s="3" t="s">
        <v>75</v>
      </c>
      <c r="D55" s="2">
        <v>3303007265</v>
      </c>
      <c r="E55" s="2" t="s">
        <v>60</v>
      </c>
      <c r="F55" t="str">
        <f t="shared" si="0"/>
        <v>Fitting Ring &amp; Bush Pressing NBL1 Assly line</v>
      </c>
    </row>
    <row r="56" spans="1:6" ht="16.5" thickBot="1" x14ac:dyDescent="0.3">
      <c r="A56" s="2">
        <v>53</v>
      </c>
      <c r="B56" s="2" t="s">
        <v>74</v>
      </c>
      <c r="C56" s="3" t="s">
        <v>76</v>
      </c>
      <c r="D56" s="2">
        <v>3303007266</v>
      </c>
      <c r="E56" s="2" t="s">
        <v>77</v>
      </c>
      <c r="F56" t="str">
        <f t="shared" si="0"/>
        <v>Bearing Pressing &amp; Cover Plate Assembly NBL1 Assly line</v>
      </c>
    </row>
    <row r="57" spans="1:6" ht="16.5" thickBot="1" x14ac:dyDescent="0.3">
      <c r="A57" s="2">
        <v>54</v>
      </c>
      <c r="B57" s="2" t="s">
        <v>74</v>
      </c>
      <c r="C57" s="3" t="s">
        <v>78</v>
      </c>
      <c r="D57" s="2">
        <v>3303006815</v>
      </c>
      <c r="E57" s="2" t="s">
        <v>79</v>
      </c>
      <c r="F57" t="str">
        <f t="shared" si="0"/>
        <v>Rotor, DEF &amp; Pulley Assembly NBL1 Assly line</v>
      </c>
    </row>
    <row r="58" spans="1:6" ht="16.5" thickBot="1" x14ac:dyDescent="0.3">
      <c r="A58" s="2">
        <v>55</v>
      </c>
      <c r="B58" s="2" t="s">
        <v>74</v>
      </c>
      <c r="C58" s="3" t="s">
        <v>80</v>
      </c>
      <c r="D58" s="2">
        <v>3303006816</v>
      </c>
      <c r="E58" s="2" t="s">
        <v>79</v>
      </c>
      <c r="F58" t="str">
        <f t="shared" si="0"/>
        <v>Stator &amp; Rectifier Assembly NBL1 Assly line</v>
      </c>
    </row>
    <row r="59" spans="1:6" ht="16.5" thickBot="1" x14ac:dyDescent="0.3">
      <c r="A59" s="2">
        <v>56</v>
      </c>
      <c r="B59" s="2" t="s">
        <v>74</v>
      </c>
      <c r="C59" s="3" t="s">
        <v>81</v>
      </c>
      <c r="D59" s="2">
        <v>3303006817</v>
      </c>
      <c r="E59" s="2" t="s">
        <v>79</v>
      </c>
      <c r="F59" t="str">
        <f t="shared" si="0"/>
        <v>Stay Bolt Tightening &amp; Conveyor NBL1 Assly line</v>
      </c>
    </row>
    <row r="60" spans="1:6" ht="16.5" thickBot="1" x14ac:dyDescent="0.3">
      <c r="A60" s="2">
        <v>57</v>
      </c>
      <c r="B60" s="2" t="s">
        <v>74</v>
      </c>
      <c r="C60" s="3" t="s">
        <v>82</v>
      </c>
      <c r="D60" s="2">
        <v>3303006807</v>
      </c>
      <c r="E60" s="2" t="s">
        <v>79</v>
      </c>
      <c r="F60" t="str">
        <f t="shared" si="0"/>
        <v>Resistance Welding &amp; Conveyor NBL1 Assly line</v>
      </c>
    </row>
    <row r="61" spans="1:6" ht="32.25" thickBot="1" x14ac:dyDescent="0.3">
      <c r="A61" s="2">
        <v>58</v>
      </c>
      <c r="B61" s="2" t="s">
        <v>74</v>
      </c>
      <c r="C61" s="3" t="s">
        <v>83</v>
      </c>
      <c r="D61" s="2">
        <v>3303006818</v>
      </c>
      <c r="E61" s="2" t="s">
        <v>79</v>
      </c>
      <c r="F61" t="str">
        <f t="shared" si="0"/>
        <v>Regulator Assembly, Protection Cap Assembly &amp; Conveyor NBL1 Assly line</v>
      </c>
    </row>
    <row r="62" spans="1:6" ht="16.5" thickBot="1" x14ac:dyDescent="0.3">
      <c r="A62" s="2">
        <v>59</v>
      </c>
      <c r="B62" s="2" t="s">
        <v>74</v>
      </c>
      <c r="C62" s="3" t="s">
        <v>84</v>
      </c>
      <c r="D62" s="2">
        <v>3303006819</v>
      </c>
      <c r="E62" s="2" t="s">
        <v>79</v>
      </c>
      <c r="F62" t="str">
        <f t="shared" si="0"/>
        <v>Performance Test &amp; Exit Conveyor NBL1 Assly line</v>
      </c>
    </row>
    <row r="63" spans="1:6" ht="16.5" thickBot="1" x14ac:dyDescent="0.3">
      <c r="A63" s="2">
        <v>60</v>
      </c>
      <c r="B63" s="2" t="s">
        <v>74</v>
      </c>
      <c r="C63" s="3" t="s">
        <v>355</v>
      </c>
      <c r="D63" s="2" t="s">
        <v>354</v>
      </c>
      <c r="E63" s="2"/>
      <c r="F63" t="str">
        <f t="shared" si="0"/>
        <v>EOL NBL1 Assly line</v>
      </c>
    </row>
    <row r="64" spans="1:6" ht="16.5" thickBot="1" x14ac:dyDescent="0.3">
      <c r="A64" s="2">
        <v>61</v>
      </c>
      <c r="B64" s="2" t="s">
        <v>85</v>
      </c>
      <c r="C64" s="4" t="s">
        <v>76</v>
      </c>
      <c r="D64" s="2">
        <v>3303004102</v>
      </c>
      <c r="E64" s="2" t="s">
        <v>86</v>
      </c>
      <c r="F64" t="str">
        <f t="shared" si="0"/>
        <v>Bearing Pressing &amp; Cover Plate Assembly NBL2 Assly line</v>
      </c>
    </row>
    <row r="65" spans="1:6" ht="16.5" thickBot="1" x14ac:dyDescent="0.3">
      <c r="A65" s="2">
        <v>62</v>
      </c>
      <c r="B65" s="2" t="s">
        <v>85</v>
      </c>
      <c r="C65" s="4" t="s">
        <v>87</v>
      </c>
      <c r="D65" s="2">
        <v>3303007097</v>
      </c>
      <c r="E65" s="2" t="s">
        <v>86</v>
      </c>
      <c r="F65" t="str">
        <f t="shared" si="0"/>
        <v>Rotor, DEF &amp; Pulley Assembly NBL2 Assly line</v>
      </c>
    </row>
    <row r="66" spans="1:6" ht="16.5" thickBot="1" x14ac:dyDescent="0.3">
      <c r="A66" s="2">
        <v>63</v>
      </c>
      <c r="B66" s="2" t="s">
        <v>85</v>
      </c>
      <c r="C66" s="4" t="s">
        <v>81</v>
      </c>
      <c r="D66" s="2" t="s">
        <v>88</v>
      </c>
      <c r="E66" s="2" t="s">
        <v>86</v>
      </c>
      <c r="F66" t="str">
        <f t="shared" si="0"/>
        <v>Stay Bolt Tightening &amp; Conveyor NBL2 Assly line</v>
      </c>
    </row>
    <row r="67" spans="1:6" ht="16.5" thickBot="1" x14ac:dyDescent="0.3">
      <c r="A67" s="2">
        <v>64</v>
      </c>
      <c r="B67" s="2" t="s">
        <v>85</v>
      </c>
      <c r="C67" s="3" t="s">
        <v>71</v>
      </c>
      <c r="D67" s="2">
        <v>3303007221</v>
      </c>
      <c r="E67" s="2" t="s">
        <v>86</v>
      </c>
      <c r="F67" t="str">
        <f t="shared" si="0"/>
        <v>Resistance Welding NBL2 Assly line</v>
      </c>
    </row>
    <row r="68" spans="1:6" ht="16.5" thickBot="1" x14ac:dyDescent="0.3">
      <c r="A68" s="2">
        <v>65</v>
      </c>
      <c r="B68" s="2" t="s">
        <v>85</v>
      </c>
      <c r="C68" s="4" t="s">
        <v>89</v>
      </c>
      <c r="D68" s="2" t="s">
        <v>90</v>
      </c>
      <c r="E68" s="2" t="s">
        <v>86</v>
      </c>
      <c r="F68" t="str">
        <f t="shared" si="0"/>
        <v>Regulator Assembly, Protection Cap Assembly NBL2 Assly line</v>
      </c>
    </row>
    <row r="69" spans="1:6" ht="16.5" thickBot="1" x14ac:dyDescent="0.3">
      <c r="A69" s="2">
        <v>66</v>
      </c>
      <c r="B69" s="2" t="s">
        <v>85</v>
      </c>
      <c r="C69" s="3" t="s">
        <v>355</v>
      </c>
      <c r="D69" s="2" t="s">
        <v>354</v>
      </c>
      <c r="E69" s="2"/>
      <c r="F69" t="str">
        <f t="shared" ref="F69:F132" si="1">_xlfn.CONCAT(C69," ",B69)</f>
        <v>EOL NBL2 Assly line</v>
      </c>
    </row>
    <row r="70" spans="1:6" ht="16.5" thickBot="1" x14ac:dyDescent="0.3">
      <c r="A70" s="2">
        <v>67</v>
      </c>
      <c r="B70" s="2" t="s">
        <v>85</v>
      </c>
      <c r="C70" s="3" t="s">
        <v>84</v>
      </c>
      <c r="D70" s="2">
        <v>3303007449</v>
      </c>
      <c r="E70" s="2" t="s">
        <v>86</v>
      </c>
      <c r="F70" t="str">
        <f t="shared" si="1"/>
        <v>Performance Test &amp; Exit Conveyor NBL2 Assly line</v>
      </c>
    </row>
    <row r="71" spans="1:6" ht="16.5" thickBot="1" x14ac:dyDescent="0.3">
      <c r="A71" s="2">
        <v>68</v>
      </c>
      <c r="B71" s="2" t="s">
        <v>91</v>
      </c>
      <c r="C71" s="3" t="s">
        <v>92</v>
      </c>
      <c r="D71" s="2">
        <v>3303005027</v>
      </c>
      <c r="E71" s="2" t="s">
        <v>79</v>
      </c>
      <c r="F71" t="str">
        <f t="shared" si="1"/>
        <v>Pre pressing station NBL2 Rectifier line</v>
      </c>
    </row>
    <row r="72" spans="1:6" ht="16.5" thickBot="1" x14ac:dyDescent="0.3">
      <c r="A72" s="2">
        <v>69</v>
      </c>
      <c r="B72" s="2" t="s">
        <v>91</v>
      </c>
      <c r="C72" s="3" t="s">
        <v>93</v>
      </c>
      <c r="D72" s="2">
        <v>3303007516</v>
      </c>
      <c r="E72" s="2" t="s">
        <v>94</v>
      </c>
      <c r="F72" t="str">
        <f t="shared" si="1"/>
        <v>Diode Press  NBL2 Rectifier line</v>
      </c>
    </row>
    <row r="73" spans="1:6" ht="16.5" thickBot="1" x14ac:dyDescent="0.3">
      <c r="A73" s="2">
        <v>70</v>
      </c>
      <c r="B73" s="2" t="s">
        <v>91</v>
      </c>
      <c r="C73" s="3" t="s">
        <v>95</v>
      </c>
      <c r="D73" s="2">
        <v>3303000144</v>
      </c>
      <c r="E73" s="2" t="s">
        <v>96</v>
      </c>
      <c r="F73" t="str">
        <f t="shared" si="1"/>
        <v>Diode Testing NBL2 Rectifier line</v>
      </c>
    </row>
    <row r="74" spans="1:6" ht="16.5" thickBot="1" x14ac:dyDescent="0.3">
      <c r="A74" s="2">
        <v>71</v>
      </c>
      <c r="B74" s="2" t="s">
        <v>91</v>
      </c>
      <c r="C74" s="3" t="s">
        <v>70</v>
      </c>
      <c r="D74" s="2">
        <v>3303001828</v>
      </c>
      <c r="E74" s="2" t="s">
        <v>94</v>
      </c>
      <c r="F74" t="str">
        <f t="shared" si="1"/>
        <v>Positive Heat Sink Assembly NBL2 Rectifier line</v>
      </c>
    </row>
    <row r="75" spans="1:6" ht="16.5" thickBot="1" x14ac:dyDescent="0.3">
      <c r="A75" s="2">
        <v>72</v>
      </c>
      <c r="B75" s="2" t="s">
        <v>91</v>
      </c>
      <c r="C75" s="3" t="s">
        <v>71</v>
      </c>
      <c r="D75" s="2">
        <v>3303002826</v>
      </c>
      <c r="E75" s="2" t="s">
        <v>94</v>
      </c>
      <c r="F75" t="str">
        <f t="shared" si="1"/>
        <v>Resistance Welding NBL2 Rectifier line</v>
      </c>
    </row>
    <row r="76" spans="1:6" ht="16.5" thickBot="1" x14ac:dyDescent="0.3">
      <c r="A76" s="2">
        <v>73</v>
      </c>
      <c r="B76" s="2" t="s">
        <v>91</v>
      </c>
      <c r="C76" s="3" t="s">
        <v>72</v>
      </c>
      <c r="D76" s="2">
        <v>3303000143</v>
      </c>
      <c r="E76" s="2" t="s">
        <v>94</v>
      </c>
      <c r="F76" t="str">
        <f t="shared" si="1"/>
        <v>Rectifier Testing NBL2 Rectifier line</v>
      </c>
    </row>
    <row r="77" spans="1:6" ht="16.5" thickBot="1" x14ac:dyDescent="0.3">
      <c r="A77" s="2">
        <v>74</v>
      </c>
      <c r="B77" s="2" t="s">
        <v>97</v>
      </c>
      <c r="C77" s="3" t="s">
        <v>64</v>
      </c>
      <c r="D77" s="2" t="s">
        <v>98</v>
      </c>
      <c r="E77" s="2" t="s">
        <v>94</v>
      </c>
      <c r="F77" t="str">
        <f t="shared" si="1"/>
        <v>Rivetting GCM</v>
      </c>
    </row>
    <row r="78" spans="1:6" ht="16.5" thickBot="1" x14ac:dyDescent="0.3">
      <c r="A78" s="2">
        <v>75</v>
      </c>
      <c r="B78" s="2" t="s">
        <v>97</v>
      </c>
      <c r="C78" s="3" t="s">
        <v>99</v>
      </c>
      <c r="D78" s="2">
        <v>3303000116</v>
      </c>
      <c r="E78" s="2" t="s">
        <v>94</v>
      </c>
      <c r="F78" t="str">
        <f t="shared" si="1"/>
        <v>GCM Diode Pressing GCM</v>
      </c>
    </row>
    <row r="79" spans="1:6" ht="16.5" thickBot="1" x14ac:dyDescent="0.3">
      <c r="A79" s="2">
        <v>76</v>
      </c>
      <c r="B79" s="2" t="s">
        <v>100</v>
      </c>
      <c r="C79" s="3" t="s">
        <v>101</v>
      </c>
      <c r="D79" s="2">
        <v>3303000141</v>
      </c>
      <c r="E79" s="2" t="s">
        <v>96</v>
      </c>
      <c r="F79" t="str">
        <f t="shared" si="1"/>
        <v>Coil Winding Stator Line 2</v>
      </c>
    </row>
    <row r="80" spans="1:6" ht="16.5" thickBot="1" x14ac:dyDescent="0.3">
      <c r="A80" s="2">
        <v>77</v>
      </c>
      <c r="B80" s="2" t="s">
        <v>100</v>
      </c>
      <c r="C80" s="3" t="s">
        <v>102</v>
      </c>
      <c r="D80" s="2">
        <v>3303000118</v>
      </c>
      <c r="E80" s="2" t="s">
        <v>96</v>
      </c>
      <c r="F80" t="str">
        <f t="shared" si="1"/>
        <v>Coil &amp; Sleeve Insertion Stator Line 2</v>
      </c>
    </row>
    <row r="81" spans="1:6" ht="16.5" thickBot="1" x14ac:dyDescent="0.3">
      <c r="A81" s="2">
        <v>78</v>
      </c>
      <c r="B81" s="2" t="s">
        <v>100</v>
      </c>
      <c r="C81" s="3" t="s">
        <v>103</v>
      </c>
      <c r="D81" s="2">
        <v>40317</v>
      </c>
      <c r="E81" s="2" t="s">
        <v>96</v>
      </c>
      <c r="F81" t="str">
        <f t="shared" si="1"/>
        <v>Intermediate Forming Stator Line 2</v>
      </c>
    </row>
    <row r="82" spans="1:6" ht="16.5" thickBot="1" x14ac:dyDescent="0.3">
      <c r="A82" s="2">
        <v>79</v>
      </c>
      <c r="B82" s="2" t="s">
        <v>100</v>
      </c>
      <c r="C82" s="3" t="s">
        <v>104</v>
      </c>
      <c r="D82" s="2">
        <v>8872</v>
      </c>
      <c r="E82" s="2" t="s">
        <v>96</v>
      </c>
      <c r="F82" t="str">
        <f t="shared" si="1"/>
        <v>Slot Insulation Stator Line 2</v>
      </c>
    </row>
    <row r="83" spans="1:6" ht="16.5" thickBot="1" x14ac:dyDescent="0.3">
      <c r="A83" s="2">
        <v>80</v>
      </c>
      <c r="B83" s="2" t="s">
        <v>100</v>
      </c>
      <c r="C83" s="3" t="s">
        <v>53</v>
      </c>
      <c r="D83" s="2" t="s">
        <v>105</v>
      </c>
      <c r="E83" s="2" t="s">
        <v>96</v>
      </c>
      <c r="F83" t="str">
        <f t="shared" si="1"/>
        <v>De Enamelling Station Stator Line 2</v>
      </c>
    </row>
    <row r="84" spans="1:6" ht="16.5" thickBot="1" x14ac:dyDescent="0.3">
      <c r="A84" s="2">
        <v>81</v>
      </c>
      <c r="B84" s="2" t="s">
        <v>100</v>
      </c>
      <c r="C84" s="3" t="s">
        <v>106</v>
      </c>
      <c r="D84" s="2" t="s">
        <v>107</v>
      </c>
      <c r="E84" s="2" t="s">
        <v>96</v>
      </c>
      <c r="F84" t="str">
        <f t="shared" si="1"/>
        <v>Star Twist &amp; Tinning Stator Line 2</v>
      </c>
    </row>
    <row r="85" spans="1:6" ht="16.5" thickBot="1" x14ac:dyDescent="0.3">
      <c r="A85" s="2">
        <v>82</v>
      </c>
      <c r="B85" s="2" t="s">
        <v>100</v>
      </c>
      <c r="C85" s="3" t="s">
        <v>108</v>
      </c>
      <c r="D85" s="2">
        <v>3303001617</v>
      </c>
      <c r="E85" s="2" t="s">
        <v>96</v>
      </c>
      <c r="F85" t="str">
        <f t="shared" si="1"/>
        <v>Vertical Final Forming Stator Line 2</v>
      </c>
    </row>
    <row r="86" spans="1:6" ht="16.5" thickBot="1" x14ac:dyDescent="0.3">
      <c r="A86" s="2">
        <v>83</v>
      </c>
      <c r="B86" s="2" t="s">
        <v>100</v>
      </c>
      <c r="C86" s="3" t="s">
        <v>109</v>
      </c>
      <c r="D86" s="2" t="s">
        <v>110</v>
      </c>
      <c r="E86" s="2" t="s">
        <v>96</v>
      </c>
      <c r="F86" t="str">
        <f t="shared" si="1"/>
        <v>Trimming Stator Line 2</v>
      </c>
    </row>
    <row r="87" spans="1:6" ht="16.5" thickBot="1" x14ac:dyDescent="0.3">
      <c r="A87" s="2">
        <v>84</v>
      </c>
      <c r="B87" s="2" t="s">
        <v>100</v>
      </c>
      <c r="C87" s="3" t="s">
        <v>111</v>
      </c>
      <c r="D87" s="2">
        <v>3303000114</v>
      </c>
      <c r="E87" s="2" t="s">
        <v>96</v>
      </c>
      <c r="F87" t="str">
        <f t="shared" si="1"/>
        <v>Final Forming Stator Line 2</v>
      </c>
    </row>
    <row r="88" spans="1:6" ht="16.5" thickBot="1" x14ac:dyDescent="0.3">
      <c r="A88" s="2">
        <v>85</v>
      </c>
      <c r="B88" s="2" t="s">
        <v>100</v>
      </c>
      <c r="C88" s="3" t="s">
        <v>112</v>
      </c>
      <c r="D88" s="2">
        <v>3303001525</v>
      </c>
      <c r="E88" s="2" t="s">
        <v>96</v>
      </c>
      <c r="F88" t="str">
        <f t="shared" si="1"/>
        <v>Green Test Bench Stator Line 2</v>
      </c>
    </row>
    <row r="89" spans="1:6" ht="16.5" thickBot="1" x14ac:dyDescent="0.3">
      <c r="A89" s="2">
        <v>86</v>
      </c>
      <c r="B89" s="2" t="s">
        <v>100</v>
      </c>
      <c r="C89" s="3" t="s">
        <v>113</v>
      </c>
      <c r="D89" s="2">
        <v>3303001527</v>
      </c>
      <c r="E89" s="2" t="s">
        <v>96</v>
      </c>
      <c r="F89" t="str">
        <f t="shared" si="1"/>
        <v>Final Test Bench Stator Line 2</v>
      </c>
    </row>
    <row r="90" spans="1:6" ht="16.5" thickBot="1" x14ac:dyDescent="0.3">
      <c r="A90" s="2">
        <v>87</v>
      </c>
      <c r="B90" s="2" t="s">
        <v>100</v>
      </c>
      <c r="C90" s="3" t="s">
        <v>114</v>
      </c>
      <c r="D90" s="2">
        <v>3303007667</v>
      </c>
      <c r="E90" s="2" t="s">
        <v>115</v>
      </c>
      <c r="F90" t="str">
        <f t="shared" si="1"/>
        <v>Sleeve Cutting Stator Line 2</v>
      </c>
    </row>
    <row r="91" spans="1:6" ht="16.5" thickBot="1" x14ac:dyDescent="0.3">
      <c r="A91" s="2">
        <v>88</v>
      </c>
      <c r="B91" s="2" t="s">
        <v>116</v>
      </c>
      <c r="C91" s="3" t="s">
        <v>76</v>
      </c>
      <c r="D91" s="2">
        <v>3303000269</v>
      </c>
      <c r="E91" s="2" t="s">
        <v>115</v>
      </c>
      <c r="F91" t="str">
        <f t="shared" si="1"/>
        <v>Bearing Pressing &amp; Cover Plate Assembly NBL3 Assly line</v>
      </c>
    </row>
    <row r="92" spans="1:6" ht="16.5" thickBot="1" x14ac:dyDescent="0.3">
      <c r="A92" s="2">
        <v>89</v>
      </c>
      <c r="B92" s="2" t="s">
        <v>116</v>
      </c>
      <c r="C92" s="3" t="s">
        <v>117</v>
      </c>
      <c r="D92" s="2" t="s">
        <v>118</v>
      </c>
      <c r="E92" s="2" t="s">
        <v>115</v>
      </c>
      <c r="F92" t="str">
        <f t="shared" si="1"/>
        <v>Sliding Bush Pressing NBL3 Assly line</v>
      </c>
    </row>
    <row r="93" spans="1:6" ht="16.5" thickBot="1" x14ac:dyDescent="0.3">
      <c r="A93" s="2">
        <v>90</v>
      </c>
      <c r="B93" s="2" t="s">
        <v>116</v>
      </c>
      <c r="C93" s="3" t="s">
        <v>119</v>
      </c>
      <c r="D93" s="2" t="s">
        <v>120</v>
      </c>
      <c r="E93" s="2" t="s">
        <v>121</v>
      </c>
      <c r="F93" t="str">
        <f t="shared" si="1"/>
        <v>SREC &amp; Fitting Ring Pressing NBL3 Assly line</v>
      </c>
    </row>
    <row r="94" spans="1:6" ht="16.5" thickBot="1" x14ac:dyDescent="0.3">
      <c r="A94" s="2">
        <v>91</v>
      </c>
      <c r="B94" s="2" t="s">
        <v>116</v>
      </c>
      <c r="C94" s="3" t="s">
        <v>122</v>
      </c>
      <c r="D94" s="2">
        <v>3303007952</v>
      </c>
      <c r="E94" s="2" t="s">
        <v>121</v>
      </c>
      <c r="F94" t="str">
        <f t="shared" si="1"/>
        <v>Rotor, DEF &amp; Pulley Nut Tightening NBL3 Assly line</v>
      </c>
    </row>
    <row r="95" spans="1:6" ht="16.5" thickBot="1" x14ac:dyDescent="0.3">
      <c r="A95" s="2">
        <v>92</v>
      </c>
      <c r="B95" s="2" t="s">
        <v>116</v>
      </c>
      <c r="C95" s="3" t="s">
        <v>80</v>
      </c>
      <c r="D95" s="2">
        <v>3303001773</v>
      </c>
      <c r="E95" s="2" t="s">
        <v>121</v>
      </c>
      <c r="F95" t="str">
        <f t="shared" si="1"/>
        <v>Stator &amp; Rectifier Assembly NBL3 Assly line</v>
      </c>
    </row>
    <row r="96" spans="1:6" ht="16.5" thickBot="1" x14ac:dyDescent="0.3">
      <c r="A96" s="2">
        <v>93</v>
      </c>
      <c r="B96" s="2" t="s">
        <v>116</v>
      </c>
      <c r="C96" s="3" t="s">
        <v>81</v>
      </c>
      <c r="D96" s="2">
        <v>3303000261</v>
      </c>
      <c r="E96" s="2" t="s">
        <v>121</v>
      </c>
      <c r="F96" t="str">
        <f t="shared" si="1"/>
        <v>Stay Bolt Tightening &amp; Conveyor NBL3 Assly line</v>
      </c>
    </row>
    <row r="97" spans="1:6" ht="16.5" thickBot="1" x14ac:dyDescent="0.3">
      <c r="A97" s="2">
        <v>94</v>
      </c>
      <c r="B97" s="2" t="s">
        <v>116</v>
      </c>
      <c r="C97" s="3" t="s">
        <v>123</v>
      </c>
      <c r="D97" s="2">
        <v>3303001827</v>
      </c>
      <c r="E97" s="2" t="s">
        <v>121</v>
      </c>
      <c r="F97" t="str">
        <f t="shared" si="1"/>
        <v xml:space="preserve"> Rectifier Assembly NBL3 Assly line</v>
      </c>
    </row>
    <row r="98" spans="1:6" ht="16.5" thickBot="1" x14ac:dyDescent="0.3">
      <c r="A98" s="2">
        <v>95</v>
      </c>
      <c r="B98" s="2" t="s">
        <v>116</v>
      </c>
      <c r="C98" s="3" t="s">
        <v>124</v>
      </c>
      <c r="D98" s="2" t="s">
        <v>125</v>
      </c>
      <c r="E98" s="2" t="s">
        <v>121</v>
      </c>
      <c r="F98" t="str">
        <f t="shared" si="1"/>
        <v xml:space="preserve"> Rectifier Crimping/Cutting NBL3 Assly line</v>
      </c>
    </row>
    <row r="99" spans="1:6" ht="16.5" thickBot="1" x14ac:dyDescent="0.3">
      <c r="A99" s="2">
        <v>96</v>
      </c>
      <c r="B99" s="2" t="s">
        <v>116</v>
      </c>
      <c r="C99" s="3" t="s">
        <v>71</v>
      </c>
      <c r="D99" s="2">
        <v>3303007448</v>
      </c>
      <c r="E99" s="2" t="s">
        <v>121</v>
      </c>
      <c r="F99" t="str">
        <f t="shared" si="1"/>
        <v>Resistance Welding NBL3 Assly line</v>
      </c>
    </row>
    <row r="100" spans="1:6" ht="16.5" thickBot="1" x14ac:dyDescent="0.3">
      <c r="A100" s="2">
        <v>97</v>
      </c>
      <c r="B100" s="2" t="s">
        <v>116</v>
      </c>
      <c r="C100" s="3" t="s">
        <v>126</v>
      </c>
      <c r="D100" s="2" t="s">
        <v>127</v>
      </c>
      <c r="E100" s="2" t="s">
        <v>121</v>
      </c>
      <c r="F100" t="str">
        <f t="shared" si="1"/>
        <v>Stator lead &amp; Rectifier soldering NBL3 Assly line</v>
      </c>
    </row>
    <row r="101" spans="1:6" ht="16.5" thickBot="1" x14ac:dyDescent="0.3">
      <c r="A101" s="2">
        <v>98</v>
      </c>
      <c r="B101" s="2" t="s">
        <v>116</v>
      </c>
      <c r="C101" s="3" t="s">
        <v>128</v>
      </c>
      <c r="D101" s="2">
        <v>3303001829</v>
      </c>
      <c r="E101" s="2" t="s">
        <v>121</v>
      </c>
      <c r="F101" t="str">
        <f t="shared" si="1"/>
        <v>Regulator Assembly NBL3 Assly line</v>
      </c>
    </row>
    <row r="102" spans="1:6" ht="16.5" thickBot="1" x14ac:dyDescent="0.3">
      <c r="A102" s="2">
        <v>99</v>
      </c>
      <c r="B102" s="2" t="s">
        <v>116</v>
      </c>
      <c r="C102" s="3" t="s">
        <v>129</v>
      </c>
      <c r="D102" s="2">
        <v>3303001899</v>
      </c>
      <c r="E102" s="2" t="s">
        <v>121</v>
      </c>
      <c r="F102" t="str">
        <f t="shared" si="1"/>
        <v>Protection Cap Assembly NBL3 Assly line</v>
      </c>
    </row>
    <row r="103" spans="1:6" ht="16.5" thickBot="1" x14ac:dyDescent="0.3">
      <c r="A103" s="2">
        <v>100</v>
      </c>
      <c r="B103" s="2" t="s">
        <v>116</v>
      </c>
      <c r="C103" s="3" t="s">
        <v>130</v>
      </c>
      <c r="D103" s="2">
        <v>3303001960</v>
      </c>
      <c r="E103" s="2" t="s">
        <v>121</v>
      </c>
      <c r="F103" t="str">
        <f t="shared" si="1"/>
        <v>Performance Test Bench NBL3 Assly line</v>
      </c>
    </row>
    <row r="104" spans="1:6" ht="16.5" thickBot="1" x14ac:dyDescent="0.3">
      <c r="A104" s="2">
        <v>101</v>
      </c>
      <c r="B104" s="2" t="s">
        <v>116</v>
      </c>
      <c r="C104" s="3" t="s">
        <v>131</v>
      </c>
      <c r="D104" s="2">
        <v>3303007702</v>
      </c>
      <c r="E104" s="2" t="s">
        <v>121</v>
      </c>
      <c r="F104" t="str">
        <f t="shared" si="1"/>
        <v>Conveyor for GCB Line NBL3 Assly line</v>
      </c>
    </row>
    <row r="105" spans="1:6" ht="16.5" thickBot="1" x14ac:dyDescent="0.3">
      <c r="A105" s="2">
        <v>102</v>
      </c>
      <c r="B105" s="2" t="s">
        <v>116</v>
      </c>
      <c r="C105" s="3" t="s">
        <v>132</v>
      </c>
      <c r="D105" s="2" t="s">
        <v>133</v>
      </c>
      <c r="E105" s="2" t="s">
        <v>115</v>
      </c>
      <c r="F105" t="str">
        <f t="shared" si="1"/>
        <v>Coupler Tightening NBL3 Assly line</v>
      </c>
    </row>
    <row r="106" spans="1:6" ht="16.5" thickBot="1" x14ac:dyDescent="0.3">
      <c r="A106" s="2">
        <v>103</v>
      </c>
      <c r="B106" s="2" t="s">
        <v>116</v>
      </c>
      <c r="C106" s="3" t="s">
        <v>355</v>
      </c>
      <c r="D106" s="2" t="s">
        <v>354</v>
      </c>
      <c r="E106" s="2" t="s">
        <v>121</v>
      </c>
      <c r="F106" t="str">
        <f t="shared" si="1"/>
        <v>EOL NBL3 Assly line</v>
      </c>
    </row>
    <row r="107" spans="1:6" ht="16.5" thickBot="1" x14ac:dyDescent="0.3">
      <c r="A107" s="2">
        <v>104</v>
      </c>
      <c r="B107" s="2" t="s">
        <v>116</v>
      </c>
      <c r="C107" s="3" t="s">
        <v>134</v>
      </c>
      <c r="D107" s="2">
        <v>3303007233</v>
      </c>
      <c r="E107" s="2" t="s">
        <v>115</v>
      </c>
      <c r="F107" t="str">
        <f t="shared" si="1"/>
        <v>Air leak Testing NBL3 Assly line</v>
      </c>
    </row>
    <row r="108" spans="1:6" ht="16.5" thickBot="1" x14ac:dyDescent="0.3">
      <c r="A108" s="2">
        <v>105</v>
      </c>
      <c r="B108" s="2" t="s">
        <v>135</v>
      </c>
      <c r="C108" s="3" t="s">
        <v>136</v>
      </c>
      <c r="D108" s="2">
        <v>3303007091</v>
      </c>
      <c r="E108" s="2" t="s">
        <v>137</v>
      </c>
      <c r="F108" t="str">
        <f t="shared" si="1"/>
        <v>Pre Pressing NBL Rotor line3</v>
      </c>
    </row>
    <row r="109" spans="1:6" ht="16.5" thickBot="1" x14ac:dyDescent="0.3">
      <c r="A109" s="2">
        <v>106</v>
      </c>
      <c r="B109" s="2" t="s">
        <v>135</v>
      </c>
      <c r="C109" s="3" t="s">
        <v>138</v>
      </c>
      <c r="D109" s="2">
        <v>3303001869</v>
      </c>
      <c r="E109" s="2" t="s">
        <v>137</v>
      </c>
      <c r="F109" t="str">
        <f t="shared" si="1"/>
        <v>Final Pressing NBL Rotor line3</v>
      </c>
    </row>
    <row r="110" spans="1:6" ht="16.5" thickBot="1" x14ac:dyDescent="0.3">
      <c r="A110" s="2">
        <v>107</v>
      </c>
      <c r="B110" s="2" t="s">
        <v>135</v>
      </c>
      <c r="C110" s="3" t="s">
        <v>139</v>
      </c>
      <c r="D110" s="2">
        <v>40341</v>
      </c>
      <c r="E110" s="2" t="s">
        <v>137</v>
      </c>
      <c r="F110" t="str">
        <f t="shared" si="1"/>
        <v>ABRO Pre-Balancing NBL Rotor line3</v>
      </c>
    </row>
    <row r="111" spans="1:6" ht="16.5" thickBot="1" x14ac:dyDescent="0.3">
      <c r="A111" s="2">
        <v>108</v>
      </c>
      <c r="B111" s="2" t="s">
        <v>135</v>
      </c>
      <c r="C111" s="3" t="s">
        <v>140</v>
      </c>
      <c r="D111" s="2">
        <v>40806</v>
      </c>
      <c r="E111" s="2" t="s">
        <v>137</v>
      </c>
      <c r="F111" t="str">
        <f t="shared" si="1"/>
        <v>Slipring Pressing NBL Rotor line3</v>
      </c>
    </row>
    <row r="112" spans="1:6" ht="16.5" thickBot="1" x14ac:dyDescent="0.3">
      <c r="A112" s="2">
        <v>109</v>
      </c>
      <c r="B112" s="2" t="s">
        <v>135</v>
      </c>
      <c r="C112" s="3" t="s">
        <v>141</v>
      </c>
      <c r="D112" s="2">
        <v>3303001607</v>
      </c>
      <c r="E112" s="2" t="s">
        <v>142</v>
      </c>
      <c r="F112" t="str">
        <f t="shared" si="1"/>
        <v>Slipring Welding NBL Rotor line3</v>
      </c>
    </row>
    <row r="113" spans="1:6" ht="16.5" thickBot="1" x14ac:dyDescent="0.3">
      <c r="A113" s="2">
        <v>110</v>
      </c>
      <c r="B113" s="2" t="s">
        <v>135</v>
      </c>
      <c r="C113" s="3" t="s">
        <v>143</v>
      </c>
      <c r="D113" s="2">
        <v>8855</v>
      </c>
      <c r="E113" s="2" t="s">
        <v>142</v>
      </c>
      <c r="F113" t="str">
        <f t="shared" si="1"/>
        <v>Fan-B Welding NBL Rotor line3</v>
      </c>
    </row>
    <row r="114" spans="1:6" ht="16.5" thickBot="1" x14ac:dyDescent="0.3">
      <c r="A114" s="2">
        <v>111</v>
      </c>
      <c r="B114" s="2" t="s">
        <v>135</v>
      </c>
      <c r="C114" s="3" t="s">
        <v>144</v>
      </c>
      <c r="D114" s="2">
        <v>3303008322</v>
      </c>
      <c r="E114" s="2" t="s">
        <v>142</v>
      </c>
      <c r="F114" t="str">
        <f t="shared" si="1"/>
        <v>Spacer Ring &amp; Fan-A Pressing NBL Rotor line3</v>
      </c>
    </row>
    <row r="115" spans="1:6" ht="16.5" thickBot="1" x14ac:dyDescent="0.3">
      <c r="A115" s="2">
        <v>112</v>
      </c>
      <c r="B115" s="2" t="s">
        <v>135</v>
      </c>
      <c r="C115" s="3" t="s">
        <v>145</v>
      </c>
      <c r="D115" s="2">
        <v>3303006849</v>
      </c>
      <c r="E115" s="2" t="s">
        <v>121</v>
      </c>
      <c r="F115" t="str">
        <f t="shared" si="1"/>
        <v>Rotor Twin Impregnation NBL Rotor line3</v>
      </c>
    </row>
    <row r="116" spans="1:6" ht="16.5" thickBot="1" x14ac:dyDescent="0.3">
      <c r="A116" s="2">
        <v>113</v>
      </c>
      <c r="B116" s="2" t="s">
        <v>135</v>
      </c>
      <c r="C116" s="3" t="s">
        <v>146</v>
      </c>
      <c r="D116" s="2">
        <v>3303001968</v>
      </c>
      <c r="E116" s="2" t="s">
        <v>137</v>
      </c>
      <c r="F116" t="str">
        <f t="shared" si="1"/>
        <v>Rotor Coil Winding NBL Rotor line3</v>
      </c>
    </row>
    <row r="117" spans="1:6" ht="16.5" thickBot="1" x14ac:dyDescent="0.3">
      <c r="A117" s="2">
        <v>114</v>
      </c>
      <c r="B117" s="2" t="s">
        <v>135</v>
      </c>
      <c r="C117" s="3" t="s">
        <v>147</v>
      </c>
      <c r="D117" s="2" t="s">
        <v>148</v>
      </c>
      <c r="E117" s="2" t="s">
        <v>137</v>
      </c>
      <c r="F117" t="str">
        <f t="shared" si="1"/>
        <v>De Enamelling &amp; Tinning NBL Rotor line3</v>
      </c>
    </row>
    <row r="118" spans="1:6" ht="16.5" thickBot="1" x14ac:dyDescent="0.3">
      <c r="A118" s="2">
        <v>115</v>
      </c>
      <c r="B118" s="2" t="s">
        <v>135</v>
      </c>
      <c r="C118" s="3" t="s">
        <v>149</v>
      </c>
      <c r="D118" s="2">
        <v>3303007521</v>
      </c>
      <c r="E118" s="2" t="s">
        <v>142</v>
      </c>
      <c r="F118" t="str">
        <f t="shared" si="1"/>
        <v>Clawpole Turning NBL Rotor line3</v>
      </c>
    </row>
    <row r="119" spans="1:6" ht="16.5" thickBot="1" x14ac:dyDescent="0.3">
      <c r="A119" s="2">
        <v>116</v>
      </c>
      <c r="B119" s="2" t="s">
        <v>135</v>
      </c>
      <c r="C119" s="3" t="s">
        <v>150</v>
      </c>
      <c r="D119" s="2">
        <v>3303000129</v>
      </c>
      <c r="E119" s="2" t="s">
        <v>142</v>
      </c>
      <c r="F119" t="str">
        <f t="shared" si="1"/>
        <v>Bearing Pressing NBL Rotor line3</v>
      </c>
    </row>
    <row r="120" spans="1:6" ht="16.5" thickBot="1" x14ac:dyDescent="0.3">
      <c r="A120" s="2">
        <v>117</v>
      </c>
      <c r="B120" s="2" t="s">
        <v>135</v>
      </c>
      <c r="C120" s="3" t="s">
        <v>151</v>
      </c>
      <c r="D120" s="2">
        <v>40779</v>
      </c>
      <c r="E120" s="2" t="s">
        <v>152</v>
      </c>
      <c r="F120" t="str">
        <f t="shared" si="1"/>
        <v>ABRO Balancing NBL Rotor line3</v>
      </c>
    </row>
    <row r="121" spans="1:6" ht="16.5" thickBot="1" x14ac:dyDescent="0.3">
      <c r="A121" s="2">
        <v>118</v>
      </c>
      <c r="B121" s="2" t="s">
        <v>135</v>
      </c>
      <c r="C121" s="3" t="s">
        <v>153</v>
      </c>
      <c r="D121" s="2">
        <v>3303007096</v>
      </c>
      <c r="E121" s="2" t="s">
        <v>142</v>
      </c>
      <c r="F121" t="str">
        <f t="shared" si="1"/>
        <v>Slipring Turning NBL Rotor line3</v>
      </c>
    </row>
    <row r="122" spans="1:6" ht="16.5" thickBot="1" x14ac:dyDescent="0.3">
      <c r="A122" s="2">
        <v>119</v>
      </c>
      <c r="B122" s="2" t="s">
        <v>135</v>
      </c>
      <c r="C122" s="3" t="s">
        <v>154</v>
      </c>
      <c r="D122" s="2">
        <v>3303008920</v>
      </c>
      <c r="E122" s="2" t="s">
        <v>142</v>
      </c>
      <c r="F122" t="str">
        <f t="shared" si="1"/>
        <v>Final Test Bench &amp; Laser markinhg NBL Rotor line3</v>
      </c>
    </row>
    <row r="123" spans="1:6" ht="16.5" thickBot="1" x14ac:dyDescent="0.3">
      <c r="A123" s="2">
        <v>120</v>
      </c>
      <c r="B123" s="2" t="s">
        <v>155</v>
      </c>
      <c r="C123" s="3" t="s">
        <v>56</v>
      </c>
      <c r="D123" s="2">
        <v>40833</v>
      </c>
      <c r="E123" s="2" t="s">
        <v>96</v>
      </c>
      <c r="F123" t="str">
        <f t="shared" si="1"/>
        <v>Impregnation NBL Stator Line3</v>
      </c>
    </row>
    <row r="124" spans="1:6" ht="16.5" thickBot="1" x14ac:dyDescent="0.3">
      <c r="A124" s="2">
        <v>121</v>
      </c>
      <c r="B124" s="2" t="s">
        <v>155</v>
      </c>
      <c r="C124" s="3" t="s">
        <v>156</v>
      </c>
      <c r="D124" s="2">
        <v>3303008306</v>
      </c>
      <c r="E124" s="2" t="s">
        <v>96</v>
      </c>
      <c r="F124" t="str">
        <f t="shared" si="1"/>
        <v>Green testing NBL Stator Line3</v>
      </c>
    </row>
    <row r="125" spans="1:6" ht="16.5" thickBot="1" x14ac:dyDescent="0.3">
      <c r="A125" s="2">
        <v>122</v>
      </c>
      <c r="B125" s="2" t="s">
        <v>155</v>
      </c>
      <c r="C125" s="3" t="s">
        <v>157</v>
      </c>
      <c r="D125" s="2" t="s">
        <v>158</v>
      </c>
      <c r="E125" s="2" t="s">
        <v>96</v>
      </c>
      <c r="F125" t="str">
        <f t="shared" si="1"/>
        <v>De Enamelling NBL Stator Line3</v>
      </c>
    </row>
    <row r="126" spans="1:6" ht="16.5" thickBot="1" x14ac:dyDescent="0.3">
      <c r="A126" s="2">
        <v>123</v>
      </c>
      <c r="B126" s="2" t="s">
        <v>155</v>
      </c>
      <c r="C126" s="3" t="s">
        <v>109</v>
      </c>
      <c r="D126" s="2" t="s">
        <v>110</v>
      </c>
      <c r="E126" s="2" t="s">
        <v>96</v>
      </c>
      <c r="F126" t="str">
        <f t="shared" si="1"/>
        <v>Trimming NBL Stator Line3</v>
      </c>
    </row>
    <row r="127" spans="1:6" ht="16.5" thickBot="1" x14ac:dyDescent="0.3">
      <c r="A127" s="2">
        <v>124</v>
      </c>
      <c r="B127" s="2" t="s">
        <v>155</v>
      </c>
      <c r="C127" s="3" t="s">
        <v>159</v>
      </c>
      <c r="D127" s="2">
        <v>3303008305</v>
      </c>
      <c r="E127" s="2" t="s">
        <v>96</v>
      </c>
      <c r="F127" t="str">
        <f t="shared" si="1"/>
        <v>Final Testing NBL Stator Line3</v>
      </c>
    </row>
    <row r="128" spans="1:6" ht="16.5" thickBot="1" x14ac:dyDescent="0.3">
      <c r="A128" s="2">
        <v>125</v>
      </c>
      <c r="B128" s="2" t="s">
        <v>155</v>
      </c>
      <c r="C128" s="3" t="s">
        <v>111</v>
      </c>
      <c r="D128" s="2">
        <v>3303001997</v>
      </c>
      <c r="E128" s="2" t="s">
        <v>96</v>
      </c>
      <c r="F128" t="str">
        <f t="shared" si="1"/>
        <v>Final Forming NBL Stator Line3</v>
      </c>
    </row>
    <row r="129" spans="1:6" ht="16.5" thickBot="1" x14ac:dyDescent="0.3">
      <c r="A129" s="2">
        <v>126</v>
      </c>
      <c r="B129" s="2" t="s">
        <v>160</v>
      </c>
      <c r="C129" s="3" t="s">
        <v>56</v>
      </c>
      <c r="D129" s="2">
        <v>3303007590</v>
      </c>
      <c r="E129" s="2" t="s">
        <v>161</v>
      </c>
      <c r="F129" t="str">
        <f t="shared" si="1"/>
        <v>Impregnation NBL Rotor Line2</v>
      </c>
    </row>
    <row r="130" spans="1:6" ht="16.5" thickBot="1" x14ac:dyDescent="0.3">
      <c r="A130" s="2">
        <v>127</v>
      </c>
      <c r="B130" s="2" t="s">
        <v>160</v>
      </c>
      <c r="C130" s="3" t="s">
        <v>136</v>
      </c>
      <c r="D130" s="2">
        <v>3303007465</v>
      </c>
      <c r="E130" s="2" t="s">
        <v>161</v>
      </c>
      <c r="F130" t="str">
        <f t="shared" si="1"/>
        <v>Pre Pressing NBL Rotor Line2</v>
      </c>
    </row>
    <row r="131" spans="1:6" ht="16.5" thickBot="1" x14ac:dyDescent="0.3">
      <c r="A131" s="2">
        <v>128</v>
      </c>
      <c r="B131" s="2" t="s">
        <v>160</v>
      </c>
      <c r="C131" s="3" t="s">
        <v>138</v>
      </c>
      <c r="D131" s="2">
        <v>3303001868</v>
      </c>
      <c r="E131" s="2" t="s">
        <v>161</v>
      </c>
      <c r="F131" t="str">
        <f t="shared" si="1"/>
        <v>Final Pressing NBL Rotor Line2</v>
      </c>
    </row>
    <row r="132" spans="1:6" ht="16.5" thickBot="1" x14ac:dyDescent="0.3">
      <c r="A132" s="2">
        <v>129</v>
      </c>
      <c r="B132" s="2" t="s">
        <v>160</v>
      </c>
      <c r="C132" s="3" t="s">
        <v>162</v>
      </c>
      <c r="D132" s="2">
        <v>3303007454</v>
      </c>
      <c r="E132" s="2" t="s">
        <v>161</v>
      </c>
      <c r="F132" t="str">
        <f t="shared" si="1"/>
        <v>Pre Balancing NBL Rotor Line2</v>
      </c>
    </row>
    <row r="133" spans="1:6" ht="16.5" thickBot="1" x14ac:dyDescent="0.3">
      <c r="A133" s="2">
        <v>130</v>
      </c>
      <c r="B133" s="2" t="s">
        <v>160</v>
      </c>
      <c r="C133" s="3" t="s">
        <v>140</v>
      </c>
      <c r="D133" s="2">
        <v>3303007520</v>
      </c>
      <c r="E133" s="2" t="s">
        <v>161</v>
      </c>
      <c r="F133" t="str">
        <f t="shared" ref="F133:F196" si="2">_xlfn.CONCAT(C133," ",B133)</f>
        <v>Slipring Pressing NBL Rotor Line2</v>
      </c>
    </row>
    <row r="134" spans="1:6" ht="16.5" thickBot="1" x14ac:dyDescent="0.3">
      <c r="A134" s="2">
        <v>131</v>
      </c>
      <c r="B134" s="2" t="s">
        <v>160</v>
      </c>
      <c r="C134" s="3" t="s">
        <v>141</v>
      </c>
      <c r="D134" s="2">
        <v>3303007514</v>
      </c>
      <c r="E134" s="2" t="s">
        <v>161</v>
      </c>
      <c r="F134" t="str">
        <f t="shared" si="2"/>
        <v>Slipring Welding NBL Rotor Line2</v>
      </c>
    </row>
    <row r="135" spans="1:6" ht="16.5" thickBot="1" x14ac:dyDescent="0.3">
      <c r="A135" s="2">
        <v>132</v>
      </c>
      <c r="B135" s="2" t="s">
        <v>160</v>
      </c>
      <c r="C135" s="3" t="s">
        <v>143</v>
      </c>
      <c r="D135" s="2">
        <v>3303007560</v>
      </c>
      <c r="E135" s="2" t="s">
        <v>161</v>
      </c>
      <c r="F135" t="str">
        <f t="shared" si="2"/>
        <v>Fan-B Welding NBL Rotor Line2</v>
      </c>
    </row>
    <row r="136" spans="1:6" ht="16.5" thickBot="1" x14ac:dyDescent="0.3">
      <c r="A136" s="2">
        <v>133</v>
      </c>
      <c r="B136" s="2" t="s">
        <v>160</v>
      </c>
      <c r="C136" s="3" t="s">
        <v>163</v>
      </c>
      <c r="D136" s="2">
        <v>3303007451</v>
      </c>
      <c r="E136" s="2" t="s">
        <v>161</v>
      </c>
      <c r="F136" t="str">
        <f t="shared" si="2"/>
        <v>Spacer Ring &amp; Fan Pressing NBL Rotor Line2</v>
      </c>
    </row>
    <row r="137" spans="1:6" ht="16.5" thickBot="1" x14ac:dyDescent="0.3">
      <c r="A137" s="2">
        <v>134</v>
      </c>
      <c r="B137" s="2" t="s">
        <v>160</v>
      </c>
      <c r="C137" s="3" t="s">
        <v>149</v>
      </c>
      <c r="D137" s="5">
        <v>3303003982</v>
      </c>
      <c r="E137" s="2" t="s">
        <v>161</v>
      </c>
      <c r="F137" t="str">
        <f t="shared" si="2"/>
        <v>Clawpole Turning NBL Rotor Line2</v>
      </c>
    </row>
    <row r="138" spans="1:6" ht="16.5" thickBot="1" x14ac:dyDescent="0.3">
      <c r="A138" s="2">
        <v>135</v>
      </c>
      <c r="B138" s="2" t="s">
        <v>160</v>
      </c>
      <c r="C138" s="3" t="s">
        <v>164</v>
      </c>
      <c r="D138" s="2">
        <v>3303007523</v>
      </c>
      <c r="E138" s="2" t="s">
        <v>161</v>
      </c>
      <c r="F138" t="str">
        <f t="shared" si="2"/>
        <v>Bearing &amp; disc Pressing NBL Rotor Line2</v>
      </c>
    </row>
    <row r="139" spans="1:6" ht="16.5" thickBot="1" x14ac:dyDescent="0.3">
      <c r="A139" s="2">
        <v>136</v>
      </c>
      <c r="B139" s="2" t="s">
        <v>160</v>
      </c>
      <c r="C139" s="3" t="s">
        <v>165</v>
      </c>
      <c r="D139" s="2">
        <v>3303007453</v>
      </c>
      <c r="E139" s="2" t="s">
        <v>161</v>
      </c>
      <c r="F139" t="str">
        <f t="shared" si="2"/>
        <v>Final Balancing NBL Rotor Line2</v>
      </c>
    </row>
    <row r="140" spans="1:6" ht="16.5" thickBot="1" x14ac:dyDescent="0.3">
      <c r="A140" s="2">
        <v>137</v>
      </c>
      <c r="B140" s="2" t="s">
        <v>160</v>
      </c>
      <c r="C140" s="3" t="s">
        <v>153</v>
      </c>
      <c r="D140" s="2">
        <v>3303007522</v>
      </c>
      <c r="E140" s="2" t="s">
        <v>161</v>
      </c>
      <c r="F140" t="str">
        <f t="shared" si="2"/>
        <v>Slipring Turning NBL Rotor Line2</v>
      </c>
    </row>
    <row r="141" spans="1:6" ht="16.5" thickBot="1" x14ac:dyDescent="0.3">
      <c r="A141" s="2">
        <v>138</v>
      </c>
      <c r="B141" s="2" t="s">
        <v>160</v>
      </c>
      <c r="C141" s="3" t="s">
        <v>113</v>
      </c>
      <c r="D141" s="2">
        <v>3303007361</v>
      </c>
      <c r="E141" s="2" t="s">
        <v>161</v>
      </c>
      <c r="F141" t="str">
        <f t="shared" si="2"/>
        <v>Final Test Bench NBL Rotor Line2</v>
      </c>
    </row>
    <row r="142" spans="1:6" ht="16.5" thickBot="1" x14ac:dyDescent="0.3">
      <c r="A142" s="2">
        <v>139</v>
      </c>
      <c r="B142" s="2" t="s">
        <v>166</v>
      </c>
      <c r="C142" s="3" t="s">
        <v>56</v>
      </c>
      <c r="D142" s="2">
        <v>3303006864</v>
      </c>
      <c r="E142" s="2" t="s">
        <v>167</v>
      </c>
      <c r="F142" t="str">
        <f t="shared" si="2"/>
        <v>Impregnation NBL Rotor Line1</v>
      </c>
    </row>
    <row r="143" spans="1:6" ht="16.5" thickBot="1" x14ac:dyDescent="0.3">
      <c r="A143" s="2">
        <v>140</v>
      </c>
      <c r="B143" s="2" t="s">
        <v>166</v>
      </c>
      <c r="C143" s="3" t="s">
        <v>136</v>
      </c>
      <c r="D143" s="2">
        <v>3307000171</v>
      </c>
      <c r="E143" s="2" t="s">
        <v>167</v>
      </c>
      <c r="F143" t="str">
        <f t="shared" si="2"/>
        <v>Pre Pressing NBL Rotor Line1</v>
      </c>
    </row>
    <row r="144" spans="1:6" ht="16.5" thickBot="1" x14ac:dyDescent="0.3">
      <c r="A144" s="2">
        <v>141</v>
      </c>
      <c r="B144" s="2" t="s">
        <v>166</v>
      </c>
      <c r="C144" s="3" t="s">
        <v>168</v>
      </c>
      <c r="D144" s="2">
        <v>3307000172</v>
      </c>
      <c r="E144" s="2" t="s">
        <v>167</v>
      </c>
      <c r="F144" t="str">
        <f t="shared" si="2"/>
        <v>Final Pressing &amp; Gantry NBL Rotor Line1</v>
      </c>
    </row>
    <row r="145" spans="1:6" ht="16.5" thickBot="1" x14ac:dyDescent="0.3">
      <c r="A145" s="2">
        <v>142</v>
      </c>
      <c r="B145" s="2" t="s">
        <v>166</v>
      </c>
      <c r="C145" s="3" t="s">
        <v>169</v>
      </c>
      <c r="D145" s="2">
        <v>3303006808</v>
      </c>
      <c r="E145" s="2" t="s">
        <v>167</v>
      </c>
      <c r="F145" t="str">
        <f t="shared" si="2"/>
        <v>Pre Balancing &amp; Gantry NBL Rotor Line1</v>
      </c>
    </row>
    <row r="146" spans="1:6" ht="16.5" thickBot="1" x14ac:dyDescent="0.3">
      <c r="A146" s="2">
        <v>143</v>
      </c>
      <c r="B146" s="2" t="s">
        <v>166</v>
      </c>
      <c r="C146" s="3" t="s">
        <v>170</v>
      </c>
      <c r="D146" s="2">
        <v>3303001991</v>
      </c>
      <c r="E146" s="2" t="s">
        <v>167</v>
      </c>
      <c r="F146" t="str">
        <f t="shared" si="2"/>
        <v>Slipring Pressing &amp; Gantry NBL Rotor Line1</v>
      </c>
    </row>
    <row r="147" spans="1:6" ht="16.5" thickBot="1" x14ac:dyDescent="0.3">
      <c r="A147" s="2">
        <v>144</v>
      </c>
      <c r="B147" s="2" t="s">
        <v>166</v>
      </c>
      <c r="C147" s="3" t="s">
        <v>171</v>
      </c>
      <c r="D147" s="2">
        <v>3303001992</v>
      </c>
      <c r="E147" s="2" t="s">
        <v>167</v>
      </c>
      <c r="F147" t="str">
        <f t="shared" si="2"/>
        <v>Slipring Welding &amp; Gantry NBL Rotor Line1</v>
      </c>
    </row>
    <row r="148" spans="1:6" ht="16.5" thickBot="1" x14ac:dyDescent="0.3">
      <c r="A148" s="2">
        <v>145</v>
      </c>
      <c r="B148" s="2" t="s">
        <v>166</v>
      </c>
      <c r="C148" s="3" t="s">
        <v>172</v>
      </c>
      <c r="D148" s="2">
        <v>3303001984</v>
      </c>
      <c r="E148" s="2" t="s">
        <v>167</v>
      </c>
      <c r="F148" t="str">
        <f t="shared" si="2"/>
        <v>Fan-B Welding &amp; Gantry NBL Rotor Line1</v>
      </c>
    </row>
    <row r="149" spans="1:6" ht="16.5" thickBot="1" x14ac:dyDescent="0.3">
      <c r="A149" s="2">
        <v>146</v>
      </c>
      <c r="B149" s="2" t="s">
        <v>166</v>
      </c>
      <c r="C149" s="3" t="s">
        <v>173</v>
      </c>
      <c r="D149" s="2">
        <v>3303001993</v>
      </c>
      <c r="E149" s="2" t="s">
        <v>167</v>
      </c>
      <c r="F149" t="str">
        <f t="shared" si="2"/>
        <v>Spacer Ring &amp; Fan A Pressing NBL Rotor Line1</v>
      </c>
    </row>
    <row r="150" spans="1:6" ht="16.5" thickBot="1" x14ac:dyDescent="0.3">
      <c r="A150" s="2">
        <v>147</v>
      </c>
      <c r="B150" s="2" t="s">
        <v>166</v>
      </c>
      <c r="C150" s="3" t="s">
        <v>174</v>
      </c>
      <c r="D150" s="2">
        <v>3303001993</v>
      </c>
      <c r="E150" s="2" t="s">
        <v>167</v>
      </c>
      <c r="F150" t="str">
        <f t="shared" si="2"/>
        <v>Auto Conveyor NBL Rotor Line1</v>
      </c>
    </row>
    <row r="151" spans="1:6" ht="16.5" thickBot="1" x14ac:dyDescent="0.3">
      <c r="A151" s="2">
        <v>148</v>
      </c>
      <c r="B151" s="2"/>
      <c r="C151" s="3" t="s">
        <v>175</v>
      </c>
      <c r="D151" s="2">
        <v>3303004771</v>
      </c>
      <c r="E151" s="2" t="s">
        <v>167</v>
      </c>
      <c r="F151" t="str">
        <f t="shared" si="2"/>
        <v xml:space="preserve">Bobbin Winding </v>
      </c>
    </row>
    <row r="152" spans="1:6" ht="16.5" thickBot="1" x14ac:dyDescent="0.3">
      <c r="A152" s="2">
        <v>149</v>
      </c>
      <c r="B152" s="2"/>
      <c r="C152" s="3" t="s">
        <v>176</v>
      </c>
      <c r="D152" s="2">
        <v>3303004772</v>
      </c>
      <c r="E152" s="2" t="s">
        <v>167</v>
      </c>
      <c r="F152" t="str">
        <f t="shared" si="2"/>
        <v xml:space="preserve">Paper washer assembly </v>
      </c>
    </row>
    <row r="153" spans="1:6" ht="16.5" thickBot="1" x14ac:dyDescent="0.3">
      <c r="A153" s="2">
        <v>150</v>
      </c>
      <c r="B153" s="2"/>
      <c r="C153" s="3" t="s">
        <v>177</v>
      </c>
      <c r="D153" s="2">
        <v>3303004773</v>
      </c>
      <c r="E153" s="2" t="s">
        <v>167</v>
      </c>
      <c r="F153" t="str">
        <f t="shared" si="2"/>
        <v xml:space="preserve">Dummy removal </v>
      </c>
    </row>
    <row r="154" spans="1:6" ht="16.5" thickBot="1" x14ac:dyDescent="0.3">
      <c r="A154" s="2">
        <v>151</v>
      </c>
      <c r="B154" s="2" t="s">
        <v>166</v>
      </c>
      <c r="C154" s="3" t="s">
        <v>149</v>
      </c>
      <c r="D154" s="2">
        <v>3307000259</v>
      </c>
      <c r="E154" s="2" t="s">
        <v>167</v>
      </c>
      <c r="F154" t="str">
        <f t="shared" si="2"/>
        <v>Clawpole Turning NBL Rotor Line1</v>
      </c>
    </row>
    <row r="155" spans="1:6" ht="16.5" thickBot="1" x14ac:dyDescent="0.3">
      <c r="A155" s="2">
        <v>152</v>
      </c>
      <c r="B155" s="2" t="s">
        <v>166</v>
      </c>
      <c r="C155" s="3" t="s">
        <v>178</v>
      </c>
      <c r="D155" s="2">
        <v>3303001994</v>
      </c>
      <c r="E155" s="2" t="s">
        <v>167</v>
      </c>
      <c r="F155" t="str">
        <f t="shared" si="2"/>
        <v>Bearing &amp; Disc Pressing NBL Rotor Line1</v>
      </c>
    </row>
    <row r="156" spans="1:6" ht="16.5" thickBot="1" x14ac:dyDescent="0.3">
      <c r="A156" s="2">
        <v>153</v>
      </c>
      <c r="B156" s="2" t="s">
        <v>166</v>
      </c>
      <c r="C156" s="3" t="s">
        <v>165</v>
      </c>
      <c r="D156" s="2">
        <v>3303006809</v>
      </c>
      <c r="E156" s="2" t="s">
        <v>167</v>
      </c>
      <c r="F156" t="str">
        <f t="shared" si="2"/>
        <v>Final Balancing NBL Rotor Line1</v>
      </c>
    </row>
    <row r="157" spans="1:6" ht="16.5" thickBot="1" x14ac:dyDescent="0.3">
      <c r="A157" s="2">
        <v>154</v>
      </c>
      <c r="B157" s="2" t="s">
        <v>166</v>
      </c>
      <c r="C157" s="3" t="s">
        <v>153</v>
      </c>
      <c r="D157" s="2">
        <v>3303006865</v>
      </c>
      <c r="E157" s="2" t="s">
        <v>167</v>
      </c>
      <c r="F157" t="str">
        <f t="shared" si="2"/>
        <v>Slipring Turning NBL Rotor Line1</v>
      </c>
    </row>
    <row r="158" spans="1:6" ht="16.5" thickBot="1" x14ac:dyDescent="0.3">
      <c r="A158" s="2">
        <v>155</v>
      </c>
      <c r="B158" s="2" t="s">
        <v>166</v>
      </c>
      <c r="C158" s="3" t="s">
        <v>179</v>
      </c>
      <c r="D158" s="2">
        <v>3303001990</v>
      </c>
      <c r="E158" s="2" t="s">
        <v>167</v>
      </c>
      <c r="F158" t="str">
        <f t="shared" si="2"/>
        <v>Final Test Bench &amp; Laser marking NBL Rotor Line1</v>
      </c>
    </row>
    <row r="159" spans="1:6" ht="32.25" thickBot="1" x14ac:dyDescent="0.3">
      <c r="A159" s="2">
        <v>156</v>
      </c>
      <c r="B159" s="2" t="s">
        <v>180</v>
      </c>
      <c r="C159" s="3" t="s">
        <v>104</v>
      </c>
      <c r="D159" s="2">
        <v>3303001839</v>
      </c>
      <c r="E159" s="2" t="s">
        <v>181</v>
      </c>
      <c r="F159" t="str">
        <f t="shared" si="2"/>
        <v>Slot Insulation NBL Stator Line1</v>
      </c>
    </row>
    <row r="160" spans="1:6" ht="32.25" thickBot="1" x14ac:dyDescent="0.3">
      <c r="A160" s="2">
        <v>157</v>
      </c>
      <c r="B160" s="2" t="s">
        <v>166</v>
      </c>
      <c r="C160" s="3" t="s">
        <v>182</v>
      </c>
      <c r="D160" s="2">
        <v>3303001842</v>
      </c>
      <c r="E160" s="2" t="s">
        <v>181</v>
      </c>
      <c r="F160" t="str">
        <f t="shared" si="2"/>
        <v>Conveyor NBL Rotor Line1</v>
      </c>
    </row>
    <row r="161" spans="1:6" ht="32.25" thickBot="1" x14ac:dyDescent="0.3">
      <c r="A161" s="2">
        <v>158</v>
      </c>
      <c r="B161" s="2" t="s">
        <v>180</v>
      </c>
      <c r="C161" s="3" t="s">
        <v>49</v>
      </c>
      <c r="D161" s="2">
        <v>3303001776</v>
      </c>
      <c r="E161" s="2" t="s">
        <v>181</v>
      </c>
      <c r="F161" t="str">
        <f t="shared" si="2"/>
        <v>Statomat Slot Insulation NBL Stator Line1</v>
      </c>
    </row>
    <row r="162" spans="1:6" ht="32.25" thickBot="1" x14ac:dyDescent="0.3">
      <c r="A162" s="2">
        <v>159</v>
      </c>
      <c r="B162" s="2" t="s">
        <v>166</v>
      </c>
      <c r="C162" s="3" t="s">
        <v>183</v>
      </c>
      <c r="D162" s="2">
        <v>3303001836</v>
      </c>
      <c r="E162" s="2" t="s">
        <v>181</v>
      </c>
      <c r="F162" t="str">
        <f t="shared" si="2"/>
        <v>Winder 33 NBL Rotor Line1</v>
      </c>
    </row>
    <row r="163" spans="1:6" ht="32.25" thickBot="1" x14ac:dyDescent="0.3">
      <c r="A163" s="2">
        <v>160</v>
      </c>
      <c r="B163" s="2" t="s">
        <v>180</v>
      </c>
      <c r="C163" s="3" t="s">
        <v>184</v>
      </c>
      <c r="D163" s="2">
        <v>3303001835</v>
      </c>
      <c r="E163" s="2" t="s">
        <v>181</v>
      </c>
      <c r="F163" t="str">
        <f t="shared" si="2"/>
        <v>Winder 32 NBL Stator Line1</v>
      </c>
    </row>
    <row r="164" spans="1:6" ht="32.25" thickBot="1" x14ac:dyDescent="0.3">
      <c r="A164" s="2">
        <v>161</v>
      </c>
      <c r="B164" s="2" t="s">
        <v>166</v>
      </c>
      <c r="C164" s="3" t="s">
        <v>185</v>
      </c>
      <c r="D164" s="2">
        <v>3303001824</v>
      </c>
      <c r="E164" s="2" t="s">
        <v>181</v>
      </c>
      <c r="F164" t="str">
        <f t="shared" si="2"/>
        <v>Winder 31 NBL Rotor Line1</v>
      </c>
    </row>
    <row r="165" spans="1:6" ht="32.25" thickBot="1" x14ac:dyDescent="0.3">
      <c r="A165" s="2">
        <v>162</v>
      </c>
      <c r="B165" s="2" t="s">
        <v>180</v>
      </c>
      <c r="C165" s="3" t="s">
        <v>186</v>
      </c>
      <c r="D165" s="2">
        <v>3303001837</v>
      </c>
      <c r="E165" s="2" t="s">
        <v>181</v>
      </c>
      <c r="F165" t="str">
        <f t="shared" si="2"/>
        <v>Press 31 NBL Stator Line1</v>
      </c>
    </row>
    <row r="166" spans="1:6" ht="32.25" thickBot="1" x14ac:dyDescent="0.3">
      <c r="A166" s="2">
        <v>163</v>
      </c>
      <c r="B166" s="2" t="s">
        <v>180</v>
      </c>
      <c r="C166" s="3" t="s">
        <v>187</v>
      </c>
      <c r="D166" s="2">
        <v>3303001838</v>
      </c>
      <c r="E166" s="2" t="s">
        <v>181</v>
      </c>
      <c r="F166" t="str">
        <f t="shared" si="2"/>
        <v>Press 32 NBL Stator Line1</v>
      </c>
    </row>
    <row r="167" spans="1:6" ht="32.25" thickBot="1" x14ac:dyDescent="0.3">
      <c r="A167" s="2">
        <v>164</v>
      </c>
      <c r="B167" s="2" t="s">
        <v>180</v>
      </c>
      <c r="C167" s="3" t="s">
        <v>111</v>
      </c>
      <c r="D167" s="2">
        <v>3303002609</v>
      </c>
      <c r="E167" s="2" t="s">
        <v>181</v>
      </c>
      <c r="F167" t="str">
        <f t="shared" si="2"/>
        <v>Final Forming NBL Stator Line1</v>
      </c>
    </row>
    <row r="168" spans="1:6" ht="32.25" thickBot="1" x14ac:dyDescent="0.3">
      <c r="A168" s="2">
        <v>165</v>
      </c>
      <c r="B168" s="2" t="s">
        <v>180</v>
      </c>
      <c r="C168" s="3" t="s">
        <v>109</v>
      </c>
      <c r="D168" s="2">
        <v>3303001995</v>
      </c>
      <c r="E168" s="2" t="s">
        <v>181</v>
      </c>
      <c r="F168" t="str">
        <f t="shared" si="2"/>
        <v>Trimming NBL Stator Line1</v>
      </c>
    </row>
    <row r="169" spans="1:6" ht="32.25" thickBot="1" x14ac:dyDescent="0.3">
      <c r="A169" s="2">
        <v>166</v>
      </c>
      <c r="B169" s="2" t="s">
        <v>180</v>
      </c>
      <c r="C169" s="3" t="s">
        <v>188</v>
      </c>
      <c r="D169" s="2" t="s">
        <v>189</v>
      </c>
      <c r="E169" s="2" t="s">
        <v>181</v>
      </c>
      <c r="F169" t="str">
        <f t="shared" si="2"/>
        <v>Skinning NBL Stator Line1</v>
      </c>
    </row>
    <row r="170" spans="1:6" ht="32.25" thickBot="1" x14ac:dyDescent="0.3">
      <c r="A170" s="2">
        <v>167</v>
      </c>
      <c r="B170" s="2" t="s">
        <v>180</v>
      </c>
      <c r="C170" s="3" t="s">
        <v>112</v>
      </c>
      <c r="D170" s="2">
        <v>3303001987</v>
      </c>
      <c r="E170" s="2" t="s">
        <v>181</v>
      </c>
      <c r="F170" t="str">
        <f t="shared" si="2"/>
        <v>Green Test Bench NBL Stator Line1</v>
      </c>
    </row>
    <row r="171" spans="1:6" ht="32.25" thickBot="1" x14ac:dyDescent="0.3">
      <c r="A171" s="2">
        <v>168</v>
      </c>
      <c r="B171" s="2" t="s">
        <v>180</v>
      </c>
      <c r="C171" s="3" t="s">
        <v>56</v>
      </c>
      <c r="D171" s="2">
        <v>3303006863</v>
      </c>
      <c r="E171" s="2" t="s">
        <v>181</v>
      </c>
      <c r="F171" t="str">
        <f t="shared" si="2"/>
        <v>Impregnation NBL Stator Line1</v>
      </c>
    </row>
    <row r="172" spans="1:6" ht="32.25" thickBot="1" x14ac:dyDescent="0.3">
      <c r="A172" s="2">
        <v>169</v>
      </c>
      <c r="B172" s="2" t="s">
        <v>180</v>
      </c>
      <c r="C172" s="3" t="s">
        <v>57</v>
      </c>
      <c r="D172" s="2">
        <v>3303001988</v>
      </c>
      <c r="E172" s="2" t="s">
        <v>181</v>
      </c>
      <c r="F172" t="str">
        <f t="shared" si="2"/>
        <v>Final Test Bench NBL Stator Line1</v>
      </c>
    </row>
    <row r="173" spans="1:6" ht="32.25" thickBot="1" x14ac:dyDescent="0.3">
      <c r="A173" s="2">
        <v>170</v>
      </c>
      <c r="B173" s="2" t="s">
        <v>190</v>
      </c>
      <c r="C173" s="3" t="s">
        <v>191</v>
      </c>
      <c r="D173" s="2">
        <v>3303004294</v>
      </c>
      <c r="E173" s="2" t="s">
        <v>181</v>
      </c>
      <c r="F173" t="str">
        <f t="shared" si="2"/>
        <v>Pavesi winding machine NBL Winding Line</v>
      </c>
    </row>
    <row r="174" spans="1:6" ht="32.25" thickBot="1" x14ac:dyDescent="0.3">
      <c r="A174" s="2">
        <v>171</v>
      </c>
      <c r="B174" s="2" t="s">
        <v>190</v>
      </c>
      <c r="C174" s="3" t="s">
        <v>192</v>
      </c>
      <c r="D174" s="2">
        <v>3303004294</v>
      </c>
      <c r="E174" s="2" t="s">
        <v>181</v>
      </c>
      <c r="F174" t="str">
        <f t="shared" si="2"/>
        <v>Pavesi Formimgmachine NBL Winding Line</v>
      </c>
    </row>
    <row r="175" spans="1:6" ht="32.25" thickBot="1" x14ac:dyDescent="0.3">
      <c r="A175" s="2">
        <v>172</v>
      </c>
      <c r="B175" s="2" t="s">
        <v>190</v>
      </c>
      <c r="C175" s="3" t="s">
        <v>193</v>
      </c>
      <c r="D175" s="2">
        <v>3303004294</v>
      </c>
      <c r="E175" s="2" t="s">
        <v>181</v>
      </c>
      <c r="F175" t="str">
        <f t="shared" si="2"/>
        <v>Pavesi conveyor NBL Winding Line</v>
      </c>
    </row>
    <row r="176" spans="1:6" ht="16.5" thickBot="1" x14ac:dyDescent="0.3">
      <c r="A176" s="2">
        <v>173</v>
      </c>
      <c r="B176" s="2"/>
      <c r="C176" s="3" t="s">
        <v>194</v>
      </c>
      <c r="D176" s="2">
        <v>3303007441</v>
      </c>
      <c r="E176" s="2" t="s">
        <v>167</v>
      </c>
      <c r="F176" t="str">
        <f t="shared" si="2"/>
        <v xml:space="preserve">Winding and De Insulation </v>
      </c>
    </row>
    <row r="177" spans="1:6" ht="16.5" thickBot="1" x14ac:dyDescent="0.3">
      <c r="A177" s="2">
        <v>174</v>
      </c>
      <c r="B177" s="2" t="s">
        <v>195</v>
      </c>
      <c r="C177" s="3" t="s">
        <v>196</v>
      </c>
      <c r="D177" s="2">
        <v>3303006948</v>
      </c>
      <c r="E177" s="2" t="s">
        <v>197</v>
      </c>
      <c r="F177" t="str">
        <f t="shared" si="2"/>
        <v>Bihler R armature line</v>
      </c>
    </row>
    <row r="178" spans="1:6" ht="16.5" thickBot="1" x14ac:dyDescent="0.3">
      <c r="A178" s="2">
        <v>175</v>
      </c>
      <c r="B178" s="2" t="s">
        <v>195</v>
      </c>
      <c r="C178" s="3" t="s">
        <v>198</v>
      </c>
      <c r="D178" s="2">
        <v>3303006966</v>
      </c>
      <c r="E178" s="2" t="s">
        <v>197</v>
      </c>
      <c r="F178" t="str">
        <f t="shared" si="2"/>
        <v>Packet Pressing R armature line</v>
      </c>
    </row>
    <row r="179" spans="1:6" ht="16.5" thickBot="1" x14ac:dyDescent="0.3">
      <c r="A179" s="2">
        <v>176</v>
      </c>
      <c r="B179" s="2" t="s">
        <v>195</v>
      </c>
      <c r="C179" s="3" t="s">
        <v>199</v>
      </c>
      <c r="D179" s="2" t="s">
        <v>200</v>
      </c>
      <c r="E179" s="2" t="s">
        <v>197</v>
      </c>
      <c r="F179" t="str">
        <f t="shared" si="2"/>
        <v>Paper Insertion R armature line</v>
      </c>
    </row>
    <row r="180" spans="1:6" ht="16.5" thickBot="1" x14ac:dyDescent="0.3">
      <c r="A180" s="2">
        <v>177</v>
      </c>
      <c r="B180" s="2" t="s">
        <v>195</v>
      </c>
      <c r="C180" s="3" t="s">
        <v>201</v>
      </c>
      <c r="D180" s="2">
        <v>3303006967</v>
      </c>
      <c r="E180" s="2" t="s">
        <v>197</v>
      </c>
      <c r="F180" t="str">
        <f t="shared" si="2"/>
        <v>Paper Forming (P178) R armature line</v>
      </c>
    </row>
    <row r="181" spans="1:6" ht="16.5" thickBot="1" x14ac:dyDescent="0.3">
      <c r="A181" s="2">
        <v>178</v>
      </c>
      <c r="B181" s="2" t="s">
        <v>195</v>
      </c>
      <c r="C181" s="3" t="s">
        <v>202</v>
      </c>
      <c r="D181" s="2" t="s">
        <v>203</v>
      </c>
      <c r="E181" s="2" t="s">
        <v>197</v>
      </c>
      <c r="F181" t="str">
        <f t="shared" si="2"/>
        <v>Element Pressing R armature line</v>
      </c>
    </row>
    <row r="182" spans="1:6" ht="16.5" thickBot="1" x14ac:dyDescent="0.3">
      <c r="A182" s="2">
        <v>179</v>
      </c>
      <c r="B182" s="2" t="s">
        <v>195</v>
      </c>
      <c r="C182" s="3" t="s">
        <v>204</v>
      </c>
      <c r="D182" s="2">
        <v>3303009068</v>
      </c>
      <c r="E182" s="2" t="s">
        <v>197</v>
      </c>
      <c r="F182" t="str">
        <f t="shared" si="2"/>
        <v>Fluxing &amp; Tinning R armature line</v>
      </c>
    </row>
    <row r="183" spans="1:6" ht="16.5" thickBot="1" x14ac:dyDescent="0.3">
      <c r="A183" s="2">
        <v>180</v>
      </c>
      <c r="B183" s="2" t="s">
        <v>195</v>
      </c>
      <c r="C183" s="3" t="s">
        <v>205</v>
      </c>
      <c r="D183" s="2">
        <v>3303006970</v>
      </c>
      <c r="E183" s="2" t="s">
        <v>197</v>
      </c>
      <c r="F183" t="str">
        <f t="shared" si="2"/>
        <v>Coil Twisting R armature line</v>
      </c>
    </row>
    <row r="184" spans="1:6" ht="16.5" thickBot="1" x14ac:dyDescent="0.3">
      <c r="A184" s="2">
        <v>181</v>
      </c>
      <c r="B184" s="2" t="s">
        <v>195</v>
      </c>
      <c r="C184" s="3" t="s">
        <v>206</v>
      </c>
      <c r="D184" s="2">
        <v>3303006971</v>
      </c>
      <c r="E184" s="2" t="s">
        <v>197</v>
      </c>
      <c r="F184" t="str">
        <f t="shared" si="2"/>
        <v>Commutator Pressing R armature line</v>
      </c>
    </row>
    <row r="185" spans="1:6" ht="16.5" thickBot="1" x14ac:dyDescent="0.3">
      <c r="A185" s="2">
        <v>182</v>
      </c>
      <c r="B185" s="2" t="s">
        <v>195</v>
      </c>
      <c r="C185" s="3" t="s">
        <v>207</v>
      </c>
      <c r="D185" s="2">
        <v>3303006972</v>
      </c>
      <c r="E185" s="2" t="s">
        <v>197</v>
      </c>
      <c r="F185" t="str">
        <f t="shared" si="2"/>
        <v>Dia Reduction R armature line</v>
      </c>
    </row>
    <row r="186" spans="1:6" ht="16.5" thickBot="1" x14ac:dyDescent="0.3">
      <c r="A186" s="2">
        <v>183</v>
      </c>
      <c r="B186" s="2" t="s">
        <v>195</v>
      </c>
      <c r="C186" s="3" t="s">
        <v>208</v>
      </c>
      <c r="D186" s="2">
        <v>3303006973</v>
      </c>
      <c r="E186" s="2" t="s">
        <v>197</v>
      </c>
      <c r="F186" t="str">
        <f t="shared" si="2"/>
        <v>Diffusion Welding R armature line</v>
      </c>
    </row>
    <row r="187" spans="1:6" ht="16.5" thickBot="1" x14ac:dyDescent="0.3">
      <c r="A187" s="2">
        <v>184</v>
      </c>
      <c r="B187" s="2" t="s">
        <v>195</v>
      </c>
      <c r="C187" s="3" t="s">
        <v>209</v>
      </c>
      <c r="D187" s="2">
        <v>3303006974</v>
      </c>
      <c r="E187" s="2" t="s">
        <v>197</v>
      </c>
      <c r="F187" t="str">
        <f t="shared" si="2"/>
        <v>Ring Seat Turning R armature line</v>
      </c>
    </row>
    <row r="188" spans="1:6" ht="16.5" thickBot="1" x14ac:dyDescent="0.3">
      <c r="A188" s="2">
        <v>185</v>
      </c>
      <c r="B188" s="2" t="s">
        <v>195</v>
      </c>
      <c r="C188" s="3" t="s">
        <v>210</v>
      </c>
      <c r="D188" s="2">
        <v>3303006980</v>
      </c>
      <c r="E188" s="2" t="s">
        <v>197</v>
      </c>
      <c r="F188" t="str">
        <f t="shared" si="2"/>
        <v>Green Testing R armature line</v>
      </c>
    </row>
    <row r="189" spans="1:6" ht="16.5" thickBot="1" x14ac:dyDescent="0.3">
      <c r="A189" s="2">
        <v>186</v>
      </c>
      <c r="B189" s="2" t="s">
        <v>195</v>
      </c>
      <c r="C189" s="3" t="s">
        <v>211</v>
      </c>
      <c r="D189" s="2">
        <v>3303006975</v>
      </c>
      <c r="E189" s="2" t="s">
        <v>197</v>
      </c>
      <c r="F189" t="str">
        <f t="shared" si="2"/>
        <v>Ring Pressing R armature line</v>
      </c>
    </row>
    <row r="190" spans="1:6" ht="16.5" thickBot="1" x14ac:dyDescent="0.3">
      <c r="A190" s="2">
        <v>187</v>
      </c>
      <c r="B190" s="2" t="s">
        <v>195</v>
      </c>
      <c r="C190" s="3" t="s">
        <v>212</v>
      </c>
      <c r="D190" s="2">
        <v>40870</v>
      </c>
      <c r="E190" s="2" t="s">
        <v>197</v>
      </c>
      <c r="F190" t="str">
        <f t="shared" si="2"/>
        <v>Diffusion welding R armature line</v>
      </c>
    </row>
    <row r="191" spans="1:6" ht="16.5" thickBot="1" x14ac:dyDescent="0.3">
      <c r="A191" s="2">
        <v>188</v>
      </c>
      <c r="B191" s="2" t="s">
        <v>195</v>
      </c>
      <c r="C191" s="3" t="s">
        <v>213</v>
      </c>
      <c r="D191" s="2">
        <v>3303005993</v>
      </c>
      <c r="E191" s="2" t="s">
        <v>197</v>
      </c>
      <c r="F191" t="str">
        <f t="shared" si="2"/>
        <v>Green Testing (NEW) R armature line</v>
      </c>
    </row>
    <row r="192" spans="1:6" ht="16.5" thickBot="1" x14ac:dyDescent="0.3">
      <c r="A192" s="2">
        <v>189</v>
      </c>
      <c r="B192" s="2" t="s">
        <v>195</v>
      </c>
      <c r="C192" s="3" t="s">
        <v>56</v>
      </c>
      <c r="D192" s="2">
        <v>3303007210</v>
      </c>
      <c r="E192" s="2" t="s">
        <v>197</v>
      </c>
      <c r="F192" t="str">
        <f t="shared" si="2"/>
        <v>Impregnation R armature line</v>
      </c>
    </row>
    <row r="193" spans="1:6" ht="16.5" thickBot="1" x14ac:dyDescent="0.3">
      <c r="A193" s="2">
        <v>190</v>
      </c>
      <c r="B193" s="2" t="s">
        <v>195</v>
      </c>
      <c r="C193" s="3" t="s">
        <v>214</v>
      </c>
      <c r="D193" s="2">
        <v>3303003192</v>
      </c>
      <c r="E193" s="2" t="s">
        <v>197</v>
      </c>
      <c r="F193" t="str">
        <f t="shared" si="2"/>
        <v>Packet &amp; Commutator Turning R armature line</v>
      </c>
    </row>
    <row r="194" spans="1:6" ht="16.5" thickBot="1" x14ac:dyDescent="0.3">
      <c r="A194" s="2">
        <v>191</v>
      </c>
      <c r="B194" s="2" t="s">
        <v>195</v>
      </c>
      <c r="C194" s="3" t="s">
        <v>215</v>
      </c>
      <c r="D194" s="2">
        <v>3303003050</v>
      </c>
      <c r="E194" s="2" t="s">
        <v>197</v>
      </c>
      <c r="F194" t="str">
        <f t="shared" si="2"/>
        <v>EOL Testing R armature line</v>
      </c>
    </row>
    <row r="195" spans="1:6" ht="16.5" thickBot="1" x14ac:dyDescent="0.3">
      <c r="A195" s="2">
        <v>192</v>
      </c>
      <c r="B195" s="2" t="s">
        <v>195</v>
      </c>
      <c r="C195" s="3" t="s">
        <v>216</v>
      </c>
      <c r="D195" s="2">
        <v>3303003878</v>
      </c>
      <c r="E195" s="2" t="s">
        <v>197</v>
      </c>
      <c r="F195" t="str">
        <f t="shared" si="2"/>
        <v>Balancing machine R armature line</v>
      </c>
    </row>
    <row r="196" spans="1:6" ht="16.5" thickBot="1" x14ac:dyDescent="0.3">
      <c r="A196" s="2">
        <v>193</v>
      </c>
      <c r="B196" s="2" t="s">
        <v>195</v>
      </c>
      <c r="C196" s="3" t="s">
        <v>217</v>
      </c>
      <c r="D196" s="2">
        <v>3303006880</v>
      </c>
      <c r="E196" s="2" t="s">
        <v>197</v>
      </c>
      <c r="F196" t="str">
        <f t="shared" si="2"/>
        <v>Balancing machine (old) R armature line</v>
      </c>
    </row>
    <row r="197" spans="1:6" ht="16.5" thickBot="1" x14ac:dyDescent="0.3">
      <c r="A197" s="2">
        <v>194</v>
      </c>
      <c r="B197" s="2" t="s">
        <v>218</v>
      </c>
      <c r="C197" s="3" t="s">
        <v>219</v>
      </c>
      <c r="D197" s="2">
        <v>3303007457</v>
      </c>
      <c r="E197" s="2" t="s">
        <v>220</v>
      </c>
      <c r="F197" t="str">
        <f t="shared" ref="F197:F260" si="3">_xlfn.CONCAT(C197," ",B197)</f>
        <v>Stator Frame Assembly R &amp; RF Stator assembly</v>
      </c>
    </row>
    <row r="198" spans="1:6" ht="32.25" thickBot="1" x14ac:dyDescent="0.3">
      <c r="A198" s="2">
        <v>195</v>
      </c>
      <c r="B198" s="2" t="s">
        <v>218</v>
      </c>
      <c r="C198" s="3" t="s">
        <v>219</v>
      </c>
      <c r="D198" s="2" t="s">
        <v>221</v>
      </c>
      <c r="E198" s="2" t="s">
        <v>220</v>
      </c>
      <c r="F198" t="str">
        <f t="shared" si="3"/>
        <v>Stator Frame Assembly R &amp; RF Stator assembly</v>
      </c>
    </row>
    <row r="199" spans="1:6" ht="32.25" thickBot="1" x14ac:dyDescent="0.3">
      <c r="A199" s="2">
        <v>196</v>
      </c>
      <c r="B199" s="2" t="s">
        <v>218</v>
      </c>
      <c r="C199" s="3" t="s">
        <v>219</v>
      </c>
      <c r="D199" s="2" t="s">
        <v>222</v>
      </c>
      <c r="E199" s="2" t="s">
        <v>220</v>
      </c>
      <c r="F199" t="str">
        <f t="shared" si="3"/>
        <v>Stator Frame Assembly R &amp; RF Stator assembly</v>
      </c>
    </row>
    <row r="200" spans="1:6" ht="16.5" thickBot="1" x14ac:dyDescent="0.3">
      <c r="A200" s="2">
        <v>197</v>
      </c>
      <c r="B200" s="2" t="s">
        <v>218</v>
      </c>
      <c r="C200" s="3" t="s">
        <v>223</v>
      </c>
      <c r="D200" s="2">
        <v>3303001550</v>
      </c>
      <c r="E200" s="2" t="s">
        <v>220</v>
      </c>
      <c r="F200" t="str">
        <f t="shared" si="3"/>
        <v>Magnetizing R &amp; RF Stator assembly</v>
      </c>
    </row>
    <row r="201" spans="1:6" ht="63.75" thickBot="1" x14ac:dyDescent="0.3">
      <c r="A201" s="2">
        <v>198</v>
      </c>
      <c r="B201" s="2" t="s">
        <v>224</v>
      </c>
      <c r="C201" s="3" t="s">
        <v>225</v>
      </c>
      <c r="D201" s="2">
        <v>3303001784</v>
      </c>
      <c r="E201" s="2" t="s">
        <v>65</v>
      </c>
      <c r="F201" t="str">
        <f t="shared" si="3"/>
        <v>Bush Pressing &amp;  Caulking R&amp;RF EGT</v>
      </c>
    </row>
    <row r="202" spans="1:6" ht="16.5" thickBot="1" x14ac:dyDescent="0.3">
      <c r="A202" s="2">
        <v>199</v>
      </c>
      <c r="B202" s="2" t="s">
        <v>224</v>
      </c>
      <c r="C202" s="3" t="s">
        <v>226</v>
      </c>
      <c r="D202" s="2">
        <v>3303001785</v>
      </c>
      <c r="E202" s="2" t="s">
        <v>227</v>
      </c>
      <c r="F202" t="str">
        <f t="shared" si="3"/>
        <v>Straight Pin Pressing R&amp;RF EGT</v>
      </c>
    </row>
    <row r="203" spans="1:6" ht="16.5" thickBot="1" x14ac:dyDescent="0.3">
      <c r="A203" s="2">
        <v>200</v>
      </c>
      <c r="B203" s="2" t="s">
        <v>224</v>
      </c>
      <c r="C203" s="3" t="s">
        <v>228</v>
      </c>
      <c r="D203" s="2">
        <v>3303000080</v>
      </c>
      <c r="E203" s="2" t="s">
        <v>227</v>
      </c>
      <c r="F203" t="str">
        <f t="shared" si="3"/>
        <v>EGT Final Assembly R&amp;RF EGT</v>
      </c>
    </row>
    <row r="204" spans="1:6" ht="16.5" thickBot="1" x14ac:dyDescent="0.3">
      <c r="A204" s="2">
        <v>201</v>
      </c>
      <c r="B204" s="2" t="s">
        <v>224</v>
      </c>
      <c r="C204" s="3" t="s">
        <v>229</v>
      </c>
      <c r="D204" s="2">
        <v>3303001792</v>
      </c>
      <c r="E204" s="2" t="s">
        <v>227</v>
      </c>
      <c r="F204" t="str">
        <f t="shared" si="3"/>
        <v>Pinion NRB Pressing R&amp;RF EGT</v>
      </c>
    </row>
    <row r="205" spans="1:6" ht="16.5" thickBot="1" x14ac:dyDescent="0.3">
      <c r="A205" s="2">
        <v>202</v>
      </c>
      <c r="B205" s="2" t="s">
        <v>230</v>
      </c>
      <c r="C205" s="3" t="s">
        <v>231</v>
      </c>
      <c r="D205" s="2">
        <v>3303009731</v>
      </c>
      <c r="E205" s="2" t="s">
        <v>232</v>
      </c>
      <c r="F205" t="str">
        <f t="shared" si="3"/>
        <v>DEF NRB Pressing S2.5 Assembly line</v>
      </c>
    </row>
    <row r="206" spans="1:6" ht="16.5" thickBot="1" x14ac:dyDescent="0.3">
      <c r="A206" s="2">
        <v>203</v>
      </c>
      <c r="B206" s="2" t="s">
        <v>230</v>
      </c>
      <c r="C206" s="3" t="s">
        <v>233</v>
      </c>
      <c r="D206" s="2">
        <v>3303009730</v>
      </c>
      <c r="E206" s="2" t="s">
        <v>232</v>
      </c>
      <c r="F206" t="str">
        <f t="shared" si="3"/>
        <v>Stop ring Assembly S2.5 Assembly line</v>
      </c>
    </row>
    <row r="207" spans="1:6" ht="16.5" thickBot="1" x14ac:dyDescent="0.3">
      <c r="A207" s="2">
        <v>204</v>
      </c>
      <c r="B207" s="2" t="s">
        <v>230</v>
      </c>
      <c r="C207" s="3" t="s">
        <v>234</v>
      </c>
      <c r="D207" s="2">
        <v>3303003092</v>
      </c>
      <c r="E207" s="2" t="s">
        <v>232</v>
      </c>
      <c r="F207" t="str">
        <f t="shared" si="3"/>
        <v>Solenoid Tightening S2.5 Assembly line</v>
      </c>
    </row>
    <row r="208" spans="1:6" ht="16.5" thickBot="1" x14ac:dyDescent="0.3">
      <c r="A208" s="2">
        <v>205</v>
      </c>
      <c r="B208" s="2" t="s">
        <v>230</v>
      </c>
      <c r="C208" s="3" t="s">
        <v>235</v>
      </c>
      <c r="D208" s="2">
        <v>3303000834</v>
      </c>
      <c r="E208" s="2" t="s">
        <v>236</v>
      </c>
      <c r="F208" t="str">
        <f t="shared" si="3"/>
        <v>Hex Screw Tighteing S2.5 Assembly line</v>
      </c>
    </row>
    <row r="209" spans="1:6" ht="16.5" thickBot="1" x14ac:dyDescent="0.3">
      <c r="A209" s="2">
        <v>206</v>
      </c>
      <c r="B209" s="2" t="s">
        <v>230</v>
      </c>
      <c r="C209" s="3" t="s">
        <v>237</v>
      </c>
      <c r="D209" s="2">
        <v>3303006884</v>
      </c>
      <c r="E209" s="2" t="s">
        <v>236</v>
      </c>
      <c r="F209" t="str">
        <f t="shared" si="3"/>
        <v>Greasing &amp; Hex Nut Tighteing S2.5 Assembly line</v>
      </c>
    </row>
    <row r="210" spans="1:6" ht="16.5" thickBot="1" x14ac:dyDescent="0.3">
      <c r="A210" s="2">
        <v>207</v>
      </c>
      <c r="B210" s="2" t="s">
        <v>230</v>
      </c>
      <c r="C210" s="3" t="s">
        <v>238</v>
      </c>
      <c r="D210" s="2">
        <v>3303009727</v>
      </c>
      <c r="E210" s="2" t="s">
        <v>232</v>
      </c>
      <c r="F210" t="str">
        <f t="shared" si="3"/>
        <v>Air Leakage Testing S2.5 Assembly line</v>
      </c>
    </row>
    <row r="211" spans="1:6" ht="16.5" thickBot="1" x14ac:dyDescent="0.3">
      <c r="A211" s="2">
        <v>208</v>
      </c>
      <c r="B211" s="2" t="s">
        <v>230</v>
      </c>
      <c r="C211" s="3" t="s">
        <v>239</v>
      </c>
      <c r="D211" s="2">
        <v>3303001506</v>
      </c>
      <c r="E211" s="2" t="s">
        <v>236</v>
      </c>
      <c r="F211" t="str">
        <f t="shared" si="3"/>
        <v>T50 Terminal Tightening &amp; Conveyor S2.5 Assembly line</v>
      </c>
    </row>
    <row r="212" spans="1:6" ht="16.5" thickBot="1" x14ac:dyDescent="0.3">
      <c r="A212" s="2">
        <v>209</v>
      </c>
      <c r="B212" s="2" t="s">
        <v>230</v>
      </c>
      <c r="C212" s="3" t="s">
        <v>240</v>
      </c>
      <c r="D212" s="2">
        <v>3303000252</v>
      </c>
      <c r="E212" s="2" t="s">
        <v>236</v>
      </c>
      <c r="F212" t="str">
        <f t="shared" si="3"/>
        <v>Performance Testing S2.5 Assembly line</v>
      </c>
    </row>
    <row r="213" spans="1:6" ht="16.5" thickBot="1" x14ac:dyDescent="0.3">
      <c r="A213" s="2">
        <v>210</v>
      </c>
      <c r="B213" s="2" t="s">
        <v>230</v>
      </c>
      <c r="C213" s="3" t="s">
        <v>241</v>
      </c>
      <c r="D213" s="2">
        <v>3303006879</v>
      </c>
      <c r="E213" s="2" t="s">
        <v>242</v>
      </c>
      <c r="F213" t="str">
        <f t="shared" si="3"/>
        <v>Noise Testing S2.5 Assembly line</v>
      </c>
    </row>
    <row r="214" spans="1:6" ht="16.5" thickBot="1" x14ac:dyDescent="0.3">
      <c r="A214" s="2">
        <v>211</v>
      </c>
      <c r="B214" s="2" t="s">
        <v>230</v>
      </c>
      <c r="C214" s="3" t="s">
        <v>243</v>
      </c>
      <c r="D214" s="2">
        <v>3303007904</v>
      </c>
      <c r="E214" s="2" t="s">
        <v>236</v>
      </c>
      <c r="F214" t="str">
        <f t="shared" si="3"/>
        <v>DEF Bush Pressing S2.5 Assembly line</v>
      </c>
    </row>
    <row r="215" spans="1:6" ht="16.5" thickBot="1" x14ac:dyDescent="0.3">
      <c r="A215" s="2">
        <v>212</v>
      </c>
      <c r="B215" s="2" t="s">
        <v>230</v>
      </c>
      <c r="C215" s="3" t="s">
        <v>244</v>
      </c>
      <c r="D215" s="2">
        <v>3303003662</v>
      </c>
      <c r="E215" s="2" t="s">
        <v>236</v>
      </c>
      <c r="F215" t="str">
        <f t="shared" si="3"/>
        <v>Split Pinion Pressing &amp; Forming S2.5 Assembly line</v>
      </c>
    </row>
    <row r="216" spans="1:6" ht="16.5" thickBot="1" x14ac:dyDescent="0.3">
      <c r="A216" s="2">
        <v>213</v>
      </c>
      <c r="B216" s="2" t="s">
        <v>230</v>
      </c>
      <c r="C216" s="3" t="s">
        <v>245</v>
      </c>
      <c r="D216" s="2">
        <v>3303009704</v>
      </c>
      <c r="E216" s="2" t="s">
        <v>236</v>
      </c>
      <c r="F216" t="str">
        <f t="shared" si="3"/>
        <v>Pinion Position Testing S2.5 Assembly line</v>
      </c>
    </row>
    <row r="217" spans="1:6" ht="16.5" thickBot="1" x14ac:dyDescent="0.3">
      <c r="A217" s="2">
        <v>214</v>
      </c>
      <c r="B217" s="2" t="s">
        <v>230</v>
      </c>
      <c r="C217" s="3" t="s">
        <v>355</v>
      </c>
      <c r="D217" s="2" t="s">
        <v>354</v>
      </c>
      <c r="E217" s="2"/>
      <c r="F217" t="str">
        <f t="shared" si="3"/>
        <v>EOL S2.5 Assembly line</v>
      </c>
    </row>
    <row r="218" spans="1:6" ht="16.5" thickBot="1" x14ac:dyDescent="0.3">
      <c r="A218" s="2">
        <v>215</v>
      </c>
      <c r="B218" s="2" t="s">
        <v>246</v>
      </c>
      <c r="C218" s="3" t="s">
        <v>243</v>
      </c>
      <c r="D218" s="2">
        <v>3303001782</v>
      </c>
      <c r="E218" s="2" t="s">
        <v>236</v>
      </c>
      <c r="F218" t="str">
        <f t="shared" si="3"/>
        <v>DEF Bush Pressing S2 Assembly line</v>
      </c>
    </row>
    <row r="219" spans="1:6" ht="16.5" thickBot="1" x14ac:dyDescent="0.3">
      <c r="A219" s="2">
        <v>216</v>
      </c>
      <c r="B219" s="2" t="s">
        <v>246</v>
      </c>
      <c r="C219" s="3" t="s">
        <v>247</v>
      </c>
      <c r="D219" s="2">
        <v>3303001791</v>
      </c>
      <c r="E219" s="2" t="s">
        <v>236</v>
      </c>
      <c r="F219" t="str">
        <f t="shared" si="3"/>
        <v>Stop ring Pressing S2 Assembly line</v>
      </c>
    </row>
    <row r="220" spans="1:6" ht="16.5" thickBot="1" x14ac:dyDescent="0.3">
      <c r="A220" s="2">
        <v>217</v>
      </c>
      <c r="B220" s="2" t="s">
        <v>246</v>
      </c>
      <c r="C220" s="3" t="s">
        <v>234</v>
      </c>
      <c r="D220" s="2">
        <v>3303001787</v>
      </c>
      <c r="E220" s="2" t="s">
        <v>236</v>
      </c>
      <c r="F220" t="str">
        <f t="shared" si="3"/>
        <v>Solenoid Tightening S2 Assembly line</v>
      </c>
    </row>
    <row r="221" spans="1:6" ht="16.5" thickBot="1" x14ac:dyDescent="0.3">
      <c r="A221" s="2">
        <v>218</v>
      </c>
      <c r="B221" s="2" t="s">
        <v>246</v>
      </c>
      <c r="C221" s="3" t="s">
        <v>248</v>
      </c>
      <c r="D221" s="2">
        <v>3303001790</v>
      </c>
      <c r="E221" s="2" t="s">
        <v>236</v>
      </c>
      <c r="F221" t="str">
        <f t="shared" si="3"/>
        <v>Hex Screw Tightening S2 Assembly line</v>
      </c>
    </row>
    <row r="222" spans="1:6" ht="16.5" thickBot="1" x14ac:dyDescent="0.3">
      <c r="A222" s="2">
        <v>219</v>
      </c>
      <c r="B222" s="2" t="s">
        <v>246</v>
      </c>
      <c r="C222" s="3" t="s">
        <v>237</v>
      </c>
      <c r="D222" s="2">
        <v>3303001786</v>
      </c>
      <c r="E222" s="2" t="s">
        <v>236</v>
      </c>
      <c r="F222" t="str">
        <f t="shared" si="3"/>
        <v>Greasing &amp; Hex Nut Tighteing S2 Assembly line</v>
      </c>
    </row>
    <row r="223" spans="1:6" ht="16.5" thickBot="1" x14ac:dyDescent="0.3">
      <c r="A223" s="2">
        <v>220</v>
      </c>
      <c r="B223" s="2" t="s">
        <v>246</v>
      </c>
      <c r="C223" s="3" t="s">
        <v>249</v>
      </c>
      <c r="D223" s="2">
        <v>3303001780</v>
      </c>
      <c r="E223" s="2" t="s">
        <v>236</v>
      </c>
      <c r="F223" t="str">
        <f t="shared" si="3"/>
        <v>T50 Terminal Testing &amp; Conveyor S2 Assembly line</v>
      </c>
    </row>
    <row r="224" spans="1:6" ht="16.5" thickBot="1" x14ac:dyDescent="0.3">
      <c r="A224" s="2">
        <v>221</v>
      </c>
      <c r="B224" s="2" t="s">
        <v>246</v>
      </c>
      <c r="C224" s="3" t="s">
        <v>240</v>
      </c>
      <c r="D224" s="2">
        <v>3303006866</v>
      </c>
      <c r="E224" s="2" t="s">
        <v>236</v>
      </c>
      <c r="F224" t="str">
        <f t="shared" si="3"/>
        <v>Performance Testing S2 Assembly line</v>
      </c>
    </row>
    <row r="225" spans="1:6" ht="16.5" thickBot="1" x14ac:dyDescent="0.3">
      <c r="A225" s="2">
        <v>222</v>
      </c>
      <c r="B225" s="2" t="s">
        <v>246</v>
      </c>
      <c r="C225" s="3" t="s">
        <v>250</v>
      </c>
      <c r="D225" s="2">
        <v>3303001793</v>
      </c>
      <c r="E225" s="2" t="s">
        <v>236</v>
      </c>
      <c r="F225" t="str">
        <f t="shared" si="3"/>
        <v>Hardware Assembly S2 Assembly line</v>
      </c>
    </row>
    <row r="226" spans="1:6" ht="16.5" thickBot="1" x14ac:dyDescent="0.3">
      <c r="A226" s="2">
        <v>223</v>
      </c>
      <c r="B226" s="2" t="s">
        <v>246</v>
      </c>
      <c r="C226" s="3" t="s">
        <v>251</v>
      </c>
      <c r="D226" s="2">
        <v>3303009775</v>
      </c>
      <c r="E226" s="2" t="s">
        <v>236</v>
      </c>
      <c r="F226" t="str">
        <f t="shared" si="3"/>
        <v>Noise Checking &amp; Packing S2 Assembly line</v>
      </c>
    </row>
    <row r="227" spans="1:6" ht="16.5" thickBot="1" x14ac:dyDescent="0.3">
      <c r="A227" s="2">
        <v>224</v>
      </c>
      <c r="B227" s="2" t="s">
        <v>246</v>
      </c>
      <c r="C227" s="3" t="s">
        <v>355</v>
      </c>
      <c r="D227" s="2" t="s">
        <v>354</v>
      </c>
      <c r="E227" s="2" t="s">
        <v>220</v>
      </c>
      <c r="F227" t="str">
        <f t="shared" si="3"/>
        <v>EOL S2 Assembly line</v>
      </c>
    </row>
    <row r="228" spans="1:6" ht="16.5" thickBot="1" x14ac:dyDescent="0.3">
      <c r="A228" s="2">
        <v>225</v>
      </c>
      <c r="B228" s="2" t="s">
        <v>252</v>
      </c>
      <c r="C228" s="3" t="s">
        <v>253</v>
      </c>
      <c r="D228" s="2" t="s">
        <v>254</v>
      </c>
      <c r="E228" s="2" t="s">
        <v>255</v>
      </c>
      <c r="F228" t="str">
        <f t="shared" si="3"/>
        <v>Inscription Rolling Solenoid Line</v>
      </c>
    </row>
    <row r="229" spans="1:6" ht="16.5" thickBot="1" x14ac:dyDescent="0.3">
      <c r="A229" s="2">
        <v>226</v>
      </c>
      <c r="B229" s="2" t="s">
        <v>252</v>
      </c>
      <c r="C229" s="3" t="s">
        <v>256</v>
      </c>
      <c r="D229" s="2">
        <v>3303003573</v>
      </c>
      <c r="E229" s="2" t="s">
        <v>255</v>
      </c>
      <c r="F229" t="str">
        <f t="shared" si="3"/>
        <v>Driver Pressing &amp; Caulking Solenoid Line</v>
      </c>
    </row>
    <row r="230" spans="1:6" ht="16.5" thickBot="1" x14ac:dyDescent="0.3">
      <c r="A230" s="2">
        <v>227</v>
      </c>
      <c r="B230" s="2" t="s">
        <v>252</v>
      </c>
      <c r="C230" s="3" t="s">
        <v>257</v>
      </c>
      <c r="D230" s="2">
        <v>40052</v>
      </c>
      <c r="E230" s="2" t="s">
        <v>255</v>
      </c>
      <c r="F230" t="str">
        <f t="shared" si="3"/>
        <v>Ameteep Press  Solenoid Line</v>
      </c>
    </row>
    <row r="231" spans="1:6" ht="16.5" thickBot="1" x14ac:dyDescent="0.3">
      <c r="A231" s="2">
        <v>228</v>
      </c>
      <c r="B231" s="2" t="s">
        <v>252</v>
      </c>
      <c r="C231" s="3" t="s">
        <v>258</v>
      </c>
      <c r="D231" s="2" t="s">
        <v>259</v>
      </c>
      <c r="E231" s="2" t="s">
        <v>255</v>
      </c>
      <c r="F231" t="str">
        <f t="shared" si="3"/>
        <v>Coining Solenoid Line</v>
      </c>
    </row>
    <row r="232" spans="1:6" ht="16.5" thickBot="1" x14ac:dyDescent="0.3">
      <c r="A232" s="2">
        <v>229</v>
      </c>
      <c r="B232" s="2" t="s">
        <v>252</v>
      </c>
      <c r="C232" s="3" t="s">
        <v>260</v>
      </c>
      <c r="D232" s="2">
        <v>40507</v>
      </c>
      <c r="E232" s="2" t="s">
        <v>255</v>
      </c>
      <c r="F232" t="str">
        <f t="shared" si="3"/>
        <v>Test Bench1 Solenoid Line</v>
      </c>
    </row>
    <row r="233" spans="1:6" ht="16.5" thickBot="1" x14ac:dyDescent="0.3">
      <c r="A233" s="2">
        <v>230</v>
      </c>
      <c r="B233" s="2" t="s">
        <v>252</v>
      </c>
      <c r="C233" s="3" t="s">
        <v>261</v>
      </c>
      <c r="D233" s="2">
        <v>40507</v>
      </c>
      <c r="E233" s="2" t="s">
        <v>255</v>
      </c>
      <c r="F233" t="str">
        <f t="shared" si="3"/>
        <v>Test Bench2 Solenoid Line</v>
      </c>
    </row>
    <row r="234" spans="1:6" ht="16.5" thickBot="1" x14ac:dyDescent="0.3">
      <c r="A234" s="2">
        <v>231</v>
      </c>
      <c r="B234" s="2" t="s">
        <v>262</v>
      </c>
      <c r="C234" s="3" t="s">
        <v>263</v>
      </c>
      <c r="D234" s="2" t="s">
        <v>264</v>
      </c>
      <c r="E234" s="2" t="s">
        <v>265</v>
      </c>
      <c r="F234" t="str">
        <f t="shared" si="3"/>
        <v>Bush Pressing HX EGT</v>
      </c>
    </row>
    <row r="235" spans="1:6" ht="16.5" thickBot="1" x14ac:dyDescent="0.3">
      <c r="A235" s="2">
        <v>232</v>
      </c>
      <c r="B235" s="2" t="s">
        <v>262</v>
      </c>
      <c r="C235" s="3" t="s">
        <v>226</v>
      </c>
      <c r="D235" s="2" t="s">
        <v>266</v>
      </c>
      <c r="E235" s="2" t="s">
        <v>265</v>
      </c>
      <c r="F235" t="str">
        <f t="shared" si="3"/>
        <v>Straight Pin Pressing HX EGT</v>
      </c>
    </row>
    <row r="236" spans="1:6" ht="16.5" thickBot="1" x14ac:dyDescent="0.3">
      <c r="A236" s="2">
        <v>233</v>
      </c>
      <c r="B236" s="2" t="s">
        <v>262</v>
      </c>
      <c r="C236" s="3" t="s">
        <v>267</v>
      </c>
      <c r="D236" s="2" t="s">
        <v>268</v>
      </c>
      <c r="E236" s="2" t="s">
        <v>265</v>
      </c>
      <c r="F236" t="str">
        <f t="shared" si="3"/>
        <v>NRB Pressing HX EGT</v>
      </c>
    </row>
    <row r="237" spans="1:6" ht="16.5" thickBot="1" x14ac:dyDescent="0.3">
      <c r="A237" s="2">
        <v>234</v>
      </c>
      <c r="B237" s="2" t="s">
        <v>262</v>
      </c>
      <c r="C237" s="3" t="s">
        <v>269</v>
      </c>
      <c r="D237" s="2" t="s">
        <v>270</v>
      </c>
      <c r="E237" s="2" t="s">
        <v>265</v>
      </c>
      <c r="F237" t="str">
        <f t="shared" si="3"/>
        <v>EGT &amp; Greasing HX EGT</v>
      </c>
    </row>
    <row r="238" spans="1:6" ht="16.5" thickBot="1" x14ac:dyDescent="0.3">
      <c r="A238" s="2">
        <v>235</v>
      </c>
      <c r="B238" s="2" t="s">
        <v>271</v>
      </c>
      <c r="C238" s="3" t="s">
        <v>231</v>
      </c>
      <c r="D238" s="2">
        <v>3303007219</v>
      </c>
      <c r="E238" s="2" t="s">
        <v>272</v>
      </c>
      <c r="F238" t="str">
        <f t="shared" si="3"/>
        <v>DEF NRB Pressing HX Assly Line</v>
      </c>
    </row>
    <row r="239" spans="1:6" ht="16.5" thickBot="1" x14ac:dyDescent="0.3">
      <c r="A239" s="2">
        <v>236</v>
      </c>
      <c r="B239" s="2" t="s">
        <v>271</v>
      </c>
      <c r="C239" s="3" t="s">
        <v>273</v>
      </c>
      <c r="D239" s="2">
        <v>3303006856</v>
      </c>
      <c r="E239" s="2" t="s">
        <v>272</v>
      </c>
      <c r="F239" t="str">
        <f t="shared" si="3"/>
        <v>EGT Greasing &amp; Fork liver Assembly HX Assly Line</v>
      </c>
    </row>
    <row r="240" spans="1:6" ht="16.5" thickBot="1" x14ac:dyDescent="0.3">
      <c r="A240" s="2">
        <v>237</v>
      </c>
      <c r="B240" s="2" t="s">
        <v>271</v>
      </c>
      <c r="C240" s="3" t="s">
        <v>274</v>
      </c>
      <c r="D240" s="2">
        <v>3303006855</v>
      </c>
      <c r="E240" s="2" t="s">
        <v>272</v>
      </c>
      <c r="F240" t="str">
        <f t="shared" si="3"/>
        <v>Snap ring Pre-Crimping HX Assly Line</v>
      </c>
    </row>
    <row r="241" spans="1:6" ht="16.5" thickBot="1" x14ac:dyDescent="0.3">
      <c r="A241" s="2">
        <v>238</v>
      </c>
      <c r="B241" s="2" t="s">
        <v>271</v>
      </c>
      <c r="C241" s="3" t="s">
        <v>275</v>
      </c>
      <c r="D241" s="2">
        <v>3303006857</v>
      </c>
      <c r="E241" s="2" t="s">
        <v>272</v>
      </c>
      <c r="F241" t="str">
        <f t="shared" si="3"/>
        <v>Snap ring &amp; Stopring Assembly HX Assly Line</v>
      </c>
    </row>
    <row r="242" spans="1:6" ht="16.5" thickBot="1" x14ac:dyDescent="0.3">
      <c r="A242" s="2">
        <v>239</v>
      </c>
      <c r="B242" s="2" t="s">
        <v>271</v>
      </c>
      <c r="C242" s="3" t="s">
        <v>276</v>
      </c>
      <c r="D242" s="2">
        <v>3303006858</v>
      </c>
      <c r="E242" s="2" t="s">
        <v>272</v>
      </c>
      <c r="F242" t="str">
        <f t="shared" si="3"/>
        <v>Solenoid Tightening HX Assly Line</v>
      </c>
    </row>
    <row r="243" spans="1:6" ht="16.5" thickBot="1" x14ac:dyDescent="0.3">
      <c r="A243" s="2">
        <v>240</v>
      </c>
      <c r="B243" s="2" t="s">
        <v>271</v>
      </c>
      <c r="C243" s="3" t="s">
        <v>277</v>
      </c>
      <c r="D243" s="2">
        <v>3303006860</v>
      </c>
      <c r="E243" s="2" t="s">
        <v>272</v>
      </c>
      <c r="F243" t="str">
        <f t="shared" si="3"/>
        <v>CEC Assembly Stay Bolt Tightening HX Assly Line</v>
      </c>
    </row>
    <row r="244" spans="1:6" ht="16.5" thickBot="1" x14ac:dyDescent="0.3">
      <c r="A244" s="2">
        <v>241</v>
      </c>
      <c r="B244" s="2" t="s">
        <v>271</v>
      </c>
      <c r="C244" s="3" t="s">
        <v>278</v>
      </c>
      <c r="D244" s="2">
        <v>3303006853</v>
      </c>
      <c r="E244" s="2" t="s">
        <v>272</v>
      </c>
      <c r="F244" t="str">
        <f t="shared" si="3"/>
        <v>Relay Assembly &amp; Conveyor HX Assly Line</v>
      </c>
    </row>
    <row r="245" spans="1:6" ht="16.5" thickBot="1" x14ac:dyDescent="0.3">
      <c r="A245" s="2">
        <v>242</v>
      </c>
      <c r="B245" s="2" t="s">
        <v>271</v>
      </c>
      <c r="C245" s="3" t="s">
        <v>279</v>
      </c>
      <c r="D245" s="2">
        <v>3303006862</v>
      </c>
      <c r="E245" s="2" t="s">
        <v>272</v>
      </c>
      <c r="F245" t="str">
        <f t="shared" si="3"/>
        <v>Shim , C Washer Assembly HX Assly Line</v>
      </c>
    </row>
    <row r="246" spans="1:6" ht="16.5" thickBot="1" x14ac:dyDescent="0.3">
      <c r="A246" s="2">
        <v>243</v>
      </c>
      <c r="B246" s="2" t="s">
        <v>271</v>
      </c>
      <c r="C246" s="3" t="s">
        <v>280</v>
      </c>
      <c r="D246" s="2">
        <v>3303006859</v>
      </c>
      <c r="E246" s="2" t="s">
        <v>272</v>
      </c>
      <c r="F246" t="str">
        <f t="shared" si="3"/>
        <v>Closure Cap Pressing HX Assly Line</v>
      </c>
    </row>
    <row r="247" spans="1:6" ht="16.5" thickBot="1" x14ac:dyDescent="0.3">
      <c r="A247" s="2">
        <v>244</v>
      </c>
      <c r="B247" s="2" t="s">
        <v>271</v>
      </c>
      <c r="C247" s="3" t="s">
        <v>281</v>
      </c>
      <c r="D247" s="2">
        <v>3303006850</v>
      </c>
      <c r="E247" s="2" t="s">
        <v>272</v>
      </c>
      <c r="F247" t="str">
        <f t="shared" si="3"/>
        <v>Electrical Lead Assembly HX Assly Line</v>
      </c>
    </row>
    <row r="248" spans="1:6" ht="16.5" thickBot="1" x14ac:dyDescent="0.3">
      <c r="A248" s="2">
        <v>245</v>
      </c>
      <c r="B248" s="2" t="s">
        <v>271</v>
      </c>
      <c r="C248" s="3" t="s">
        <v>240</v>
      </c>
      <c r="D248" s="2">
        <v>3303006851</v>
      </c>
      <c r="E248" s="2" t="s">
        <v>272</v>
      </c>
      <c r="F248" t="str">
        <f t="shared" si="3"/>
        <v>Performance Testing HX Assly Line</v>
      </c>
    </row>
    <row r="249" spans="1:6" ht="16.5" thickBot="1" x14ac:dyDescent="0.3">
      <c r="A249" s="2">
        <v>246</v>
      </c>
      <c r="B249" s="2" t="s">
        <v>271</v>
      </c>
      <c r="C249" s="3" t="s">
        <v>245</v>
      </c>
      <c r="D249" s="2">
        <v>3303006852</v>
      </c>
      <c r="E249" s="2" t="s">
        <v>272</v>
      </c>
      <c r="F249" t="str">
        <f t="shared" si="3"/>
        <v>Pinion Position Testing HX Assly Line</v>
      </c>
    </row>
    <row r="250" spans="1:6" ht="16.5" thickBot="1" x14ac:dyDescent="0.3">
      <c r="A250" s="2">
        <v>247</v>
      </c>
      <c r="B250" s="2" t="s">
        <v>271</v>
      </c>
      <c r="C250" s="3" t="s">
        <v>355</v>
      </c>
      <c r="D250" s="2" t="s">
        <v>354</v>
      </c>
      <c r="E250" s="2" t="s">
        <v>272</v>
      </c>
      <c r="F250" t="str">
        <f t="shared" si="3"/>
        <v>EOL HX Assly Line</v>
      </c>
    </row>
    <row r="251" spans="1:6" ht="16.5" thickBot="1" x14ac:dyDescent="0.3">
      <c r="A251" s="2">
        <v>248</v>
      </c>
      <c r="B251" s="2"/>
      <c r="C251" s="3" t="s">
        <v>282</v>
      </c>
      <c r="D251" s="2">
        <v>3303003572</v>
      </c>
      <c r="E251" s="2" t="s">
        <v>272</v>
      </c>
      <c r="F251" t="str">
        <f t="shared" si="3"/>
        <v xml:space="preserve">Armature shaft &amp; bearing pressing </v>
      </c>
    </row>
    <row r="252" spans="1:6" ht="16.5" thickBot="1" x14ac:dyDescent="0.3">
      <c r="A252" s="2">
        <v>249</v>
      </c>
      <c r="B252" s="2" t="s">
        <v>283</v>
      </c>
      <c r="C252" s="3" t="s">
        <v>284</v>
      </c>
      <c r="D252" s="2" t="s">
        <v>285</v>
      </c>
      <c r="E252" s="2" t="s">
        <v>272</v>
      </c>
      <c r="F252" t="str">
        <f t="shared" si="3"/>
        <v>DEF seal ring pressing EGT HX Line</v>
      </c>
    </row>
    <row r="253" spans="1:6" ht="16.5" thickBot="1" x14ac:dyDescent="0.3">
      <c r="A253" s="2">
        <v>250</v>
      </c>
      <c r="B253" s="2" t="s">
        <v>283</v>
      </c>
      <c r="C253" s="3" t="s">
        <v>286</v>
      </c>
      <c r="D253" s="2">
        <v>3303003570</v>
      </c>
      <c r="E253" s="2" t="s">
        <v>272</v>
      </c>
      <c r="F253" t="str">
        <f t="shared" si="3"/>
        <v>Retaining snap ring Pressing EGT HX Line</v>
      </c>
    </row>
    <row r="254" spans="1:6" ht="16.5" thickBot="1" x14ac:dyDescent="0.3">
      <c r="A254" s="2">
        <v>251</v>
      </c>
      <c r="B254" s="2" t="s">
        <v>283</v>
      </c>
      <c r="C254" s="3" t="s">
        <v>287</v>
      </c>
      <c r="D254" s="2">
        <v>3303003197</v>
      </c>
      <c r="E254" s="2" t="s">
        <v>272</v>
      </c>
      <c r="F254" t="str">
        <f t="shared" si="3"/>
        <v>IB Bearing Pressing EGT HX Line</v>
      </c>
    </row>
    <row r="255" spans="1:6" ht="16.5" thickBot="1" x14ac:dyDescent="0.3">
      <c r="A255" s="2">
        <v>252</v>
      </c>
      <c r="B255" s="2" t="s">
        <v>283</v>
      </c>
      <c r="C255" s="3" t="s">
        <v>229</v>
      </c>
      <c r="D255" s="2">
        <v>3303003199</v>
      </c>
      <c r="E255" s="2" t="s">
        <v>272</v>
      </c>
      <c r="F255" t="str">
        <f t="shared" si="3"/>
        <v>Pinion NRB Pressing EGT HX Line</v>
      </c>
    </row>
    <row r="256" spans="1:6" ht="16.5" thickBot="1" x14ac:dyDescent="0.3">
      <c r="A256" s="2">
        <v>253</v>
      </c>
      <c r="B256" s="2" t="s">
        <v>283</v>
      </c>
      <c r="C256" s="3" t="s">
        <v>288</v>
      </c>
      <c r="D256" s="2">
        <v>3303003574</v>
      </c>
      <c r="E256" s="2" t="s">
        <v>272</v>
      </c>
      <c r="F256" t="str">
        <f t="shared" si="3"/>
        <v>Straight Pin &amp; Bush Pressing EGT HX Line</v>
      </c>
    </row>
    <row r="257" spans="1:6" ht="16.5" thickBot="1" x14ac:dyDescent="0.3">
      <c r="A257" s="2">
        <v>254</v>
      </c>
      <c r="B257" s="2" t="s">
        <v>283</v>
      </c>
      <c r="C257" s="3" t="s">
        <v>289</v>
      </c>
      <c r="D257" s="2">
        <v>3303003198</v>
      </c>
      <c r="E257" s="2" t="s">
        <v>272</v>
      </c>
      <c r="F257" t="str">
        <f t="shared" si="3"/>
        <v>DEF Oil Seal &amp; Bearing Pressing EGT HX Line</v>
      </c>
    </row>
    <row r="258" spans="1:6" ht="16.5" thickBot="1" x14ac:dyDescent="0.3">
      <c r="A258" s="2">
        <v>255</v>
      </c>
      <c r="B258" s="2" t="s">
        <v>290</v>
      </c>
      <c r="C258" s="3" t="s">
        <v>291</v>
      </c>
      <c r="D258" s="2">
        <v>40769</v>
      </c>
      <c r="E258" s="2" t="s">
        <v>20</v>
      </c>
      <c r="F258" t="str">
        <f t="shared" si="3"/>
        <v>Generator Endurance Bench ETC</v>
      </c>
    </row>
    <row r="259" spans="1:6" ht="16.5" thickBot="1" x14ac:dyDescent="0.3">
      <c r="A259" s="2">
        <v>256</v>
      </c>
      <c r="B259" s="2" t="s">
        <v>290</v>
      </c>
      <c r="C259" s="3" t="s">
        <v>291</v>
      </c>
      <c r="D259" s="2">
        <v>40769</v>
      </c>
      <c r="E259" s="2" t="s">
        <v>20</v>
      </c>
      <c r="F259" t="str">
        <f t="shared" si="3"/>
        <v>Generator Endurance Bench ETC</v>
      </c>
    </row>
    <row r="260" spans="1:6" ht="16.5" thickBot="1" x14ac:dyDescent="0.3">
      <c r="A260" s="2">
        <v>257</v>
      </c>
      <c r="B260" s="2" t="s">
        <v>290</v>
      </c>
      <c r="C260" s="3" t="s">
        <v>292</v>
      </c>
      <c r="D260" s="2" t="s">
        <v>293</v>
      </c>
      <c r="E260" s="2" t="s">
        <v>20</v>
      </c>
      <c r="F260" t="str">
        <f t="shared" si="3"/>
        <v>Sinusodial vibration test bench ETC</v>
      </c>
    </row>
    <row r="261" spans="1:6" ht="16.5" thickBot="1" x14ac:dyDescent="0.3">
      <c r="A261" s="2">
        <v>258</v>
      </c>
      <c r="B261" s="2" t="s">
        <v>290</v>
      </c>
      <c r="C261" s="3" t="s">
        <v>294</v>
      </c>
      <c r="D261" s="2">
        <v>3303003507</v>
      </c>
      <c r="E261" s="2" t="s">
        <v>20</v>
      </c>
      <c r="F261" t="str">
        <f t="shared" ref="F261:F309" si="4">_xlfn.CONCAT(C261," ",B261)</f>
        <v>WEISS-Climatic chamber ETC</v>
      </c>
    </row>
    <row r="262" spans="1:6" ht="16.5" thickBot="1" x14ac:dyDescent="0.3">
      <c r="A262" s="2">
        <v>259</v>
      </c>
      <c r="B262" s="2" t="s">
        <v>290</v>
      </c>
      <c r="C262" s="3" t="s">
        <v>295</v>
      </c>
      <c r="D262" s="2">
        <v>646462</v>
      </c>
      <c r="E262" s="2" t="s">
        <v>20</v>
      </c>
      <c r="F262" t="str">
        <f t="shared" si="4"/>
        <v>Thermal shock bench_2 ETC</v>
      </c>
    </row>
    <row r="263" spans="1:6" ht="32.25" thickBot="1" x14ac:dyDescent="0.3">
      <c r="A263" s="2">
        <v>260</v>
      </c>
      <c r="B263" s="2" t="s">
        <v>290</v>
      </c>
      <c r="C263" s="3" t="s">
        <v>296</v>
      </c>
      <c r="D263" s="2">
        <v>30348</v>
      </c>
      <c r="E263" s="2" t="s">
        <v>20</v>
      </c>
      <c r="F263" t="str">
        <f t="shared" si="4"/>
        <v>Hot &amp; Cold storage chamber_1 
(Environment test chamber) ETC</v>
      </c>
    </row>
    <row r="264" spans="1:6" ht="16.5" thickBot="1" x14ac:dyDescent="0.3">
      <c r="A264" s="2">
        <v>261</v>
      </c>
      <c r="B264" s="2" t="s">
        <v>290</v>
      </c>
      <c r="C264" s="3" t="s">
        <v>297</v>
      </c>
      <c r="D264" s="2">
        <v>30412</v>
      </c>
      <c r="E264" s="2" t="s">
        <v>20</v>
      </c>
      <c r="F264" t="str">
        <f t="shared" si="4"/>
        <v>3D-Random Vibration  ETC</v>
      </c>
    </row>
    <row r="265" spans="1:6" ht="16.5" thickBot="1" x14ac:dyDescent="0.3">
      <c r="A265" s="2">
        <v>262</v>
      </c>
      <c r="B265" s="2" t="s">
        <v>290</v>
      </c>
      <c r="C265" s="3" t="s">
        <v>298</v>
      </c>
      <c r="D265" s="2">
        <v>30223</v>
      </c>
      <c r="E265" s="2" t="s">
        <v>20</v>
      </c>
      <c r="F265" t="str">
        <f t="shared" si="4"/>
        <v>VP Generator Endurance Bench_2 ETC</v>
      </c>
    </row>
    <row r="266" spans="1:6" ht="16.5" thickBot="1" x14ac:dyDescent="0.3">
      <c r="A266" s="2">
        <v>263</v>
      </c>
      <c r="B266" s="2" t="s">
        <v>290</v>
      </c>
      <c r="C266" s="3" t="s">
        <v>298</v>
      </c>
      <c r="D266" s="2">
        <v>30223</v>
      </c>
      <c r="E266" s="2" t="s">
        <v>20</v>
      </c>
      <c r="F266" t="str">
        <f t="shared" si="4"/>
        <v>VP Generator Endurance Bench_2 ETC</v>
      </c>
    </row>
    <row r="267" spans="1:6" ht="16.5" thickBot="1" x14ac:dyDescent="0.3">
      <c r="A267" s="2">
        <v>264</v>
      </c>
      <c r="B267" s="2" t="s">
        <v>290</v>
      </c>
      <c r="C267" s="3" t="s">
        <v>299</v>
      </c>
      <c r="D267" s="2">
        <v>9808</v>
      </c>
      <c r="E267" s="2" t="s">
        <v>20</v>
      </c>
      <c r="F267" t="str">
        <f t="shared" si="4"/>
        <v>Generator Endurance Bench_1 ETC</v>
      </c>
    </row>
    <row r="268" spans="1:6" ht="16.5" thickBot="1" x14ac:dyDescent="0.3">
      <c r="A268" s="2">
        <v>265</v>
      </c>
      <c r="B268" s="2" t="s">
        <v>290</v>
      </c>
      <c r="C268" s="3" t="s">
        <v>299</v>
      </c>
      <c r="D268" s="2">
        <v>9808</v>
      </c>
      <c r="E268" s="2" t="s">
        <v>20</v>
      </c>
      <c r="F268" t="str">
        <f t="shared" si="4"/>
        <v>Generator Endurance Bench_1 ETC</v>
      </c>
    </row>
    <row r="269" spans="1:6" ht="16.5" thickBot="1" x14ac:dyDescent="0.3">
      <c r="A269" s="2">
        <v>266</v>
      </c>
      <c r="B269" s="2" t="s">
        <v>290</v>
      </c>
      <c r="C269" s="3" t="s">
        <v>300</v>
      </c>
      <c r="D269" s="6">
        <v>3303004081</v>
      </c>
      <c r="E269" s="2" t="s">
        <v>20</v>
      </c>
      <c r="F269" t="str">
        <f t="shared" si="4"/>
        <v>New thermal shock chamber ETC</v>
      </c>
    </row>
    <row r="270" spans="1:6" ht="16.5" thickBot="1" x14ac:dyDescent="0.3">
      <c r="A270" s="2">
        <v>267</v>
      </c>
      <c r="B270" s="2" t="s">
        <v>290</v>
      </c>
      <c r="C270" s="3" t="s">
        <v>301</v>
      </c>
      <c r="D270" s="6" t="s">
        <v>302</v>
      </c>
      <c r="E270" s="2" t="s">
        <v>20</v>
      </c>
      <c r="F270" t="str">
        <f t="shared" si="4"/>
        <v>Dust chamber ETC</v>
      </c>
    </row>
    <row r="271" spans="1:6" ht="16.5" thickBot="1" x14ac:dyDescent="0.3">
      <c r="A271" s="2">
        <v>268</v>
      </c>
      <c r="B271" s="2" t="s">
        <v>290</v>
      </c>
      <c r="C271" s="3" t="s">
        <v>303</v>
      </c>
      <c r="D271" s="2">
        <v>3303009867</v>
      </c>
      <c r="E271" s="2" t="s">
        <v>20</v>
      </c>
      <c r="F271" t="str">
        <f t="shared" si="4"/>
        <v>Generator Performance test bench_1 (MGPS) ETC</v>
      </c>
    </row>
    <row r="272" spans="1:6" ht="16.5" thickBot="1" x14ac:dyDescent="0.3">
      <c r="A272" s="2">
        <v>269</v>
      </c>
      <c r="B272" s="2" t="s">
        <v>290</v>
      </c>
      <c r="C272" s="3" t="s">
        <v>304</v>
      </c>
      <c r="D272" s="6" t="s">
        <v>305</v>
      </c>
      <c r="E272" s="2" t="s">
        <v>20</v>
      </c>
      <c r="F272" t="str">
        <f t="shared" si="4"/>
        <v>Generator Performance test bench_2 ETC</v>
      </c>
    </row>
    <row r="273" spans="1:6" ht="16.5" thickBot="1" x14ac:dyDescent="0.3">
      <c r="A273" s="2">
        <v>270</v>
      </c>
      <c r="B273" s="2" t="s">
        <v>290</v>
      </c>
      <c r="C273" s="3" t="s">
        <v>306</v>
      </c>
      <c r="D273" s="2">
        <v>7311</v>
      </c>
      <c r="E273" s="2" t="s">
        <v>20</v>
      </c>
      <c r="F273" t="str">
        <f t="shared" si="4"/>
        <v>Generator Performance test bench_3 ETC</v>
      </c>
    </row>
    <row r="274" spans="1:6" ht="16.5" thickBot="1" x14ac:dyDescent="0.3">
      <c r="A274" s="2">
        <v>271</v>
      </c>
      <c r="B274" s="2" t="s">
        <v>290</v>
      </c>
      <c r="C274" s="3" t="s">
        <v>307</v>
      </c>
      <c r="D274" s="6">
        <v>3303007421</v>
      </c>
      <c r="E274" s="2" t="s">
        <v>20</v>
      </c>
      <c r="F274" t="str">
        <f t="shared" si="4"/>
        <v>25Nm Starter test bench ETC</v>
      </c>
    </row>
    <row r="275" spans="1:6" ht="16.5" thickBot="1" x14ac:dyDescent="0.3">
      <c r="A275" s="2">
        <v>272</v>
      </c>
      <c r="B275" s="2" t="s">
        <v>290</v>
      </c>
      <c r="C275" s="3" t="s">
        <v>308</v>
      </c>
      <c r="D275" s="2">
        <v>3303001741</v>
      </c>
      <c r="E275" s="2" t="s">
        <v>20</v>
      </c>
      <c r="F275" t="str">
        <f t="shared" si="4"/>
        <v>Heat Resistant Test bench (ATMO) ETC</v>
      </c>
    </row>
    <row r="276" spans="1:6" ht="16.5" thickBot="1" x14ac:dyDescent="0.3">
      <c r="A276" s="2">
        <v>273</v>
      </c>
      <c r="B276" s="2" t="s">
        <v>290</v>
      </c>
      <c r="C276" s="3" t="s">
        <v>309</v>
      </c>
      <c r="D276" s="6">
        <v>3303008142</v>
      </c>
      <c r="E276" s="2" t="s">
        <v>20</v>
      </c>
      <c r="F276" t="str">
        <f t="shared" si="4"/>
        <v>200Nm Starter test bench ETC</v>
      </c>
    </row>
    <row r="277" spans="1:6" ht="16.5" thickBot="1" x14ac:dyDescent="0.3">
      <c r="A277" s="2">
        <v>274</v>
      </c>
      <c r="B277" s="2" t="s">
        <v>290</v>
      </c>
      <c r="C277" s="3" t="s">
        <v>310</v>
      </c>
      <c r="D277" s="6"/>
      <c r="E277" s="2" t="s">
        <v>20</v>
      </c>
      <c r="F277" t="str">
        <f t="shared" si="4"/>
        <v>HUB Motor test bench ETC</v>
      </c>
    </row>
    <row r="278" spans="1:6" ht="16.5" thickBot="1" x14ac:dyDescent="0.3">
      <c r="A278" s="2">
        <v>275</v>
      </c>
      <c r="B278" s="2" t="s">
        <v>290</v>
      </c>
      <c r="C278" s="3" t="s">
        <v>311</v>
      </c>
      <c r="D278" s="6">
        <v>30647</v>
      </c>
      <c r="E278" s="2" t="s">
        <v>20</v>
      </c>
      <c r="F278" t="str">
        <f t="shared" si="4"/>
        <v>Stop test bench ETC</v>
      </c>
    </row>
    <row r="279" spans="1:6" ht="16.5" thickBot="1" x14ac:dyDescent="0.3">
      <c r="A279" s="2">
        <v>276</v>
      </c>
      <c r="B279" s="2" t="s">
        <v>290</v>
      </c>
      <c r="C279" s="3" t="s">
        <v>312</v>
      </c>
      <c r="D279" s="6">
        <v>3303009868</v>
      </c>
      <c r="E279" s="2" t="s">
        <v>20</v>
      </c>
      <c r="F279" t="str">
        <f t="shared" si="4"/>
        <v>New GEN-Starter test bench (LOCCIONI) ETC</v>
      </c>
    </row>
    <row r="280" spans="1:6" ht="16.5" thickBot="1" x14ac:dyDescent="0.3">
      <c r="A280" s="2">
        <v>277</v>
      </c>
      <c r="B280" s="2" t="s">
        <v>290</v>
      </c>
      <c r="C280" s="3" t="s">
        <v>313</v>
      </c>
      <c r="D280" s="6">
        <v>7314</v>
      </c>
      <c r="E280" s="2" t="s">
        <v>20</v>
      </c>
      <c r="F280" t="str">
        <f t="shared" si="4"/>
        <v>100Nm Starter test bench ETC</v>
      </c>
    </row>
    <row r="281" spans="1:6" ht="16.5" thickBot="1" x14ac:dyDescent="0.3">
      <c r="A281" s="2">
        <v>278</v>
      </c>
      <c r="B281" s="2" t="s">
        <v>290</v>
      </c>
      <c r="C281" s="3" t="s">
        <v>314</v>
      </c>
      <c r="D281" s="6" t="s">
        <v>315</v>
      </c>
      <c r="E281" s="2" t="s">
        <v>20</v>
      </c>
      <c r="F281" t="str">
        <f t="shared" si="4"/>
        <v>Service test bench ETC</v>
      </c>
    </row>
    <row r="282" spans="1:6" ht="16.5" thickBot="1" x14ac:dyDescent="0.3">
      <c r="A282" s="2">
        <v>279</v>
      </c>
      <c r="B282" s="2" t="s">
        <v>290</v>
      </c>
      <c r="C282" s="3" t="s">
        <v>316</v>
      </c>
      <c r="D282" s="6">
        <v>3303000683</v>
      </c>
      <c r="E282" s="2" t="s">
        <v>20</v>
      </c>
      <c r="F282" t="str">
        <f t="shared" si="4"/>
        <v>Cold Walk-In Chamber (Comet environs) ETC</v>
      </c>
    </row>
    <row r="283" spans="1:6" ht="16.5" thickBot="1" x14ac:dyDescent="0.3">
      <c r="A283" s="2">
        <v>280</v>
      </c>
      <c r="B283" s="2" t="s">
        <v>290</v>
      </c>
      <c r="C283" s="3" t="s">
        <v>317</v>
      </c>
      <c r="D283" s="6">
        <v>3303007169</v>
      </c>
      <c r="E283" s="2" t="s">
        <v>20</v>
      </c>
      <c r="F283" t="str">
        <f t="shared" si="4"/>
        <v>Starter reliability test bench_1 ETC</v>
      </c>
    </row>
    <row r="284" spans="1:6" ht="16.5" thickBot="1" x14ac:dyDescent="0.3">
      <c r="A284" s="2">
        <v>281</v>
      </c>
      <c r="B284" s="2" t="s">
        <v>290</v>
      </c>
      <c r="C284" s="3" t="s">
        <v>318</v>
      </c>
      <c r="D284" s="6">
        <v>3303007170</v>
      </c>
      <c r="E284" s="2" t="s">
        <v>20</v>
      </c>
      <c r="F284" t="str">
        <f t="shared" si="4"/>
        <v>Starter reliability test bench_2 ETC</v>
      </c>
    </row>
    <row r="285" spans="1:6" ht="16.5" thickBot="1" x14ac:dyDescent="0.3">
      <c r="A285" s="2">
        <v>282</v>
      </c>
      <c r="B285" s="2" t="s">
        <v>290</v>
      </c>
      <c r="C285" s="3" t="s">
        <v>319</v>
      </c>
      <c r="D285" s="6">
        <v>3303007171</v>
      </c>
      <c r="E285" s="2" t="s">
        <v>20</v>
      </c>
      <c r="F285" t="str">
        <f t="shared" si="4"/>
        <v>Starter reliability test bench_3 ETC</v>
      </c>
    </row>
    <row r="286" spans="1:6" ht="16.5" thickBot="1" x14ac:dyDescent="0.3">
      <c r="A286" s="2">
        <v>283</v>
      </c>
      <c r="B286" s="2" t="s">
        <v>290</v>
      </c>
      <c r="C286" s="3" t="s">
        <v>320</v>
      </c>
      <c r="D286" s="6">
        <v>3303007172</v>
      </c>
      <c r="E286" s="2" t="s">
        <v>20</v>
      </c>
      <c r="F286" t="str">
        <f t="shared" si="4"/>
        <v>Starter reliability test bench_4 ETC</v>
      </c>
    </row>
    <row r="287" spans="1:6" ht="16.5" thickBot="1" x14ac:dyDescent="0.3">
      <c r="A287" s="2">
        <v>284</v>
      </c>
      <c r="B287" s="2" t="s">
        <v>290</v>
      </c>
      <c r="C287" s="3" t="s">
        <v>321</v>
      </c>
      <c r="D287" s="6">
        <v>3303007173</v>
      </c>
      <c r="E287" s="2" t="s">
        <v>20</v>
      </c>
      <c r="F287" t="str">
        <f t="shared" si="4"/>
        <v>Starter reliability test bench_5 ETC</v>
      </c>
    </row>
    <row r="288" spans="1:6" ht="16.5" thickBot="1" x14ac:dyDescent="0.3">
      <c r="A288" s="2">
        <v>285</v>
      </c>
      <c r="B288" s="2" t="s">
        <v>290</v>
      </c>
      <c r="C288" s="3" t="s">
        <v>322</v>
      </c>
      <c r="D288" s="6">
        <v>3303007174</v>
      </c>
      <c r="E288" s="2" t="s">
        <v>20</v>
      </c>
      <c r="F288" t="str">
        <f t="shared" si="4"/>
        <v>Starter reliability test bench_6 ETC</v>
      </c>
    </row>
    <row r="289" spans="1:6" ht="16.5" thickBot="1" x14ac:dyDescent="0.3">
      <c r="A289" s="2">
        <v>286</v>
      </c>
      <c r="B289" s="2" t="s">
        <v>290</v>
      </c>
      <c r="C289" s="3" t="s">
        <v>323</v>
      </c>
      <c r="D289" s="6">
        <v>3303007175</v>
      </c>
      <c r="E289" s="2" t="s">
        <v>20</v>
      </c>
      <c r="F289" t="str">
        <f t="shared" si="4"/>
        <v>Starter reliability test bench_10 ETC</v>
      </c>
    </row>
    <row r="290" spans="1:6" ht="16.5" thickBot="1" x14ac:dyDescent="0.3">
      <c r="A290" s="2">
        <v>287</v>
      </c>
      <c r="B290" s="2" t="s">
        <v>290</v>
      </c>
      <c r="C290" s="3" t="s">
        <v>324</v>
      </c>
      <c r="D290" s="6">
        <v>3303007176</v>
      </c>
      <c r="E290" s="2" t="s">
        <v>20</v>
      </c>
      <c r="F290" t="str">
        <f t="shared" si="4"/>
        <v>Starter reliability test bench_11 ETC</v>
      </c>
    </row>
    <row r="291" spans="1:6" ht="16.5" thickBot="1" x14ac:dyDescent="0.3">
      <c r="A291" s="2">
        <v>288</v>
      </c>
      <c r="B291" s="2" t="s">
        <v>290</v>
      </c>
      <c r="C291" s="3" t="s">
        <v>325</v>
      </c>
      <c r="D291" s="6">
        <v>3303003826</v>
      </c>
      <c r="E291" s="2" t="s">
        <v>20</v>
      </c>
      <c r="F291" t="str">
        <f t="shared" si="4"/>
        <v>Joolinn alternator test bench ETC</v>
      </c>
    </row>
    <row r="292" spans="1:6" ht="16.5" thickBot="1" x14ac:dyDescent="0.3">
      <c r="A292" s="2">
        <v>289</v>
      </c>
      <c r="B292" s="2" t="s">
        <v>290</v>
      </c>
      <c r="C292" s="3" t="s">
        <v>326</v>
      </c>
      <c r="D292" s="6">
        <v>3303007006</v>
      </c>
      <c r="E292" s="7" t="s">
        <v>20</v>
      </c>
      <c r="F292" t="str">
        <f t="shared" si="4"/>
        <v>Humidity test chamber ETC</v>
      </c>
    </row>
    <row r="293" spans="1:6" ht="16.5" thickBot="1" x14ac:dyDescent="0.3">
      <c r="A293" s="2">
        <v>290</v>
      </c>
      <c r="B293" s="2" t="s">
        <v>290</v>
      </c>
      <c r="C293" s="8" t="s">
        <v>327</v>
      </c>
      <c r="D293" s="6">
        <v>3303004000</v>
      </c>
      <c r="E293" s="7" t="s">
        <v>20</v>
      </c>
      <c r="F293" t="str">
        <f t="shared" si="4"/>
        <v>New Gen STLEI CV starter performance bench ETC</v>
      </c>
    </row>
    <row r="294" spans="1:6" ht="16.5" thickBot="1" x14ac:dyDescent="0.3">
      <c r="A294" s="2">
        <v>291</v>
      </c>
      <c r="B294" s="2" t="s">
        <v>290</v>
      </c>
      <c r="C294" s="9" t="s">
        <v>328</v>
      </c>
      <c r="D294" s="6">
        <v>3303004083</v>
      </c>
      <c r="E294" s="7" t="s">
        <v>20</v>
      </c>
      <c r="F294" t="str">
        <f t="shared" si="4"/>
        <v>Water splash test bench ETC</v>
      </c>
    </row>
    <row r="295" spans="1:6" ht="16.5" thickBot="1" x14ac:dyDescent="0.3">
      <c r="A295" s="2">
        <v>292</v>
      </c>
      <c r="B295" s="2" t="s">
        <v>329</v>
      </c>
      <c r="C295" s="9" t="s">
        <v>330</v>
      </c>
      <c r="D295" s="6">
        <v>3303004819</v>
      </c>
      <c r="E295" s="7" t="s">
        <v>20</v>
      </c>
      <c r="F295" t="str">
        <f t="shared" si="4"/>
        <v>VP Test Bench Endurance  QMM</v>
      </c>
    </row>
    <row r="296" spans="1:6" ht="32.25" thickBot="1" x14ac:dyDescent="0.3">
      <c r="A296" s="2">
        <v>293</v>
      </c>
      <c r="B296" s="2" t="s">
        <v>329</v>
      </c>
      <c r="C296" s="3" t="s">
        <v>331</v>
      </c>
      <c r="D296" s="2">
        <v>3303006424</v>
      </c>
      <c r="E296" s="3" t="s">
        <v>332</v>
      </c>
      <c r="F296" t="str">
        <f t="shared" si="4"/>
        <v>Hot Performance/ Alternator test bench QMM</v>
      </c>
    </row>
    <row r="297" spans="1:6" ht="32.25" thickBot="1" x14ac:dyDescent="0.3">
      <c r="A297" s="2">
        <v>294</v>
      </c>
      <c r="B297" s="2" t="s">
        <v>329</v>
      </c>
      <c r="C297" s="3" t="s">
        <v>333</v>
      </c>
      <c r="D297" s="2">
        <v>3303006959</v>
      </c>
      <c r="E297" s="3" t="s">
        <v>332</v>
      </c>
      <c r="F297" t="str">
        <f t="shared" si="4"/>
        <v>Solenoid endurance test bench QMM</v>
      </c>
    </row>
    <row r="298" spans="1:6" ht="32.25" thickBot="1" x14ac:dyDescent="0.3">
      <c r="A298" s="2">
        <v>295</v>
      </c>
      <c r="B298" s="2" t="s">
        <v>329</v>
      </c>
      <c r="C298" s="3" t="s">
        <v>334</v>
      </c>
      <c r="D298" s="2">
        <v>3303006956</v>
      </c>
      <c r="E298" s="3" t="s">
        <v>332</v>
      </c>
      <c r="F298" t="str">
        <f t="shared" si="4"/>
        <v>Alternator High speed endurance test bench QMM</v>
      </c>
    </row>
    <row r="299" spans="1:6" ht="32.25" thickBot="1" x14ac:dyDescent="0.3">
      <c r="A299" s="2">
        <v>296</v>
      </c>
      <c r="B299" s="2" t="s">
        <v>329</v>
      </c>
      <c r="C299" s="3" t="s">
        <v>335</v>
      </c>
      <c r="D299" s="2" t="s">
        <v>336</v>
      </c>
      <c r="E299" s="3" t="s">
        <v>332</v>
      </c>
      <c r="F299" t="str">
        <f t="shared" si="4"/>
        <v>Thermal shock Chamber QMM</v>
      </c>
    </row>
    <row r="300" spans="1:6" ht="32.25" thickBot="1" x14ac:dyDescent="0.3">
      <c r="A300" s="2">
        <v>297</v>
      </c>
      <c r="B300" s="2" t="s">
        <v>329</v>
      </c>
      <c r="C300" s="3" t="s">
        <v>337</v>
      </c>
      <c r="D300" s="2">
        <v>3303006428</v>
      </c>
      <c r="E300" s="3" t="s">
        <v>332</v>
      </c>
      <c r="F300" t="str">
        <f t="shared" si="4"/>
        <v>Hight temperature durability test bench QMM</v>
      </c>
    </row>
    <row r="301" spans="1:6" ht="32.25" thickBot="1" x14ac:dyDescent="0.3">
      <c r="A301" s="2">
        <v>298</v>
      </c>
      <c r="B301" s="2" t="s">
        <v>329</v>
      </c>
      <c r="C301" s="3" t="s">
        <v>338</v>
      </c>
      <c r="D301" s="2">
        <v>3303006740</v>
      </c>
      <c r="E301" s="3" t="s">
        <v>332</v>
      </c>
      <c r="F301" t="str">
        <f t="shared" si="4"/>
        <v>Starter test bench  AEB001 QMM</v>
      </c>
    </row>
    <row r="302" spans="1:6" ht="32.25" thickBot="1" x14ac:dyDescent="0.3">
      <c r="A302" s="2">
        <v>299</v>
      </c>
      <c r="B302" s="2" t="s">
        <v>329</v>
      </c>
      <c r="C302" s="3" t="s">
        <v>339</v>
      </c>
      <c r="D302" s="2">
        <v>3303007181</v>
      </c>
      <c r="E302" s="3" t="s">
        <v>332</v>
      </c>
      <c r="F302" t="str">
        <f t="shared" si="4"/>
        <v>Alternator Test Rig (Computerized) QMM</v>
      </c>
    </row>
    <row r="303" spans="1:6" ht="16.5" thickBot="1" x14ac:dyDescent="0.3">
      <c r="A303" s="2">
        <v>300</v>
      </c>
      <c r="B303" s="2" t="s">
        <v>329</v>
      </c>
      <c r="C303" s="3" t="s">
        <v>340</v>
      </c>
      <c r="D303" s="2">
        <v>3303006756</v>
      </c>
      <c r="E303" s="3" t="s">
        <v>341</v>
      </c>
      <c r="F303" t="str">
        <f t="shared" si="4"/>
        <v>Abrasive cutting machine QMM</v>
      </c>
    </row>
    <row r="304" spans="1:6" ht="16.5" thickBot="1" x14ac:dyDescent="0.3">
      <c r="A304" s="2">
        <v>301</v>
      </c>
      <c r="B304" s="2" t="s">
        <v>329</v>
      </c>
      <c r="C304" s="3" t="s">
        <v>342</v>
      </c>
      <c r="D304" s="2">
        <v>3303006461</v>
      </c>
      <c r="E304" s="3" t="s">
        <v>341</v>
      </c>
      <c r="F304" t="str">
        <f t="shared" si="4"/>
        <v>Automatic cutting machine QMM</v>
      </c>
    </row>
    <row r="305" spans="1:6" ht="16.5" thickBot="1" x14ac:dyDescent="0.3">
      <c r="A305" s="2">
        <v>302</v>
      </c>
      <c r="B305" s="2" t="s">
        <v>329</v>
      </c>
      <c r="C305" s="3" t="s">
        <v>343</v>
      </c>
      <c r="D305" s="2">
        <v>3303006649</v>
      </c>
      <c r="E305" s="3" t="s">
        <v>341</v>
      </c>
      <c r="F305" t="str">
        <f t="shared" si="4"/>
        <v>Humidity Oven QMM</v>
      </c>
    </row>
    <row r="306" spans="1:6" ht="16.5" thickBot="1" x14ac:dyDescent="0.3">
      <c r="A306" s="2">
        <v>303</v>
      </c>
      <c r="B306" s="2" t="s">
        <v>329</v>
      </c>
      <c r="C306" s="3" t="s">
        <v>344</v>
      </c>
      <c r="D306" s="2">
        <v>3303006643</v>
      </c>
      <c r="E306" s="3" t="s">
        <v>341</v>
      </c>
      <c r="F306" t="str">
        <f t="shared" si="4"/>
        <v>Salt spray chamber( UNDER AMC) QMM</v>
      </c>
    </row>
    <row r="307" spans="1:6" ht="16.5" thickBot="1" x14ac:dyDescent="0.3">
      <c r="A307" s="2">
        <v>304</v>
      </c>
      <c r="B307" s="2" t="s">
        <v>329</v>
      </c>
      <c r="C307" s="3" t="s">
        <v>345</v>
      </c>
      <c r="D307" s="2">
        <v>3303006269</v>
      </c>
      <c r="E307" s="3" t="s">
        <v>346</v>
      </c>
      <c r="F307" t="str">
        <f t="shared" si="4"/>
        <v>Lathe ( turning center) QMM</v>
      </c>
    </row>
    <row r="308" spans="1:6" ht="16.5" thickBot="1" x14ac:dyDescent="0.3">
      <c r="A308" s="2">
        <v>305</v>
      </c>
      <c r="B308" s="2" t="s">
        <v>329</v>
      </c>
      <c r="C308" s="3" t="s">
        <v>347</v>
      </c>
      <c r="D308" s="2">
        <v>3303003204</v>
      </c>
      <c r="E308" s="3" t="s">
        <v>346</v>
      </c>
      <c r="F308" t="str">
        <f t="shared" si="4"/>
        <v>Milling (milling center) QMM</v>
      </c>
    </row>
    <row r="309" spans="1:6" ht="16.5" thickBot="1" x14ac:dyDescent="0.3">
      <c r="A309" s="2">
        <v>306</v>
      </c>
      <c r="B309" s="2" t="s">
        <v>348</v>
      </c>
      <c r="C309" s="9" t="s">
        <v>349</v>
      </c>
      <c r="D309" s="6">
        <v>3303003886</v>
      </c>
      <c r="E309" s="3" t="s">
        <v>350</v>
      </c>
      <c r="F309" t="str">
        <f t="shared" si="4"/>
        <v>Bin Cleaning CLP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5697D-54A0-4C18-BC68-133B7F71E7EB}">
  <dimension ref="A1:B3"/>
  <sheetViews>
    <sheetView workbookViewId="0">
      <selection activeCell="D11" sqref="D11"/>
    </sheetView>
  </sheetViews>
  <sheetFormatPr defaultRowHeight="15" x14ac:dyDescent="0.25"/>
  <cols>
    <col min="2" max="2" width="36.140625" customWidth="1"/>
  </cols>
  <sheetData>
    <row r="1" spans="1:2" ht="21.75" customHeight="1" thickBot="1" x14ac:dyDescent="0.3">
      <c r="A1" s="12" t="s">
        <v>356</v>
      </c>
      <c r="B1" s="11" t="s">
        <v>357</v>
      </c>
    </row>
    <row r="2" spans="1:2" x14ac:dyDescent="0.25">
      <c r="A2" s="13">
        <v>1</v>
      </c>
      <c r="B2" s="14" t="s">
        <v>377</v>
      </c>
    </row>
    <row r="3" spans="1:2" x14ac:dyDescent="0.25">
      <c r="A3" s="10"/>
      <c r="B3" s="15"/>
    </row>
  </sheetData>
  <hyperlinks>
    <hyperlink ref="B2" r:id="rId1" xr:uid="{31B1AF60-FE9F-4E1B-8BAF-BD0FEA71D4C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B44-EDC3-4444-91B6-70DE0CE418AC}">
  <dimension ref="A1:B18"/>
  <sheetViews>
    <sheetView workbookViewId="0">
      <selection activeCell="B17" sqref="B17"/>
    </sheetView>
  </sheetViews>
  <sheetFormatPr defaultRowHeight="15" x14ac:dyDescent="0.25"/>
  <cols>
    <col min="2" max="2" width="17" customWidth="1"/>
  </cols>
  <sheetData>
    <row r="1" spans="1:2" ht="28.5" customHeight="1" x14ac:dyDescent="0.25">
      <c r="A1" s="16" t="s">
        <v>374</v>
      </c>
      <c r="B1" s="16" t="s">
        <v>358</v>
      </c>
    </row>
    <row r="2" spans="1:2" x14ac:dyDescent="0.25">
      <c r="A2" s="10">
        <v>1</v>
      </c>
      <c r="B2" s="10" t="s">
        <v>359</v>
      </c>
    </row>
    <row r="3" spans="1:2" x14ac:dyDescent="0.25">
      <c r="A3" s="10">
        <v>2</v>
      </c>
      <c r="B3" s="10" t="s">
        <v>360</v>
      </c>
    </row>
    <row r="4" spans="1:2" x14ac:dyDescent="0.25">
      <c r="A4" s="10">
        <v>3</v>
      </c>
      <c r="B4" s="10" t="s">
        <v>361</v>
      </c>
    </row>
    <row r="5" spans="1:2" x14ac:dyDescent="0.25">
      <c r="A5" s="10">
        <v>4</v>
      </c>
      <c r="B5" s="10" t="s">
        <v>362</v>
      </c>
    </row>
    <row r="6" spans="1:2" x14ac:dyDescent="0.25">
      <c r="A6" s="10">
        <v>5</v>
      </c>
      <c r="B6" s="10" t="s">
        <v>372</v>
      </c>
    </row>
    <row r="7" spans="1:2" x14ac:dyDescent="0.25">
      <c r="A7" s="10">
        <v>6</v>
      </c>
      <c r="B7" s="10" t="s">
        <v>363</v>
      </c>
    </row>
    <row r="8" spans="1:2" x14ac:dyDescent="0.25">
      <c r="A8" s="10">
        <v>7</v>
      </c>
      <c r="B8" s="10" t="s">
        <v>364</v>
      </c>
    </row>
    <row r="9" spans="1:2" x14ac:dyDescent="0.25">
      <c r="A9" s="10">
        <v>8</v>
      </c>
      <c r="B9" s="10" t="s">
        <v>365</v>
      </c>
    </row>
    <row r="10" spans="1:2" x14ac:dyDescent="0.25">
      <c r="A10" s="10">
        <v>9</v>
      </c>
      <c r="B10" s="10" t="s">
        <v>366</v>
      </c>
    </row>
    <row r="11" spans="1:2" x14ac:dyDescent="0.25">
      <c r="A11" s="10">
        <v>10</v>
      </c>
      <c r="B11" s="10" t="s">
        <v>367</v>
      </c>
    </row>
    <row r="12" spans="1:2" x14ac:dyDescent="0.25">
      <c r="A12" s="10">
        <v>11</v>
      </c>
      <c r="B12" s="10" t="s">
        <v>368</v>
      </c>
    </row>
    <row r="13" spans="1:2" x14ac:dyDescent="0.25">
      <c r="A13" s="10">
        <v>12</v>
      </c>
      <c r="B13" s="10" t="s">
        <v>369</v>
      </c>
    </row>
    <row r="14" spans="1:2" x14ac:dyDescent="0.25">
      <c r="A14" s="10">
        <v>13</v>
      </c>
      <c r="B14" s="10" t="s">
        <v>370</v>
      </c>
    </row>
    <row r="15" spans="1:2" x14ac:dyDescent="0.25">
      <c r="A15" s="10">
        <v>14</v>
      </c>
      <c r="B15" s="10" t="s">
        <v>371</v>
      </c>
    </row>
    <row r="16" spans="1:2" x14ac:dyDescent="0.25">
      <c r="A16" s="10">
        <v>15</v>
      </c>
      <c r="B16" s="10" t="s">
        <v>373</v>
      </c>
    </row>
    <row r="17" spans="1:2" x14ac:dyDescent="0.25">
      <c r="A17" s="10">
        <v>16</v>
      </c>
      <c r="B17" s="10" t="s">
        <v>375</v>
      </c>
    </row>
    <row r="18" spans="1:2" x14ac:dyDescent="0.25">
      <c r="A18" s="10">
        <v>17</v>
      </c>
      <c r="B18" s="10" t="s">
        <v>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items</vt:lpstr>
      <vt:lpstr>mails</vt:lpstr>
      <vt:lpstr>Techname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Vasanth Kumar (TEF-IN)</dc:creator>
  <cp:lastModifiedBy>P Vasanth Kumar (TEF-IN)</cp:lastModifiedBy>
  <dcterms:created xsi:type="dcterms:W3CDTF">2024-04-20T02:50:48Z</dcterms:created>
  <dcterms:modified xsi:type="dcterms:W3CDTF">2024-08-16T08:58:20Z</dcterms:modified>
</cp:coreProperties>
</file>