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asanth\"/>
    </mc:Choice>
  </mc:AlternateContent>
  <xr:revisionPtr revIDLastSave="0" documentId="8_{2246BFFA-BA5C-474E-9BB8-7DEE4DF8A627}" xr6:coauthVersionLast="47" xr6:coauthVersionMax="47" xr10:uidLastSave="{00000000-0000-0000-0000-000000000000}"/>
  <bookViews>
    <workbookView xWindow="28680" yWindow="1620" windowWidth="29040" windowHeight="1572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4" i="1" l="1"/>
  <c r="N31" i="1"/>
  <c r="P23" i="1"/>
  <c r="N18" i="1"/>
  <c r="N15" i="1"/>
  <c r="P7" i="1"/>
  <c r="H23" i="1"/>
  <c r="G23" i="1"/>
  <c r="H22" i="1"/>
  <c r="F17" i="1"/>
  <c r="G8" i="1"/>
  <c r="H8" i="1"/>
  <c r="H7" i="1"/>
</calcChain>
</file>

<file path=xl/sharedStrings.xml><?xml version="1.0" encoding="utf-8"?>
<sst xmlns="http://schemas.openxmlformats.org/spreadsheetml/2006/main" count="38" uniqueCount="16">
  <si>
    <t>1 API</t>
  </si>
  <si>
    <t>API</t>
  </si>
  <si>
    <t>TPH</t>
  </si>
  <si>
    <t>TPS</t>
  </si>
  <si>
    <t>Users</t>
  </si>
  <si>
    <t>ThinkTime</t>
  </si>
  <si>
    <t>10 seconds</t>
  </si>
  <si>
    <t>Execution Time</t>
  </si>
  <si>
    <t>1 second</t>
  </si>
  <si>
    <t>11 seconds</t>
  </si>
  <si>
    <t>TPH for 1 User</t>
  </si>
  <si>
    <t xml:space="preserve"> ( 1 User can hit 327 times in 1 hour with 10 seconds of thinktime and 1 second of execution time)</t>
  </si>
  <si>
    <t xml:space="preserve"> ( 88 users to achieve 8 TPS per second)</t>
  </si>
  <si>
    <t>5 seconds</t>
  </si>
  <si>
    <t xml:space="preserve"> ( 1 User can hit 600  times in 1 hour with 5 seconds of thinktime and 1 second of execution time)</t>
  </si>
  <si>
    <t xml:space="preserve"> ( 48 users to achieve 8 TPS per second)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</si>
</sst>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P34"/>
  <sheetViews>
    <sheetView showGridLines="0" tabSelected="1" workbookViewId="0">
      <selection activeCell="K17" sqref="K17"/>
    </sheetView>
  </sheetViews>
  <sheetFormatPr defaultRowHeight="14.5" x14ac:dyDescent="0.35"/>
  <cols>
    <col min="5" max="5" width="14" bestFit="1" customWidth="1"/>
    <col min="6" max="6" width="10.08984375" bestFit="1" customWidth="1"/>
    <col min="13" max="13" width="14" bestFit="1" customWidth="1"/>
    <col min="14" max="14" width="10.08984375" bestFit="1" customWidth="1"/>
  </cols>
  <sheetData>
    <row r="6" spans="5:16" x14ac:dyDescent="0.35">
      <c r="E6" s="1" t="s">
        <v>1</v>
      </c>
      <c r="F6" s="1" t="s">
        <v>4</v>
      </c>
      <c r="G6" s="1" t="s">
        <v>3</v>
      </c>
      <c r="H6" s="1" t="s">
        <v>2</v>
      </c>
      <c r="M6" s="4" t="s">
        <v>1</v>
      </c>
      <c r="N6" s="4" t="s">
        <v>4</v>
      </c>
      <c r="O6" s="4" t="s">
        <v>3</v>
      </c>
      <c r="P6" s="4" t="s">
        <v>2</v>
      </c>
    </row>
    <row r="7" spans="5:16" x14ac:dyDescent="0.35">
      <c r="E7" s="2">
        <v>1</v>
      </c>
      <c r="F7" s="2">
        <v>3</v>
      </c>
      <c r="G7" s="2">
        <v>8</v>
      </c>
      <c r="H7" s="2">
        <f>3600*8</f>
        <v>28800</v>
      </c>
      <c r="M7" s="2">
        <v>1</v>
      </c>
      <c r="N7" s="2"/>
      <c r="O7" s="2">
        <v>8</v>
      </c>
      <c r="P7" s="2">
        <f>3600*8</f>
        <v>28800</v>
      </c>
    </row>
    <row r="8" spans="5:16" x14ac:dyDescent="0.35">
      <c r="E8" s="2">
        <v>1</v>
      </c>
      <c r="F8" s="2">
        <v>1</v>
      </c>
      <c r="G8" s="2">
        <f>9600/3600</f>
        <v>2.6666666666666665</v>
      </c>
      <c r="H8" s="2">
        <f>28800/3</f>
        <v>9600</v>
      </c>
    </row>
    <row r="11" spans="5:16" x14ac:dyDescent="0.35">
      <c r="M11" s="2" t="s">
        <v>5</v>
      </c>
      <c r="N11" s="2" t="s">
        <v>6</v>
      </c>
    </row>
    <row r="12" spans="5:16" x14ac:dyDescent="0.35">
      <c r="E12" s="2" t="s">
        <v>5</v>
      </c>
      <c r="F12" s="2" t="s">
        <v>6</v>
      </c>
      <c r="M12" s="2" t="s">
        <v>7</v>
      </c>
      <c r="N12" s="2" t="s">
        <v>8</v>
      </c>
    </row>
    <row r="13" spans="5:16" x14ac:dyDescent="0.35">
      <c r="E13" s="2" t="s">
        <v>7</v>
      </c>
      <c r="F13" s="2" t="s">
        <v>8</v>
      </c>
    </row>
    <row r="15" spans="5:16" x14ac:dyDescent="0.35">
      <c r="E15" s="2" t="s">
        <v>0</v>
      </c>
      <c r="F15" s="3" t="s">
        <v>9</v>
      </c>
      <c r="M15" s="3" t="s">
        <v>10</v>
      </c>
      <c r="N15" s="3">
        <f>3600/11</f>
        <v>327.27272727272725</v>
      </c>
      <c r="O15" t="s">
        <v>11</v>
      </c>
    </row>
    <row r="17" spans="5:16" x14ac:dyDescent="0.35">
      <c r="F17">
        <f>1/2.67</f>
        <v>0.37453183520599254</v>
      </c>
    </row>
    <row r="18" spans="5:16" x14ac:dyDescent="0.35">
      <c r="M18" s="3" t="s">
        <v>4</v>
      </c>
      <c r="N18" s="3">
        <f>28800/327</f>
        <v>88.073394495412842</v>
      </c>
      <c r="O18" t="s">
        <v>12</v>
      </c>
    </row>
    <row r="21" spans="5:16" x14ac:dyDescent="0.35">
      <c r="E21" s="1" t="s">
        <v>1</v>
      </c>
      <c r="F21" s="1" t="s">
        <v>4</v>
      </c>
      <c r="G21" s="1" t="s">
        <v>3</v>
      </c>
      <c r="H21" s="1" t="s">
        <v>2</v>
      </c>
    </row>
    <row r="22" spans="5:16" x14ac:dyDescent="0.35">
      <c r="E22" s="2">
        <v>1</v>
      </c>
      <c r="F22" s="2">
        <v>8</v>
      </c>
      <c r="G22" s="2">
        <v>8</v>
      </c>
      <c r="H22" s="2">
        <f>3600*8</f>
        <v>28800</v>
      </c>
      <c r="M22" s="4" t="s">
        <v>1</v>
      </c>
      <c r="N22" s="4" t="s">
        <v>4</v>
      </c>
      <c r="O22" s="4" t="s">
        <v>3</v>
      </c>
      <c r="P22" s="4" t="s">
        <v>2</v>
      </c>
    </row>
    <row r="23" spans="5:16" x14ac:dyDescent="0.35">
      <c r="E23" s="2">
        <v>1</v>
      </c>
      <c r="F23" s="2">
        <v>1</v>
      </c>
      <c r="G23" s="2">
        <f>9600/3600</f>
        <v>2.6666666666666665</v>
      </c>
      <c r="H23" s="2">
        <f>28800/3</f>
        <v>9600</v>
      </c>
      <c r="M23" s="2">
        <v>1</v>
      </c>
      <c r="N23" s="2"/>
      <c r="O23" s="2">
        <v>8</v>
      </c>
      <c r="P23" s="2">
        <f>3600*8</f>
        <v>28800</v>
      </c>
    </row>
    <row r="27" spans="5:16" x14ac:dyDescent="0.35">
      <c r="M27" s="2" t="s">
        <v>5</v>
      </c>
      <c r="N27" s="2" t="s">
        <v>13</v>
      </c>
    </row>
    <row r="28" spans="5:16" x14ac:dyDescent="0.35">
      <c r="M28" s="2" t="s">
        <v>7</v>
      </c>
      <c r="N28" s="2" t="s">
        <v>8</v>
      </c>
    </row>
    <row r="31" spans="5:16" x14ac:dyDescent="0.35">
      <c r="M31" s="3" t="s">
        <v>10</v>
      </c>
      <c r="N31" s="3">
        <f>3600/6</f>
        <v>600</v>
      </c>
      <c r="O31" t="s">
        <v>14</v>
      </c>
    </row>
    <row r="34" spans="13:15" x14ac:dyDescent="0.35">
      <c r="M34" s="3" t="s">
        <v>4</v>
      </c>
      <c r="N34" s="3">
        <f>28800/600</f>
        <v>48</v>
      </c>
      <c r="O3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VASANTH MURUGAN SHANMUGAM</dc:creator>
  <cp:lastModifiedBy>VASANTH MURUGAN SHANMUGAM</cp:lastModifiedBy>
  <dcterms:created xsi:type="dcterms:W3CDTF">2024-07-29T21:49:55Z</dcterms:created>
  <dcterms:modified xsi:type="dcterms:W3CDTF">2024-07-29T22:21:21Z</dcterms:modified>
</cp:coreProperties>
</file>