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santh\"/>
    </mc:Choice>
  </mc:AlternateContent>
  <xr:revisionPtr revIDLastSave="0" documentId="8_{C08A8DF6-1640-4033-AF71-8F9493F6EA32}" xr6:coauthVersionLast="47" xr6:coauthVersionMax="47" xr10:uidLastSave="{00000000-0000-0000-0000-000000000000}"/>
  <bookViews>
    <workbookView xWindow="28680" yWindow="1620" windowWidth="29040" windowHeight="15720"/>
  </bookViews>
  <sheets>
    <sheet name="1ST EXAMP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5" i="1" l="1"/>
  <c r="AF45" i="1"/>
  <c r="AG37" i="1"/>
  <c r="AE29" i="1"/>
  <c r="AC21" i="1"/>
  <c r="AE12" i="1"/>
  <c r="AC8" i="1"/>
  <c r="AC7" i="1"/>
  <c r="AC6" i="1"/>
  <c r="U37" i="1"/>
  <c r="Q21" i="1"/>
  <c r="S13" i="1"/>
  <c r="Q8" i="1"/>
  <c r="Q7" i="1"/>
  <c r="Q6" i="1"/>
  <c r="H32" i="1"/>
  <c r="H26" i="1"/>
  <c r="G19" i="1"/>
  <c r="E7" i="1"/>
  <c r="E8" i="1"/>
  <c r="E6" i="1"/>
</calcChain>
</file>

<file path=xl/sharedStrings.xml><?xml version="1.0" encoding="utf-8"?>
<sst xmlns="http://schemas.openxmlformats.org/spreadsheetml/2006/main" count="110" uniqueCount="61">
  <si>
    <t>API</t>
  </si>
  <si>
    <t>USER</t>
  </si>
  <si>
    <t>TPH</t>
  </si>
  <si>
    <t>TPS</t>
  </si>
  <si>
    <t>SLA</t>
  </si>
  <si>
    <t>THINKTIME</t>
  </si>
  <si>
    <t>1 SEC</t>
  </si>
  <si>
    <t>5 SEC</t>
  </si>
  <si>
    <t>3 SEC</t>
  </si>
  <si>
    <t>Total Transactions Per Hour</t>
  </si>
  <si>
    <t>Number of Users</t>
  </si>
  <si>
    <t>SLA per Transaction</t>
  </si>
  <si>
    <t>1 second</t>
  </si>
  <si>
    <t>Transactions Per User Per Hour</t>
  </si>
  <si>
    <t>=</t>
  </si>
  <si>
    <t>42 TPH</t>
  </si>
  <si>
    <t>TRANSACTIONS PER USER PER HOUR</t>
  </si>
  <si>
    <t>EACH USER HAVE 3600 SECONDS IN AN HOUR</t>
  </si>
  <si>
    <t>THE TIME AVAILABLE PER TRANSACTION IS</t>
  </si>
  <si>
    <t>TIME PER TRANSACTION</t>
  </si>
  <si>
    <t>3600 SECONDS</t>
  </si>
  <si>
    <t>10.5 TRANSACTIONS</t>
  </si>
  <si>
    <t>SECONDS PER TRANSACTION</t>
  </si>
  <si>
    <t>THINKTIME PER TRANSACTION</t>
  </si>
  <si>
    <t>T</t>
  </si>
  <si>
    <t>-</t>
  </si>
  <si>
    <t>1 SECOND</t>
  </si>
  <si>
    <t>(sla)</t>
  </si>
  <si>
    <t>5 MINUTES</t>
  </si>
  <si>
    <t>41.86 SECONDS</t>
  </si>
  <si>
    <t>Total transactions per user per hour</t>
  </si>
  <si>
    <t>Transactions per user per hour</t>
  </si>
  <si>
    <t>4 user</t>
  </si>
  <si>
    <t>transcations per user per hour</t>
  </si>
  <si>
    <t>Time available per transaction</t>
  </si>
  <si>
    <t>Each user has 3600 in an hour</t>
  </si>
  <si>
    <t>The time available per transcation is</t>
  </si>
  <si>
    <t>Time per transaction</t>
  </si>
  <si>
    <t>10.5 transaction</t>
  </si>
  <si>
    <t>seconds per transaction</t>
  </si>
  <si>
    <t>Total SLA time per transcation</t>
  </si>
  <si>
    <t>2 API Calls per transcation</t>
  </si>
  <si>
    <t>each call taking 5 seconds, the total SLA time per transaction</t>
  </si>
  <si>
    <t>Total SLA time</t>
  </si>
  <si>
    <t>x 5 seconds</t>
  </si>
  <si>
    <t>10 seconds</t>
  </si>
  <si>
    <t>Thinktime per trasaction</t>
  </si>
  <si>
    <t>T =</t>
  </si>
  <si>
    <t>Total SLA Time</t>
  </si>
  <si>
    <t>332.857 seconds</t>
  </si>
  <si>
    <t>1st</t>
  </si>
  <si>
    <t>2nd</t>
  </si>
  <si>
    <t>Thinktime</t>
  </si>
  <si>
    <t>3 API Calls per transaction</t>
  </si>
  <si>
    <t>each call taking 3 seconds</t>
  </si>
  <si>
    <t>x 3 seconds</t>
  </si>
  <si>
    <t>9 seconds</t>
  </si>
  <si>
    <t>3 seconds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</si>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</sst>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I45"/>
  <sheetViews>
    <sheetView tabSelected="1" topLeftCell="I13" workbookViewId="0">
      <selection activeCell="AG45" sqref="AG45"/>
    </sheetView>
  </sheetViews>
  <sheetFormatPr defaultRowHeight="14.5" x14ac:dyDescent="0.35"/>
  <cols>
    <col min="7" max="7" width="10.1796875" bestFit="1" customWidth="1"/>
    <col min="9" max="9" width="25.453125" bestFit="1" customWidth="1"/>
  </cols>
  <sheetData>
    <row r="5" spans="2:32" x14ac:dyDescent="0.3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N5" s="1" t="s">
        <v>0</v>
      </c>
      <c r="O5" s="1" t="s">
        <v>1</v>
      </c>
      <c r="P5" s="1" t="s">
        <v>2</v>
      </c>
      <c r="Q5" s="1" t="s">
        <v>3</v>
      </c>
      <c r="R5" s="1" t="s">
        <v>4</v>
      </c>
      <c r="S5" s="1" t="s">
        <v>5</v>
      </c>
      <c r="Z5" s="1" t="s">
        <v>0</v>
      </c>
      <c r="AA5" s="1" t="s">
        <v>1</v>
      </c>
      <c r="AB5" s="1" t="s">
        <v>2</v>
      </c>
      <c r="AC5" s="1" t="s">
        <v>3</v>
      </c>
      <c r="AD5" s="1" t="s">
        <v>4</v>
      </c>
      <c r="AE5" s="1" t="s">
        <v>5</v>
      </c>
    </row>
    <row r="6" spans="2:32" x14ac:dyDescent="0.35">
      <c r="B6" s="3">
        <v>1</v>
      </c>
      <c r="C6" s="3">
        <v>4</v>
      </c>
      <c r="D6" s="3">
        <v>42</v>
      </c>
      <c r="E6" s="3">
        <f>42/3600</f>
        <v>1.1666666666666667E-2</v>
      </c>
      <c r="F6" s="3" t="s">
        <v>6</v>
      </c>
      <c r="G6" s="3"/>
      <c r="N6" s="1">
        <v>1</v>
      </c>
      <c r="O6" s="1">
        <v>4</v>
      </c>
      <c r="P6" s="1">
        <v>42</v>
      </c>
      <c r="Q6" s="1">
        <f>42/3600</f>
        <v>1.1666666666666667E-2</v>
      </c>
      <c r="R6" s="1" t="s">
        <v>6</v>
      </c>
      <c r="S6" s="1"/>
      <c r="Z6" s="1">
        <v>1</v>
      </c>
      <c r="AA6" s="1">
        <v>4</v>
      </c>
      <c r="AB6" s="1">
        <v>42</v>
      </c>
      <c r="AC6" s="1">
        <f>42/3600</f>
        <v>1.1666666666666667E-2</v>
      </c>
      <c r="AD6" s="1" t="s">
        <v>6</v>
      </c>
      <c r="AE6" s="1"/>
    </row>
    <row r="7" spans="2:32" x14ac:dyDescent="0.35">
      <c r="B7" s="1">
        <v>2</v>
      </c>
      <c r="C7" s="1">
        <v>4</v>
      </c>
      <c r="D7" s="1">
        <v>42</v>
      </c>
      <c r="E7" s="1">
        <f t="shared" ref="E7:E8" si="0">42/3600</f>
        <v>1.1666666666666667E-2</v>
      </c>
      <c r="F7" s="1" t="s">
        <v>7</v>
      </c>
      <c r="G7" s="1"/>
      <c r="N7" s="3">
        <v>2</v>
      </c>
      <c r="O7" s="3">
        <v>4</v>
      </c>
      <c r="P7" s="3">
        <v>42</v>
      </c>
      <c r="Q7" s="3">
        <f t="shared" ref="Q7:Q8" si="1">42/3600</f>
        <v>1.1666666666666667E-2</v>
      </c>
      <c r="R7" s="3" t="s">
        <v>7</v>
      </c>
      <c r="S7" s="3"/>
      <c r="Z7" s="4">
        <v>2</v>
      </c>
      <c r="AA7" s="4">
        <v>4</v>
      </c>
      <c r="AB7" s="4">
        <v>42</v>
      </c>
      <c r="AC7" s="4">
        <f t="shared" ref="AC7:AC8" si="2">42/3600</f>
        <v>1.1666666666666667E-2</v>
      </c>
      <c r="AD7" s="4" t="s">
        <v>7</v>
      </c>
      <c r="AE7" s="4"/>
    </row>
    <row r="8" spans="2:32" x14ac:dyDescent="0.35">
      <c r="B8" s="1">
        <v>3</v>
      </c>
      <c r="C8" s="1">
        <v>4</v>
      </c>
      <c r="D8" s="1">
        <v>42</v>
      </c>
      <c r="E8" s="1">
        <f t="shared" si="0"/>
        <v>1.1666666666666667E-2</v>
      </c>
      <c r="F8" s="1" t="s">
        <v>8</v>
      </c>
      <c r="G8" s="1"/>
      <c r="N8" s="1">
        <v>3</v>
      </c>
      <c r="O8" s="1">
        <v>4</v>
      </c>
      <c r="P8" s="1">
        <v>42</v>
      </c>
      <c r="Q8" s="1">
        <f t="shared" si="1"/>
        <v>1.1666666666666667E-2</v>
      </c>
      <c r="R8" s="1" t="s">
        <v>8</v>
      </c>
      <c r="S8" s="1"/>
      <c r="Z8" s="3">
        <v>3</v>
      </c>
      <c r="AA8" s="3">
        <v>4</v>
      </c>
      <c r="AB8" s="3">
        <v>42</v>
      </c>
      <c r="AC8" s="3">
        <f t="shared" si="2"/>
        <v>1.1666666666666667E-2</v>
      </c>
      <c r="AD8" s="3" t="s">
        <v>8</v>
      </c>
      <c r="AE8" s="3"/>
    </row>
    <row r="10" spans="2:32" x14ac:dyDescent="0.35">
      <c r="Z10" t="s">
        <v>30</v>
      </c>
    </row>
    <row r="11" spans="2:32" x14ac:dyDescent="0.35">
      <c r="N11" t="s">
        <v>30</v>
      </c>
    </row>
    <row r="12" spans="2:32" x14ac:dyDescent="0.35">
      <c r="Z12" t="s">
        <v>31</v>
      </c>
      <c r="AC12" t="s">
        <v>14</v>
      </c>
      <c r="AD12" t="s">
        <v>15</v>
      </c>
      <c r="AE12">
        <f>42/4</f>
        <v>10.5</v>
      </c>
      <c r="AF12" t="s">
        <v>33</v>
      </c>
    </row>
    <row r="13" spans="2:32" x14ac:dyDescent="0.35">
      <c r="B13" t="s">
        <v>9</v>
      </c>
      <c r="E13">
        <v>42</v>
      </c>
      <c r="N13" t="s">
        <v>31</v>
      </c>
      <c r="Q13" t="s">
        <v>14</v>
      </c>
      <c r="R13" t="s">
        <v>15</v>
      </c>
      <c r="S13">
        <f>42/4</f>
        <v>10.5</v>
      </c>
      <c r="T13" t="s">
        <v>33</v>
      </c>
      <c r="AD13" t="s">
        <v>32</v>
      </c>
    </row>
    <row r="14" spans="2:32" x14ac:dyDescent="0.35">
      <c r="B14" t="s">
        <v>10</v>
      </c>
      <c r="E14">
        <v>4</v>
      </c>
      <c r="R14" t="s">
        <v>32</v>
      </c>
    </row>
    <row r="15" spans="2:32" x14ac:dyDescent="0.35">
      <c r="B15" t="s">
        <v>11</v>
      </c>
      <c r="E15" t="s">
        <v>12</v>
      </c>
    </row>
    <row r="16" spans="2:32" x14ac:dyDescent="0.35">
      <c r="N16" t="s">
        <v>34</v>
      </c>
      <c r="Z16" t="s">
        <v>34</v>
      </c>
    </row>
    <row r="18" spans="2:31" x14ac:dyDescent="0.35">
      <c r="N18" t="s">
        <v>35</v>
      </c>
      <c r="Z18" t="s">
        <v>35</v>
      </c>
    </row>
    <row r="19" spans="2:31" x14ac:dyDescent="0.35">
      <c r="B19" t="s">
        <v>13</v>
      </c>
      <c r="E19" t="s">
        <v>14</v>
      </c>
      <c r="F19" s="2" t="s">
        <v>15</v>
      </c>
      <c r="G19">
        <f>42/4</f>
        <v>10.5</v>
      </c>
      <c r="H19" t="s">
        <v>16</v>
      </c>
      <c r="N19" t="s">
        <v>36</v>
      </c>
      <c r="Z19" t="s">
        <v>36</v>
      </c>
    </row>
    <row r="20" spans="2:31" x14ac:dyDescent="0.35">
      <c r="F20" s="2">
        <v>4</v>
      </c>
    </row>
    <row r="21" spans="2:31" x14ac:dyDescent="0.35">
      <c r="N21" t="s">
        <v>37</v>
      </c>
      <c r="P21">
        <v>3600</v>
      </c>
      <c r="Q21">
        <f>3600/10.5</f>
        <v>342.85714285714283</v>
      </c>
      <c r="R21" t="s">
        <v>39</v>
      </c>
      <c r="Z21" t="s">
        <v>37</v>
      </c>
      <c r="AB21">
        <v>3600</v>
      </c>
      <c r="AC21">
        <f>3600/10.5</f>
        <v>342.85714285714283</v>
      </c>
      <c r="AD21" t="s">
        <v>39</v>
      </c>
    </row>
    <row r="22" spans="2:31" x14ac:dyDescent="0.35">
      <c r="P22" t="s">
        <v>38</v>
      </c>
      <c r="AB22" t="s">
        <v>38</v>
      </c>
    </row>
    <row r="23" spans="2:31" x14ac:dyDescent="0.35">
      <c r="B23" t="s">
        <v>17</v>
      </c>
    </row>
    <row r="24" spans="2:31" x14ac:dyDescent="0.35">
      <c r="B24" t="s">
        <v>18</v>
      </c>
    </row>
    <row r="25" spans="2:31" x14ac:dyDescent="0.35">
      <c r="N25" t="s">
        <v>40</v>
      </c>
      <c r="Z25" t="s">
        <v>40</v>
      </c>
    </row>
    <row r="26" spans="2:31" x14ac:dyDescent="0.35">
      <c r="B26" t="s">
        <v>19</v>
      </c>
      <c r="E26" t="s">
        <v>14</v>
      </c>
      <c r="F26" t="s">
        <v>20</v>
      </c>
      <c r="H26">
        <f>3600/10.5</f>
        <v>342.85714285714283</v>
      </c>
      <c r="I26" t="s">
        <v>22</v>
      </c>
    </row>
    <row r="27" spans="2:31" x14ac:dyDescent="0.35">
      <c r="F27" t="s">
        <v>21</v>
      </c>
      <c r="N27" t="s">
        <v>41</v>
      </c>
      <c r="Q27" t="s">
        <v>42</v>
      </c>
      <c r="Z27" t="s">
        <v>53</v>
      </c>
      <c r="AC27" t="s">
        <v>54</v>
      </c>
    </row>
    <row r="29" spans="2:31" x14ac:dyDescent="0.35">
      <c r="O29" t="s">
        <v>43</v>
      </c>
      <c r="Q29">
        <v>2</v>
      </c>
      <c r="R29" t="s">
        <v>44</v>
      </c>
      <c r="S29" t="s">
        <v>45</v>
      </c>
      <c r="AA29" t="s">
        <v>43</v>
      </c>
      <c r="AC29">
        <v>3</v>
      </c>
      <c r="AD29" t="s">
        <v>55</v>
      </c>
      <c r="AE29">
        <f>3*3</f>
        <v>9</v>
      </c>
    </row>
    <row r="30" spans="2:31" x14ac:dyDescent="0.35">
      <c r="B30" t="s">
        <v>23</v>
      </c>
    </row>
    <row r="32" spans="2:31" x14ac:dyDescent="0.35">
      <c r="B32" t="s">
        <v>24</v>
      </c>
      <c r="C32" t="s">
        <v>14</v>
      </c>
      <c r="D32">
        <v>342.85700000000003</v>
      </c>
      <c r="E32" t="s">
        <v>25</v>
      </c>
      <c r="F32" t="s">
        <v>26</v>
      </c>
      <c r="G32" t="s">
        <v>27</v>
      </c>
      <c r="H32">
        <f>H26-1</f>
        <v>341.85714285714283</v>
      </c>
      <c r="I32" t="s">
        <v>28</v>
      </c>
      <c r="J32" t="s">
        <v>29</v>
      </c>
      <c r="N32" t="s">
        <v>46</v>
      </c>
      <c r="Z32" t="s">
        <v>46</v>
      </c>
    </row>
    <row r="34" spans="14:35" x14ac:dyDescent="0.35">
      <c r="N34" t="s">
        <v>47</v>
      </c>
      <c r="O34" t="s">
        <v>37</v>
      </c>
      <c r="Q34" t="s">
        <v>25</v>
      </c>
      <c r="R34" t="s">
        <v>48</v>
      </c>
      <c r="T34" t="s">
        <v>14</v>
      </c>
      <c r="U34">
        <v>342.85700000000003</v>
      </c>
      <c r="V34" t="s">
        <v>25</v>
      </c>
      <c r="W34" t="s">
        <v>45</v>
      </c>
      <c r="Z34" t="s">
        <v>47</v>
      </c>
      <c r="AA34" t="s">
        <v>37</v>
      </c>
      <c r="AC34" t="s">
        <v>25</v>
      </c>
      <c r="AD34" t="s">
        <v>48</v>
      </c>
      <c r="AF34" t="s">
        <v>14</v>
      </c>
      <c r="AG34">
        <v>342.85700000000003</v>
      </c>
      <c r="AH34" t="s">
        <v>25</v>
      </c>
      <c r="AI34" t="s">
        <v>56</v>
      </c>
    </row>
    <row r="36" spans="14:35" x14ac:dyDescent="0.35">
      <c r="U36" t="s">
        <v>49</v>
      </c>
      <c r="AG36">
        <v>333.85700000000003</v>
      </c>
    </row>
    <row r="37" spans="14:35" x14ac:dyDescent="0.35">
      <c r="U37">
        <f>332.857/2</f>
        <v>166.42850000000001</v>
      </c>
      <c r="AG37">
        <f>333.857/3</f>
        <v>111.28566666666667</v>
      </c>
    </row>
    <row r="39" spans="14:35" x14ac:dyDescent="0.35">
      <c r="S39" t="s">
        <v>50</v>
      </c>
      <c r="AD39">
        <v>1</v>
      </c>
      <c r="AE39" t="s">
        <v>57</v>
      </c>
      <c r="AF39">
        <v>3</v>
      </c>
    </row>
    <row r="40" spans="14:35" x14ac:dyDescent="0.35">
      <c r="S40">
        <v>166.42</v>
      </c>
      <c r="T40" t="s">
        <v>52</v>
      </c>
      <c r="AD40" t="s">
        <v>58</v>
      </c>
      <c r="AE40">
        <v>111.285</v>
      </c>
      <c r="AF40">
        <v>111.285</v>
      </c>
    </row>
    <row r="41" spans="14:35" x14ac:dyDescent="0.35">
      <c r="S41" t="s">
        <v>51</v>
      </c>
      <c r="AD41">
        <v>2</v>
      </c>
      <c r="AE41">
        <v>3</v>
      </c>
      <c r="AF41">
        <v>3</v>
      </c>
    </row>
    <row r="42" spans="14:35" x14ac:dyDescent="0.35">
      <c r="S42">
        <v>166.42</v>
      </c>
      <c r="T42" t="s">
        <v>52</v>
      </c>
      <c r="AD42" t="s">
        <v>59</v>
      </c>
      <c r="AE42">
        <v>111.28570000000001</v>
      </c>
      <c r="AF42">
        <v>111.28570000000001</v>
      </c>
    </row>
    <row r="43" spans="14:35" x14ac:dyDescent="0.35">
      <c r="AD43">
        <v>3</v>
      </c>
      <c r="AE43">
        <v>3</v>
      </c>
      <c r="AF43">
        <v>3</v>
      </c>
    </row>
    <row r="44" spans="14:35" x14ac:dyDescent="0.35">
      <c r="AD44" t="s">
        <v>60</v>
      </c>
      <c r="AE44">
        <v>111.28570000000001</v>
      </c>
      <c r="AF44">
        <v>111.28570000000001</v>
      </c>
    </row>
    <row r="45" spans="14:35" x14ac:dyDescent="0.35">
      <c r="AF45">
        <f>SUM(AF39:AF44)</f>
        <v>342.85640000000001</v>
      </c>
      <c r="AG45">
        <f>AF45*10.5</f>
        <v>3599.9922000000001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MURUGAN SHANMUGAM</dc:creator>
  <cp:lastModifiedBy>VASANTH MURUGAN SHANMUGAM</cp:lastModifiedBy>
  <dcterms:created xsi:type="dcterms:W3CDTF">2024-08-05T22:07:45Z</dcterms:created>
  <dcterms:modified xsi:type="dcterms:W3CDTF">2024-08-05T23:12:38Z</dcterms:modified>
</cp:coreProperties>
</file>