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189386f8e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88df56c5344a9e"/>
    <x:sheet xmlns:r="http://schemas.openxmlformats.org/officeDocument/2006/relationships" name="Risk Matrix" sheetId="2" r:id="R805a03322c924bd3"/>
    <x:sheet xmlns:r="http://schemas.openxmlformats.org/officeDocument/2006/relationships" name="Duplicate MM Codes" sheetId="3" r:id="Rb65d7d7414c545fc"/>
    <x:sheet xmlns:r="http://schemas.openxmlformats.org/officeDocument/2006/relationships" name="Audit Rules" sheetId="4" r:id="R03ca9717e919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17365D"/>
      <x:name val="Carlito"/>
    </x:font>
    <x:font>
      <x:b/>
      <x:sz val="22"/>
      <x:color rgb="FF1F4E78"/>
      <x:name val="Carlito"/>
    </x:font>
    <x:font>
      <x:b/>
      <x:sz val="11"/>
      <x:color rgb="FF1F4E7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F8FBFD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FFFDF5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top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top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03274147346c5" /><Relationship Type="http://schemas.openxmlformats.org/officeDocument/2006/relationships/theme" Target="/xl/theme/theme1.xml" Id="R893cfd2fe8694a47" /><Relationship Type="http://schemas.openxmlformats.org/officeDocument/2006/relationships/sharedStrings" Target="/xl/sharedStrings.xml" Id="Rf7c5100b93294464" /><Relationship Type="http://schemas.openxmlformats.org/officeDocument/2006/relationships/worksheet" Target="/xl/worksheets/sheet1.xml" Id="Rb988df56c5344a9e" /><Relationship Type="http://schemas.openxmlformats.org/officeDocument/2006/relationships/worksheet" Target="/xl/worksheets/sheet2.xml" Id="R805a03322c924bd3" /><Relationship Type="http://schemas.openxmlformats.org/officeDocument/2006/relationships/worksheet" Target="/xl/worksheets/sheet3.xml" Id="Rb65d7d7414c545fc" /><Relationship Type="http://schemas.openxmlformats.org/officeDocument/2006/relationships/worksheet" Target="/xl/worksheets/sheet4.xml" Id="R03ca9717e91942cd" /></Relationships>
</file>

<file path=xl/tables/table1.xml><?xml version="1.0" encoding="utf-8"?>
<x:table xmlns:x="http://schemas.openxmlformats.org/spreadsheetml/2006/main" id="4" name="CategorySummaryTable" displayName="CategorySummaryTable" ref="A30:B49" headerRowCount="1">
  <x:tableColumns count="2">
    <x:tableColumn id="1" name="Category"/>
    <x:tableColumn id="2" name="Count"/>
  </x:tableColumns>
  <x:tableStyleInfo name="TableStyleMedium2" showRowStripes="1"/>
</x:table>
</file>

<file path=xl/tables/table2.xml><?xml version="1.0" encoding="utf-8"?>
<x:table xmlns:x="http://schemas.openxmlformats.org/spreadsheetml/2006/main" id="1" name="RiskMatrixTable" displayName="RiskMatrixTable" ref="A4:I51" headerRowCount="1">
  <x:tableColumns count="9">
    <x:tableColumn id="1" name="Category"/>
    <x:tableColumn id="2" name="Risk level"/>
    <x:tableColumn id="3" name="Package or primary procedure"/>
    <x:tableColumn id="4" name="Component tests/procedures"/>
    <x:tableColumn id="5" name="Common combinations"/>
    <x:tableColumn id="6" name="Potential billing or coding risk"/>
    <x:tableColumn id="7" name="Documentation required"/>
    <x:tableColumn id="8" name="Recommended audit action"/>
    <x:tableColumn id="9" name="Package-master reference"/>
  </x:tableColumns>
  <x:tableStyleInfo name="TableStyleMedium2" showRowStripes="1"/>
</x:table>
</file>

<file path=xl/tables/table3.xml><?xml version="1.0" encoding="utf-8"?>
<x:table xmlns:x="http://schemas.openxmlformats.org/spreadsheetml/2006/main" id="2" name="DuplicateMMTable" displayName="DuplicateMMTable" ref="A4:G78" headerRowCount="1">
  <x:tableColumns count="7">
    <x:tableColumn id="1" name="Package/diagnosis name"/>
    <x:tableColumn id="2" name="Number of matching codes"/>
    <x:tableColumn id="3" name="Codes"/>
    <x:tableColumn id="4" name="Specialty and LOS mapping"/>
    <x:tableColumn id="5" name="Distinct LOS values"/>
    <x:tableColumn id="6" name="Risk level"/>
    <x:tableColumn id="7" name="Recommended audit action"/>
  </x:tableColumns>
  <x:tableStyleInfo name="TableStyleMedium2" showRowStripes="1"/>
</x:table>
</file>

<file path=xl/tables/table4.xml><?xml version="1.0" encoding="utf-8"?>
<x:table xmlns:x="http://schemas.openxmlformats.org/spreadsheetml/2006/main" id="3" name="AuditRulesTable" displayName="AuditRulesTable" ref="A4:D20" headerRowCount="1">
  <x:tableColumns count="4">
    <x:tableColumn id="1" name="Rule"/>
    <x:tableColumn id="2" name="Automated flag condition"/>
    <x:tableColumn id="3" name="Priority"/>
    <x:tableColumn id="4" name="Auditor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f1211e47c2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576581cf1e4d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f88712b5504f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673272a7a6842a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0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30" customHeight="1">
      <x:c r="A1" s="5" t="str">
        <x:v>RGHS Coding-Inflation, Duplicate-Billing &amp; Bundling Risk Review</x:v>
      </x:c>
      <x:c r="B1" s="5"/>
      <x:c r="C1" s="5"/>
      <x:c r="D1" s="5"/>
      <x:c r="E1" s="5"/>
      <x:c r="F1" s="5"/>
      <x:c r="G1" s="5"/>
      <x:c r="H1" s="5"/>
    </x:row>
    <x:row r="2" ht="28" customHeight="1">
      <x:c r="A2" s="34" t="str">
        <x:v>Source files: PACKAGE MASTER ALLOPATHY RAJ(2).xlsx and RGHS_Allopathy_MM_Package_Code_Master (14)(1).xlsx</x:v>
      </x:c>
      <x:c r="B2" s="34"/>
      <x:c r="C2" s="34"/>
      <x:c r="D2" s="34"/>
      <x:c r="E2" s="34"/>
      <x:c r="F2" s="34"/>
      <x:c r="G2" s="34"/>
      <x:c r="H2" s="34"/>
    </x:row>
    <x:row r="4">
      <x:c r="A4" s="40" t="str">
        <x:v>Scope and use</x:v>
      </x:c>
      <x:c r="B4" s="40"/>
      <x:c r="C4" s="40"/>
      <x:c r="D4" s="40"/>
      <x:c r="E4" s="40"/>
      <x:c r="F4" s="40"/>
      <x:c r="G4" s="40"/>
      <x:c r="H4" s="40"/>
    </x:row>
    <x:row r="5">
      <x:c r="A5" s="47" t="str">
        <x:v>This workbook identifies packages and procedure combinations that warrant focused audit for unbundling, duplicate/overlapping charges, unsupported add-ons, mutually exclusive variants and higher-value coding. It is a screening framework; final recovery should follow the package version applicable on the date of service and the governing RGHS/SOP payment rules.</x:v>
      </x:c>
      <x:c r="B5" s="47"/>
      <x:c r="C5" s="47"/>
      <x:c r="D5" s="47"/>
      <x:c r="E5" s="47"/>
      <x:c r="F5" s="47"/>
      <x:c r="G5" s="47"/>
      <x:c r="H5" s="47"/>
    </x:row>
    <x:row r="6">
      <x:c r="A6" s="47"/>
      <x:c r="B6" s="47"/>
      <x:c r="C6" s="47"/>
      <x:c r="D6" s="47"/>
      <x:c r="E6" s="47"/>
      <x:c r="F6" s="47"/>
      <x:c r="G6" s="47"/>
      <x:c r="H6" s="47"/>
    </x:row>
    <x:row r="7">
      <x:c r="A7" s="47"/>
      <x:c r="B7" s="47"/>
      <x:c r="C7" s="47"/>
      <x:c r="D7" s="47"/>
      <x:c r="E7" s="47"/>
      <x:c r="F7" s="47"/>
      <x:c r="G7" s="47"/>
      <x:c r="H7" s="47"/>
    </x:row>
    <x:row r="9">
      <x:c r="A9" s="40" t="str">
        <x:v>Risk overview</x:v>
      </x:c>
      <x:c r="B9" s="40"/>
      <x:c r="C9" s="40"/>
      <x:c r="D9" s="40"/>
      <x:c r="E9" s="40"/>
      <x:c r="F9" s="40"/>
      <x:c r="G9" s="40"/>
      <x:c r="H9" s="40"/>
    </x:row>
    <x:row r="11">
      <x:c r="A11" s="54" t="str">
        <x:v>Total risk areas</x:v>
      </x:c>
      <x:c r="B11" s="54"/>
      <x:c r="C11" s="54" t="str">
        <x:v>High-risk areas</x:v>
      </x:c>
      <x:c r="D11" s="54"/>
      <x:c r="E11" s="54" t="str">
        <x:v>Medium-risk areas</x:v>
      </x:c>
      <x:c r="F11" s="54"/>
      <x:c r="G11" s="54" t="str">
        <x:v>Duplicate MM diagnoses</x:v>
      </x:c>
      <x:c r="H11" s="54"/>
    </x:row>
    <x:row r="12">
      <x:c r="A12" s="62" t="n">
        <x:f>COUNTA('Risk Matrix'!C5:C51)</x:f>
        <x:v>47</x:v>
      </x:c>
      <x:c r="B12" s="62"/>
      <x:c r="C12" s="62" t="n">
        <x:f>COUNTIF('Risk Matrix'!B5:B51,"High")</x:f>
        <x:v>33</x:v>
      </x:c>
      <x:c r="D12" s="62"/>
      <x:c r="E12" s="62" t="n">
        <x:f>COUNTIF('Risk Matrix'!B5:B51,"Medium")</x:f>
        <x:v>14</x:v>
      </x:c>
      <x:c r="F12" s="62"/>
      <x:c r="G12" s="62" t="n">
        <x:f>COUNTA('Duplicate MM Codes'!A5:A78)</x:f>
        <x:v>74</x:v>
      </x:c>
      <x:c r="H12" s="62"/>
    </x:row>
    <x:row r="13">
      <x:c r="A13" s="62"/>
      <x:c r="B13" s="62"/>
      <x:c r="C13" s="62"/>
      <x:c r="D13" s="62"/>
      <x:c r="E13" s="62"/>
      <x:c r="F13" s="62"/>
      <x:c r="G13" s="62"/>
      <x:c r="H13" s="62"/>
    </x:row>
    <x:row r="16">
      <x:c r="A16" s="40" t="str">
        <x:v>Recommended audit sequence</x:v>
      </x:c>
      <x:c r="B16" s="40"/>
      <x:c r="C16" s="40"/>
      <x:c r="D16" s="40"/>
      <x:c r="E16" s="40"/>
      <x:c r="F16" s="40"/>
      <x:c r="G16" s="40"/>
      <x:c r="H16" s="40"/>
    </x:row>
    <x:row r="18" ht="34" customHeight="1">
      <x:c r="A18" s="69" t="str">
        <x:v>1</x:v>
      </x:c>
      <x:c r="B18" s="30" t="str">
        <x:v>Confirm the package master/version applicable on the date of service.</x:v>
      </x:c>
      <x:c r="C18" s="30"/>
      <x:c r="D18" s="30"/>
      <x:c r="E18" s="30"/>
      <x:c r="F18" s="30"/>
      <x:c r="G18" s="30"/>
      <x:c r="H18" s="30"/>
    </x:row>
    <x:row r="19" ht="34" customHeight="1">
      <x:c r="A19" s="69" t="str">
        <x:v>2</x:v>
      </x:c>
      <x:c r="B19" s="30" t="str">
        <x:v>Identify the principal package and every investigation, procedure, add-on and implant line in the same TID.</x:v>
      </x:c>
      <x:c r="C19" s="30"/>
      <x:c r="D19" s="30"/>
      <x:c r="E19" s="30"/>
      <x:c r="F19" s="30"/>
      <x:c r="G19" s="30"/>
      <x:c r="H19" s="30"/>
    </x:row>
    <x:row r="20" ht="34" customHeight="1">
      <x:c r="A20" s="69" t="str">
        <x:v>3</x:v>
      </x:c>
      <x:c r="B20" s="30" t="str">
        <x:v>Run exact-duplicate and composite-to-component checks.</x:v>
      </x:c>
      <x:c r="C20" s="30"/>
      <x:c r="D20" s="30"/>
      <x:c r="E20" s="30"/>
      <x:c r="F20" s="30"/>
      <x:c r="G20" s="30"/>
      <x:c r="H20" s="30"/>
    </x:row>
    <x:row r="21" ht="34" customHeight="1">
      <x:c r="A21" s="69" t="str">
        <x:v>4</x:v>
      </x:c>
      <x:c r="B21" s="30" t="str">
        <x:v>Search package names for 'including', 'inclusive', combined variants, stand-alone and add-on wording.</x:v>
      </x:c>
      <x:c r="C21" s="30"/>
      <x:c r="D21" s="30"/>
      <x:c r="E21" s="30"/>
      <x:c r="F21" s="30"/>
      <x:c r="G21" s="30"/>
      <x:c r="H21" s="30"/>
    </x:row>
    <x:row r="22" ht="34" customHeight="1">
      <x:c r="A22" s="69" t="str">
        <x:v>5</x:v>
      </x:c>
      <x:c r="B22" s="30" t="str">
        <x:v>Map all procedures to dates, anaesthesia sessions, anatomy, side, lesion and operative reports.</x:v>
      </x:c>
      <x:c r="C22" s="30"/>
      <x:c r="D22" s="30"/>
      <x:c r="E22" s="30"/>
      <x:c r="F22" s="30"/>
      <x:c r="G22" s="30"/>
      <x:c r="H22" s="30"/>
    </x:row>
    <x:row r="23" ht="34" customHeight="1">
      <x:c r="A23" s="69" t="str">
        <x:v>6</x:v>
      </x:c>
      <x:c r="B23" s="30" t="str">
        <x:v>Check whether a dedicated combined package or mutually exclusive variant exists.</x:v>
      </x:c>
      <x:c r="C23" s="30"/>
      <x:c r="D23" s="30"/>
      <x:c r="E23" s="30"/>
      <x:c r="F23" s="30"/>
      <x:c r="G23" s="30"/>
      <x:c r="H23" s="30"/>
    </x:row>
    <x:row r="24" ht="34" customHeight="1">
      <x:c r="A24" s="69" t="str">
        <x:v>7</x:v>
      </x:c>
      <x:c r="B24" s="30" t="str">
        <x:v>Verify implants/devices with stickers, serial numbers and purchase invoices; avoid package/device duplication.</x:v>
      </x:c>
      <x:c r="C24" s="30"/>
      <x:c r="D24" s="30"/>
      <x:c r="E24" s="30"/>
      <x:c r="F24" s="30"/>
      <x:c r="G24" s="30"/>
      <x:c r="H24" s="30"/>
    </x:row>
    <x:row r="25" ht="34" customHeight="1">
      <x:c r="A25" s="69" t="str">
        <x:v>8</x:v>
      </x:c>
      <x:c r="B25" s="30" t="str">
        <x:v>Classify the finding as payable, query, downcode, package substitution or recovery, with a recorded reason.</x:v>
      </x:c>
      <x:c r="C25" s="30"/>
      <x:c r="D25" s="30"/>
      <x:c r="E25" s="30"/>
      <x:c r="F25" s="30"/>
      <x:c r="G25" s="30"/>
      <x:c r="H25" s="30"/>
    </x:row>
    <x:row r="28">
      <x:c r="A28" s="40" t="str">
        <x:v>Risk areas by category</x:v>
      </x:c>
      <x:c r="B28" s="40"/>
      <x:c r="C28" s="40"/>
      <x:c r="D28" s="40"/>
      <x:c r="E28" s="40" t="str">
        <x:v>Important interpretation cautions</x:v>
      </x:c>
      <x:c r="F28" s="40"/>
      <x:c r="G28" s="40"/>
      <x:c r="H28" s="40"/>
    </x:row>
    <x:row r="30" ht="38" customHeight="1">
      <x:c r="A30" s="22" t="str">
        <x:v>Category</x:v>
      </x:c>
      <x:c r="B30" s="22" t="str">
        <x:v>Count</x:v>
      </x:c>
      <x:c r="E30" s="77" t="str">
        <x:v>•</x:v>
      </x:c>
      <x:c r="F30" s="83" t="str">
        <x:v>A risk flag is not proof of fraud or a reason for automatic rejection.</x:v>
      </x:c>
      <x:c r="G30" s="83"/>
      <x:c r="H30" s="83"/>
    </x:row>
    <x:row r="31" ht="38" customHeight="1">
      <x:c r="A31" s="30" t="str">
        <x:v>Bundled investigations</x:v>
      </x:c>
      <x:c r="B31" s="73" t="n">
        <x:f>COUNTIF('Risk Matrix'!A5:A51,A31)</x:f>
        <x:v>10</x:v>
      </x:c>
      <x:c r="E31" s="77" t="str">
        <x:v>•</x:v>
      </x:c>
      <x:c r="F31" s="83" t="str">
        <x:v>A repeat test can be payable when separately ordered, timed and clinically necessary.</x:v>
      </x:c>
      <x:c r="G31" s="83"/>
      <x:c r="H31" s="83"/>
    </x:row>
    <x:row r="32" ht="38" customHeight="1">
      <x:c r="A32" s="30" t="str">
        <x:v>Burns</x:v>
      </x:c>
      <x:c r="B32" s="73" t="n">
        <x:f>COUNTIF('Risk Matrix'!A5:A51,A32)</x:f>
        <x:v>1</x:v>
      </x:c>
      <x:c r="E32" s="77" t="str">
        <x:v>•</x:v>
      </x:c>
      <x:c r="F32" s="83" t="str">
        <x:v>An add-on may be payable only when a qualifying base package and supporting evidence exist.</x:v>
      </x:c>
      <x:c r="G32" s="83"/>
      <x:c r="H32" s="83"/>
    </x:row>
    <x:row r="33" ht="38" customHeight="1">
      <x:c r="A33" s="30" t="str">
        <x:v>Cardiology</x:v>
      </x:c>
      <x:c r="B33" s="73" t="n">
        <x:f>COUNTIF('Risk Matrix'!A5:A51,A33)</x:f>
        <x:v>8</x:v>
      </x:c>
      <x:c r="E33" s="77" t="str">
        <x:v>•</x:v>
      </x:c>
      <x:c r="F33" s="83" t="str">
        <x:v>Multiple surgeries require procedure-specific documentation and the applicable multiple-procedure rule.</x:v>
      </x:c>
      <x:c r="G33" s="83"/>
      <x:c r="H33" s="83"/>
    </x:row>
    <x:row r="34" ht="38" customHeight="1">
      <x:c r="A34" s="30" t="str">
        <x:v>Cross-cutting</x:v>
      </x:c>
      <x:c r="B34" s="73" t="n">
        <x:f>COUNTIF('Risk Matrix'!A5:A51,A34)</x:f>
        <x:v>2</x:v>
      </x:c>
      <x:c r="E34" s="77" t="str">
        <x:v>•</x:v>
      </x:c>
      <x:c r="F34" s="83" t="str">
        <x:v>Where package wording and a later SOP conflict, apply the version effective on the service date.</x:v>
      </x:c>
      <x:c r="G34" s="83"/>
      <x:c r="H34" s="83"/>
    </x:row>
    <x:row r="35">
      <x:c r="A35" s="30" t="str">
        <x:v>ENT</x:v>
      </x:c>
      <x:c r="B35" s="73" t="n">
        <x:f>COUNTIF('Risk Matrix'!A5:A51,A35)</x:f>
        <x:v>1</x:v>
      </x:c>
    </x:row>
    <x:row r="36">
      <x:c r="A36" s="30" t="str">
        <x:v>Gastroenterology</x:v>
      </x:c>
      <x:c r="B36" s="73" t="n">
        <x:f>COUNTIF('Risk Matrix'!A5:A51,A36)</x:f>
        <x:v>3</x:v>
      </x:c>
    </x:row>
    <x:row r="37">
      <x:c r="A37" s="30" t="str">
        <x:v>Gastroenterology / General Surgery</x:v>
      </x:c>
      <x:c r="B37" s="73" t="n">
        <x:f>COUNTIF('Risk Matrix'!A5:A51,A37)</x:f>
        <x:v>2</x:v>
      </x:c>
    </x:row>
    <x:row r="38">
      <x:c r="A38" s="30" t="str">
        <x:v>Gastroenterology / Interventional Radiology</x:v>
      </x:c>
      <x:c r="B38" s="73" t="n">
        <x:f>COUNTIF('Risk Matrix'!A5:A51,A38)</x:f>
        <x:v>1</x:v>
      </x:c>
    </x:row>
    <x:row r="39">
      <x:c r="A39" s="30" t="str">
        <x:v>General Surgery</x:v>
      </x:c>
      <x:c r="B39" s="73" t="n">
        <x:f>COUNTIF('Risk Matrix'!A5:A51,A39)</x:f>
        <x:v>1</x:v>
      </x:c>
    </x:row>
    <x:row r="40">
      <x:c r="A40" s="30" t="str">
        <x:v>Medical management</x:v>
      </x:c>
      <x:c r="B40" s="73" t="n">
        <x:f>COUNTIF('Risk Matrix'!A5:A51,A40)</x:f>
        <x:v>1</x:v>
      </x:c>
    </x:row>
    <x:row r="41">
      <x:c r="A41" s="30" t="str">
        <x:v>Neurosurgery / Orthopaedics</x:v>
      </x:c>
      <x:c r="B41" s="73" t="n">
        <x:f>COUNTIF('Risk Matrix'!A5:A51,A41)</x:f>
        <x:v>1</x:v>
      </x:c>
    </x:row>
    <x:row r="42">
      <x:c r="A42" s="30" t="str">
        <x:v>Obstetrics &amp; Gynaecology</x:v>
      </x:c>
      <x:c r="B42" s="73" t="n">
        <x:f>COUNTIF('Risk Matrix'!A5:A51,A42)</x:f>
        <x:v>4</x:v>
      </x:c>
    </x:row>
    <x:row r="43">
      <x:c r="A43" s="30" t="str">
        <x:v>Obstetrics &amp; Gynaecology / Oncology</x:v>
      </x:c>
      <x:c r="B43" s="73" t="n">
        <x:f>COUNTIF('Risk Matrix'!A5:A51,A43)</x:f>
        <x:v>1</x:v>
      </x:c>
    </x:row>
    <x:row r="44">
      <x:c r="A44" s="30" t="str">
        <x:v>Ophthalmology</x:v>
      </x:c>
      <x:c r="B44" s="73" t="n">
        <x:f>COUNTIF('Risk Matrix'!A5:A51,A44)</x:f>
        <x:v>1</x:v>
      </x:c>
    </x:row>
    <x:row r="45">
      <x:c r="A45" s="30" t="str">
        <x:v>Orthopaedics</x:v>
      </x:c>
      <x:c r="B45" s="73" t="n">
        <x:f>COUNTIF('Risk Matrix'!A5:A51,A45)</x:f>
        <x:v>1</x:v>
      </x:c>
    </x:row>
    <x:row r="46">
      <x:c r="A46" s="30" t="str">
        <x:v>Orthopaedics / Plastic Surgery</x:v>
      </x:c>
      <x:c r="B46" s="73" t="n">
        <x:f>COUNTIF('Risk Matrix'!A5:A51,A46)</x:f>
        <x:v>1</x:v>
      </x:c>
    </x:row>
    <x:row r="47">
      <x:c r="A47" s="30" t="str">
        <x:v>Radiation Oncology</x:v>
      </x:c>
      <x:c r="B47" s="73" t="n">
        <x:f>COUNTIF('Risk Matrix'!A5:A51,A47)</x:f>
        <x:v>1</x:v>
      </x:c>
    </x:row>
    <x:row r="48">
      <x:c r="A48" s="30" t="str">
        <x:v>Trauma / Multi-specialty</x:v>
      </x:c>
      <x:c r="B48" s="73" t="n">
        <x:f>COUNTIF('Risk Matrix'!A5:A51,A48)</x:f>
        <x:v>1</x:v>
      </x:c>
    </x:row>
    <x:row r="49">
      <x:c r="A49" s="30" t="str">
        <x:v>Urology</x:v>
      </x:c>
      <x:c r="B49" s="73" t="n">
        <x:f>COUNTIF('Risk Matrix'!A5:A51,A49)</x:f>
        <x:v>6</x:v>
      </x:c>
    </x:row>
  </x:sheetData>
  <x:mergeCells>
    <x:mergeCell ref="A1:H1"/>
    <x:mergeCell ref="A2:H2"/>
    <x:mergeCell ref="A4:H4"/>
    <x:mergeCell ref="A5:H7"/>
    <x:mergeCell ref="A9:H9"/>
    <x:mergeCell ref="A11:B11"/>
    <x:mergeCell ref="C11:D11"/>
    <x:mergeCell ref="E11:F11"/>
    <x:mergeCell ref="G11:H11"/>
    <x:mergeCell ref="A12:B13"/>
    <x:mergeCell ref="C12:D13"/>
    <x:mergeCell ref="E12:F13"/>
    <x:mergeCell ref="G12:H13"/>
    <x:mergeCell ref="A16:H16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A28:D28"/>
    <x:mergeCell ref="E28:H28"/>
    <x:mergeCell ref="F30:H30"/>
    <x:mergeCell ref="F31:H31"/>
    <x:mergeCell ref="F32:H32"/>
    <x:mergeCell ref="F33:H33"/>
    <x:mergeCell ref="F34:H34"/>
  </x:mergeCells>
  <x:pageMargins left="0.7" right="0.7" top="0.75" bottom="0.75" header="0.3" footer="0.3"/>
  <x:tableParts count="1">
    <x:tablePart xmlns:r="http://schemas.openxmlformats.org/officeDocument/2006/relationships" r:id="R1ff1211e47c24f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1" hidden="0" customWidth="1"/>
    <x:col min="3" max="3" width="30" hidden="0" customWidth="1"/>
    <x:col min="4" max="4" width="40" hidden="0" customWidth="1"/>
    <x:col min="5" max="5" width="36" hidden="0" customWidth="1"/>
    <x:col min="6" max="6" width="45" hidden="0" customWidth="1"/>
    <x:col min="7" max="7" width="43" hidden="0" customWidth="1"/>
    <x:col min="8" max="8" width="46" hidden="0" customWidth="1"/>
    <x:col min="9" max="9" width="50" hidden="0" customWidth="1"/>
  </x:cols>
  <x:sheetData>
    <x:row r="1" ht="30" customHeight="1">
      <x:c r="A1" s="5" t="str">
        <x:v>Healthcare Package &amp; Procedure Coding-Risk Matrix</x:v>
      </x:c>
      <x:c r="B1" s="5"/>
      <x:c r="C1" s="5"/>
      <x:c r="D1" s="5"/>
      <x:c r="E1" s="5"/>
      <x:c r="F1" s="5"/>
      <x:c r="G1" s="5"/>
      <x:c r="H1" s="5"/>
      <x:c r="I1" s="5"/>
    </x:row>
    <x:row r="2" ht="42" customHeight="1">
      <x:c r="A2" s="13" t="str">
        <x:v>Audit screening guide based on the two uploaded RGHS package masters. A flag is not an automatic rejection: verify the applicable package version, pre-authorisation, procedure records and scheme-specific multiple-procedure rules.</x:v>
      </x:c>
      <x:c r="B2" s="13"/>
      <x:c r="C2" s="13"/>
      <x:c r="D2" s="13"/>
      <x:c r="E2" s="13"/>
      <x:c r="F2" s="13"/>
      <x:c r="G2" s="13"/>
      <x:c r="H2" s="13"/>
      <x:c r="I2" s="13"/>
    </x:row>
    <x:row r="4" ht="36" customHeight="1">
      <x:c r="A4" s="22" t="str">
        <x:v>Category</x:v>
      </x:c>
      <x:c r="B4" s="22" t="str">
        <x:v>Risk level</x:v>
      </x:c>
      <x:c r="C4" s="22" t="str">
        <x:v>Package or primary procedure</x:v>
      </x:c>
      <x:c r="D4" s="22" t="str">
        <x:v>Component tests/procedures</x:v>
      </x:c>
      <x:c r="E4" s="22" t="str">
        <x:v>Common combinations</x:v>
      </x:c>
      <x:c r="F4" s="22" t="str">
        <x:v>Potential billing or coding risk</x:v>
      </x:c>
      <x:c r="G4" s="22" t="str">
        <x:v>Documentation required</x:v>
      </x:c>
      <x:c r="H4" s="22" t="str">
        <x:v>Recommended audit action</x:v>
      </x:c>
      <x:c r="I4" s="22" t="str">
        <x:v>Package-master reference</x:v>
      </x:c>
    </x:row>
    <x:row r="5" ht="96" customHeight="1">
      <x:c r="A5" s="30" t="str">
        <x:v>Bundled investigations</x:v>
      </x:c>
      <x:c r="B5" s="30" t="str">
        <x:v>High</x:v>
      </x:c>
      <x:c r="C5" s="30" t="str">
        <x:v>Complete haemogram / CBC package</x:v>
      </x:c>
      <x:c r="D5" s="30" t="str">
        <x:v>Hb, RBC count and indices, TLC, DLC, platelet count, ESR and peripheral smear examination</x:v>
      </x:c>
      <x:c r="E5" s="30" t="str">
        <x:v>CBC package + separate ESR + separate peripheral smear/PBF</x:v>
      </x:c>
      <x:c r="F5" s="30" t="str">
        <x:v>Clear unbundling risk because the composite package expressly contains ESR and peripheral smear; the same specimen/date may be charged multiple times.</x:v>
      </x:c>
      <x:c r="G5" s="30" t="str">
        <x:v>Doctor order; laboratory requisition; timestamped analyzer report; peripheral-smear report if separately clinically indicated; invoice line detail.</x:v>
      </x:c>
      <x:c r="H5" s="30" t="str">
        <x:v>Disallow separate ESR/PBF when billed with the composite CBC on the same date unless a distinct repeat order and clinical reason are documented; recover the lower-value duplicate component.</x:v>
      </x:c>
      <x:c r="I5" s="30" t="str">
        <x:v>1394 – Complete Haemogram/CBC, Hb,RBC count and indices,TLC, DLC, Platelet, ESR, Peripheral smear examination; 1392 – Erythrocyte Sedimentation Rate (ESR)</x:v>
      </x:c>
    </x:row>
    <x:row r="6" ht="96" customHeight="1">
      <x:c r="A6" s="30" t="str">
        <x:v>Bundled investigations</x:v>
      </x:c>
      <x:c r="B6" s="30" t="str">
        <x:v>High</x:v>
      </x:c>
      <x:c r="C6" s="30" t="str">
        <x:v>Kidney Function Test (KFT)</x:v>
      </x:c>
      <x:c r="D6" s="30" t="str">
        <x:v>Common components: urea/BUN, creatinine and serum electrolytes; confirm the scheme’s exact panel definition</x:v>
      </x:c>
      <x:c r="E6" s="30" t="str">
        <x:v>KFT + BUN + creatinine + sodium + potassium + chloride</x:v>
      </x:c>
      <x:c r="F6" s="30" t="str">
        <x:v>Composite panel and individual component codes may be billed together; repeat components may also be split across same-day invoices.</x:v>
      </x:c>
      <x:c r="G6" s="30" t="str">
        <x:v>Prescription/order; complete KFT report with all parameters; collection times; repeat-test note; renal diagnosis and treatment change.</x:v>
      </x:c>
      <x:c r="H6" s="30" t="str">
        <x:v>Create a same-TID/same-date composite-to-component edit. Permit repeat electrolytes only when separately timed and clinically justified.</x:v>
      </x:c>
      <x:c r="I6" s="30" t="str">
        <x:v>1512 – Kidney Function Test (KFT); 1446 – Blood Urea Nitrogen; 1447 – Serum Creatinine; 1481 – Serum Sodium; 1482 – Serum Potassium; 1531 – Chloride.</x:v>
      </x:c>
    </x:row>
    <x:row r="7" ht="96" customHeight="1">
      <x:c r="A7" s="30" t="str">
        <x:v>Bundled investigations</x:v>
      </x:c>
      <x:c r="B7" s="30" t="str">
        <x:v>High</x:v>
      </x:c>
      <x:c r="C7" s="30" t="str">
        <x:v>Liver Function Test (LFT)</x:v>
      </x:c>
      <x:c r="D7" s="30" t="str">
        <x:v>Bilirubin, SGOT/AST, SGPT/ALT, alkaline phosphatase, albumin and total protein/A:G ratio</x:v>
      </x:c>
      <x:c r="E7" s="30" t="str">
        <x:v>LFT + individual bilirubin/AST/ALT/ALP/albumin/protein codes</x:v>
      </x:c>
      <x:c r="F7" s="30" t="str">
        <x:v>Unbundling of a standard panel; individual parameters may be billed in addition to the package or repeated without evidence.</x:v>
      </x:c>
      <x:c r="G7" s="30" t="str">
        <x:v>Order; full LFT printout; specimen timestamps; repeat-test reason; clinical notes for acute deterioration.</x:v>
      </x:c>
      <x:c r="H7" s="30" t="str">
        <x:v>Reject overlapping component lines on the same sample/date. For genuine repeat testing, require separate result times and documented clinical necessity.</x:v>
      </x:c>
      <x:c r="I7" s="30" t="str">
        <x:v>1513 – Liver Function Test (LFT); 1456 – Serum Bilirubin total direct; 1475 – Serum glutamic pyruvic transaminase (SGPT) / Alanine Aminotransferase (ALT); 1476 – Serum Glutamic oxaloacetic transaminase (SGOT) / Aspartate Aminotransferase (AST); 1494 – Alkaline Phosphatase; 1461 – Albumin.; 1469 – Total Protein Alb/Glo Ratio</x:v>
      </x:c>
    </x:row>
    <x:row r="8" ht="96" customHeight="1">
      <x:c r="A8" s="30" t="str">
        <x:v>Bundled investigations</x:v>
      </x:c>
      <x:c r="B8" s="30" t="str">
        <x:v>High</x:v>
      </x:c>
      <x:c r="C8" s="30" t="str">
        <x:v>Lipid profile</x:v>
      </x:c>
      <x:c r="D8" s="30" t="str">
        <x:v>Total cholesterol, LDL, HDL and triglycerides</x:v>
      </x:c>
      <x:c r="E8" s="30" t="str">
        <x:v>Basic lipid profile + separate cholesterol/LDL/triglyceride; extended lipid profile + basic profile</x:v>
      </x:c>
      <x:c r="F8" s="30" t="str">
        <x:v>Basic components may be charged separately; extended profile may overlap fully with the basic profile.</x:v>
      </x:c>
      <x:c r="G8" s="30" t="str">
        <x:v>Order; complete lipid report; fasting status if relevant; separate clinical indication for apolipoprotein/Lp(a).</x:v>
      </x:c>
      <x:c r="H8" s="30" t="str">
        <x:v>Allow either the appropriate composite profile or justified stand-alone tests, not both for the same sample. Recover overlapping basic components.</x:v>
      </x:c>
      <x:c r="I8" s="30" t="str">
        <x:v>1514 – Lipid Profile. (Total cholesterol, LDL, HDL, Triglycerides); 1520 – Extended Lipid Profile. (Total cholesterol, LDL, HDL, Triglycerides Apo A1,Apo B,Lp (a) ); 1463 – Serum Cholesterol; 1526 – Low density lipoprotein (LDL); 1487 – Triglycerides</x:v>
      </x:c>
    </x:row>
    <x:row r="9" ht="96" customHeight="1">
      <x:c r="A9" s="30" t="str">
        <x:v>Bundled investigations</x:v>
      </x:c>
      <x:c r="B9" s="30" t="str">
        <x:v>High</x:v>
      </x:c>
      <x:c r="C9" s="30" t="str">
        <x:v>Thyroid profile</x:v>
      </x:c>
      <x:c r="D9" s="30" t="str">
        <x:v>T3, T4 and TSH; FT3/FT4 are separate analytes and require an order</x:v>
      </x:c>
      <x:c r="E9" s="30" t="str">
        <x:v>T3-T4-TSH profile + separate T3/T4/TSH; free and total hormone panels billed together</x:v>
      </x:c>
      <x:c r="F9" s="30" t="str">
        <x:v>The same hormone tests can be duplicated through both panel and stand-alone codes; free-hormone tests may be added routinely without indication.</x:v>
      </x:c>
      <x:c r="G9" s="30" t="str">
        <x:v>Prescription specifying total versus free hormones; complete report; diagnosis/medication context.</x:v>
      </x:c>
      <x:c r="H9" s="30" t="str">
        <x:v>Match ordered analytes to billed analytes. Remove duplicate total-hormone components and query routine FT3/FT4 add-ons without specific indication.</x:v>
      </x:c>
      <x:c r="I9" s="30" t="str">
        <x:v>1559 – T3, T4, TSH; 1560 – Triiodothyronine- T3; 1561 – Tetraiodothyronine T4; 1562 – Thyroid stimulating hormone (TSH); 1821 – Free Triiodothyronine (FT3); 1822 – Free Thyroxine (FT4)</x:v>
      </x:c>
    </x:row>
    <x:row r="10" ht="96" customHeight="1">
      <x:c r="A10" s="30" t="str">
        <x:v>Bundled investigations</x:v>
      </x:c>
      <x:c r="B10" s="30" t="str">
        <x:v>High</x:v>
      </x:c>
      <x:c r="C10" s="30" t="str">
        <x:v>Bleeding disorder / coagulation panel</x:v>
      </x:c>
      <x:c r="D10" s="30" t="str">
        <x:v>PT, APTT, thrombin time, fibrinogen and D-dimer/FDP; coagulation profile</x:v>
      </x:c>
      <x:c r="E10" s="30" t="str">
        <x:v>Bleeding panel + PT + APTT + fibrinogen; coagulation profile + individual tests</x:v>
      </x:c>
      <x:c r="F10" s="30" t="str">
        <x:v>Panel components may be unbundled or duplicated; D-dimer may be added despite being included in the broader panel.</x:v>
      </x:c>
      <x:c r="G10" s="30" t="str">
        <x:v>Order; complete panel report; timestamps; anticoagulant status; bleeding/thrombosis indication.</x:v>
      </x:c>
      <x:c r="H10" s="30" t="str">
        <x:v>Apply panel-component edits on the same date. Allow separate repeats only after intervention/clinical change with distinct reports.</x:v>
      </x:c>
      <x:c r="I10" s="30" t="str">
        <x:v>1409 – Bleeding Disorder panel- PT, APTT, Thrombin TimeFibrinogen, D-Dimer/ Fibrinogen Degradation Products (FDP); 1733 – Coagulation profile; 1492 – Prothrombin Time (PT); 1406 – Activated partial ThromboplastinTime (APTT); 1530 – Fibrinogen.</x:v>
      </x:c>
    </x:row>
    <x:row r="11" ht="96" customHeight="1">
      <x:c r="A11" s="30" t="str">
        <x:v>Bundled investigations</x:v>
      </x:c>
      <x:c r="B11" s="30" t="str">
        <x:v>Medium</x:v>
      </x:c>
      <x:c r="C11" s="30" t="str">
        <x:v>ABG with electrolytes</x:v>
      </x:c>
      <x:c r="D11" s="30" t="str">
        <x:v>Arterial blood gases plus electrolytes reported by the analyzer</x:v>
      </x:c>
      <x:c r="E11" s="30" t="str">
        <x:v>ABG-with-electrolytes + separately billed sodium/potassium/chloride at the same time</x:v>
      </x:c>
      <x:c r="F11" s="30" t="str">
        <x:v>Electrolytes may be duplicated where the ABG cartridge/result already reports them.</x:v>
      </x:c>
      <x:c r="G11" s="30" t="str">
        <x:v>ABG printout showing measured parameters and time; separate central-lab electrolyte report if claimed.</x:v>
      </x:c>
      <x:c r="H11" s="30" t="str">
        <x:v>Compare timestamps and values. Disallow simultaneous duplicate electrolyte charges unless a separate sample and clinical reason are documented.</x:v>
      </x:c>
      <x:c r="I11" s="30" t="str">
        <x:v>1507 – Blood gas analysis / Arterial Blood Gas (ABG) with electrolytes; 1481 – Serum Sodium; 1482 – Serum Potassium; 1531 – Chloride.</x:v>
      </x:c>
    </x:row>
    <x:row r="12" ht="96" customHeight="1">
      <x:c r="A12" s="30" t="str">
        <x:v>Bundled investigations</x:v>
      </x:c>
      <x:c r="B12" s="30" t="str">
        <x:v>Medium</x:v>
      </x:c>
      <x:c r="C12" s="30" t="str">
        <x:v>Urine routine examination</x:v>
      </x:c>
      <x:c r="D12" s="30" t="str">
        <x:v>pH, specific gravity, sugar, protein and microscopy</x:v>
      </x:c>
      <x:c r="E12" s="30" t="str">
        <x:v>Urine routine + separate urine sugar/protein/microscopy lines</x:v>
      </x:c>
      <x:c r="F12" s="30" t="str">
        <x:v>Routine urine package can be split into components or duplicated using microscopy and dipstick lines.</x:v>
      </x:c>
      <x:c r="G12" s="30" t="str">
        <x:v>Requisition; complete urinalysis report; separate culture/cytology order when billed.</x:v>
      </x:c>
      <x:c r="H12" s="30" t="str">
        <x:v>Treat the routine package as inclusive of listed urinalysis components; permit culture/cytology only with separate reports and orders.</x:v>
      </x:c>
      <x:c r="I12" s="30" t="str">
        <x:v>1383 – Urine routine- pH, Specific gravity, sugar, protein andmicroscopy</x:v>
      </x:c>
    </x:row>
    <x:row r="13" ht="96" customHeight="1">
      <x:c r="A13" s="30" t="str">
        <x:v>Bundled investigations</x:v>
      </x:c>
      <x:c r="B13" s="30" t="str">
        <x:v>Medium</x:v>
      </x:c>
      <x:c r="C13" s="30" t="str">
        <x:v>Extended lipid profile</x:v>
      </x:c>
      <x:c r="D13" s="30" t="str">
        <x:v>Basic lipid profile plus Apo A1, Apo B and Lp(a)</x:v>
      </x:c>
      <x:c r="E13" s="30" t="str">
        <x:v>Extended profile + basic lipid profile + individual apolipoproteins</x:v>
      </x:c>
      <x:c r="F13" s="30" t="str">
        <x:v>Full overlap of the basic profile and potential double charging of advanced markers.</x:v>
      </x:c>
      <x:c r="G13" s="30" t="str">
        <x:v>Order explicitly requesting extended profile; full report including all advanced markers.</x:v>
      </x:c>
      <x:c r="H13" s="30" t="str">
        <x:v>Pay the extended panel only once; remove the basic panel and duplicate individual markers from the same sample.</x:v>
      </x:c>
      <x:c r="I13" s="30" t="str">
        <x:v>1520 – Extended Lipid Profile. (Total cholesterol, LDL, HDL, Triglycerides Apo A1,Apo B,Lp (a) ); 1514 – Lipid Profile. (Total cholesterol, LDL, HDL, Triglycerides)</x:v>
      </x:c>
    </x:row>
    <x:row r="14" ht="96" customHeight="1">
      <x:c r="A14" s="30" t="str">
        <x:v>Bundled investigations</x:v>
      </x:c>
      <x:c r="B14" s="30" t="str">
        <x:v>Medium</x:v>
      </x:c>
      <x:c r="C14" s="30" t="str">
        <x:v>Thalassemia transfusion/day-care package with routine investigations</x:v>
      </x:c>
      <x:c r="D14" s="30" t="str">
        <x:v>Packed-cell transfusion, specified iron-chelation medicine and routine CBC parameters</x:v>
      </x:c>
      <x:c r="E14" s="30" t="str">
        <x:v>Transfusion package + separate CBC + separate drug/chelation charge</x:v>
      </x:c>
      <x:c r="F14" s="30" t="str">
        <x:v>New package text states routine CBC and chelation are included; separate billing may duplicate included care.</x:v>
      </x:c>
      <x:c r="G14" s="30" t="str">
        <x:v>Transfusion chart; blood-bank issue/cross-match; medication administration and discharge prescription; package eligibility.</x:v>
      </x:c>
      <x:c r="H14" s="30" t="str">
        <x:v>Review all line items against the package inclusion wording and recover CBC/chelation charges already embedded in the package.</x:v>
      </x:c>
      <x:c r="I14" s="30" t="str">
        <x:v>1834-MG0121A – Severe Anemia  (Thalassemia)|Admission for Packed cell blood transfusion (Daycare /Max. of One day) including 15 days Iron chelation Medicine(Deferasirox) on discharge and routine investigation -CBC ( Including hemoglobin, DLC, TLC, platelet count etc)  LFT, KFT, Urine protein, Sr. ferritin - during first admission and then 3 monthly.|[REGULAR PROCEDURE]; 1834-MG0121D – Severe Anemia  (Thalassemia)|Admission for Packed cell blood transfusion (Daycare /Max. of One day) including 15 days Iron chelation Medicine(Deferiprone) on discharge and routine investigation -CBC ( Including hemoglobin, DLC, TLC, platelet count etc)  LFT, KFT, Urine protein, Sr. ferritin - during first admission and then 3 monthly.|[REGULAR PROCEDURE]</x:v>
      </x:c>
    </x:row>
    <x:row r="15" ht="96" customHeight="1">
      <x:c r="A15" s="30" t="str">
        <x:v>Cardiology</x:v>
      </x:c>
      <x:c r="B15" s="30" t="str">
        <x:v>High</x:v>
      </x:c>
      <x:c r="C15" s="30" t="str">
        <x:v>PTCA / coronary angioplasty package</x:v>
      </x:c>
      <x:c r="D15" s="30" t="str">
        <x:v>Diagnostic coronary angiography is explicitly included; stent/device billing must follow package/device rules</x:v>
      </x:c>
      <x:c r="E15" s="30" t="str">
        <x:v>PTCA + separate CAG; PTCA with VCD + separate VCD/access-closure charge</x:v>
      </x:c>
      <x:c r="F15" s="30" t="str">
        <x:v>The current package states PTCA is inclusive of diagnostic angiogram and specifies deduction when CAG is booked separately.</x:v>
      </x:c>
      <x:c r="G15" s="30" t="str">
        <x:v>Pre-auth; CAG and PTCA reports with times; lesion-wise findings; cath-lab log; device stickers/invoices; discharge summary.</x:v>
      </x:c>
      <x:c r="H15" s="30" t="str">
        <x:v>Flag every PTCA+CAG combination in the same episode. Apply the stated deduction or remove the duplicate CAG, subject to scheme rule.</x:v>
      </x:c>
      <x:c r="I15" s="30" t="str">
        <x:v>2831-MC011A – PTCA, inclusive of diagnostic angiogram|PTCA, inclusive of diagnostic angiogram  ( if coronary angiography pkg booked separately then 6000 rs will be deducted from 40000)|[REGULAR PROCEDURE]; 601 – Coronary angiography; 544 – Balloon coronary angioplasty/PTCA with VCD; 545 – Balloon coronary angioplasty/PTCA without VCD</x:v>
      </x:c>
    </x:row>
    <x:row r="16" ht="96" customHeight="1">
      <x:c r="A16" s="30" t="str">
        <x:v>Cardiology</x:v>
      </x:c>
      <x:c r="B16" s="30" t="str">
        <x:v>High</x:v>
      </x:c>
      <x:c r="C16" s="30" t="str">
        <x:v>CABG package</x:v>
      </x:c>
      <x:c r="D16" s="30" t="str">
        <x:v>CABG and intra-operative IABP when required</x:v>
      </x:c>
      <x:c r="E16" s="30" t="str">
        <x:v>CABG + separate IABP procedure; CABG package + older CABG-with-IABP code</x:v>
      </x:c>
      <x:c r="F16" s="30" t="str">
        <x:v>Package wording explicitly includes intra-operative balloon pump; separate IABP billing can duplicate the base package.</x:v>
      </x:c>
      <x:c r="G16" s="30" t="str">
        <x:v>Operative note; perfusion chart; IABP insertion/removal times; ICU chart; indication for pre/post-operative IABP.</x:v>
      </x:c>
      <x:c r="H16" s="30" t="str">
        <x:v>Disallow intra-operative IABP as a separate charge. Query only prolonged pre- or post-operative IABP if independently eligible and documented.</x:v>
      </x:c>
      <x:c r="I16" s="30" t="str">
        <x:v>2832-SV004A – Coronary artery bypass grafting (CABG), 
including intra operative balloon pump (if required)|Coronary artery bypass grafting (CABG), with or without  intraoperative IABP)|[REGULAR PROCEDURE]; 530 – CABG + Intra-Aortic Balloon Pump (IABP); 572 – Intra aortic balloon pump (IABP) </x:v>
      </x:c>
    </x:row>
    <x:row r="17" ht="96" customHeight="1">
      <x:c r="A17" s="30" t="str">
        <x:v>Cardiology</x:v>
      </x:c>
      <x:c r="B17" s="30" t="str">
        <x:v>High</x:v>
      </x:c>
      <x:c r="C17" s="30" t="str">
        <x:v>CABG with valve surgery / combined cardiac surgery</x:v>
      </x:c>
      <x:c r="D17" s="30" t="str">
        <x:v>CABG, single/double/triple valve procedures, aneurysm repair where a combined code exists</x:v>
      </x:c>
      <x:c r="E17" s="30" t="str">
        <x:v>Separate CABG + valve replacement codes instead of combined CABG+valve package</x:v>
      </x:c>
      <x:c r="F17" s="30" t="str">
        <x:v>Using multiple full-value primary procedures may overstate payment when a dedicated combined package exists.</x:v>
      </x:c>
      <x:c r="G17" s="30" t="str">
        <x:v>Detailed operative note listing each graft and valve; bypass time; implant stickers; pre-op echo/CAG; pre-auth for combined procedure.</x:v>
      </x:c>
      <x:c r="H17" s="30" t="str">
        <x:v>Search for an available combined package first. If used separately, apply multi-procedure rules and require independent operative steps and indications.</x:v>
      </x:c>
      <x:c r="I17" s="30" t="str">
        <x:v>531 – CABG + Valve.; 2832-SV005A – Single Valve Procedure|Aortic valve replacement|[REGULAR PROCEDURE]; 2832-SV006A – Double Valve Procedure|Double valve replacement / repair|[REGULAR PROCEDURE]; 2832-SV007A – Triple valve procedure|Triple valve replacement / repair|[REGULAR PROCEDURE]; 2832-SV038A – CABG + Left ventricular aneurysm repair|CABG + Left ventricular aneurysm repair|[REGULAR PROCEDURE]</x:v>
      </x:c>
    </x:row>
    <x:row r="18" ht="96" customHeight="1">
      <x:c r="A18" s="30" t="str">
        <x:v>Cardiology</x:v>
      </x:c>
      <x:c r="B18" s="30" t="str">
        <x:v>Medium</x:v>
      </x:c>
      <x:c r="C18" s="30" t="str">
        <x:v>IVUS / FFR / intracoronary OCT add-ons</x:v>
      </x:c>
      <x:c r="D18" s="30" t="str">
        <x:v>Intracoronary imaging or physiological assessment in addition to CAG/PTCA</x:v>
      </x:c>
      <x:c r="E18" s="30" t="str">
        <x:v>CAG/PTCA + IVUS + FFR + OCT in the same lesion/session</x:v>
      </x:c>
      <x:c r="F18" s="30" t="str">
        <x:v>Multiple high-value adjuncts may be billed routinely without lesion-specific necessity or separate recorded measurements.</x:v>
      </x:c>
      <x:c r="G18" s="30" t="str">
        <x:v>Lesion-wise indication; stored images/pressure tracings; pre/post values; cath-lab log; consultant rationale.</x:v>
      </x:c>
      <x:c r="H18" s="30" t="str">
        <x:v>Do not reject automatically, but query combinations of two or more adjuncts. Pay only those with distinct evidence and clinical impact.</x:v>
      </x:c>
      <x:c r="I18" s="30" t="str">
        <x:v>584 – Intravascular ultrasound (IVUS); 585 – Fractional flow reserve (FFR); 1794 – Intracoronary OCT (AIIMS Rates) + GST; 1795 – Fractional Flow Reserve (FFR) Wire cost (AIIMS Rates; 1831-IN082ARJ – Intravascular ultrasound (IVUS)|Intravascular ultrasound (IVUS) - GOVT Reserve|[REGULAR PROCEDURE]; 2831-MC030ARJ – Fractional flow reserve (FFR) -Govt Reserve|Fractional flow reserve (FFR) - GOVT Reserve - add on|[ADD - ON PROCEDURE]</x:v>
      </x:c>
    </x:row>
    <x:row r="19" ht="96" customHeight="1">
      <x:c r="A19" s="30" t="str">
        <x:v>Cardiology</x:v>
      </x:c>
      <x:c r="B19" s="30" t="str">
        <x:v>High</x:v>
      </x:c>
      <x:c r="C19" s="30" t="str">
        <x:v>Electrophysiology study with radiofrequency ablation</x:v>
      </x:c>
      <x:c r="D19" s="30" t="str">
        <x:v>EP study and RFA are represented by a combined package</x:v>
      </x:c>
      <x:c r="E19" s="30" t="str">
        <x:v>Combined EPS+RFA code plus separate EPS code or separate ablation line</x:v>
      </x:c>
      <x:c r="F19" s="30" t="str">
        <x:v>The diagnostic study may be duplicated when a combined therapeutic package is claimed.</x:v>
      </x:c>
      <x:c r="G19" s="30" t="str">
        <x:v>EP report; arrhythmia induction/mapping; ablation sites; pre/post endpoints; procedure times.</x:v>
      </x:c>
      <x:c r="H19" s="30" t="str">
        <x:v>When the combined package is used, remove a separate EPS charge unless the rate card explicitly permits it.</x:v>
      </x:c>
      <x:c r="I19" s="30" t="str">
        <x:v>2831-MC012A – Electrophysiological Study|Electrophysiological Study|[REGULAR PROCEDURE]; 2831-MC012B – Electrophysiological Study|Electrophysiological Study 
with Radio Frequency Ablation|[REGULAR PROCEDURE]</x:v>
      </x:c>
    </x:row>
    <x:row r="20" ht="96" customHeight="1">
      <x:c r="A20" s="30" t="str">
        <x:v>Cardiology</x:v>
      </x:c>
      <x:c r="B20" s="30" t="str">
        <x:v>Medium</x:v>
      </x:c>
      <x:c r="C20" s="30" t="str">
        <x:v>Permanent pacemaker / CRT / AICD implantation</x:v>
      </x:c>
      <x:c r="D20" s="30" t="str">
        <x:v>Implantation procedure, generator, leads and any package-specified device inclusion; temporary pacer is an add-on</x:v>
      </x:c>
      <x:c r="E20" s="30" t="str">
        <x:v>Permanent pacemaker + separate generator/lead charges; temporary pacer routinely added; CRT add-on without qualifying base package</x:v>
      </x:c>
      <x:c r="F20" s="30" t="str">
        <x:v>Device components may be billed both as package and implant lines; add-ons may be claimed without the required base procedure.</x:v>
      </x:c>
      <x:c r="G20" s="30" t="str">
        <x:v>Implant stickers; serial numbers; purchase invoice; device interrogation; implant note; temporary pacing indication/timing.</x:v>
      </x:c>
      <x:c r="H20" s="30" t="str">
        <x:v>Validate base-package dependency and included device wording. Deduplicate generator/leads and reject unsupported add-ons.</x:v>
      </x:c>
      <x:c r="I20" s="30" t="str">
        <x:v>560 – Permanent pacemaker implantation (PPI)- Single Chamber; 561 – Permanent pacemaker implantation- Dual Chamber; 562 – Permanent pacemaker implantation (PPI)-Biventricular; 560- IMPCRD001 – Single Chamber Cardiac Pacemaker without Rate Response; 561-IMPCRD003 – Dual Chamber Cardiac Pacemaker; 1831-MC014A – Temporary Pacemaker implantation|Temporary Pacemaker implantation-Add on|[REGULAR PROCEDURE]; 2831-MC015A – Single Chamber Permanent Pacemaker Implantation|Permanent Pacemaker Implantation - 
Single Chamber|69500 (Including MRI Compatiable single chamber pacemaker-VVIR)|[REGULAR PROCEDURE]; 2831-MC016A – Double Chamber Permanent Pacemaker Implantation|Permanent Pacemaker Implantation - 
Double Chamber|[REGULAR PROCEDURE]; 2831-MC025CRJ – CRT With Physiological pacemaker a|CRT With Physiological pacemaker - add on with CRT / DDD Pacemaker PKG - GOVT Reserve - add on|[GOVT RESERVE /  ADD ON]</x:v>
      </x:c>
    </x:row>
    <x:row r="21" ht="96" customHeight="1">
      <x:c r="A21" s="30" t="str">
        <x:v>Cardiology</x:v>
      </x:c>
      <x:c r="B21" s="30" t="str">
        <x:v>Medium</x:v>
      </x:c>
      <x:c r="C21" s="30" t="str">
        <x:v>Peripheral angioplasty with/without VCD</x:v>
      </x:c>
      <x:c r="D21" s="30" t="str">
        <x:v>Peripheral angioplasty and vascular-closure device variant</x:v>
      </x:c>
      <x:c r="E21" s="30" t="str">
        <x:v>Angioplasty-with-VCD code + separate VCD; with-VCD and without-VCD codes together</x:v>
      </x:c>
      <x:c r="F21" s="30" t="str">
        <x:v>Mutually exclusive variants or duplicate closure-device billing.</x:v>
      </x:c>
      <x:c r="G21" s="30" t="str">
        <x:v>Angiography report; access site; closure-device sticker; procedure note; invoice.</x:v>
      </x:c>
      <x:c r="H21" s="30" t="str">
        <x:v>Treat with-VCD and without-VCD as mutually exclusive. Remove separate VCD where the chosen package already includes it.</x:v>
      </x:c>
      <x:c r="I21" s="30" t="str">
        <x:v>581 – Peripheral Angioplasty with VCD; 582 – Peripheral Angioplasty without VCD</x:v>
      </x:c>
    </x:row>
    <x:row r="22" ht="96" customHeight="1">
      <x:c r="A22" s="30" t="str">
        <x:v>Cardiology</x:v>
      </x:c>
      <x:c r="B22" s="30" t="str">
        <x:v>Medium</x:v>
      </x:c>
      <x:c r="C22" s="30" t="str">
        <x:v>Systemic thrombolysis / MI medical management</x:v>
      </x:c>
      <x:c r="D22" s="30" t="str">
        <x:v>Thrombolytic treatment and medical-management package</x:v>
      </x:c>
      <x:c r="E22" s="30" t="str">
        <x:v>Systemic thrombolysis code under Cardiology + same diagnosis under General Medicine</x:v>
      </x:c>
      <x:c r="F22" s="30" t="str">
        <x:v>The medical-management master contains duplicate diagnoses across specialties, creating risk of two primary management packages for one episode.</x:v>
      </x:c>
      <x:c r="G22" s="30" t="str">
        <x:v>Admission diagnosis; drug administration time/dose; ECG/troponin; specialist notes; transfer-of-care record.</x:v>
      </x:c>
      <x:c r="H22" s="30" t="str">
        <x:v>Allow one principal medical-management package for the same episode unless sequential, separately eligible care is proven.</x:v>
      </x:c>
      <x:c r="I22" s="30" t="str">
        <x:v>CM-0004 – Systemic Thrombolysis(for MI); CM-0044 – Systemic Thrombolysis(for MI)</x:v>
      </x:c>
    </x:row>
    <x:row r="23" ht="96" customHeight="1">
      <x:c r="A23" s="30" t="str">
        <x:v>Gastroenterology / General Surgery</x:v>
      </x:c>
      <x:c r="B23" s="30" t="str">
        <x:v>High</x:v>
      </x:c>
      <x:c r="C23" s="30" t="str">
        <x:v>ERCP with stenting or stone removal</x:v>
      </x:c>
      <x:c r="D23" s="30" t="str">
        <x:v>ERCP, biliary/pancreatic stenting, stone extraction and associated endoscopic steps</x:v>
      </x:c>
      <x:c r="E23" s="30" t="str">
        <x:v>ERCP+stenting/stone-removal package + separate ERCP + separate stent/stone-extraction code</x:v>
      </x:c>
      <x:c r="F23" s="30" t="str">
        <x:v>The combined package explicitly includes ERCP with stenting/stone removal; separate component billing is direct overlap.</x:v>
      </x:c>
      <x:c r="G23" s="30" t="str">
        <x:v>ERCP report; fluoroscopy images; papillotomy/stone extraction details; stent type/size/sticker; indication.</x:v>
      </x:c>
      <x:c r="H23" s="30" t="str">
        <x:v>When combined package is selected, remove stand-alone ERCP and component procedure lines; separately validate implant reimbursement if permitted.</x:v>
      </x:c>
      <x:c r="I23" s="30" t="str">
        <x:v>1858-SG103A – ERCP|ERCP + Stenting/Stone removal|[REGULAR PROCEDURE]; 1858-SG0109A – ERCP|ERCP|[REGULAR PROCEDURE]; 1624 – ERCP (Endoscopic Retrograde Cholangio -Pancreatography); 1305 – Endoscopic sphincterotomy; 1306 – CBD stone extraction; 1308 – Biliary stenting (plastic and metallic)</x:v>
      </x:c>
    </x:row>
    <x:row r="24" ht="96" customHeight="1">
      <x:c r="A24" s="30" t="str">
        <x:v>Gastroenterology / General Surgery</x:v>
      </x:c>
      <x:c r="B24" s="30" t="str">
        <x:v>High</x:v>
      </x:c>
      <x:c r="C24" s="30" t="str">
        <x:v>Cholecystectomy with CBD exploration</x:v>
      </x:c>
      <x:c r="D24" s="30" t="str">
        <x:v>Cholecystectomy and common-bile-duct exploration</x:v>
      </x:c>
      <x:c r="E24" s="30" t="str">
        <x:v>With-CBD-exploration package + separate CBD repair/exploration/stone extraction</x:v>
      </x:c>
      <x:c r="F24" s="30" t="str">
        <x:v>A combined code exists; separate billing of CBD work may duplicate the combined package.</x:v>
      </x:c>
      <x:c r="G24" s="30" t="str">
        <x:v>USG/MRCP/ERCP; operative note describing CBD exploration method and findings; intra-operative images; stone retrieval record.</x:v>
      </x:c>
      <x:c r="H24" s="30" t="str">
        <x:v>Compare selected package variant: with versus without CBD exploration. Reject a separate CBD component when the with-exploration package is used.</x:v>
      </x:c>
      <x:c r="I24" s="30" t="str">
        <x:v>1835-SG039B – Cholecystectomy|With Exploration of CBD - Open|[REGULAR PROCEDURE]; 1835-SG039D – Cholecystectomy|With Exploration of CBD - Lap|[REGULAR PROCEDURE]; 1835-SG039A – Cholecystectomy|Without Exploration of CBD - Open|[REGULAR PROCEDURE]; 1835-SG039C – Cholecystectomy|Without Exploration of CBD - Lap|[REGULAR PROCEDURE]; 443 – Repair of Common Bile Duct (CBD); 1306 – CBD stone extraction; 442 – Cholecystectomy exploration of CBD</x:v>
      </x:c>
    </x:row>
    <x:row r="25" ht="96" customHeight="1">
      <x:c r="A25" s="30" t="str">
        <x:v>Gastroenterology</x:v>
      </x:c>
      <x:c r="B25" s="30" t="str">
        <x:v>Medium</x:v>
      </x:c>
      <x:c r="C25" s="30" t="str">
        <x:v>Upper and lower GI endoscopy combination</x:v>
      </x:c>
      <x:c r="D25" s="30" t="str">
        <x:v>Upper GI endoscopy and lower GI endoscopy performed in one session</x:v>
      </x:c>
      <x:c r="E25" s="30" t="str">
        <x:v>Combined upper+lower endoscopy code + separate upper/lower endoscopy codes</x:v>
      </x:c>
      <x:c r="F25" s="30" t="str">
        <x:v>A combined procedure can be unbundled into two full charges or duplicated with the combined code.</x:v>
      </x:c>
      <x:c r="G25" s="30" t="str">
        <x:v>Separate endoscopy reports with extent, findings, images and times; sedation record.</x:v>
      </x:c>
      <x:c r="H25" s="30" t="str">
        <x:v>Prefer the applicable combined code when both are done in one session. Remove separately duplicated component endoscopies.</x:v>
      </x:c>
      <x:c r="I25" s="30" t="str">
        <x:v>1281 – Upper GI Endoscopy + Lower GI Endoscopy; 1282 – Diagnostic endoscopy; 1931 – COLONOSCOPY/ILEOSCOPY</x:v>
      </x:c>
    </x:row>
    <x:row r="26" ht="96" customHeight="1">
      <x:c r="A26" s="30" t="str">
        <x:v>Gastroenterology</x:v>
      </x:c>
      <x:c r="B26" s="30" t="str">
        <x:v>Medium</x:v>
      </x:c>
      <x:c r="C26" s="30" t="str">
        <x:v>Endoscopy/colonoscopy with biopsy or polypectomy</x:v>
      </x:c>
      <x:c r="D26" s="30" t="str">
        <x:v>Diagnostic scope plus biopsy, hot-biopsy forceps, polypectomy or haemostasis</x:v>
      </x:c>
      <x:c r="E26" s="30" t="str">
        <x:v>Diagnostic endoscopy + biopsy code; colonoscopy + polypectomy + hot-biopsy code</x:v>
      </x:c>
      <x:c r="F26" s="30" t="str">
        <x:v>Diagnostic and therapeutic components may overlap, but some add-ons may be separately eligible only with distinct work.</x:v>
      </x:c>
      <x:c r="G26" s="30" t="str">
        <x:v>Procedure report naming lesion, site, number/size of samples/polyps; histopathology requisition/report; images.</x:v>
      </x:c>
      <x:c r="H26" s="30" t="str">
        <x:v>Check whether the therapeutic package includes the diagnostic scope. Pay add-ons only where the rate card permits and evidence identifies distinct lesions/work.</x:v>
      </x:c>
      <x:c r="I26" s="30" t="str">
        <x:v>407 – Gastric duodenal Biopsy (Endoscopic); 1283 – Endoscopic biopsy; 1301 – Hot biopsy forceps procedures; 654 – Polypectomy; 1931 – COLONOSCOPY/ILEOSCOPY</x:v>
      </x:c>
    </x:row>
    <x:row r="27" ht="96" customHeight="1">
      <x:c r="A27" s="30" t="str">
        <x:v>Gastroenterology</x:v>
      </x:c>
      <x:c r="B27" s="30" t="str">
        <x:v>High</x:v>
      </x:c>
      <x:c r="C27" s="30" t="str">
        <x:v>Lower-GI-bleed colonoscopic management package</x:v>
      </x:c>
      <x:c r="D27" s="30" t="str">
        <x:v>Sigmoidoscopy/colonoscopy is explicitly included</x:v>
      </x:c>
      <x:c r="E27" s="30" t="str">
        <x:v>Lower-GI-bleed package + separate sigmoidoscopy/colonoscopy charge</x:v>
      </x:c>
      <x:c r="F27" s="30" t="str">
        <x:v>Direct duplicate because the package name states the scope is inclusive.</x:v>
      </x:c>
      <x:c r="G27" s="30" t="str">
        <x:v>Bleeding presentation; colonoscopy report/images; haemostasis details; operative/procedure note.</x:v>
      </x:c>
      <x:c r="H27" s="30" t="str">
        <x:v>Remove separately billed scope within the same package episode; retain only independently eligible therapeutic add-ons with evidence.</x:v>
      </x:c>
      <x:c r="I27" s="30" t="str">
        <x:v>1858-SG100A – Surgical management of Lower GI bleed (inclusive of sigmoidoscopy / colonoscopy) - Colonoscopic management only excluding local perineal conditions|Surgical management of Lower GI bleed (inclusive of sigmoidoscopy / colonoscopy) - Colonoscopic management only excluding local perineal conditions|[REGULAR PROCEDURE]</x:v>
      </x:c>
    </x:row>
    <x:row r="28" ht="96" customHeight="1">
      <x:c r="A28" s="30" t="str">
        <x:v>Gastroenterology / Interventional Radiology</x:v>
      </x:c>
      <x:c r="B28" s="30" t="str">
        <x:v>High</x:v>
      </x:c>
      <x:c r="C28" s="30" t="str">
        <x:v>Palliative radiological/endoscopic intervention package</x:v>
      </x:c>
      <x:c r="D28" s="30" t="str">
        <x:v>Examples listed in the package include PTBD, ERCP, PCN, pericardiostomy and DJ stenting</x:v>
      </x:c>
      <x:c r="E28" s="30" t="str">
        <x:v>Palliative intervention package + separate ERCP/PTBD/PCN/DJ-stent procedure</x:v>
      </x:c>
      <x:c r="F28" s="30" t="str">
        <x:v>The broad package may be used together with one of its listed component interventions, producing duplication.</x:v>
      </x:c>
      <x:c r="G28" s="30" t="str">
        <x:v>Cancer/palliative diagnosis; intervention report; imaging; device/stent details; package selection rationale.</x:v>
      </x:c>
      <x:c r="H28" s="30" t="str">
        <x:v>Identify which intervention formed the package claim and suppress the same procedure billed separately. Query multiple interventions for separate dates/sites.</x:v>
      </x:c>
      <x:c r="I28" s="30" t="str">
        <x:v>1849-PM032A – Palliative Radiological and endoscopical Interventions|Palliative Radiological Interventions. Like-PTBD/ERCP/PCN/Pericardiostomy, DJ Stenting, etc|[REGULAR PROCEDURE]; 1836-PM032A – Palliative Radiological and endoscopical Interventions|Palliative Radiological Interventions. Like-PTBD/ERCP/PCN/Pericardiostomy, DJ Stenting, etc|[REGULAR PROCEDURE]</x:v>
      </x:c>
    </x:row>
    <x:row r="29" ht="96" customHeight="1">
      <x:c r="A29" s="30" t="str">
        <x:v>General Surgery</x:v>
      </x:c>
      <x:c r="B29" s="30" t="str">
        <x:v>Medium</x:v>
      </x:c>
      <x:c r="C29" s="30" t="str">
        <x:v>Hernia repair packages</x:v>
      </x:c>
      <x:c r="D29" s="30" t="str">
        <x:v>Repair, mesh placement and routine operative steps</x:v>
      </x:c>
      <x:c r="E29" s="30" t="str">
        <x:v>Open/laparoscopic hernia repair + separate mesh/herniorrhaphy/hernio-plasty procedure code</x:v>
      </x:c>
      <x:c r="F29" s="30" t="str">
        <x:v>Technique variants and synonymous codes may be billed together; mesh may be duplicated if included by package/implant policy.</x:v>
      </x:c>
      <x:c r="G29" s="30" t="str">
        <x:v>Operative note with hernia site/side, defect size, approach, mesh type and sticker; pre-op imaging if relevant.</x:v>
      </x:c>
      <x:c r="H29" s="30" t="str">
        <x:v>Treat same-site open/laparoscopic and herniorrhaphy/hernioplasty codes as mutually exclusive unless bilateral or distinct defects are documented.</x:v>
      </x:c>
      <x:c r="I29" s="30" t="str">
        <x:v>504 – Laparoscopic Hernia inguinal repair; 506 – Laparoscopic Paraumblical Hernia Repair; 427 – Inguinal Hernia Herniorrhaphy; 428 – Inguinal Hernia - Hernioplasty; 505 – Laparoscopic ventral Hernia Repair; 429 – Femoral Hernia Repair; 424 – Epigastric Hernia Repair</x:v>
      </x:c>
    </x:row>
    <x:row r="30" ht="96" customHeight="1">
      <x:c r="A30" s="30" t="str">
        <x:v>Urology</x:v>
      </x:c>
      <x:c r="B30" s="30" t="str">
        <x:v>High</x:v>
      </x:c>
      <x:c r="C30" s="30" t="str">
        <x:v>Cystolithotripsy / urethral stone removal</x:v>
      </x:c>
      <x:c r="D30" s="30" t="str">
        <x:v>Cystoscopy is explicitly included</x:v>
      </x:c>
      <x:c r="E30" s="30" t="str">
        <x:v>Cystolithotripsy + separate cystoscopy</x:v>
      </x:c>
      <x:c r="F30" s="30" t="str">
        <x:v>Direct unbundling because the package states cystoscopy is included.</x:v>
      </x:c>
      <x:c r="G30" s="30" t="str">
        <x:v>Endoscopic operative note; stone site/size; images; lithotripsy method; procedure times.</x:v>
      </x:c>
      <x:c r="H30" s="30" t="str">
        <x:v>Remove separate cystoscopy in the same session. Allow a separate diagnostic cystoscopy only on a different date with an independent indication.</x:v>
      </x:c>
      <x:c r="I30" s="30" t="str">
        <x:v>1846-SU041A – Cystolithotripsy / Urethral Stone endoscopic, including cystoscopy|Cystolithotripsy endoscopic, including cystoscopy|[REGULAR PROCEDURE]; 1846-SU041B – Cystolithotripsy / Urethral Stone endoscopic, including cystoscopy|Urethral Stone removal endoscopic, including cystoscopy|[REGULAR PROCEDURE]</x:v>
      </x:c>
    </x:row>
    <x:row r="31" ht="96" customHeight="1">
      <x:c r="A31" s="30" t="str">
        <x:v>Urology</x:v>
      </x:c>
      <x:c r="B31" s="30" t="str">
        <x:v>High</x:v>
      </x:c>
      <x:c r="C31" s="30" t="str">
        <x:v>DJ stenting stand-alone package</x:v>
      </x:c>
      <x:c r="D31" s="30" t="str">
        <x:v>Cystoscopy, ureteric catheterization and retrograde pyelogram are explicitly included</x:v>
      </x:c>
      <x:c r="E31" s="30" t="str">
        <x:v>DJ stent + cystoscopy + ureteric catheterization + RGP billed separately</x:v>
      </x:c>
      <x:c r="F31" s="30" t="str">
        <x:v>Multiple included components can be unbundled from one package.</x:v>
      </x:c>
      <x:c r="G31" s="30" t="str">
        <x:v>Procedure note; RGP images; stent sticker/size; side; indication; fluoroscopy record.</x:v>
      </x:c>
      <x:c r="H31" s="30" t="str">
        <x:v>Bundle all listed components into the DJ-stenting package; separately pay only a permitted implant amount, not duplicate procedures.</x:v>
      </x:c>
      <x:c r="I31" s="30" t="str">
        <x:v>2846-SU033A – DJ stenting including cystoscopy, ureteric catheterization, retrograde pyelogram - stand alone|DJ stenting including cystoscopy, ureteric catheterization, retrograde pyelogram|[REGULAR PROCEDURE]</x:v>
      </x:c>
    </x:row>
    <x:row r="32" ht="96" customHeight="1">
      <x:c r="A32" s="30" t="str">
        <x:v>Urology</x:v>
      </x:c>
      <x:c r="B32" s="30" t="str">
        <x:v>High</x:v>
      </x:c>
      <x:c r="C32" s="30" t="str">
        <x:v>Ureteroscopy with stone removal/lithotripsy</x:v>
      </x:c>
      <x:c r="D32" s="30" t="str">
        <x:v>Ureteroscopy, stone extraction and lithotripsy</x:v>
      </x:c>
      <x:c r="E32" s="30" t="str">
        <x:v>URSL/ureteroscopy package + separate lithotripsy + separate stone-extraction/cystoscopy line</x:v>
      </x:c>
      <x:c r="F32" s="30" t="str">
        <x:v>The therapeutic package represents the combined endoscopic work; component codes may be stacked.</x:v>
      </x:c>
      <x:c r="G32" s="30" t="str">
        <x:v>Operative note with ureteric level, stone size, lithotripsy modality, extraction and stent placement; images.</x:v>
      </x:c>
      <x:c r="H32" s="30" t="str">
        <x:v>Apply same-session bundling. Query separate DJ-stent billing against package rules and implant eligibility.</x:v>
      </x:c>
      <x:c r="I32" s="30" t="str">
        <x:v>1846-SU014A – Ureteroscopy + Stone removal with lithotripsy   - Stand Alone|Lower Ureter|[REGULAR PROCEDURE]; 1846-SU014B – Ureteroscopy + Stone removal with lithotripsy   - Stand Alone|Upper Ureter|[REGULAR PROCEDURE]; 901 – Holmium YAG Stone Lithotripsy; 903 – Retrograde Intrarenal Surgery (RIRS)/ Flexible Ureteroscopy</x:v>
      </x:c>
    </x:row>
    <x:row r="33" ht="96" customHeight="1">
      <x:c r="A33" s="30" t="str">
        <x:v>Urology</x:v>
      </x:c>
      <x:c r="B33" s="30" t="str">
        <x:v>High</x:v>
      </x:c>
      <x:c r="C33" s="30" t="str">
        <x:v>TURP with cystolithotripsy</x:v>
      </x:c>
      <x:c r="D33" s="30" t="str">
        <x:v>Transurethral prostate resection plus bladder-stone fragmentation/removal</x:v>
      </x:c>
      <x:c r="E33" s="30" t="str">
        <x:v>Combined TURP-with-cystolithotripsy code + separate TURP + separate cystolithotripsy</x:v>
      </x:c>
      <x:c r="F33" s="30" t="str">
        <x:v>A dedicated combined code exists in the legacy master; full separate billing risks overpayment.</x:v>
      </x:c>
      <x:c r="G33" s="30" t="str">
        <x:v>Operative note with prostate findings/resection weight and stone size/number; images; histopathology.</x:v>
      </x:c>
      <x:c r="H33" s="30" t="str">
        <x:v>Use the combined code where applicable. If separate codes are claimed, apply multi-procedure reduction and require distinct documentation.</x:v>
      </x:c>
      <x:c r="I33" s="30" t="str">
        <x:v>866 – Transurethral Resection of Prostate (TURP) with Cystolithotripsy; 865 – Transurethral Resection of Prostate (TURP) Transurethral Resection of Bladder Tumour (TURBT); 2846-SU080A – TURP-Transurethral Resection of the Prostate, BPH|Monopolar|[REGULAR PROCEDURE]; 2846-SU080B – TURP-Transurethral Resection of the Prostate, BPH|Bipolar|[REGULAR PROCEDURE]; 1846-SU041A – Cystolithotripsy / Urethral Stone endoscopic, including cystoscopy|Cystolithotripsy endoscopic, including cystoscopy|[REGULAR PROCEDURE]</x:v>
      </x:c>
    </x:row>
    <x:row r="34" ht="96" customHeight="1">
      <x:c r="A34" s="30" t="str">
        <x:v>Urology</x:v>
      </x:c>
      <x:c r="B34" s="30" t="str">
        <x:v>Medium</x:v>
      </x:c>
      <x:c r="C34" s="30" t="str">
        <x:v>TURBT / check cystoscopy with cold-cup biopsy</x:v>
      </x:c>
      <x:c r="D34" s="30" t="str">
        <x:v>Cystoscopy and cold-cup biopsy may be included in the specified post-TURBT package</x:v>
      </x:c>
      <x:c r="E34" s="30" t="str">
        <x:v>Post-TURBT check package + separate cystoscopy + separate bladder biopsy</x:v>
      </x:c>
      <x:c r="F34" s="30" t="str">
        <x:v>Package stacking can duplicate both the diagnostic scope and biopsy.</x:v>
      </x:c>
      <x:c r="G34" s="30" t="str">
        <x:v>Prior TURBT report; current cystoscopy images; biopsy site/count; histopathology report.</x:v>
      </x:c>
      <x:c r="H34" s="30" t="str">
        <x:v>For the combined check-cystoscopy-with-biopsy code, remove separate cystoscopy/biopsy lines. Confirm this is surveillance, not repeat TURBT.</x:v>
      </x:c>
      <x:c r="I34" s="30" t="str">
        <x:v>1846-SU057A – Post TURBT - Check Cystoscopy (Per sitting) with + cold-cup biopsy|Post TURBT - Check Cystoscopy (Per sitting) with + cold-cup biopsy|[REGULAR PROCEDURE]; 747 – Biopsy of Bladder (Cystoscopic); 893 – Cystoscopy with Bladder Biopsy (Cold Cup Biopsy)</x:v>
      </x:c>
    </x:row>
    <x:row r="35" ht="96" customHeight="1">
      <x:c r="A35" s="30" t="str">
        <x:v>Urology</x:v>
      </x:c>
      <x:c r="B35" s="30" t="str">
        <x:v>Medium</x:v>
      </x:c>
      <x:c r="C35" s="30" t="str">
        <x:v>PCNL / RIRS / stone surgery with stenting</x:v>
      </x:c>
      <x:c r="D35" s="30" t="str">
        <x:v>Stone access/removal, lithotripsy and commonly associated DJ stenting/nephrostomy depending on package rules</x:v>
      </x:c>
      <x:c r="E35" s="30" t="str">
        <x:v>PCNL or RIRS + separate access, nephrostomy, lithotripsy, DJ-stent and cystoscopy lines</x:v>
      </x:c>
      <x:c r="F35" s="30" t="str">
        <x:v>Same-session procedural steps may be fragmented into multiple claims; implant and procedure charges can overlap.</x:v>
      </x:c>
      <x:c r="G35" s="30" t="str">
        <x:v>Stone imaging; operative note; tract number; fluoroscopy; stone clearance; stent/nephrostomy details; device stickers.</x:v>
      </x:c>
      <x:c r="H35" s="30" t="str">
        <x:v>Map every line to the operative timeline and package wording. Remove inherent access/scope steps and pay only permitted add-ons/implants.</x:v>
      </x:c>
      <x:c r="I35" s="30" t="str">
        <x:v>2846-SU007A – PCNL (Percutaneous Nephrolithotomy)|PCNL (Percutaneous Nephrolithotomy)|[REGULAR PROCEDURE]; 1846-SU014A – Ureteroscopy + Stone removal with lithotripsy   - Stand Alone|Lower Ureter|[REGULAR PROCEDURE]; 2846-SU033A – DJ stenting including cystoscopy, ureteric catheterization, retrograde pyelogram - stand alone|DJ stenting including cystoscopy, ureteric catheterization, retrograde pyelogram|[REGULAR PROCEDURE]</x:v>
      </x:c>
    </x:row>
    <x:row r="36" ht="96" customHeight="1">
      <x:c r="A36" s="30" t="str">
        <x:v>Obstetrics &amp; Gynaecology</x:v>
      </x:c>
      <x:c r="B36" s="30" t="str">
        <x:v>High</x:v>
      </x:c>
      <x:c r="C36" s="30" t="str">
        <x:v>Abdominal hysterectomy with salpingo-oophorectomy</x:v>
      </x:c>
      <x:c r="D36" s="30" t="str">
        <x:v>Hysterectomy plus unilateral/bilateral salpingo-oophorectomy</x:v>
      </x:c>
      <x:c r="E36" s="30" t="str">
        <x:v>Combined hysterectomy+SO package + separate hysterectomy + separate salpingo-oophorectomy</x:v>
      </x:c>
      <x:c r="F36" s="30" t="str">
        <x:v>The combined variant may be replaced by stacked primary procedure codes.</x:v>
      </x:c>
      <x:c r="G36" s="30" t="str">
        <x:v>Indication; ultrasound/MRI; detailed operative note specifying ovaries/tubes removed and laterality; histopathology.</x:v>
      </x:c>
      <x:c r="H36" s="30" t="str">
        <x:v>Select the correct combined variant. Remove separate adnexal procedure when already represented in the package.</x:v>
      </x:c>
      <x:c r="I36" s="30" t="str">
        <x:v>1838-SO010A – Hysterectomy -Govt Reserve|Abdominal Hysterectomy|[REGULAR PROCEDURE]; 1838-SO010B – Hysterectomy -Govt Reserve|Abdominal Hysterectomy + Salpingo-oophorectomy|[REGULAR PROCEDURE]; 1838-SC030B – Salpingoophorectomy|Salpingoophorectomy -Lap.|[REGULAR PROCEDURE]; 640 – Abdominal Hysterectomy with or without salpingo-oophorectomy; 620 – Salphingo-Oophorectomy/ Oophorectomy Laparoscopic</x:v>
      </x:c>
    </x:row>
    <x:row r="37" ht="96" customHeight="1">
      <x:c r="A37" s="30" t="str">
        <x:v>Obstetrics &amp; Gynaecology</x:v>
      </x:c>
      <x:c r="B37" s="30" t="str">
        <x:v>High</x:v>
      </x:c>
      <x:c r="C37" s="30" t="str">
        <x:v>Vaginal hysterectomy with pelvic-floor repairs</x:v>
      </x:c>
      <x:c r="D37" s="30" t="str">
        <x:v>Vaginal hysterectomy plus anterior/posterior colpoperineorrhaphy</x:v>
      </x:c>
      <x:c r="E37" s="30" t="str">
        <x:v>Combined vaginal-hysterectomy-with-repairs package + separate repair codes</x:v>
      </x:c>
      <x:c r="F37" s="30" t="str">
        <x:v>Included prolapse repairs may be unbundled.</x:v>
      </x:c>
      <x:c r="G37" s="30" t="str">
        <x:v>POP-Q/clinical findings; operative note separately describing anterior/posterior repair; pre/post photographs if required.</x:v>
      </x:c>
      <x:c r="H37" s="30" t="str">
        <x:v>Use combined package; remove separately billed routine repairs unless an additional distinct procedure is documented and eligible.</x:v>
      </x:c>
      <x:c r="I37" s="30" t="str">
        <x:v>1838-SO010D – Hysterectomy -Govt Reserve|Vaginal hysterectomy with anterior and posterior colpoperineorrhaphy|[REGULAR PROCEDURE]; 642 – Vaginal Hysterectomy with repairs (UV Prolapse)</x:v>
      </x:c>
    </x:row>
    <x:row r="38" ht="96" customHeight="1">
      <x:c r="A38" s="30" t="str">
        <x:v>Obstetrics &amp; Gynaecology / Oncology</x:v>
      </x:c>
      <x:c r="B38" s="30" t="str">
        <x:v>High</x:v>
      </x:c>
      <x:c r="C38" s="30" t="str">
        <x:v>Radical hysterectomy packages</x:v>
      </x:c>
      <x:c r="D38" s="30" t="str">
        <x:v>BPLND, BSO, omentectomy, peritonectomy and organ resections according to variant</x:v>
      </x:c>
      <x:c r="E38" s="30" t="str">
        <x:v>Radical hysterectomy variant + separate lymphadenectomy/BSO/omentectomy/organ-resection codes</x:v>
      </x:c>
      <x:c r="F38" s="30" t="str">
        <x:v>The package name explicitly bundles multiple oncologic components; duplicate billing risk is substantial.</x:v>
      </x:c>
      <x:c r="G38" s="30" t="str">
        <x:v>Cancer staging; biopsy; imaging; full operative note; organ-wise resection; lymph-node counts; histopathology.</x:v>
      </x:c>
      <x:c r="H38" s="30" t="str">
        <x:v>Match the claimed variant to actual organs/nodes removed. Remove included components and downcode if the documented extent is lower.</x:v>
      </x:c>
      <x:c r="I38" s="30" t="str">
        <x:v>2838-SC032A – Radical Hysterectomy|Class I radical hysterectomy + bilateral salpingoophorectomy + BPLND - Lap.|[REGULAR PROCEDURE]; 2838-SC032B – Radical Hysterectomy|Class I radical hysterectomy + bilateral salpingoophorectomy + BPLND - Open|[REGULAR PROCEDURE]; 2838-SC032F – Radical Hysterectomy|Class III radical hysterctomy + BPLND|[REGULAR PROCEDURE]; 2838-SC032G – Radical Hysterectomy|Hysterectomy + bilateral salpingoophorectomy + omentectomy + peritonectomy and organ resections|[REGULAR PROCEDURE]; 2838-SO0789RJ – Radical Hysterectomy|Hysterectomy + bilateral salpingoophorectomy + omentectomy + peritonectomy and organ resections ( Minimum 2 organs )|[REGULAR PKG]</x:v>
      </x:c>
    </x:row>
    <x:row r="39" ht="96" customHeight="1">
      <x:c r="A39" s="30" t="str">
        <x:v>Obstetrics &amp; Gynaecology</x:v>
      </x:c>
      <x:c r="B39" s="30" t="str">
        <x:v>High</x:v>
      </x:c>
      <x:c r="C39" s="30" t="str">
        <x:v>Caesarean hysterectomy</x:v>
      </x:c>
      <x:c r="D39" s="30" t="str">
        <x:v>Caesarean delivery and hysterectomy in the same operation</x:v>
      </x:c>
      <x:c r="E39" s="30" t="str">
        <x:v>Separate caesarean-delivery package + separate hysterectomy instead of caesarean-hysterectomy package</x:v>
      </x:c>
      <x:c r="F39" s="30" t="str">
        <x:v>Two full primary packages may be claimed despite a dedicated combined package.</x:v>
      </x:c>
      <x:c r="G39" s="30" t="str">
        <x:v>Emergency indication; haemorrhage/placenta accreta evidence; operative note; blood-loss/transfusion records; ICU notes.</x:v>
      </x:c>
      <x:c r="H39" s="30" t="str">
        <x:v>Use the caesarean-hysterectomy package where criteria are met. Do not pay full separate caesarean and hysterectomy packages.</x:v>
      </x:c>
      <x:c r="I39" s="30" t="str">
        <x:v>1838-SO057A – Caesarean Delivery -Govt Reserve|Caesarean Delivery|[REGULAR PROCEDURE]; 1838-SO011A – Caesarean hysterectomy  -Govt Reserve|Caesarean hysterectomy|[REGULAR PROCEDURE]</x:v>
      </x:c>
    </x:row>
    <x:row r="40" ht="96" customHeight="1">
      <x:c r="A40" s="30" t="str">
        <x:v>Obstetrics &amp; Gynaecology</x:v>
      </x:c>
      <x:c r="B40" s="30" t="str">
        <x:v>Medium</x:v>
      </x:c>
      <x:c r="C40" s="30" t="str">
        <x:v>Diagnostic hysteroscopy with biopsy / hystero-laparoscopy</x:v>
      </x:c>
      <x:c r="D40" s="30" t="str">
        <x:v>Hysteroscopy with biopsy; hysteroscopy plus laparoscopy/chromopertubation</x:v>
      </x:c>
      <x:c r="E40" s="30" t="str">
        <x:v>Combined diagnostic package + separate hysteroscopy/laparoscopy/biopsy/chromopertubation</x:v>
      </x:c>
      <x:c r="F40" s="30" t="str">
        <x:v>Diagnostic components can be stacked despite combined package options.</x:v>
      </x:c>
      <x:c r="G40" s="30" t="str">
        <x:v>Infertility/AUB work-up; operative note; tubal spill findings; biopsy site; histopathology.</x:v>
      </x:c>
      <x:c r="H40" s="30" t="str">
        <x:v>Use the most specific combined package and remove overlapping diagnostic components from the same session.</x:v>
      </x:c>
      <x:c r="I40" s="30" t="str">
        <x:v>1838-SO016A – Diagnostic hysteroscopy -Govt Reserve|With biopsy|[REGULAR PROCEDURE]; 1838-SO066A – Diagnostic Hystero - Laparoscopy with/ without Chromopertubation|Diagnostic Hystero - Laparoscopy with/ without Chromopertubation|[REGULAR PROCEDURE]; 658 – Laparoscopy -Diagnostic with chromopertubation and or adhesiolysis and drilling; 703 – Hysteroscopy Diagnostic</x:v>
      </x:c>
    </x:row>
    <x:row r="41" ht="96" customHeight="1">
      <x:c r="A41" s="30" t="str">
        <x:v>Orthopaedics</x:v>
      </x:c>
      <x:c r="B41" s="30" t="str">
        <x:v>High</x:v>
      </x:c>
      <x:c r="C41" s="30" t="str">
        <x:v>ORIF / fracture fixation packages</x:v>
      </x:c>
      <x:c r="D41" s="30" t="str">
        <x:v>Reduction, fixation and package-specific osteotomy/TBW/plating/nailing steps</x:v>
      </x:c>
      <x:c r="E41" s="30" t="str">
        <x:v>ORIF + separate open reduction + separate fixation + osteotomy/TBW; single-bone and multiple-bone codes together</x:v>
      </x:c>
      <x:c r="F41" s="30" t="str">
        <x:v>Synonymous or component procedure codes may be stacked; higher-complexity variant may be used without documentation.</x:v>
      </x:c>
      <x:c r="G41" s="30" t="str">
        <x:v>Pre/post X-rays; fracture classification; side/site; detailed operative note; implant stickers/invoices; post-op images.</x:v>
      </x:c>
      <x:c r="H41" s="30" t="str">
        <x:v>Normalize anatomy and laterality, enforce mutually exclusive variants, and require distinct fractures for multiple fixation packages.</x:v>
      </x:c>
      <x:c r="I41" s="30" t="str">
        <x:v>2840-SB010A – Fixation of Diaphyseal Fracture - Long Bone|ORIF Long Bones|[REGULAR PROCEDURE]; 2840-SB014A – Fracture - Both Bones - Forearm - ORIF - Plating / Nailing|Fracture - Both Bones - Forearm - ORIF - Plating / Nailing /DCP/LCP|[REGULAR PROCEDURE]; 2840-SB016A – Fracture intercondylar Humerus +/-olecranon osteotomy|ORIF Fracture intercondylar Humerus + olecranon osteotomy + TBW|[REGULAR PROCEDURE]; 2840-SB020A – Ankle Fractures|ORIF/ CRIF  of medial malleolus or bimalleolar fracture or Trimalleolar fracture  or talus or calcaneum fracture|[REGULAR PROCEDURE]</x:v>
      </x:c>
    </x:row>
    <x:row r="42" ht="96" customHeight="1">
      <x:c r="A42" s="30" t="str">
        <x:v>Orthopaedics / Plastic Surgery</x:v>
      </x:c>
      <x:c r="B42" s="30" t="str">
        <x:v>High</x:v>
      </x:c>
      <x:c r="C42" s="30" t="str">
        <x:v>Compound fracture with internal fixation and flap cover</x:v>
      </x:c>
      <x:c r="D42" s="30" t="str">
        <x:v>Fracture fixation plus flap coverage in a combined package</x:v>
      </x:c>
      <x:c r="E42" s="30" t="str">
        <x:v>Combined fixation+flap package + separate fixation + separate flap/debridement</x:v>
      </x:c>
      <x:c r="F42" s="30" t="str">
        <x:v>The combined trauma package can be unbundled into two major surgeries and wound-care procedures.</x:v>
      </x:c>
      <x:c r="G42" s="30" t="str">
        <x:v>Injury photographs; Gustilo grade; operative notes for fixation and flap; flap type; implant records; surgeon identities/times.</x:v>
      </x:c>
      <x:c r="H42" s="30" t="str">
        <x:v>If the combined code is used, suppress included fixation/flap components. For separate claims, require genuinely separate sessions or scheme authorization.</x:v>
      </x:c>
      <x:c r="I42" s="30" t="str">
        <x:v>2835-ST007A – Internal fixation with Flap cover Surgery for wound in compound fracture|Internal fixation with Flap cover Surgery for wound in compound fracture|[REGULAR PROCEDURE]</x:v>
      </x:c>
    </x:row>
    <x:row r="43" ht="96" customHeight="1">
      <x:c r="A43" s="30" t="str">
        <x:v>Neurosurgery / Orthopaedics</x:v>
      </x:c>
      <x:c r="B43" s="30" t="str">
        <x:v>High</x:v>
      </x:c>
      <x:c r="C43" s="30" t="str">
        <x:v>Laminectomy with fusion and fixation</x:v>
      </x:c>
      <x:c r="D43" s="30" t="str">
        <x:v>Decompression/laminectomy plus fusion and instrumentation</x:v>
      </x:c>
      <x:c r="E43" s="30" t="str">
        <x:v>Laminectomy-with-fusion package + separate laminectomy + fusion + fixation/implant procedure</x:v>
      </x:c>
      <x:c r="F43" s="30" t="str">
        <x:v>The combined package may be fragmented; implant cost may also be duplicated as a procedure.</x:v>
      </x:c>
      <x:c r="G43" s="30" t="str">
        <x:v>MRI; level(s); operative note; decompression and fusion levels; implant stickers/invoices; post-op X-ray.</x:v>
      </x:c>
      <x:c r="H43" s="30" t="str">
        <x:v>Use the combined procedure code and separately assess only eligible implant cost. Downcode if fusion/fixation is not documented.</x:v>
      </x:c>
      <x:c r="I43" s="30" t="str">
        <x:v>2837-SN034B – Laminectomy   -Govt Reserve|Laminectomy with fusion and fixation for lumbar/cervical/thoracic canal stenosis or for tumor / trauma/Bleed(Cost of implants to be extra)|[REGULAR PROCEDURE]; 1837-SN034A – Laminectomy   -Govt Reserve|Laminectomy without fusion for lumbar or cervical canal stenosis|[REGULAR PROCEDURE]; 2840-SN034B – Laminectomy   -Govt Reserve|Laminectomy with fusion and fixation for lumbar/cervical/thoracic canal stenosis or for tumor / trauma/Bleed(Cost of implants to be extra)|[REGULAR PROCEDURE]</x:v>
      </x:c>
    </x:row>
    <x:row r="44" ht="96" customHeight="1">
      <x:c r="A44" s="30" t="str">
        <x:v>Trauma / Multi-specialty</x:v>
      </x:c>
      <x:c r="B44" s="30" t="str">
        <x:v>High</x:v>
      </x:c>
      <x:c r="C44" s="30" t="str">
        <x:v>Combined multi-trauma packages</x:v>
      </x:c>
      <x:c r="D44" s="30" t="str">
        <x:v>Examples: craniotomy/haematoma evacuation plus long-bone fixation; chest/visceral injury surgery plus fracture fixation</x:v>
      </x:c>
      <x:c r="E44" s="30" t="str">
        <x:v>Combined trauma package + separate neurosurgery/general surgery/orthopaedic packages</x:v>
      </x:c>
      <x:c r="F44" s="30" t="str">
        <x:v>Dedicated combined packages exist; separate full-value primary procedures may duplicate them.</x:v>
      </x:c>
      <x:c r="G44" s="30" t="str">
        <x:v>Injury chart; CT/X-rays; separate specialty operative notes; exact procedure times; implants; ICU course.</x:v>
      </x:c>
      <x:c r="H44" s="30" t="str">
        <x:v>Search for the corresponding combined trauma code first. If separate codes are claimed, apply scheme multiple-procedure rules and verify distinct work.</x:v>
      </x:c>
      <x:c r="I44" s="30" t="str">
        <x:v>2835-ST003A – Craniotomy and evacuation of Haematoma with fixation of fracture of long bone|Subdural hematoma along with fixation of fracture of single long bone|[REGULAR PROCEDURE]; 2835-ST003C – Craniotomy and evacuation of Haematoma with fixation of fracture of long bone|Subdural hematoma along with fixation of fracture of 2 or more long bone.|[REGULAR PROCEDURE]; 2835-ST004A – Management of Chest injury with fracture of Long bone|Management of Chest injury with fixation of Single Long bone|[REGULAR PROCEDURE]; 2835-ST005A – Management of Visceral injury and fracture long bone|Surgical intervention for Visceral injury and fixation of fracture of single long bone|[REGULAR PROCEDURE]</x:v>
      </x:c>
    </x:row>
    <x:row r="45" ht="96" customHeight="1">
      <x:c r="A45" s="30" t="str">
        <x:v>ENT</x:v>
      </x:c>
      <x:c r="B45" s="30" t="str">
        <x:v>High</x:v>
      </x:c>
      <x:c r="C45" s="30" t="str">
        <x:v>Adenotonsillectomy</x:v>
      </x:c>
      <x:c r="D45" s="30" t="str">
        <x:v>Bilateral tonsillectomy with adenoidectomy</x:v>
      </x:c>
      <x:c r="E45" s="30" t="str">
        <x:v>Adenotonsillectomy package + separate tonsillectomy + adenoidectomy</x:v>
      </x:c>
      <x:c r="F45" s="30" t="str">
        <x:v>A combined code exists; component procedures may be billed separately.</x:v>
      </x:c>
      <x:c r="G45" s="30" t="str">
        <x:v>ENT examination; indication; operative note confirming both procedures; histopathology where applicable.</x:v>
      </x:c>
      <x:c r="H45" s="30" t="str">
        <x:v>Use combined adenotonsillectomy code and remove separate component charges in the same session.</x:v>
      </x:c>
      <x:c r="I45" s="30" t="str">
        <x:v>1833-SL016B – Tonsillectomy - Govt reseved|Tonsillectomy - B/L adenotonsillectomy|[REGULAR PROCEDURE]; 1833-SL015A – Adenoidectomy- Govt reseved|Adenoidectomy|[REGULAR PROCEDURE]</x:v>
      </x:c>
    </x:row>
    <x:row r="46" ht="96" customHeight="1">
      <x:c r="A46" s="30" t="str">
        <x:v>Ophthalmology</x:v>
      </x:c>
      <x:c r="B46" s="30" t="str">
        <x:v>High</x:v>
      </x:c>
      <x:c r="C46" s="30" t="str">
        <x:v>Cataract surgery with IOL / SFIOL</x:v>
      </x:c>
      <x:c r="D46" s="30" t="str">
        <x:v>Lens extraction and IOL; SFIOL package explicitly includes vitrectomy</x:v>
      </x:c>
      <x:c r="E46" s="30" t="str">
        <x:v>Cataract package + separate IOL procedure; SFIOL + separate vitrectomy</x:v>
      </x:c>
      <x:c r="F46" s="30" t="str">
        <x:v>Core procedural steps and implant-related services can be duplicated; SFIOL inclusion is explicit.</x:v>
      </x:c>
      <x:c r="G46" s="30" t="str">
        <x:v>Biometry; operative note; IOL sticker/invoice; lens model/power; vitrectomy details where relevant.</x:v>
      </x:c>
      <x:c r="H46" s="30" t="str">
        <x:v>Remove separate vitrectomy when SFIOL-inclusive package is used; check implant reimbursement against package/device policy.</x:v>
      </x:c>
      <x:c r="I46" s="30" t="str">
        <x:v>155 – Small Incision Cataract Surgery (SICS) with IOL; 154 – Extracapsular cataract extraction (ECCE) with IOL; 159 – Cataract extraction with IOL with capsular tension rings(Cionni’s ring); 2839-SE020A – Cataract surgery- Govt reserved|Phaco emulsification with foldable hydrophobic acrylic IOL|[REGULAR PROCEDURE]; 2839-SE023A – SFIOL (inclusive of Vitrectomy)|SFIOL (inclusive of Vitrectomy)|[REGULAR PROCEDURE]</x:v>
      </x:c>
    </x:row>
    <x:row r="47" ht="96" customHeight="1">
      <x:c r="A47" s="30" t="str">
        <x:v>Burns</x:v>
      </x:c>
      <x:c r="B47" s="30" t="str">
        <x:v>High</x:v>
      </x:c>
      <x:c r="C47" s="30" t="str">
        <x:v>Burns management packages</x:v>
      </x:c>
      <x:c r="D47" s="30" t="str">
        <x:v>Package text may include debridement, fasciotomy, amputation, skin grafting, flap cover and follow-up dressings</x:v>
      </x:c>
      <x:c r="E47" s="30" t="str">
        <x:v>Burns package + separate debridement/graft/flap/fasciotomy/dressing procedures</x:v>
      </x:c>
      <x:c r="F47" s="30" t="str">
        <x:v>The package description expressly includes multiple surgical and follow-up components.</x:v>
      </x:c>
      <x:c r="G47" s="30" t="str">
        <x:v>TBSA chart/photographs; depth; serial operative notes; graft/flap area; indication for repeat procedures; dates.</x:v>
      </x:c>
      <x:c r="H47" s="30" t="str">
        <x:v>Map each separately billed procedure to package inclusions. Allow additional staged surgery only with separate dates and clear necessity.</x:v>
      </x:c>
      <x:c r="I47" s="30" t="str">
        <x:v>2847-BM004C – Electrical contact burns|Electrical contact burns: High voltage - with part of limb / limb loss; Includes % TBSA skin grafted, flap cover,fasciotomy +/- /amputation/Central IV Line/debridement/early skin grafting pedicle or free flap coverage,follow-up dressings etc. as deemed necessary; Surgical procedures are required for deep burns that are not amenable to heal with dressings alone.|[REGULAR PROCEDURE]; 2847-BM004D – Electrical contact burns|Electrical contact burns: High voltage - without part of limb / limb loss; Includes % TBSA skin grafted, flap cover, fasciotomy +/- /debridement/early skin grafting/flap cover: pedicle or free flap coverage,follow-up dressings etc. as deemed necessary; Surgical procedures are required for deep burns that are not amenable to heal with dressings alone.|[REGULAR PROCEDURE]; 2847-BM005A – Chemical burns|Chemical burns: Without significant facial scarring and/or loss of function; Includes % TBSA skin grafted, flap cover, follow-up dressings etc. as deemed necessary; Surgical procedures are required for deep burns that are not amenable to heal with dressings alone.(Similar to thermal burns
require more grafting, debridement,(skin grafting/canthopexy)|[REGULAR PROCEDURE]; 2847-BM005B – Chemical burns|Chemical burns: With significant facial scarring and/or loss of function; Includes % TBSA skin grafted, flap cover,debridement,skin grafting, follow-up dressings etc. as deemed necessary; Surgical procedures are required for deep burns that are not amenable to heal with dressings alone.|[REGULAR PROCEDURE]</x:v>
      </x:c>
    </x:row>
    <x:row r="48" ht="96" customHeight="1">
      <x:c r="A48" s="30" t="str">
        <x:v>Radiation Oncology</x:v>
      </x:c>
      <x:c r="B48" s="30" t="str">
        <x:v>High</x:v>
      </x:c>
      <x:c r="C48" s="30" t="str">
        <x:v>Radiotherapy fraction packages</x:v>
      </x:c>
      <x:c r="D48" s="30" t="str">
        <x:v>Simulation and planning costs are explicitly included; some brachytherapy packages also include OT and other charges</x:v>
      </x:c>
      <x:c r="E48" s="30" t="str">
        <x:v>Radiotherapy package + separate simulation/planning/OT charge; additional fractions billed within included count</x:v>
      </x:c>
      <x:c r="F48" s="30" t="str">
        <x:v>Explicitly included planning and simulation may be billed again; fraction count may be inflated.</x:v>
      </x:c>
      <x:c r="G48" s="30" t="str">
        <x:v>Planning record; simulation date; treatment plan; machine logs; fraction-wise attendance; dose summary.</x:v>
      </x:c>
      <x:c r="H48" s="30" t="str">
        <x:v>Reconcile claimed fraction count to machine logs. Remove separate simulation/planning/OT charges where the package states they are inclusive.</x:v>
      </x:c>
      <x:c r="I48" s="30" t="str">
        <x:v>1844-MR001A – Linear Accelerator, External Beam Radiotherapy 3D CRT (6 Fractions)
(Inclusive of Simulation &amp; Planning Cost)|Radical|[REGULAR PROCEDURE]; 2844-MR005A – Linear Accelerator, External Beam Radiotherapy 3D CRT (25 Fractions)
(Inclusive of Simulation &amp; Planning Cost)|Radical|[REGULAR PROCEDURE]; 2844-MR014B – Brachytherapy High Dose Radiation (5 doses)
(Inclusive of Simulation, Planning Cost, OT &amp; other charges )|Surface Mould / Intracavitary complex planning like CT or MR|[DAY CARE]</x:v>
      </x:c>
    </x:row>
    <x:row r="49" ht="96" customHeight="1">
      <x:c r="A49" s="30" t="str">
        <x:v>Medical management</x:v>
      </x:c>
      <x:c r="B49" s="30" t="str">
        <x:v>High</x:v>
      </x:c>
      <x:c r="C49" s="30" t="str">
        <x:v>Same diagnosis available under multiple specialties</x:v>
      </x:c>
      <x:c r="D49" s="30" t="str">
        <x:v>Examples include atrial fibrillation, pancreatitis, CHF, GI bleed, pneumonia and others</x:v>
      </x:c>
      <x:c r="E49" s="30" t="str">
        <x:v>Two medical-management codes for the same diagnosis/admission under different specialties</x:v>
      </x:c>
      <x:c r="F49" s="30" t="str">
        <x:v>The medical-management master contains many duplicate diagnosis names across specialties, creating duplicate-primary-package risk.</x:v>
      </x:c>
      <x:c r="G49" s="30" t="str">
        <x:v>Principal diagnosis; specialty transfer notes; time-separated treatment phases; discharge summary; consultant ownership.</x:v>
      </x:c>
      <x:c r="H49" s="30" t="str">
        <x:v>Allow one principal package per continuous episode unless a documented transfer created a separately eligible phase. Review all duplicate-name pairs.</x:v>
      </x:c>
      <x:c r="I49" s="30" t="str">
        <x:v>Examples: CM-0001/CM-0025 Atrial Fibrillation; CM-0017/CM-0028 Pancreatitis; CM-0007/CM-0063 CHF; CM-0021/CM-0079 GI bleeding</x:v>
      </x:c>
    </x:row>
    <x:row r="50" ht="96" customHeight="1">
      <x:c r="A50" s="30" t="str">
        <x:v>Cross-cutting</x:v>
      </x:c>
      <x:c r="B50" s="30" t="str">
        <x:v>High</x:v>
      </x:c>
      <x:c r="C50" s="30" t="str">
        <x:v>Stand-alone and add-on package dependency</x:v>
      </x:c>
      <x:c r="D50" s="30" t="str">
        <x:v>Stand-alone procedures should not be duplicated with an inclusive parent; add-ons require a valid base package</x:v>
      </x:c>
      <x:c r="E50" s="30" t="str">
        <x:v>Add-on without base package; stand-alone code plus parent procedure that already includes it</x:v>
      </x:c>
      <x:c r="F50" s="30" t="str">
        <x:v>Incorrect package dependency can produce unsupported extra payment.</x:v>
      </x:c>
      <x:c r="G50" s="30" t="str">
        <x:v>Pre-auth; base-package code; operative/procedure chronology; add-on eligibility rule; separate report.</x:v>
      </x:c>
      <x:c r="H50" s="30" t="str">
        <x:v>Build edits: add-on must have qualifying base code; stand-alone code should be blocked when the same service is included in the parent package.</x:v>
      </x:c>
      <x:c r="I50" s="30" t="str">
        <x:v>Examples in package master: FFR add-on, temporary pacemaker add-on, high-end imaging add-on, extended LOS add-on</x:v>
      </x:c>
    </x:row>
    <x:row r="51" ht="96" customHeight="1">
      <x:c r="A51" s="30" t="str">
        <x:v>Cross-cutting</x:v>
      </x:c>
      <x:c r="B51" s="30" t="str">
        <x:v>High</x:v>
      </x:c>
      <x:c r="C51" s="30" t="str">
        <x:v>Multiple major surgeries in the same admission</x:v>
      </x:c>
      <x:c r="D51" s="30" t="str">
        <x:v>Two or more primary procedures, same or different specialties</x:v>
      </x:c>
      <x:c r="E51" s="30" t="str">
        <x:v>Multiple surgery codes on same date/session or during one admission</x:v>
      </x:c>
      <x:c r="F51" s="30" t="str">
        <x:v>Each may be clinically valid, but full-rate billing can be inappropriate if one is incidental, included, mutually exclusive or subject to multiple-procedure reduction.</x:v>
      </x:c>
      <x:c r="G51" s="30" t="str">
        <x:v>Separate indication for each surgery; independent operative steps; surgeons; times; anatomical sites/laterality; pre-auth; pathology/imaging.</x:v>
      </x:c>
      <x:c r="H51" s="30" t="str">
        <x:v>Classify as: combined package available, incidental/included, distinct eligible surgery, or unsupported. Apply the relevant multiple-procedure rule and recover excess.</x:v>
      </x:c>
      <x:c r="I51" s="30" t="str">
        <x:v>Audit rule derived from package variants and explicit combined-package examples in the two uploaded masters</x:v>
      </x:c>
    </x:row>
  </x:sheetData>
  <x:mergeCells>
    <x:mergeCell ref="A1:I1"/>
    <x:mergeCell ref="A2:I2"/>
  </x:mergeCells>
  <x:conditionalFormatting sqref="B5:B51">
    <x:cfRule type="expression" dxfId="0" priority="1">
      <x:formula>B5="High"</x:formula>
    </x:cfRule>
    <x:cfRule type="expression" dxfId="1" priority="2">
      <x:formula>B5="Medium"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576581cf1e4d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30" hidden="0" customWidth="1"/>
    <x:col min="4" max="4" width="62" hidden="0" customWidth="1"/>
    <x:col min="5" max="5" width="15" hidden="0" customWidth="1"/>
    <x:col min="6" max="6" width="11" hidden="0" customWidth="1"/>
    <x:col min="7" max="7" width="48" hidden="0" customWidth="1"/>
  </x:cols>
  <x:sheetData>
    <x:row r="1" ht="30" customHeight="1">
      <x:c r="A1" s="5" t="str">
        <x:v>Duplicate Medical-Management Package Names Across Specialties</x:v>
      </x:c>
      <x:c r="B1" s="5"/>
      <x:c r="C1" s="5"/>
      <x:c r="D1" s="5"/>
      <x:c r="E1" s="5"/>
      <x:c r="F1" s="5"/>
      <x:c r="G1" s="5"/>
    </x:row>
    <x:row r="2" ht="38" customHeight="1">
      <x:c r="A2" s="34" t="str">
        <x:v>These are duplicate diagnosis names found in RGHS_Allopathy_MM_Package_Code_Master. They should be treated as a same-admission duplicate-risk list, not as proof that either code is invalid.</x:v>
      </x:c>
      <x:c r="B2" s="34"/>
      <x:c r="C2" s="34"/>
      <x:c r="D2" s="34"/>
      <x:c r="E2" s="34"/>
      <x:c r="F2" s="34"/>
      <x:c r="G2" s="34"/>
    </x:row>
    <x:row r="4">
      <x:c r="A4" s="22" t="str">
        <x:v>Package/diagnosis name</x:v>
      </x:c>
      <x:c r="B4" s="22" t="str">
        <x:v>Number of matching codes</x:v>
      </x:c>
      <x:c r="C4" s="22" t="str">
        <x:v>Codes</x:v>
      </x:c>
      <x:c r="D4" s="22" t="str">
        <x:v>Specialty and LOS mapping</x:v>
      </x:c>
      <x:c r="E4" s="22" t="str">
        <x:v>Distinct LOS values</x:v>
      </x:c>
      <x:c r="F4" s="22" t="str">
        <x:v>Risk level</x:v>
      </x:c>
      <x:c r="G4" s="22" t="str">
        <x:v>Recommended audit action</x:v>
      </x:c>
    </x:row>
    <x:row r="5" ht="58" customHeight="1">
      <x:c r="A5" s="30" t="str">
        <x:v>SEVERE ANEMIA</x:v>
      </x:c>
      <x:c r="B5" s="30" t="n">
        <x:v>4</x:v>
      </x:c>
      <x:c r="C5" s="30" t="str">
        <x:v>CM-0039, CM-0101, CM-0147, CM-0148</x:v>
      </x:c>
      <x:c r="D5" s="30" t="str">
        <x:v>CM-0039 – General Medicine (LOS 5); CM-0101 – Medical Oncology (LOS 1); CM-0147 – Paediatric Medical Management (LOS 5); CM-0148 – Paediatric Medical Management (LOS 5)</x:v>
      </x:c>
      <x:c r="E5" s="30" t="str">
        <x:v>1, 5</x:v>
      </x:c>
      <x:c r="F5" s="30" t="str">
        <x:v>High</x:v>
      </x:c>
      <x:c r="G5" s="30" t="str">
        <x:v>Block concurrent billing of more than one code for the same diagnosis in a continuous admission; require documented specialty transfer or separate eligible phase.</x:v>
      </x:c>
    </x:row>
    <x:row r="6" ht="58" customHeight="1">
      <x:c r="A6" s="30" t="str">
        <x:v>ACUTE ENCEPHALOPATHY</x:v>
      </x:c>
      <x:c r="B6" s="30" t="n">
        <x:v>3</x:v>
      </x:c>
      <x:c r="C6" s="30" t="str">
        <x:v>CM-0055, CM-0113, CM-0167</x:v>
      </x:c>
      <x:c r="D6" s="30" t="str">
        <x:v>CM-0055 – General Medicine (LOS 5); CM-0113 – Neurology (LOS 5); CM-0167 – Paediatric Medical Management (LOS 5)</x:v>
      </x:c>
      <x:c r="E6" s="30" t="str">
        <x:v>5</x:v>
      </x:c>
      <x:c r="F6" s="30" t="str">
        <x:v>High</x:v>
      </x:c>
      <x:c r="G6" s="30" t="str">
        <x:v>Block concurrent billing of more than one code for the same diagnosis in a continuous admission; require documented specialty transfer or separate eligible phase.</x:v>
      </x:c>
    </x:row>
    <x:row r="7" ht="58" customHeight="1">
      <x:c r="A7" s="30" t="str">
        <x:v>Acute glomerulonephritis</x:v>
      </x:c>
      <x:c r="B7" s="30" t="n">
        <x:v>3</x:v>
      </x:c>
      <x:c r="C7" s="30" t="str">
        <x:v>CM-0062, CM-0102, CM-0171</x:v>
      </x:c>
      <x:c r="D7" s="30" t="str">
        <x:v>CM-0062 – General Medicine (LOS 3); CM-0102 – Nephrology (LOS 3); CM-0171 – Paediatric Medical Management (LOS 5)</x:v>
      </x:c>
      <x:c r="E7" s="30" t="str">
        <x:v>3, 5</x:v>
      </x:c>
      <x:c r="F7" s="30" t="str">
        <x:v>High</x:v>
      </x:c>
      <x:c r="G7" s="30" t="str">
        <x:v>Block concurrent billing of more than one code for the same diagnosis in a continuous admission; require documented specialty transfer or separate eligible phase.</x:v>
      </x:c>
    </x:row>
    <x:row r="8" ht="58" customHeight="1">
      <x:c r="A8" s="30" t="str">
        <x:v>Addison"s disease</x:v>
      </x:c>
      <x:c r="B8" s="30" t="n">
        <x:v>3</x:v>
      </x:c>
      <x:c r="C8" s="30" t="str">
        <x:v>CM-0011, CM-0069, CM-0177</x:v>
      </x:c>
      <x:c r="D8" s="30" t="str">
        <x:v>CM-0011 – Endocrinology (LOS 5); CM-0069 – General Medicine (LOS 5); CM-0177 – Paediatric Medical Management (LOS 5)</x:v>
      </x:c>
      <x:c r="E8" s="30" t="str">
        <x:v>5</x:v>
      </x:c>
      <x:c r="F8" s="30" t="str">
        <x:v>High</x:v>
      </x:c>
      <x:c r="G8" s="30" t="str">
        <x:v>Block concurrent billing of more than one code for the same diagnosis in a continuous admission; require documented specialty transfer or separate eligible phase.</x:v>
      </x:c>
    </x:row>
    <x:row r="9" ht="58" customHeight="1">
      <x:c r="A9" s="30" t="str">
        <x:v>Atrial Fibrillation</x:v>
      </x:c>
      <x:c r="B9" s="30" t="n">
        <x:v>3</x:v>
      </x:c>
      <x:c r="C9" s="30" t="str">
        <x:v>CM-0001, CM-0025, CM-0134</x:v>
      </x:c>
      <x:c r="D9" s="30" t="str">
        <x:v>CM-0001 – Cardiology (LOS 5); CM-0025 – General Medicine (LOS 5); CM-0134 – Paediatric Medical Management (LOS 5)</x:v>
      </x:c>
      <x:c r="E9" s="30" t="str">
        <x:v>5</x:v>
      </x:c>
      <x:c r="F9" s="30" t="str">
        <x:v>High</x:v>
      </x:c>
      <x:c r="G9" s="30" t="str">
        <x:v>Block concurrent billing of more than one code for the same diagnosis in a continuous admission; require documented specialty transfer or separate eligible phase.</x:v>
      </x:c>
    </x:row>
    <x:row r="10" ht="58" customHeight="1">
      <x:c r="A10" s="30" t="str">
        <x:v>Congestive heart failure</x:v>
      </x:c>
      <x:c r="B10" s="30" t="n">
        <x:v>3</x:v>
      </x:c>
      <x:c r="C10" s="30" t="str">
        <x:v>CM-0007, CM-0063, CM-0170</x:v>
      </x:c>
      <x:c r="D10" s="30" t="str">
        <x:v>CM-0007 – Cardiology (LOS 5); CM-0063 – General Medicine (LOS 5); CM-0170 – Paediatric Medical Management (LOS 5)</x:v>
      </x:c>
      <x:c r="E10" s="30" t="str">
        <x:v>5</x:v>
      </x:c>
      <x:c r="F10" s="30" t="str">
        <x:v>High</x:v>
      </x:c>
      <x:c r="G10" s="30" t="str">
        <x:v>Block concurrent billing of more than one code for the same diagnosis in a continuous admission; require documented specialty transfer or separate eligible phase.</x:v>
      </x:c>
    </x:row>
    <x:row r="11" ht="58" customHeight="1">
      <x:c r="A11" s="30" t="str">
        <x:v>Empyema</x:v>
      </x:c>
      <x:c r="B11" s="30" t="n">
        <x:v>3</x:v>
      </x:c>
      <x:c r="C11" s="30" t="str">
        <x:v>CM-0074, CM-0180, CM-0218</x:v>
      </x:c>
      <x:c r="D11" s="30" t="str">
        <x:v>CM-0074 – General Medicine (LOS 5); CM-0180 – Paediatric Medical Management (LOS 5); CM-0218 – Pulmonology (LOS 5)</x:v>
      </x:c>
      <x:c r="E11" s="30" t="str">
        <x:v>5</x:v>
      </x:c>
      <x:c r="F11" s="30" t="str">
        <x:v>High</x:v>
      </x:c>
      <x:c r="G11" s="30" t="str">
        <x:v>Block concurrent billing of more than one code for the same diagnosis in a continuous admission; require documented specialty transfer or separate eligible phase.</x:v>
      </x:c>
    </x:row>
    <x:row r="12" ht="58" customHeight="1">
      <x:c r="A12" s="30" t="str">
        <x:v>Endocarditis</x:v>
      </x:c>
      <x:c r="B12" s="30" t="n">
        <x:v>3</x:v>
      </x:c>
      <x:c r="C12" s="30" t="str">
        <x:v>CM-0008, CM-0075, CM-0181</x:v>
      </x:c>
      <x:c r="D12" s="30" t="str">
        <x:v>CM-0008 – Cardiology (LOS 5); CM-0075 – General Medicine (LOS 5); CM-0181 – Paediatric Medical Management (LOS 5)</x:v>
      </x:c>
      <x:c r="E12" s="30" t="str">
        <x:v>5</x:v>
      </x:c>
      <x:c r="F12" s="30" t="str">
        <x:v>High</x:v>
      </x:c>
      <x:c r="G12" s="30" t="str">
        <x:v>Block concurrent billing of more than one code for the same diagnosis in a continuous admission; require documented specialty transfer or separate eligible phase.</x:v>
      </x:c>
    </x:row>
    <x:row r="13" ht="58" customHeight="1">
      <x:c r="A13" s="30" t="str">
        <x:v>GI bleeding</x:v>
      </x:c>
      <x:c r="B13" s="30" t="n">
        <x:v>3</x:v>
      </x:c>
      <x:c r="C13" s="30" t="str">
        <x:v>CM-0021, CM-0079, CM-0188</x:v>
      </x:c>
      <x:c r="D13" s="30" t="str">
        <x:v>CM-0021 – Gastroenterology (LOS 5); CM-0079 – General Medicine (LOS 5); CM-0188 – Paediatric Medical Management (LOS 5)</x:v>
      </x:c>
      <x:c r="E13" s="30" t="str">
        <x:v>5</x:v>
      </x:c>
      <x:c r="F13" s="30" t="str">
        <x:v>High</x:v>
      </x:c>
      <x:c r="G13" s="30" t="str">
        <x:v>Block concurrent billing of more than one code for the same diagnosis in a continuous admission; require documented specialty transfer or separate eligible phase.</x:v>
      </x:c>
    </x:row>
    <x:row r="14" ht="58" customHeight="1">
      <x:c r="A14" s="30" t="str">
        <x:v>Guillain Barre syndrome</x:v>
      </x:c>
      <x:c r="B14" s="30" t="n">
        <x:v>3</x:v>
      </x:c>
      <x:c r="C14" s="30" t="str">
        <x:v>CM-0081, CM-0117, CM-0189</x:v>
      </x:c>
      <x:c r="D14" s="30" t="str">
        <x:v>CM-0081 – General Medicine (LOS 5); CM-0117 – Neurology (LOS 5); CM-0189 – Paediatric Medical Management (LOS 5)</x:v>
      </x:c>
      <x:c r="E14" s="30" t="str">
        <x:v>5</x:v>
      </x:c>
      <x:c r="F14" s="30" t="str">
        <x:v>High</x:v>
      </x:c>
      <x:c r="G14" s="30" t="str">
        <x:v>Block concurrent billing of more than one code for the same diagnosis in a continuous admission; require documented specialty transfer or separate eligible phase.</x:v>
      </x:c>
    </x:row>
    <x:row r="15" ht="58" customHeight="1">
      <x:c r="A15" s="30" t="str">
        <x:v>Hepatitis</x:v>
      </x:c>
      <x:c r="B15" s="30" t="n">
        <x:v>3</x:v>
      </x:c>
      <x:c r="C15" s="30" t="str">
        <x:v>CM-0022, CM-0083, CM-0191</x:v>
      </x:c>
      <x:c r="D15" s="30" t="str">
        <x:v>CM-0022 – Gastroenterology (LOS 5); CM-0083 – General Medicine (LOS 3); CM-0191 – Paediatric Medical Management (LOS 5)</x:v>
      </x:c>
      <x:c r="E15" s="30" t="str">
        <x:v>3, 5</x:v>
      </x:c>
      <x:c r="F15" s="30" t="str">
        <x:v>High</x:v>
      </x:c>
      <x:c r="G15" s="30" t="str">
        <x:v>Block concurrent billing of more than one code for the same diagnosis in a continuous admission; require documented specialty transfer or separate eligible phase.</x:v>
      </x:c>
    </x:row>
    <x:row r="16" ht="58" customHeight="1">
      <x:c r="A16" s="30" t="str">
        <x:v>INTRACRANIAL SPACE OCCUPYING LESIONS</x:v>
      </x:c>
      <x:c r="B16" s="30" t="n">
        <x:v>3</x:v>
      </x:c>
      <x:c r="C16" s="30" t="str">
        <x:v>CM-0090, CM-0120, CM-0199</x:v>
      </x:c>
      <x:c r="D16" s="30" t="str">
        <x:v>CM-0090 – General Medicine (LOS 3); CM-0120 – Neurology (LOS 3); CM-0199 – Paediatric Medical Management (LOS 3)</x:v>
      </x:c>
      <x:c r="E16" s="30" t="str">
        <x:v>3</x:v>
      </x:c>
      <x:c r="F16" s="30" t="str">
        <x:v>High</x:v>
      </x:c>
      <x:c r="G16" s="30" t="str">
        <x:v>Block concurrent billing of more than one code for the same diagnosis in a continuous admission; require documented specialty transfer or separate eligible phase.</x:v>
      </x:c>
    </x:row>
    <x:row r="17" ht="58" customHeight="1">
      <x:c r="A17" s="30" t="str">
        <x:v>Lung abscess</x:v>
      </x:c>
      <x:c r="B17" s="30" t="n">
        <x:v>3</x:v>
      </x:c>
      <x:c r="C17" s="30" t="str">
        <x:v>CM-0094, CM-0205, CM-0219</x:v>
      </x:c>
      <x:c r="D17" s="30" t="str">
        <x:v>CM-0094 – General Medicine (LOS 5); CM-0205 – Paediatric Medical Management (LOS 5); CM-0219 – Pulmonology (LOS 5)</x:v>
      </x:c>
      <x:c r="E17" s="30" t="str">
        <x:v>5</x:v>
      </x:c>
      <x:c r="F17" s="30" t="str">
        <x:v>High</x:v>
      </x:c>
      <x:c r="G17" s="30" t="str">
        <x:v>Block concurrent billing of more than one code for the same diagnosis in a continuous admission; require documented specialty transfer or separate eligible phase.</x:v>
      </x:c>
    </x:row>
    <x:row r="18" ht="58" customHeight="1">
      <x:c r="A18" s="30" t="str">
        <x:v>Medical Management for Raised intracranial pressure</x:v>
      </x:c>
      <x:c r="B18" s="30" t="n">
        <x:v>3</x:v>
      </x:c>
      <x:c r="C18" s="30" t="str">
        <x:v>CM-0096, CM-0121, CM-0207</x:v>
      </x:c>
      <x:c r="D18" s="30" t="str">
        <x:v>CM-0096 – General Medicine (LOS 3); CM-0121 – Neurology (LOS 3); CM-0207 – Paediatric Medical Management (LOS 3)</x:v>
      </x:c>
      <x:c r="E18" s="30" t="str">
        <x:v>3</x:v>
      </x:c>
      <x:c r="F18" s="30" t="str">
        <x:v>High</x:v>
      </x:c>
      <x:c r="G18" s="30" t="str">
        <x:v>Block concurrent billing of more than one code for the same diagnosis in a continuous admission; require documented specialty transfer or separate eligible phase.</x:v>
      </x:c>
    </x:row>
    <x:row r="19" ht="58" customHeight="1">
      <x:c r="A19" s="30" t="str">
        <x:v>Meningitis</x:v>
      </x:c>
      <x:c r="B19" s="30" t="n">
        <x:v>3</x:v>
      </x:c>
      <x:c r="C19" s="30" t="str">
        <x:v>CM-0097, CM-0122, CM-0208</x:v>
      </x:c>
      <x:c r="D19" s="30" t="str">
        <x:v>CM-0097 – General Medicine (LOS 3); CM-0122 – Neurology (LOS 5); CM-0208 – Paediatric Medical Management (LOS 5)</x:v>
      </x:c>
      <x:c r="E19" s="30" t="str">
        <x:v>3, 5</x:v>
      </x:c>
      <x:c r="F19" s="30" t="str">
        <x:v>High</x:v>
      </x:c>
      <x:c r="G19" s="30" t="str">
        <x:v>Block concurrent billing of more than one code for the same diagnosis in a continuous admission; require documented specialty transfer or separate eligible phase.</x:v>
      </x:c>
    </x:row>
    <x:row r="20" ht="58" customHeight="1">
      <x:c r="A20" s="30" t="str">
        <x:v>NEPHROTIC SYNDROME</x:v>
      </x:c>
      <x:c r="B20" s="30" t="n">
        <x:v>3</x:v>
      </x:c>
      <x:c r="C20" s="30" t="str">
        <x:v>CM-0100, CM-0104, CM-0131</x:v>
      </x:c>
      <x:c r="D20" s="30" t="str">
        <x:v>CM-0100 – General Medicine (LOS 5); CM-0104 – Nephrology (LOS 3); CM-0131 – Paediatric Medical Management (LOS 5)</x:v>
      </x:c>
      <x:c r="E20" s="30" t="str">
        <x:v>3, 5</x:v>
      </x:c>
      <x:c r="F20" s="30" t="str">
        <x:v>High</x:v>
      </x:c>
      <x:c r="G20" s="30" t="str">
        <x:v>Block concurrent billing of more than one code for the same diagnosis in a continuous admission; require documented specialty transfer or separate eligible phase.</x:v>
      </x:c>
    </x:row>
    <x:row r="21" ht="58" customHeight="1">
      <x:c r="A21" s="30" t="str">
        <x:v>Neuromuscular Disorders</x:v>
      </x:c>
      <x:c r="B21" s="30" t="n">
        <x:v>3</x:v>
      </x:c>
      <x:c r="C21" s="30" t="str">
        <x:v>CM-0024, CM-0108, CM-0132</x:v>
      </x:c>
      <x:c r="D21" s="30" t="str">
        <x:v>CM-0024 – General Medicine (LOS 5); CM-0108 – Neurology (LOS 5); CM-0132 – Paediatric Medical Management (LOS 5)</x:v>
      </x:c>
      <x:c r="E21" s="30" t="str">
        <x:v>5</x:v>
      </x:c>
      <x:c r="F21" s="30" t="str">
        <x:v>High</x:v>
      </x:c>
      <x:c r="G21" s="30" t="str">
        <x:v>Block concurrent billing of more than one code for the same diagnosis in a continuous admission; require documented specialty transfer or separate eligible phase.</x:v>
      </x:c>
    </x:row>
    <x:row r="22" ht="58" customHeight="1">
      <x:c r="A22" s="30" t="str">
        <x:v>Optic neuritis</x:v>
      </x:c>
      <x:c r="B22" s="30" t="n">
        <x:v>3</x:v>
      </x:c>
      <x:c r="C22" s="30" t="str">
        <x:v>CM-0026, CM-0129, CM-0135</x:v>
      </x:c>
      <x:c r="D22" s="30" t="str">
        <x:v>CM-0026 – General Medicine (LOS 5); CM-0129 – Ophthalmology (LOS 1); CM-0135 – Paediatric Medical Management (LOS 5)</x:v>
      </x:c>
      <x:c r="E22" s="30" t="str">
        <x:v>1, 5</x:v>
      </x:c>
      <x:c r="F22" s="30" t="str">
        <x:v>High</x:v>
      </x:c>
      <x:c r="G22" s="30" t="str">
        <x:v>Block concurrent billing of more than one code for the same diagnosis in a continuous admission; require documented specialty transfer or separate eligible phase.</x:v>
      </x:c>
    </x:row>
    <x:row r="23" ht="58" customHeight="1">
      <x:c r="A23" s="30" t="str">
        <x:v>Paediatric seizure disorders</x:v>
      </x:c>
      <x:c r="B23" s="30" t="n">
        <x:v>3</x:v>
      </x:c>
      <x:c r="C23" s="30" t="str">
        <x:v>CM-0109, CM-0136, CM-0137</x:v>
      </x:c>
      <x:c r="D23" s="30" t="str">
        <x:v>CM-0109 – Neurology (LOS 3); CM-0136 – Paediatric Medical Management (LOS 3); CM-0137 – Paediatric Medical Management (LOS 3)</x:v>
      </x:c>
      <x:c r="E23" s="30" t="str">
        <x:v>3</x:v>
      </x:c>
      <x:c r="F23" s="30" t="str">
        <x:v>High</x:v>
      </x:c>
      <x:c r="G23" s="30" t="str">
        <x:v>Block concurrent billing of more than one code for the same diagnosis in a continuous admission; require documented specialty transfer or separate eligible phase.</x:v>
      </x:c>
    </x:row>
    <x:row r="24" ht="58" customHeight="1">
      <x:c r="A24" s="30" t="str">
        <x:v>Pancreatitis</x:v>
      </x:c>
      <x:c r="B24" s="30" t="n">
        <x:v>3</x:v>
      </x:c>
      <x:c r="C24" s="30" t="str">
        <x:v>CM-0017, CM-0028, CM-0138</x:v>
      </x:c>
      <x:c r="D24" s="30" t="str">
        <x:v>CM-0017 – Gastroenterology (LOS 3); CM-0028 – General Medicine (LOS 5); CM-0138 – Paediatric Medical Management (LOS 3)</x:v>
      </x:c>
      <x:c r="E24" s="30" t="str">
        <x:v>3, 5</x:v>
      </x:c>
      <x:c r="F24" s="30" t="str">
        <x:v>High</x:v>
      </x:c>
      <x:c r="G24" s="30" t="str">
        <x:v>Block concurrent billing of more than one code for the same diagnosis in a continuous admission; require documented specialty transfer or separate eligible phase.</x:v>
      </x:c>
    </x:row>
    <x:row r="25" ht="58" customHeight="1">
      <x:c r="A25" s="30" t="str">
        <x:v>Pleural Effusion</x:v>
      </x:c>
      <x:c r="B25" s="30" t="n">
        <x:v>3</x:v>
      </x:c>
      <x:c r="C25" s="30" t="str">
        <x:v>CM-0030, CM-0139, CM-0212</x:v>
      </x:c>
      <x:c r="D25" s="30" t="str">
        <x:v>CM-0030 – General Medicine (LOS 5); CM-0139 – Paediatric Medical Management (LOS 5); CM-0212 – Pulmonology (LOS 5)</x:v>
      </x:c>
      <x:c r="E25" s="30" t="str">
        <x:v>5</x:v>
      </x:c>
      <x:c r="F25" s="30" t="str">
        <x:v>High</x:v>
      </x:c>
      <x:c r="G25" s="30" t="str">
        <x:v>Block concurrent billing of more than one code for the same diagnosis in a continuous admission; require documented specialty transfer or separate eligible phase.</x:v>
      </x:c>
    </x:row>
    <x:row r="26" ht="58" customHeight="1">
      <x:c r="A26" s="30" t="str">
        <x:v>Pneumonia</x:v>
      </x:c>
      <x:c r="B26" s="30" t="n">
        <x:v>3</x:v>
      </x:c>
      <x:c r="C26" s="30" t="str">
        <x:v>CM-0031, CM-0140, CM-0213</x:v>
      </x:c>
      <x:c r="D26" s="30" t="str">
        <x:v>CM-0031 – General Medicine (LOS 5); CM-0140 – Paediatric Medical Management (LOS 5); CM-0213 – Pulmonology (LOS 5)</x:v>
      </x:c>
      <x:c r="E26" s="30" t="str">
        <x:v>5</x:v>
      </x:c>
      <x:c r="F26" s="30" t="str">
        <x:v>High</x:v>
      </x:c>
      <x:c r="G26" s="30" t="str">
        <x:v>Block concurrent billing of more than one code for the same diagnosis in a continuous admission; require documented specialty transfer or separate eligible phase.</x:v>
      </x:c>
    </x:row>
    <x:row r="27" ht="58" customHeight="1">
      <x:c r="A27" s="30" t="str">
        <x:v>Pneumothorax</x:v>
      </x:c>
      <x:c r="B27" s="30" t="n">
        <x:v>3</x:v>
      </x:c>
      <x:c r="C27" s="30" t="str">
        <x:v>CM-0032, CM-0141, CM-0214</x:v>
      </x:c>
      <x:c r="D27" s="30" t="str">
        <x:v>CM-0032 – General Medicine (LOS 5); CM-0141 – Paediatric Medical Management (LOS 5); CM-0214 – Pulmonology (LOS 5)</x:v>
      </x:c>
      <x:c r="E27" s="30" t="str">
        <x:v>5</x:v>
      </x:c>
      <x:c r="F27" s="30" t="str">
        <x:v>High</x:v>
      </x:c>
      <x:c r="G27" s="30" t="str">
        <x:v>Block concurrent billing of more than one code for the same diagnosis in a continuous admission; require documented specialty transfer or separate eligible phase.</x:v>
      </x:c>
    </x:row>
    <x:row r="28" ht="58" customHeight="1">
      <x:c r="A28" s="30" t="str">
        <x:v>Respiratory failure</x:v>
      </x:c>
      <x:c r="B28" s="30" t="n">
        <x:v>3</x:v>
      </x:c>
      <x:c r="C28" s="30" t="str">
        <x:v>CM-0035, CM-0143, CM-0216</x:v>
      </x:c>
      <x:c r="D28" s="30" t="str">
        <x:v>CM-0035 – General Medicine (LOS 5); CM-0143 – Paediatric Medical Management (LOS 5); CM-0216 – Pulmonology (LOS 5)</x:v>
      </x:c>
      <x:c r="E28" s="30" t="str">
        <x:v>5</x:v>
      </x:c>
      <x:c r="F28" s="30" t="str">
        <x:v>High</x:v>
      </x:c>
      <x:c r="G28" s="30" t="str">
        <x:v>Block concurrent billing of more than one code for the same diagnosis in a continuous admission; require documented specialty transfer or separate eligible phase.</x:v>
      </x:c>
    </x:row>
    <x:row r="29" ht="58" customHeight="1">
      <x:c r="A29" s="30" t="str">
        <x:v>Thyrotoxic crisis</x:v>
      </x:c>
      <x:c r="B29" s="30" t="n">
        <x:v>3</x:v>
      </x:c>
      <x:c r="C29" s="30" t="str">
        <x:v>CM-0010, CM-0046, CM-0156</x:v>
      </x:c>
      <x:c r="D29" s="30" t="str">
        <x:v>CM-0010 – Endocrinology (LOS 5); CM-0046 – General Medicine (LOS 5); CM-0156 – Paediatric Medical Management (LOS 5)</x:v>
      </x:c>
      <x:c r="E29" s="30" t="str">
        <x:v>5</x:v>
      </x:c>
      <x:c r="F29" s="30" t="str">
        <x:v>High</x:v>
      </x:c>
      <x:c r="G29" s="30" t="str">
        <x:v>Block concurrent billing of more than one code for the same diagnosis in a continuous admission; require documented specialty transfer or separate eligible phase.</x:v>
      </x:c>
    </x:row>
    <x:row r="30" ht="58" customHeight="1">
      <x:c r="A30" s="30" t="str">
        <x:v>tuberculosis</x:v>
      </x:c>
      <x:c r="B30" s="30" t="n">
        <x:v>3</x:v>
      </x:c>
      <x:c r="C30" s="30" t="str">
        <x:v>CM-0048, CM-0158, CM-0217</x:v>
      </x:c>
      <x:c r="D30" s="30" t="str">
        <x:v>CM-0048 – General Medicine (LOS 5); CM-0158 – Paediatric Medical Management (LOS 5); CM-0217 – Pulmonology (LOS 5)</x:v>
      </x:c>
      <x:c r="E30" s="30" t="str">
        <x:v>5</x:v>
      </x:c>
      <x:c r="F30" s="30" t="str">
        <x:v>High</x:v>
      </x:c>
      <x:c r="G30" s="30" t="str">
        <x:v>Block concurrent billing of more than one code for the same diagnosis in a continuous admission; require documented specialty transfer or separate eligible phase.</x:v>
      </x:c>
    </x:row>
    <x:row r="31" ht="58" customHeight="1">
      <x:c r="A31" s="30" t="str">
        <x:v>Viral Encephalitis</x:v>
      </x:c>
      <x:c r="B31" s="30" t="n">
        <x:v>3</x:v>
      </x:c>
      <x:c r="C31" s="30" t="str">
        <x:v>CM-0051, CM-0112, CM-0161</x:v>
      </x:c>
      <x:c r="D31" s="30" t="str">
        <x:v>CM-0051 – General Medicine (LOS 5); CM-0112 – Neurology (LOS 5); CM-0161 – Paediatric Medical Management (LOS 5)</x:v>
      </x:c>
      <x:c r="E31" s="30" t="str">
        <x:v>5</x:v>
      </x:c>
      <x:c r="F31" s="30" t="str">
        <x:v>High</x:v>
      </x:c>
      <x:c r="G31" s="30" t="str">
        <x:v>Block concurrent billing of more than one code for the same diagnosis in a continuous admission; require documented specialty transfer or separate eligible phase.</x:v>
      </x:c>
    </x:row>
    <x:row r="32" ht="58" customHeight="1">
      <x:c r="A32" s="30" t="str">
        <x:v>Acute gastroenteritis with dehydration</x:v>
      </x:c>
      <x:c r="B32" s="30" t="n">
        <x:v>2</x:v>
      </x:c>
      <x:c r="C32" s="30" t="str">
        <x:v>CM-0019, CM-0169</x:v>
      </x:c>
      <x:c r="D32" s="30" t="str">
        <x:v>CM-0019 – Gastroenterology (LOS 5); CM-0169 – Paediatric Medical Management (LOS 5)</x:v>
      </x:c>
      <x:c r="E32" s="30" t="str">
        <x:v>5</x:v>
      </x:c>
      <x:c r="F32" s="30" t="str">
        <x:v>Medium</x:v>
      </x:c>
      <x:c r="G32" s="30" t="str">
        <x:v>Block concurrent billing of more than one code for the same diagnosis in a continuous admission; require documented specialty transfer or separate eligible phase.</x:v>
      </x:c>
    </x:row>
    <x:row r="33" ht="58" customHeight="1">
      <x:c r="A33" s="30" t="str">
        <x:v>Acute ischemic stroke</x:v>
      </x:c>
      <x:c r="B33" s="30" t="n">
        <x:v>2</x:v>
      </x:c>
      <x:c r="C33" s="30" t="str">
        <x:v>CM-0064, CM-0172</x:v>
      </x:c>
      <x:c r="D33" s="30" t="str">
        <x:v>CM-0064 – General Medicine (LOS 5); CM-0172 – Paediatric Medical Management (LOS 5)</x:v>
      </x:c>
      <x:c r="E33" s="30" t="str">
        <x:v>5</x:v>
      </x:c>
      <x:c r="F33" s="30" t="str">
        <x:v>Medium</x:v>
      </x:c>
      <x:c r="G33" s="30" t="str">
        <x:v>Block concurrent billing of more than one code for the same diagnosis in a continuous admission; require documented specialty transfer or separate eligible phase.</x:v>
      </x:c>
    </x:row>
    <x:row r="34" ht="58" customHeight="1">
      <x:c r="A34" s="30" t="str">
        <x:v>Acute severe ulcerative colitis</x:v>
      </x:c>
      <x:c r="B34" s="30" t="n">
        <x:v>2</x:v>
      </x:c>
      <x:c r="C34" s="30" t="str">
        <x:v>CM-0020, CM-0066</x:v>
      </x:c>
      <x:c r="D34" s="30" t="str">
        <x:v>CM-0020 – Gastroenterology (LOS 2); CM-0066 – General Medicine (LOS 2)</x:v>
      </x:c>
      <x:c r="E34" s="30" t="str">
        <x:v>2</x:v>
      </x:c>
      <x:c r="F34" s="30" t="str">
        <x:v>Medium</x:v>
      </x:c>
      <x:c r="G34" s="30" t="str">
        <x:v>Block concurrent billing of more than one code for the same diagnosis in a continuous admission; require documented specialty transfer or separate eligible phase.</x:v>
      </x:c>
    </x:row>
    <x:row r="35" ht="58" customHeight="1">
      <x:c r="A35" s="30" t="str">
        <x:v>AKI/Renal failure</x:v>
      </x:c>
      <x:c r="B35" s="30" t="n">
        <x:v>2</x:v>
      </x:c>
      <x:c r="C35" s="30" t="str">
        <x:v>CM-0077, CM-0103</x:v>
      </x:c>
      <x:c r="D35" s="30" t="str">
        <x:v>CM-0077 – General Medicine (LOS 5); CM-0103 – Nephrology (LOS 5)</x:v>
      </x:c>
      <x:c r="E35" s="30" t="str">
        <x:v>5</x:v>
      </x:c>
      <x:c r="F35" s="30" t="str">
        <x:v>Medium</x:v>
      </x:c>
      <x:c r="G35" s="30" t="str">
        <x:v>Block concurrent billing of more than one code for the same diagnosis in a continuous admission; require documented specialty transfer or separate eligible phase.</x:v>
      </x:c>
    </x:row>
    <x:row r="36" ht="58" customHeight="1">
      <x:c r="A36" s="30" t="str">
        <x:v>Autoimmune encephalitis</x:v>
      </x:c>
      <x:c r="B36" s="30" t="n">
        <x:v>2</x:v>
      </x:c>
      <x:c r="C36" s="30" t="str">
        <x:v>CM-0027, CM-0110</x:v>
      </x:c>
      <x:c r="D36" s="30" t="str">
        <x:v>CM-0027 – General Medicine (LOS 5); CM-0110 – Neurology (LOS 5)</x:v>
      </x:c>
      <x:c r="E36" s="30" t="str">
        <x:v>5</x:v>
      </x:c>
      <x:c r="F36" s="30" t="str">
        <x:v>Medium</x:v>
      </x:c>
      <x:c r="G36" s="30" t="str">
        <x:v>Block concurrent billing of more than one code for the same diagnosis in a continuous admission; require documented specialty transfer or separate eligible phase.</x:v>
      </x:c>
    </x:row>
    <x:row r="37" ht="58" customHeight="1">
      <x:c r="A37" s="30" t="str">
        <x:v>Cardiac Tamponade</x:v>
      </x:c>
      <x:c r="B37" s="30" t="n">
        <x:v>2</x:v>
      </x:c>
      <x:c r="C37" s="30" t="str">
        <x:v>CM-0005, CM-0053</x:v>
      </x:c>
      <x:c r="D37" s="30" t="str">
        <x:v>CM-0005 – Cardiology (LOS 5); CM-0053 – General Medicine (LOS 5)</x:v>
      </x:c>
      <x:c r="E37" s="30" t="str">
        <x:v>5</x:v>
      </x:c>
      <x:c r="F37" s="30" t="str">
        <x:v>Medium</x:v>
      </x:c>
      <x:c r="G37" s="30" t="str">
        <x:v>Block concurrent billing of more than one code for the same diagnosis in a continuous admission; require documented specialty transfer or separate eligible phase.</x:v>
      </x:c>
    </x:row>
    <x:row r="38" ht="58" customHeight="1">
      <x:c r="A38" s="30" t="str">
        <x:v>Celiac disease</x:v>
      </x:c>
      <x:c r="B38" s="30" t="n">
        <x:v>2</x:v>
      </x:c>
      <x:c r="C38" s="30" t="str">
        <x:v>CM-0054, CM-0164</x:v>
      </x:c>
      <x:c r="D38" s="30" t="str">
        <x:v>CM-0054 – General Medicine (LOS 5); CM-0164 – Paediatric Medical Management (LOS 5)</x:v>
      </x:c>
      <x:c r="E38" s="30" t="str">
        <x:v>5</x:v>
      </x:c>
      <x:c r="F38" s="30" t="str">
        <x:v>Medium</x:v>
      </x:c>
      <x:c r="G38" s="30" t="str">
        <x:v>Block concurrent billing of more than one code for the same diagnosis in a continuous admission; require documented specialty transfer or separate eligible phase.</x:v>
      </x:c>
    </x:row>
    <x:row r="39" ht="58" customHeight="1">
      <x:c r="A39" s="30" t="str">
        <x:v>CHD/RHD</x:v>
      </x:c>
      <x:c r="B39" s="30" t="n">
        <x:v>2</x:v>
      </x:c>
      <x:c r="C39" s="30" t="str">
        <x:v>CM-0006, CM-0058</x:v>
      </x:c>
      <x:c r="D39" s="30" t="str">
        <x:v>CM-0006 – Cardiology (LOS 2); CM-0058 – General Medicine (LOS 5)</x:v>
      </x:c>
      <x:c r="E39" s="30" t="str">
        <x:v>2, 5</x:v>
      </x:c>
      <x:c r="F39" s="30" t="str">
        <x:v>High</x:v>
      </x:c>
      <x:c r="G39" s="30" t="str">
        <x:v>Block concurrent billing of more than one code for the same diagnosis in a continuous admission; require documented specialty transfer or separate eligible phase.</x:v>
      </x:c>
    </x:row>
    <x:row r="40" ht="58" customHeight="1">
      <x:c r="A40" s="30" t="str">
        <x:v>Chikungunya fever</x:v>
      </x:c>
      <x:c r="B40" s="30" t="n">
        <x:v>2</x:v>
      </x:c>
      <x:c r="C40" s="30" t="str">
        <x:v>CM-0059, CM-0166</x:v>
      </x:c>
      <x:c r="D40" s="30" t="str">
        <x:v>CM-0059 – General Medicine (LOS 5); CM-0166 – Paediatric Medical Management (LOS 5)</x:v>
      </x:c>
      <x:c r="E40" s="30" t="str">
        <x:v>5</x:v>
      </x:c>
      <x:c r="F40" s="30" t="str">
        <x:v>Medium</x:v>
      </x:c>
      <x:c r="G40" s="30" t="str">
        <x:v>Block concurrent billing of more than one code for the same diagnosis in a continuous admission; require documented specialty transfer or separate eligible phase.</x:v>
      </x:c>
    </x:row>
    <x:row r="41" ht="58" customHeight="1">
      <x:c r="A41" s="30" t="str">
        <x:v>Cholangitis</x:v>
      </x:c>
      <x:c r="B41" s="30" t="n">
        <x:v>2</x:v>
      </x:c>
      <x:c r="C41" s="30" t="str">
        <x:v>CM-0018, CM-0060</x:v>
      </x:c>
      <x:c r="D41" s="30" t="str">
        <x:v>CM-0018 – Gastroenterology (LOS 3); CM-0060 – General Medicine (LOS 5)</x:v>
      </x:c>
      <x:c r="E41" s="30" t="str">
        <x:v>3, 5</x:v>
      </x:c>
      <x:c r="F41" s="30" t="str">
        <x:v>High</x:v>
      </x:c>
      <x:c r="G41" s="30" t="str">
        <x:v>Block concurrent billing of more than one code for the same diagnosis in a continuous admission; require documented specialty transfer or separate eligible phase.</x:v>
      </x:c>
    </x:row>
    <x:row r="42" ht="58" customHeight="1">
      <x:c r="A42" s="30" t="str">
        <x:v>Conservative  Management</x:v>
      </x:c>
      <x:c r="B42" s="30" t="n">
        <x:v>2</x:v>
      </x:c>
      <x:c r="C42" s="30" t="str">
        <x:v>CM-0105, CM-0127</x:v>
      </x:c>
      <x:c r="D42" s="30" t="str">
        <x:v>CM-0105 – Neurosurgery (LOS 3); CM-0127 – Obstetrics &amp; Gynaecology (LOS 3)</x:v>
      </x:c>
      <x:c r="E42" s="30" t="str">
        <x:v>3</x:v>
      </x:c>
      <x:c r="F42" s="30" t="str">
        <x:v>Medium</x:v>
      </x:c>
      <x:c r="G42" s="30" t="str">
        <x:v>Block concurrent billing of more than one code for the same diagnosis in a continuous admission; require documented specialty transfer or separate eligible phase.</x:v>
      </x:c>
    </x:row>
    <x:row r="43" ht="58" customHeight="1">
      <x:c r="A43" s="30" t="str">
        <x:v>Conservative  Management of injury</x:v>
      </x:c>
      <x:c r="B43" s="30" t="n">
        <x:v>2</x:v>
      </x:c>
      <x:c r="C43" s="30" t="str">
        <x:v>CM-0106, CM-0130</x:v>
      </x:c>
      <x:c r="D43" s="30" t="str">
        <x:v>CM-0106 – Neurosurgery (LOS 3); CM-0130 – Ophthalmology (LOS 3)</x:v>
      </x:c>
      <x:c r="E43" s="30" t="str">
        <x:v>3</x:v>
      </x:c>
      <x:c r="F43" s="30" t="str">
        <x:v>Medium</x:v>
      </x:c>
      <x:c r="G43" s="30" t="str">
        <x:v>Block concurrent billing of more than one code for the same diagnosis in a continuous admission; require documented specialty transfer or separate eligible phase.</x:v>
      </x:c>
    </x:row>
    <x:row r="44" ht="58" customHeight="1">
      <x:c r="A44" s="30" t="str">
        <x:v>Croup syndrome</x:v>
      </x:c>
      <x:c r="B44" s="30" t="n">
        <x:v>2</x:v>
      </x:c>
      <x:c r="C44" s="30" t="str">
        <x:v>CM-0065, CM-0173</x:v>
      </x:c>
      <x:c r="D44" s="30" t="str">
        <x:v>CM-0065 – General Medicine (LOS 5); CM-0173 – Paediatric Medical Management (LOS 5)</x:v>
      </x:c>
      <x:c r="E44" s="30" t="str">
        <x:v>5</x:v>
      </x:c>
      <x:c r="F44" s="30" t="str">
        <x:v>Medium</x:v>
      </x:c>
      <x:c r="G44" s="30" t="str">
        <x:v>Block concurrent billing of more than one code for the same diagnosis in a continuous admission; require documented specialty transfer or separate eligible phase.</x:v>
      </x:c>
    </x:row>
    <x:row r="45" ht="58" customHeight="1">
      <x:c r="A45" s="30" t="str">
        <x:v>Cyanotic spells</x:v>
      </x:c>
      <x:c r="B45" s="30" t="n">
        <x:v>2</x:v>
      </x:c>
      <x:c r="C45" s="30" t="str">
        <x:v>CM-0071, CM-0178</x:v>
      </x:c>
      <x:c r="D45" s="30" t="str">
        <x:v>CM-0071 – General Medicine (LOS 3); CM-0178 – Paediatric Medical Management (LOS 3)</x:v>
      </x:c>
      <x:c r="E45" s="30" t="str">
        <x:v>3</x:v>
      </x:c>
      <x:c r="F45" s="30" t="str">
        <x:v>Medium</x:v>
      </x:c>
      <x:c r="G45" s="30" t="str">
        <x:v>Block concurrent billing of more than one code for the same diagnosis in a continuous admission; require documented specialty transfer or separate eligible phase.</x:v>
      </x:c>
    </x:row>
    <x:row r="46" ht="58" customHeight="1">
      <x:c r="A46" s="30" t="str">
        <x:v>Dengue fever</x:v>
      </x:c>
      <x:c r="B46" s="30" t="n">
        <x:v>2</x:v>
      </x:c>
      <x:c r="C46" s="30" t="str">
        <x:v>CM-0072, CM-0179</x:v>
      </x:c>
      <x:c r="D46" s="30" t="str">
        <x:v>CM-0072 – General Medicine (LOS 5); CM-0179 – Paediatric Medical Management (LOS 5)</x:v>
      </x:c>
      <x:c r="E46" s="30" t="str">
        <x:v>5</x:v>
      </x:c>
      <x:c r="F46" s="30" t="str">
        <x:v>Medium</x:v>
      </x:c>
      <x:c r="G46" s="30" t="str">
        <x:v>Block concurrent billing of more than one code for the same diagnosis in a continuous admission; require documented specialty transfer or separate eligible phase.</x:v>
      </x:c>
    </x:row>
    <x:row r="47" ht="58" customHeight="1">
      <x:c r="A47" s="30" t="str">
        <x:v>Enteric fever</x:v>
      </x:c>
      <x:c r="B47" s="30" t="n">
        <x:v>2</x:v>
      </x:c>
      <x:c r="C47" s="30" t="str">
        <x:v>CM-0076, CM-0182</x:v>
      </x:c>
      <x:c r="D47" s="30" t="str">
        <x:v>CM-0076 – General Medicine (LOS 5); CM-0182 – Paediatric Medical Management (LOS 5)</x:v>
      </x:c>
      <x:c r="E47" s="30" t="str">
        <x:v>5</x:v>
      </x:c>
      <x:c r="F47" s="30" t="str">
        <x:v>Medium</x:v>
      </x:c>
      <x:c r="G47" s="30" t="str">
        <x:v>Block concurrent billing of more than one code for the same diagnosis in a continuous admission; require documented specialty transfer or separate eligible phase.</x:v>
      </x:c>
    </x:row>
    <x:row r="48" ht="58" customHeight="1">
      <x:c r="A48" s="30" t="str">
        <x:v>epilepsy</x:v>
      </x:c>
      <x:c r="B48" s="30" t="n">
        <x:v>2</x:v>
      </x:c>
      <x:c r="C48" s="30" t="str">
        <x:v>CM-0116, CM-0183</x:v>
      </x:c>
      <x:c r="D48" s="30" t="str">
        <x:v>CM-0116 – Neurology (LOS 5); CM-0183 – Paediatric Medical Management (LOS 5)</x:v>
      </x:c>
      <x:c r="E48" s="30" t="str">
        <x:v>5</x:v>
      </x:c>
      <x:c r="F48" s="30" t="str">
        <x:v>Medium</x:v>
      </x:c>
      <x:c r="G48" s="30" t="str">
        <x:v>Block concurrent billing of more than one code for the same diagnosis in a continuous admission; require documented specialty transfer or separate eligible phase.</x:v>
      </x:c>
    </x:row>
    <x:row r="49" ht="58" customHeight="1">
      <x:c r="A49" s="30" t="str">
        <x:v>Febrile illness</x:v>
      </x:c>
      <x:c r="B49" s="30" t="n">
        <x:v>2</x:v>
      </x:c>
      <x:c r="C49" s="30" t="str">
        <x:v>CM-0078, CM-0186</x:v>
      </x:c>
      <x:c r="D49" s="30" t="str">
        <x:v>CM-0078 – General Medicine (LOS 5); CM-0186 – Paediatric Medical Management (LOS 5)</x:v>
      </x:c>
      <x:c r="E49" s="30" t="str">
        <x:v>5</x:v>
      </x:c>
      <x:c r="F49" s="30" t="str">
        <x:v>Medium</x:v>
      </x:c>
      <x:c r="G49" s="30" t="str">
        <x:v>Block concurrent billing of more than one code for the same diagnosis in a continuous admission; require documented specialty transfer or separate eligible phase.</x:v>
      </x:c>
    </x:row>
    <x:row r="50" ht="58" customHeight="1">
      <x:c r="A50" s="30" t="str">
        <x:v>Haemolytic uremic syndrome</x:v>
      </x:c>
      <x:c r="B50" s="30" t="n">
        <x:v>2</x:v>
      </x:c>
      <x:c r="C50" s="30" t="str">
        <x:v>CM-0082, CM-0190</x:v>
      </x:c>
      <x:c r="D50" s="30" t="str">
        <x:v>CM-0082 – General Medicine (LOS 3); CM-0190 – Paediatric Medical Management (LOS 5)</x:v>
      </x:c>
      <x:c r="E50" s="30" t="str">
        <x:v>3, 5</x:v>
      </x:c>
      <x:c r="F50" s="30" t="str">
        <x:v>High</x:v>
      </x:c>
      <x:c r="G50" s="30" t="str">
        <x:v>Block concurrent billing of more than one code for the same diagnosis in a continuous admission; require documented specialty transfer or separate eligible phase.</x:v>
      </x:c>
    </x:row>
    <x:row r="51" ht="58" customHeight="1">
      <x:c r="A51" s="30" t="str">
        <x:v>HIV with complications</x:v>
      </x:c>
      <x:c r="B51" s="30" t="n">
        <x:v>2</x:v>
      </x:c>
      <x:c r="C51" s="30" t="str">
        <x:v>CM-0084, CM-0192</x:v>
      </x:c>
      <x:c r="D51" s="30" t="str">
        <x:v>CM-0084 – General Medicine (LOS 5); CM-0192 – Paediatric Medical Management (LOS 5)</x:v>
      </x:c>
      <x:c r="E51" s="30" t="str">
        <x:v>5</x:v>
      </x:c>
      <x:c r="F51" s="30" t="str">
        <x:v>Medium</x:v>
      </x:c>
      <x:c r="G51" s="30" t="str">
        <x:v>Block concurrent billing of more than one code for the same diagnosis in a continuous admission; require documented specialty transfer or separate eligible phase.</x:v>
      </x:c>
    </x:row>
    <x:row r="52" ht="58" customHeight="1">
      <x:c r="A52" s="30" t="str">
        <x:v>Hydrocephalus</x:v>
      </x:c>
      <x:c r="B52" s="30" t="n">
        <x:v>2</x:v>
      </x:c>
      <x:c r="C52" s="30" t="str">
        <x:v>CM-0085, CM-0193</x:v>
      </x:c>
      <x:c r="D52" s="30" t="str">
        <x:v>CM-0085 – General Medicine (LOS 5); CM-0193 – Paediatric Medical Management (LOS 5)</x:v>
      </x:c>
      <x:c r="E52" s="30" t="str">
        <x:v>5</x:v>
      </x:c>
      <x:c r="F52" s="30" t="str">
        <x:v>Medium</x:v>
      </x:c>
      <x:c r="G52" s="30" t="str">
        <x:v>Block concurrent billing of more than one code for the same diagnosis in a continuous admission; require documented specialty transfer or separate eligible phase.</x:v>
      </x:c>
    </x:row>
    <x:row r="53" ht="58" customHeight="1">
      <x:c r="A53" s="30" t="str">
        <x:v>Idiopathic Thrombocytopenic Purpura</x:v>
      </x:c>
      <x:c r="B53" s="30" t="n">
        <x:v>2</x:v>
      </x:c>
      <x:c r="C53" s="30" t="str">
        <x:v>CM-0086, CM-0194</x:v>
      </x:c>
      <x:c r="D53" s="30" t="str">
        <x:v>CM-0086 – General Medicine (LOS 3); CM-0194 – Paediatric Medical Management (LOS 5)</x:v>
      </x:c>
      <x:c r="E53" s="30" t="str">
        <x:v>3, 5</x:v>
      </x:c>
      <x:c r="F53" s="30" t="str">
        <x:v>High</x:v>
      </x:c>
      <x:c r="G53" s="30" t="str">
        <x:v>Block concurrent billing of more than one code for the same diagnosis in a continuous admission; require documented specialty transfer or separate eligible phase.</x:v>
      </x:c>
    </x:row>
    <x:row r="54" ht="58" customHeight="1">
      <x:c r="A54" s="30" t="str">
        <x:v>IHD/CAD/Arrhythmia</x:v>
      </x:c>
      <x:c r="B54" s="30" t="n">
        <x:v>2</x:v>
      </x:c>
      <x:c r="C54" s="30" t="str">
        <x:v>CM-0009, CM-0087</x:v>
      </x:c>
      <x:c r="D54" s="30" t="str">
        <x:v>CM-0009 – Cardiology (LOS 5); CM-0087 – General Medicine (LOS 5)</x:v>
      </x:c>
      <x:c r="E54" s="30" t="str">
        <x:v>5</x:v>
      </x:c>
      <x:c r="F54" s="30" t="str">
        <x:v>Medium</x:v>
      </x:c>
      <x:c r="G54" s="30" t="str">
        <x:v>Block concurrent billing of more than one code for the same diagnosis in a continuous admission; require documented specialty transfer or separate eligible phase.</x:v>
      </x:c>
    </x:row>
    <x:row r="55" ht="58" customHeight="1">
      <x:c r="A55" s="30" t="str">
        <x:v>Immune mediated CNS disorders</x:v>
      </x:c>
      <x:c r="B55" s="30" t="n">
        <x:v>2</x:v>
      </x:c>
      <x:c r="C55" s="30" t="str">
        <x:v>CM-0088, CM-0196</x:v>
      </x:c>
      <x:c r="D55" s="30" t="str">
        <x:v>CM-0088 – General Medicine (LOS 5); CM-0196 – Paediatric Medical Management (LOS 5)</x:v>
      </x:c>
      <x:c r="E55" s="30" t="str">
        <x:v>5</x:v>
      </x:c>
      <x:c r="F55" s="30" t="str">
        <x:v>Medium</x:v>
      </x:c>
      <x:c r="G55" s="30" t="str">
        <x:v>Block concurrent billing of more than one code for the same diagnosis in a continuous admission; require documented specialty transfer or separate eligible phase.</x:v>
      </x:c>
    </x:row>
    <x:row r="56" ht="58" customHeight="1">
      <x:c r="A56" s="30" t="str">
        <x:v>Inflammatory Myopathy/ Myaesthenic Crisis</x:v>
      </x:c>
      <x:c r="B56" s="30" t="n">
        <x:v>2</x:v>
      </x:c>
      <x:c r="C56" s="30" t="str">
        <x:v>CM-0119, CM-0198</x:v>
      </x:c>
      <x:c r="D56" s="30" t="str">
        <x:v>CM-0119 – Neurology (LOS 5); CM-0198 – Paediatric Medical Management (LOS 5)</x:v>
      </x:c>
      <x:c r="E56" s="30" t="str">
        <x:v>5</x:v>
      </x:c>
      <x:c r="F56" s="30" t="str">
        <x:v>Medium</x:v>
      </x:c>
      <x:c r="G56" s="30" t="str">
        <x:v>Block concurrent billing of more than one code for the same diagnosis in a continuous admission; require documented specialty transfer or separate eligible phase.</x:v>
      </x:c>
    </x:row>
    <x:row r="57" ht="58" customHeight="1">
      <x:c r="A57" s="30" t="str">
        <x:v>Juvenile myasthenia</x:v>
      </x:c>
      <x:c r="B57" s="30" t="n">
        <x:v>2</x:v>
      </x:c>
      <x:c r="C57" s="30" t="str">
        <x:v>CM-0091, CM-0201</x:v>
      </x:c>
      <x:c r="D57" s="30" t="str">
        <x:v>CM-0091 – General Medicine (LOS 5); CM-0201 – Paediatric Medical Management (LOS 5)</x:v>
      </x:c>
      <x:c r="E57" s="30" t="str">
        <x:v>5</x:v>
      </x:c>
      <x:c r="F57" s="30" t="str">
        <x:v>Medium</x:v>
      </x:c>
      <x:c r="G57" s="30" t="str">
        <x:v>Block concurrent billing of more than one code for the same diagnosis in a continuous admission; require documented specialty transfer or separate eligible phase.</x:v>
      </x:c>
    </x:row>
    <x:row r="58" ht="58" customHeight="1">
      <x:c r="A58" s="30" t="str">
        <x:v>Kawasaki Disease</x:v>
      </x:c>
      <x:c r="B58" s="30" t="n">
        <x:v>2</x:v>
      </x:c>
      <x:c r="C58" s="30" t="str">
        <x:v>CM-0092, CM-0202</x:v>
      </x:c>
      <x:c r="D58" s="30" t="str">
        <x:v>CM-0092 – General Medicine (LOS 3); CM-0202 – Paediatric Medical Management (LOS 5)</x:v>
      </x:c>
      <x:c r="E58" s="30" t="str">
        <x:v>3, 5</x:v>
      </x:c>
      <x:c r="F58" s="30" t="str">
        <x:v>High</x:v>
      </x:c>
      <x:c r="G58" s="30" t="str">
        <x:v>Block concurrent billing of more than one code for the same diagnosis in a continuous admission; require documented specialty transfer or separate eligible phase.</x:v>
      </x:c>
    </x:row>
    <x:row r="59" ht="58" customHeight="1">
      <x:c r="A59" s="30" t="str">
        <x:v>Leptospirosis</x:v>
      </x:c>
      <x:c r="B59" s="30" t="n">
        <x:v>2</x:v>
      </x:c>
      <x:c r="C59" s="30" t="str">
        <x:v>CM-0093, CM-0204</x:v>
      </x:c>
      <x:c r="D59" s="30" t="str">
        <x:v>CM-0093 – General Medicine (LOS 5); CM-0204 – Paediatric Medical Management (LOS 5)</x:v>
      </x:c>
      <x:c r="E59" s="30" t="str">
        <x:v>5</x:v>
      </x:c>
      <x:c r="F59" s="30" t="str">
        <x:v>Medium</x:v>
      </x:c>
      <x:c r="G59" s="30" t="str">
        <x:v>Block concurrent billing of more than one code for the same diagnosis in a continuous admission; require documented specialty transfer or separate eligible phase.</x:v>
      </x:c>
    </x:row>
    <x:row r="60" ht="58" customHeight="1">
      <x:c r="A60" s="30" t="str">
        <x:v>Malaria</x:v>
      </x:c>
      <x:c r="B60" s="30" t="n">
        <x:v>2</x:v>
      </x:c>
      <x:c r="C60" s="30" t="str">
        <x:v>CM-0095, CM-0206</x:v>
      </x:c>
      <x:c r="D60" s="30" t="str">
        <x:v>CM-0095 – General Medicine (LOS 5); CM-0206 – Paediatric Medical Management (LOS 5)</x:v>
      </x:c>
      <x:c r="E60" s="30" t="str">
        <x:v>5</x:v>
      </x:c>
      <x:c r="F60" s="30" t="str">
        <x:v>Medium</x:v>
      </x:c>
      <x:c r="G60" s="30" t="str">
        <x:v>Block concurrent billing of more than one code for the same diagnosis in a continuous admission; require documented specialty transfer or separate eligible phase.</x:v>
      </x:c>
    </x:row>
    <x:row r="61" ht="58" customHeight="1">
      <x:c r="A61" s="30" t="str">
        <x:v>Mesenteric Ischemia</x:v>
      </x:c>
      <x:c r="B61" s="30" t="n">
        <x:v>2</x:v>
      </x:c>
      <x:c r="C61" s="30" t="str">
        <x:v>CM-0023, CM-0098</x:v>
      </x:c>
      <x:c r="D61" s="30" t="str">
        <x:v>CM-0023 – Gastroenterology (LOS 5); CM-0098 – General Medicine (LOS 3)</x:v>
      </x:c>
      <x:c r="E61" s="30" t="str">
        <x:v>3, 5</x:v>
      </x:c>
      <x:c r="F61" s="30" t="str">
        <x:v>High</x:v>
      </x:c>
      <x:c r="G61" s="30" t="str">
        <x:v>Block concurrent billing of more than one code for the same diagnosis in a continuous admission; require documented specialty transfer or separate eligible phase.</x:v>
      </x:c>
    </x:row>
    <x:row r="62" ht="58" customHeight="1">
      <x:c r="A62" s="30" t="str">
        <x:v>Myasthenic crisis</x:v>
      </x:c>
      <x:c r="B62" s="30" t="n">
        <x:v>2</x:v>
      </x:c>
      <x:c r="C62" s="30" t="str">
        <x:v>CM-0124, CM-0209</x:v>
      </x:c>
      <x:c r="D62" s="30" t="str">
        <x:v>CM-0124 – Neurology (LOS 5); CM-0209 – Paediatric Medical Management (LOS 5)</x:v>
      </x:c>
      <x:c r="E62" s="30" t="str">
        <x:v>5</x:v>
      </x:c>
      <x:c r="F62" s="30" t="str">
        <x:v>Medium</x:v>
      </x:c>
      <x:c r="G62" s="30" t="str">
        <x:v>Block concurrent billing of more than one code for the same diagnosis in a continuous admission; require documented specialty transfer or separate eligible phase.</x:v>
      </x:c>
    </x:row>
    <x:row r="63" ht="58" customHeight="1">
      <x:c r="A63" s="30" t="str">
        <x:v>Myasthenic crisis (Plasmapheresis)</x:v>
      </x:c>
      <x:c r="B63" s="30" t="n">
        <x:v>2</x:v>
      </x:c>
      <x:c r="C63" s="30" t="str">
        <x:v>CM-0125, CM-0210</x:v>
      </x:c>
      <x:c r="D63" s="30" t="str">
        <x:v>CM-0125 – Neurology (LOS 5); CM-0210 – Paediatric Medical Management (LOS 5)</x:v>
      </x:c>
      <x:c r="E63" s="30" t="str">
        <x:v>5</x:v>
      </x:c>
      <x:c r="F63" s="30" t="str">
        <x:v>Medium</x:v>
      </x:c>
      <x:c r="G63" s="30" t="str">
        <x:v>Block concurrent billing of more than one code for the same diagnosis in a continuous admission; require documented specialty transfer or separate eligible phase.</x:v>
      </x:c>
    </x:row>
    <x:row r="64" ht="58" customHeight="1">
      <x:c r="A64" s="30" t="str">
        <x:v>Myxoedema coma</x:v>
      </x:c>
      <x:c r="B64" s="30" t="n">
        <x:v>2</x:v>
      </x:c>
      <x:c r="C64" s="30" t="str">
        <x:v>CM-0099, CM-0211</x:v>
      </x:c>
      <x:c r="D64" s="30" t="str">
        <x:v>CM-0099 – General Medicine (LOS 5); CM-0211 – Paediatric Medical Management (LOS 5)</x:v>
      </x:c>
      <x:c r="E64" s="30" t="str">
        <x:v>5</x:v>
      </x:c>
      <x:c r="F64" s="30" t="str">
        <x:v>Medium</x:v>
      </x:c>
      <x:c r="G64" s="30" t="str">
        <x:v>Block concurrent billing of more than one code for the same diagnosis in a continuous admission; require documented specialty transfer or separate eligible phase.</x:v>
      </x:c>
    </x:row>
    <x:row r="65" ht="58" customHeight="1">
      <x:c r="A65" s="30" t="str">
        <x:v>Oesophageal Varices Banding</x:v>
      </x:c>
      <x:c r="B65" s="30" t="n">
        <x:v>2</x:v>
      </x:c>
      <x:c r="C65" s="30" t="str">
        <x:v>CM-0016, CM-0133</x:v>
      </x:c>
      <x:c r="D65" s="30" t="str">
        <x:v>CM-0016 – Gastroenterology (LOS 3); CM-0133 – Paediatric Medical Management (LOS 3)</x:v>
      </x:c>
      <x:c r="E65" s="30" t="str">
        <x:v>3</x:v>
      </x:c>
      <x:c r="F65" s="30" t="str">
        <x:v>Medium</x:v>
      </x:c>
      <x:c r="G65" s="30" t="str">
        <x:v>Block concurrent billing of more than one code for the same diagnosis in a continuous admission; require documented specialty transfer or separate eligible phase.</x:v>
      </x:c>
    </x:row>
    <x:row r="66" ht="58" customHeight="1">
      <x:c r="A66" s="30" t="str">
        <x:v>Peripheral Arterial Thrombosis</x:v>
      </x:c>
      <x:c r="B66" s="30" t="n">
        <x:v>2</x:v>
      </x:c>
      <x:c r="C66" s="30" t="str">
        <x:v>CM-0002, CM-0029</x:v>
      </x:c>
      <x:c r="D66" s="30" t="str">
        <x:v>CM-0002 – Cardiology (LOS 5); CM-0029 – General Medicine (LOS 5)</x:v>
      </x:c>
      <x:c r="E66" s="30" t="str">
        <x:v>5</x:v>
      </x:c>
      <x:c r="F66" s="30" t="str">
        <x:v>Medium</x:v>
      </x:c>
      <x:c r="G66" s="30" t="str">
        <x:v>Block concurrent billing of more than one code for the same diagnosis in a continuous admission; require documented specialty transfer or separate eligible phase.</x:v>
      </x:c>
    </x:row>
    <x:row r="67" ht="58" customHeight="1">
      <x:c r="A67" s="30" t="str">
        <x:v>Poisoning</x:v>
      </x:c>
      <x:c r="B67" s="30" t="n">
        <x:v>2</x:v>
      </x:c>
      <x:c r="C67" s="30" t="str">
        <x:v>CM-0033, CM-0142</x:v>
      </x:c>
      <x:c r="D67" s="30" t="str">
        <x:v>CM-0033 – General Medicine (LOS 5); CM-0142 – Paediatric Medical Management (LOS 5)</x:v>
      </x:c>
      <x:c r="E67" s="30" t="str">
        <x:v>5</x:v>
      </x:c>
      <x:c r="F67" s="30" t="str">
        <x:v>Medium</x:v>
      </x:c>
      <x:c r="G67" s="30" t="str">
        <x:v>Block concurrent billing of more than one code for the same diagnosis in a continuous admission; require documented specialty transfer or separate eligible phase.</x:v>
      </x:c>
    </x:row>
    <x:row r="68" ht="58" customHeight="1">
      <x:c r="A68" s="30" t="str">
        <x:v>Pulmonary thromboembolism</x:v>
      </x:c>
      <x:c r="B68" s="30" t="n">
        <x:v>2</x:v>
      </x:c>
      <x:c r="C68" s="30" t="str">
        <x:v>CM-0034, CM-0215</x:v>
      </x:c>
      <x:c r="D68" s="30" t="str">
        <x:v>CM-0034 – General Medicine (LOS 5); CM-0215 – Pulmonology (LOS 5)</x:v>
      </x:c>
      <x:c r="E68" s="30" t="str">
        <x:v>5</x:v>
      </x:c>
      <x:c r="F68" s="30" t="str">
        <x:v>Medium</x:v>
      </x:c>
      <x:c r="G68" s="30" t="str">
        <x:v>Block concurrent billing of more than one code for the same diagnosis in a continuous admission; require documented specialty transfer or separate eligible phase.</x:v>
      </x:c>
    </x:row>
    <x:row r="69" ht="58" customHeight="1">
      <x:c r="A69" s="30" t="str">
        <x:v>Rheumatic fever</x:v>
      </x:c>
      <x:c r="B69" s="30" t="n">
        <x:v>2</x:v>
      </x:c>
      <x:c r="C69" s="30" t="str">
        <x:v>CM-0003, CM-0144</x:v>
      </x:c>
      <x:c r="D69" s="30" t="str">
        <x:v>CM-0003 – Cardiology (LOS 3); CM-0144 – Paediatric Medical Management (LOS 5)</x:v>
      </x:c>
      <x:c r="E69" s="30" t="str">
        <x:v>3, 5</x:v>
      </x:c>
      <x:c r="F69" s="30" t="str">
        <x:v>High</x:v>
      </x:c>
      <x:c r="G69" s="30" t="str">
        <x:v>Block concurrent billing of more than one code for the same diagnosis in a continuous admission; require documented specialty transfer or separate eligible phase.</x:v>
      </x:c>
    </x:row>
    <x:row r="70" ht="58" customHeight="1">
      <x:c r="A70" s="30" t="str">
        <x:v>Scrub Typhus</x:v>
      </x:c>
      <x:c r="B70" s="30" t="n">
        <x:v>2</x:v>
      </x:c>
      <x:c r="C70" s="30" t="str">
        <x:v>CM-0037, CM-0146</x:v>
      </x:c>
      <x:c r="D70" s="30" t="str">
        <x:v>CM-0037 – General Medicine (LOS 5); CM-0146 – Paediatric Medical Management (LOS 5)</x:v>
      </x:c>
      <x:c r="E70" s="30" t="str">
        <x:v>5</x:v>
      </x:c>
      <x:c r="F70" s="30" t="str">
        <x:v>Medium</x:v>
      </x:c>
      <x:c r="G70" s="30" t="str">
        <x:v>Block concurrent billing of more than one code for the same diagnosis in a continuous admission; require documented specialty transfer or separate eligible phase.</x:v>
      </x:c>
    </x:row>
    <x:row r="71" ht="58" customHeight="1">
      <x:c r="A71" s="30" t="str">
        <x:v>Severe sepsis</x:v>
      </x:c>
      <x:c r="B71" s="30" t="n">
        <x:v>2</x:v>
      </x:c>
      <x:c r="C71" s="30" t="str">
        <x:v>CM-0040, CM-0149</x:v>
      </x:c>
      <x:c r="D71" s="30" t="str">
        <x:v>CM-0040 – General Medicine (LOS 5); CM-0149 – Paediatric Medical Management (LOS 5)</x:v>
      </x:c>
      <x:c r="E71" s="30" t="str">
        <x:v>5</x:v>
      </x:c>
      <x:c r="F71" s="30" t="str">
        <x:v>Medium</x:v>
      </x:c>
      <x:c r="G71" s="30" t="str">
        <x:v>Block concurrent billing of more than one code for the same diagnosis in a continuous admission; require documented specialty transfer or separate eligible phase.</x:v>
      </x:c>
    </x:row>
    <x:row r="72" ht="58" customHeight="1">
      <x:c r="A72" s="30" t="str">
        <x:v>Skin and soft tissue infections</x:v>
      </x:c>
      <x:c r="B72" s="30" t="n">
        <x:v>2</x:v>
      </x:c>
      <x:c r="C72" s="30" t="str">
        <x:v>CM-0041, CM-0151</x:v>
      </x:c>
      <x:c r="D72" s="30" t="str">
        <x:v>CM-0041 – General Medicine (LOS 5); CM-0151 – Paediatric Medical Management (LOS 5)</x:v>
      </x:c>
      <x:c r="E72" s="30" t="str">
        <x:v>5</x:v>
      </x:c>
      <x:c r="F72" s="30" t="str">
        <x:v>Medium</x:v>
      </x:c>
      <x:c r="G72" s="30" t="str">
        <x:v>Block concurrent billing of more than one code for the same diagnosis in a continuous admission; require documented specialty transfer or separate eligible phase.</x:v>
      </x:c>
    </x:row>
    <x:row r="73" ht="58" customHeight="1">
      <x:c r="A73" s="30" t="str">
        <x:v>Snake bite</x:v>
      </x:c>
      <x:c r="B73" s="30" t="n">
        <x:v>2</x:v>
      </x:c>
      <x:c r="C73" s="30" t="str">
        <x:v>CM-0042, CM-0152</x:v>
      </x:c>
      <x:c r="D73" s="30" t="str">
        <x:v>CM-0042 – General Medicine (LOS 3); CM-0152 – Paediatric Medical Management (LOS 5)</x:v>
      </x:c>
      <x:c r="E73" s="30" t="str">
        <x:v>3, 5</x:v>
      </x:c>
      <x:c r="F73" s="30" t="str">
        <x:v>High</x:v>
      </x:c>
      <x:c r="G73" s="30" t="str">
        <x:v>Block concurrent billing of more than one code for the same diagnosis in a continuous admission; require documented specialty transfer or separate eligible phase.</x:v>
      </x:c>
    </x:row>
    <x:row r="74" ht="58" customHeight="1">
      <x:c r="A74" s="30" t="str">
        <x:v>Systematic lupus erythematosus</x:v>
      </x:c>
      <x:c r="B74" s="30" t="n">
        <x:v>2</x:v>
      </x:c>
      <x:c r="C74" s="30" t="str">
        <x:v>CM-0043, CM-0154</x:v>
      </x:c>
      <x:c r="D74" s="30" t="str">
        <x:v>CM-0043 – General Medicine (LOS 5); CM-0154 – Paediatric Medical Management (LOS 5)</x:v>
      </x:c>
      <x:c r="E74" s="30" t="str">
        <x:v>5</x:v>
      </x:c>
      <x:c r="F74" s="30" t="str">
        <x:v>Medium</x:v>
      </x:c>
      <x:c r="G74" s="30" t="str">
        <x:v>Block concurrent billing of more than one code for the same diagnosis in a continuous admission; require documented specialty transfer or separate eligible phase.</x:v>
      </x:c>
    </x:row>
    <x:row r="75" ht="58" customHeight="1">
      <x:c r="A75" s="30" t="str">
        <x:v>Systemic Thrombolysis(for MI)</x:v>
      </x:c>
      <x:c r="B75" s="30" t="n">
        <x:v>2</x:v>
      </x:c>
      <x:c r="C75" s="30" t="str">
        <x:v>CM-0004, CM-0044</x:v>
      </x:c>
      <x:c r="D75" s="30" t="str">
        <x:v>CM-0004 – Cardiology (LOS 2); CM-0044 – General Medicine (LOS 5)</x:v>
      </x:c>
      <x:c r="E75" s="30" t="str">
        <x:v>2, 5</x:v>
      </x:c>
      <x:c r="F75" s="30" t="str">
        <x:v>High</x:v>
      </x:c>
      <x:c r="G75" s="30" t="str">
        <x:v>Block concurrent billing of more than one code for the same diagnosis in a continuous admission; require documented specialty transfer or separate eligible phase.</x:v>
      </x:c>
    </x:row>
    <x:row r="76" ht="58" customHeight="1">
      <x:c r="A76" s="30" t="str">
        <x:v>Tetanus</x:v>
      </x:c>
      <x:c r="B76" s="30" t="n">
        <x:v>2</x:v>
      </x:c>
      <x:c r="C76" s="30" t="str">
        <x:v>CM-0045, CM-0155</x:v>
      </x:c>
      <x:c r="D76" s="30" t="str">
        <x:v>CM-0045 – General Medicine (LOS 5); CM-0155 – Paediatric Medical Management (LOS 5)</x:v>
      </x:c>
      <x:c r="E76" s="30" t="str">
        <x:v>5</x:v>
      </x:c>
      <x:c r="F76" s="30" t="str">
        <x:v>Medium</x:v>
      </x:c>
      <x:c r="G76" s="30" t="str">
        <x:v>Block concurrent billing of more than one code for the same diagnosis in a continuous admission; require documented specialty transfer or separate eligible phase.</x:v>
      </x:c>
    </x:row>
    <x:row r="77" ht="58" customHeight="1">
      <x:c r="A77" s="30" t="str">
        <x:v>Treatment of systemic fungal infections</x:v>
      </x:c>
      <x:c r="B77" s="30" t="n">
        <x:v>2</x:v>
      </x:c>
      <x:c r="C77" s="30" t="str">
        <x:v>CM-0047, CM-0157</x:v>
      </x:c>
      <x:c r="D77" s="30" t="str">
        <x:v>CM-0047 – General Medicine (LOS 5); CM-0157 – Paediatric Medical Management (LOS 5)</x:v>
      </x:c>
      <x:c r="E77" s="30" t="str">
        <x:v>5</x:v>
      </x:c>
      <x:c r="F77" s="30" t="str">
        <x:v>Medium</x:v>
      </x:c>
      <x:c r="G77" s="30" t="str">
        <x:v>Block concurrent billing of more than one code for the same diagnosis in a continuous admission; require documented specialty transfer or separate eligible phase.</x:v>
      </x:c>
    </x:row>
    <x:row r="78" ht="58" customHeight="1">
      <x:c r="A78" s="30" t="str">
        <x:v>Unexplained hepatosplenomegaly</x:v>
      </x:c>
      <x:c r="B78" s="30" t="n">
        <x:v>2</x:v>
      </x:c>
      <x:c r="C78" s="30" t="str">
        <x:v>CM-0049, CM-0159</x:v>
      </x:c>
      <x:c r="D78" s="30" t="str">
        <x:v>CM-0049 – General Medicine (LOS 5); CM-0159 – Paediatric Medical Management (LOS 5)</x:v>
      </x:c>
      <x:c r="E78" s="30" t="str">
        <x:v>5</x:v>
      </x:c>
      <x:c r="F78" s="30" t="str">
        <x:v>Medium</x:v>
      </x:c>
      <x:c r="G78" s="30" t="str">
        <x:v>Block concurrent billing of more than one code for the same diagnosis in a continuous admission; require documented specialty transfer or separate eligible phase.</x:v>
      </x:c>
    </x:row>
  </x:sheetData>
  <x:mergeCells>
    <x:mergeCell ref="A1:G1"/>
    <x:mergeCell ref="A2:G2"/>
  </x:mergeCells>
  <x:conditionalFormatting sqref="F5:F78">
    <x:cfRule type="expression" dxfId="2" priority="1">
      <x:formula>F5="High"</x:formula>
    </x:cfRule>
    <x:cfRule type="expression" dxfId="3" priority="2">
      <x:formula>F5="Medium"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f88712b5504f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5" hidden="0" customWidth="1"/>
    <x:col min="3" max="3" width="12" hidden="0" customWidth="1"/>
    <x:col min="4" max="4" width="56" hidden="0" customWidth="1"/>
  </x:cols>
  <x:sheetData>
    <x:row r="1">
      <x:c r="A1" s="5" t="str">
        <x:v>Recommended Claim-Screening Rules</x:v>
      </x:c>
      <x:c r="B1" s="5"/>
      <x:c r="C1" s="5"/>
      <x:c r="D1" s="5"/>
    </x:row>
    <x:row r="2">
      <x:c r="A2" s="34" t="str">
        <x:v>These rules can be implemented as Excel checks, SQL rules or a claims-audit engine.</x:v>
      </x:c>
      <x:c r="B2" s="34"/>
      <x:c r="C2" s="34"/>
      <x:c r="D2" s="34"/>
    </x:row>
    <x:row r="4">
      <x:c r="A4" s="22" t="str">
        <x:v>Rule</x:v>
      </x:c>
      <x:c r="B4" s="22" t="str">
        <x:v>Automated flag condition</x:v>
      </x:c>
      <x:c r="C4" s="22" t="str">
        <x:v>Priority</x:v>
      </x:c>
      <x:c r="D4" s="22" t="str">
        <x:v>Auditor action</x:v>
      </x:c>
    </x:row>
    <x:row r="5" ht="62" customHeight="1">
      <x:c r="A5" s="30" t="str">
        <x:v>Composite-panel overlap</x:v>
      </x:c>
      <x:c r="B5" s="30" t="str">
        <x:v>Same TID + same service date contains a composite investigation and one or more listed component tests.</x:v>
      </x:c>
      <x:c r="C5" s="30" t="str">
        <x:v>High</x:v>
      </x:c>
      <x:c r="D5" s="30" t="str">
        <x:v>Compare sample/result timestamps. Remove same-sample components unless a separately ordered repeat is documented.</x:v>
      </x:c>
    </x:row>
    <x:row r="6" ht="62" customHeight="1">
      <x:c r="A6" s="30" t="str">
        <x:v>Exact duplicate</x:v>
      </x:c>
      <x:c r="B6" s="30" t="str">
        <x:v>Same package code, procedure code or investigation code appears more than once in the same TID/date.</x:v>
      </x:c>
      <x:c r="C6" s="30" t="str">
        <x:v>High</x:v>
      </x:c>
      <x:c r="D6" s="30" t="str">
        <x:v>Check invoice duplication, reversal/credit notes and distinct specimen/procedure times; recover unsupported duplicate.</x:v>
      </x:c>
    </x:row>
    <x:row r="7" ht="62" customHeight="1">
      <x:c r="A7" s="30" t="str">
        <x:v>Inclusive wording</x:v>
      </x:c>
      <x:c r="B7" s="30" t="str">
        <x:v>Package name contains 'including', 'inclusive of' or explicitly lists component services that are also billed separately.</x:v>
      </x:c>
      <x:c r="C7" s="30" t="str">
        <x:v>High</x:v>
      </x:c>
      <x:c r="D7" s="30" t="str">
        <x:v>Treat listed services as included unless a scheme rule expressly permits separate payment.</x:v>
      </x:c>
    </x:row>
    <x:row r="8" ht="62" customHeight="1">
      <x:c r="A8" s="30" t="str">
        <x:v>Combined-package available</x:v>
      </x:c>
      <x:c r="B8" s="30" t="str">
        <x:v>Two separately billed primary procedures have a dedicated combined package in the master.</x:v>
      </x:c>
      <x:c r="C8" s="30" t="str">
        <x:v>High</x:v>
      </x:c>
      <x:c r="D8" s="30" t="str">
        <x:v>Use the combined package or apply the applicable multiple-procedure rule after confirming both procedures.</x:v>
      </x:c>
    </x:row>
    <x:row r="9" ht="62" customHeight="1">
      <x:c r="A9" s="30" t="str">
        <x:v>Mutually exclusive variants</x:v>
      </x:c>
      <x:c r="B9" s="30" t="str">
        <x:v>With/without VCD, open/laparoscopic, unilateral/bilateral, with/without exploration, single/double/triple variants billed together.</x:v>
      </x:c>
      <x:c r="C9" s="30" t="str">
        <x:v>High</x:v>
      </x:c>
      <x:c r="D9" s="30" t="str">
        <x:v>Select the variant supported by operative records; reject overlapping alternatives.</x:v>
      </x:c>
    </x:row>
    <x:row r="10" ht="62" customHeight="1">
      <x:c r="A10" s="30" t="str">
        <x:v>Add-on without base</x:v>
      </x:c>
      <x:c r="B10" s="30" t="str">
        <x:v>An add-on code is present without its qualifying base procedure/package.</x:v>
      </x:c>
      <x:c r="C10" s="30" t="str">
        <x:v>High</x:v>
      </x:c>
      <x:c r="D10" s="30" t="str">
        <x:v>Reject or query the add-on; verify base-code dependency and same-episode timing.</x:v>
      </x:c>
    </x:row>
    <x:row r="11" ht="62" customHeight="1">
      <x:c r="A11" s="30" t="str">
        <x:v>Stand-alone plus parent</x:v>
      </x:c>
      <x:c r="B11" s="30" t="str">
        <x:v>A stand-alone code is billed with a parent procedure that already includes the same service.</x:v>
      </x:c>
      <x:c r="C11" s="30" t="str">
        <x:v>High</x:v>
      </x:c>
      <x:c r="D11" s="30" t="str">
        <x:v>Suppress the stand-alone line unless performed on a separate date with an independent indication.</x:v>
      </x:c>
    </x:row>
    <x:row r="12" ht="62" customHeight="1">
      <x:c r="A12" s="30" t="str">
        <x:v>Multiple adjuncts</x:v>
      </x:c>
      <x:c r="B12" s="30" t="str">
        <x:v>Two or more high-value adjuncts (e.g., IVUS, FFR, OCT) are used in one lesion/session.</x:v>
      </x:c>
      <x:c r="C12" s="30" t="str">
        <x:v>Medium</x:v>
      </x:c>
      <x:c r="D12" s="30" t="str">
        <x:v>Require separate images/tracings and lesion-specific rationale for each adjunct.</x:v>
      </x:c>
    </x:row>
    <x:row r="13" ht="62" customHeight="1">
      <x:c r="A13" s="30" t="str">
        <x:v>Procedure + implant duplication</x:v>
      </x:c>
      <x:c r="B13" s="30" t="str">
        <x:v>A device is included in package wording but also billed as a separate procedure/device line.</x:v>
      </x:c>
      <x:c r="C13" s="30" t="str">
        <x:v>High</x:v>
      </x:c>
      <x:c r="D13" s="30" t="str">
        <x:v>Verify implant policy, sticker, serial number and purchase invoice; remove duplicate procedural or device payment.</x:v>
      </x:c>
    </x:row>
    <x:row r="14" ht="62" customHeight="1">
      <x:c r="A14" s="30" t="str">
        <x:v>Same diagnosis across specialties</x:v>
      </x:c>
      <x:c r="B14" s="30" t="str">
        <x:v>Two medical-management codes with the same diagnosis name are billed in one continuous admission.</x:v>
      </x:c>
      <x:c r="C14" s="30" t="str">
        <x:v>High</x:v>
      </x:c>
      <x:c r="D14" s="30" t="str">
        <x:v>Allow one principal package unless a documented specialty transfer created a separately eligible phase.</x:v>
      </x:c>
    </x:row>
    <x:row r="15" ht="62" customHeight="1">
      <x:c r="A15" s="30" t="str">
        <x:v>Repeat investigation</x:v>
      </x:c>
      <x:c r="B15" s="30" t="str">
        <x:v>Same investigation repeated on the same day or in a short interval.</x:v>
      </x:c>
      <x:c r="C15" s="30" t="str">
        <x:v>Medium</x:v>
      </x:c>
      <x:c r="D15" s="30" t="str">
        <x:v>Require separate order, timestamps and a clinical event or treatment decision supporting repetition.</x:v>
      </x:c>
    </x:row>
    <x:row r="16" ht="62" customHeight="1">
      <x:c r="A16" s="30" t="str">
        <x:v>Higher-value severity/extent code</x:v>
      </x:c>
      <x:c r="B16" s="30" t="str">
        <x:v>Claimed grade, number of levels, organs, fractures, vessels or laterality exceeds documentation.</x:v>
      </x:c>
      <x:c r="C16" s="30" t="str">
        <x:v>High</x:v>
      </x:c>
      <x:c r="D16" s="30" t="str">
        <x:v>Downcode to the documented extent and recover the rate difference.</x:v>
      </x:c>
    </x:row>
    <x:row r="17" ht="62" customHeight="1">
      <x:c r="A17" s="30" t="str">
        <x:v>Multiple surgeries—same session</x:v>
      </x:c>
      <x:c r="B17" s="30" t="str">
        <x:v>Two or more major procedures occur under one anaesthetic/session.</x:v>
      </x:c>
      <x:c r="C17" s="30" t="str">
        <x:v>High</x:v>
      </x:c>
      <x:c r="D17" s="30" t="str">
        <x:v>Determine whether one is incidental/included, a combined code exists, or a multi-procedure reduction applies.</x:v>
      </x:c>
    </x:row>
    <x:row r="18" ht="62" customHeight="1">
      <x:c r="A18" s="30" t="str">
        <x:v>Multiple surgeries—different dates</x:v>
      </x:c>
      <x:c r="B18" s="30" t="str">
        <x:v>Major procedures occur on separate days during the same admission.</x:v>
      </x:c>
      <x:c r="C18" s="30" t="str">
        <x:v>Medium</x:v>
      </x:c>
      <x:c r="D18" s="30" t="str">
        <x:v>Require new indication/progression, separate consent and operative notes; check whether staged care is included.</x:v>
      </x:c>
    </x:row>
    <x:row r="19" ht="62" customHeight="1">
      <x:c r="A19" s="30" t="str">
        <x:v>Pre-auth mismatch</x:v>
      </x:c>
      <x:c r="B19" s="30" t="str">
        <x:v>Final code differs materially from pre-authorised procedure or extent.</x:v>
      </x:c>
      <x:c r="C19" s="30" t="str">
        <x:v>High</x:v>
      </x:c>
      <x:c r="D19" s="30" t="str">
        <x:v>Require amendment/approval and operative evidence; otherwise downcode or reject the unsupported escalation.</x:v>
      </x:c>
    </x:row>
    <x:row r="20" ht="62" customHeight="1">
      <x:c r="A20" s="30" t="str">
        <x:v>Document contradiction</x:v>
      </x:c>
      <x:c r="B20" s="30" t="str">
        <x:v>Operative note, discharge summary, implant record and invoice describe different procedures, dates, sides or quantities.</x:v>
      </x:c>
      <x:c r="C20" s="30" t="str">
        <x:v>High</x:v>
      </x:c>
      <x:c r="D20" s="30" t="str">
        <x:v>Hold payment/query until reconciled; use the most reliable contemporaneous evidence.</x:v>
      </x:c>
    </x:row>
  </x:sheetData>
  <x:mergeCells>
    <x:mergeCell ref="A1:D1"/>
    <x:mergeCell ref="A2:D2"/>
  </x:mergeCells>
  <x:conditionalFormatting sqref="C5:C20">
    <x:cfRule type="expression" dxfId="4" priority="1">
      <x:formula>C5="High"</x:formula>
    </x:cfRule>
    <x:cfRule type="expression" dxfId="5" priority="2">
      <x:formula>C5="Medium"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73272a7a6842a7"/>
  </x:tableParts>
</x:worksheet>
</file>