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<sst xmlns="http://schemas.openxmlformats.org/spreadsheetml/2006/main" count="22" uniqueCount="22">
  <si>
    <t>Load Manager Power Budget</t>
  </si>
  <si>
    <t>Power Budget: Is an estimate in how much power the system will use during regular operation</t>
  </si>
  <si>
    <t>Module</t>
  </si>
  <si>
    <t>Name</t>
  </si>
  <si>
    <t>Voltage (V)</t>
  </si>
  <si>
    <t>Current Draw (mA)</t>
  </si>
  <si>
    <t>Notes</t>
  </si>
  <si>
    <t>Microcontroller</t>
  </si>
  <si>
    <t>ESP-PICO Kit</t>
  </si>
  <si>
    <t>-180 mA when transmitting OFDM MCS7
-68 mA when CPU is powered on in dual core mode</t>
  </si>
  <si>
    <t>9DOF-IMU</t>
  </si>
  <si>
    <t>LSM9DS1</t>
  </si>
  <si>
    <t>-600 uA from accelerometer and magnetometer
-4 mA from gyroscope</t>
  </si>
  <si>
    <t>Force Sensitive Resistor</t>
  </si>
  <si>
    <t>Interlink 402</t>
  </si>
  <si>
    <t>-https://learn.adafruit.com/force-sensitive-resistor-fsr
-unknown how much power FSR would use</t>
  </si>
  <si>
    <t>Buck-Boost Converter</t>
  </si>
  <si>
    <t>TPS6306x</t>
  </si>
  <si>
    <t>-***Datasheet vague, will have to update</t>
  </si>
  <si>
    <t>Total Current</t>
  </si>
  <si>
    <t>Total Allowable</t>
  </si>
  <si>
    <t>Leftover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</si>
</sst>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u/>
      <sz val="18.0"/>
      <color theme="1"/>
      <name val="Arial"/>
    </font>
    <font>
      <color theme="1"/>
      <name val="Arial"/>
    </font>
    <font>
      <b/>
    </font>
    <font/>
    <font>
      <b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7.71"/>
    <col customWidth="1" min="5" max="5" width="44.71"/>
  </cols>
  <sheetData>
    <row r="1" ht="30.75" customHeight="1">
      <c r="A1" s="1" t="s">
        <v>0</v>
      </c>
    </row>
    <row r="2">
      <c r="A2" s="2" t="s">
        <v>1</v>
      </c>
    </row>
    <row r="4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</row>
    <row r="5">
      <c r="A5" s="4" t="s">
        <v>7</v>
      </c>
      <c r="B5" s="4" t="s">
        <v>8</v>
      </c>
      <c r="C5" s="4">
        <v>3.3</v>
      </c>
      <c r="D5" s="4">
        <v>248.0</v>
      </c>
      <c r="E5" s="4" t="s">
        <v>9</v>
      </c>
    </row>
    <row r="6">
      <c r="A6" s="4" t="s">
        <v>10</v>
      </c>
      <c r="B6" s="4" t="s">
        <v>11</v>
      </c>
      <c r="C6" s="4">
        <v>3.3</v>
      </c>
      <c r="D6" s="4">
        <v>4.6</v>
      </c>
      <c r="E6" s="4" t="s">
        <v>12</v>
      </c>
    </row>
    <row r="7">
      <c r="A7" s="4" t="s">
        <v>13</v>
      </c>
      <c r="B7" s="4" t="s">
        <v>14</v>
      </c>
      <c r="C7" s="4">
        <v>3.3</v>
      </c>
      <c r="D7" s="4">
        <v>1.0</v>
      </c>
      <c r="E7" s="4" t="s">
        <v>15</v>
      </c>
    </row>
    <row r="8">
      <c r="A8" s="4" t="s">
        <v>16</v>
      </c>
      <c r="B8" s="4" t="s">
        <v>17</v>
      </c>
      <c r="C8" s="4">
        <v>3.3</v>
      </c>
      <c r="D8" s="4">
        <v>1.0</v>
      </c>
      <c r="E8" s="4" t="s">
        <v>18</v>
      </c>
    </row>
    <row r="11">
      <c r="C11" s="5" t="s">
        <v>19</v>
      </c>
      <c r="D11" s="6">
        <f>SUM(D5:D8)</f>
        <v>254.6</v>
      </c>
    </row>
    <row r="12">
      <c r="C12" s="5" t="s">
        <v>20</v>
      </c>
      <c r="D12" s="6">
        <f>440</f>
        <v>440</v>
      </c>
    </row>
    <row r="14">
      <c r="C14" s="5" t="s">
        <v>21</v>
      </c>
      <c r="D14" s="6">
        <f>D12-D11</f>
        <v>185.4</v>
      </c>
    </row>
  </sheetData>
  <mergeCells count="2">
    <mergeCell ref="A1:F1"/>
    <mergeCell ref="A2:F2"/>
  </mergeCells>
  <drawing r:id="rId1"/>
</worksheet>
</file>