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81C9F10-7B6B-41C0-BACC-772B3061A0B3}" xr6:coauthVersionLast="47" xr6:coauthVersionMax="47" xr10:uidLastSave="{00000000-0000-0000-0000-000000000000}"/>
  <bookViews>
    <workbookView xWindow="-108" yWindow="-108" windowWidth="23256" windowHeight="12576" xr2:uid="{CB4FDA0C-2055-4086-B750-A6927AAD8D6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<sst xmlns="http://schemas.openxmlformats.org/spreadsheetml/2006/main" count="218" uniqueCount="89">
  <si>
    <t>pickup</t>
  </si>
  <si>
    <t>drop</t>
  </si>
  <si>
    <t>via</t>
  </si>
  <si>
    <t>transport(1,2)</t>
  </si>
  <si>
    <t>total_distance</t>
  </si>
  <si>
    <t>safety(1,2,3)</t>
  </si>
  <si>
    <t>road_available(pakka,kacha)</t>
  </si>
  <si>
    <t>traffic(0,1,2)</t>
  </si>
  <si>
    <t>accident</t>
  </si>
  <si>
    <t>people_travelled</t>
  </si>
  <si>
    <t>taken</t>
  </si>
  <si>
    <t>Bimavaram</t>
  </si>
  <si>
    <t>Biccavolu</t>
  </si>
  <si>
    <t>ramachandrapuram</t>
  </si>
  <si>
    <t>rajahmundry</t>
  </si>
  <si>
    <t>tadepalli Gudem</t>
  </si>
  <si>
    <t>Eluru</t>
  </si>
  <si>
    <t>kaikaluru</t>
  </si>
  <si>
    <t>Andhrapradesh</t>
  </si>
  <si>
    <t>Varanasi</t>
  </si>
  <si>
    <t>Himalayas</t>
  </si>
  <si>
    <t>Sitapur</t>
  </si>
  <si>
    <t>Jalna</t>
  </si>
  <si>
    <t>Dudhi</t>
  </si>
  <si>
    <t>Vijayawada</t>
  </si>
  <si>
    <t>Machilipatnam</t>
  </si>
  <si>
    <t>Mylavaram</t>
  </si>
  <si>
    <t>Tirumala</t>
  </si>
  <si>
    <t>Rajahmundry</t>
  </si>
  <si>
    <t>nidadhavolu</t>
  </si>
  <si>
    <t>ravulapalem</t>
  </si>
  <si>
    <t>atili</t>
  </si>
  <si>
    <t>kakinada</t>
  </si>
  <si>
    <t>biccavolu</t>
  </si>
  <si>
    <t>jangareddigudem</t>
  </si>
  <si>
    <t>Nagpur</t>
  </si>
  <si>
    <t>Bhilai</t>
  </si>
  <si>
    <t>Sambalpur</t>
  </si>
  <si>
    <t>Ranchi</t>
  </si>
  <si>
    <t>Mumbai</t>
  </si>
  <si>
    <t>kanpur</t>
  </si>
  <si>
    <t>Jhansi</t>
  </si>
  <si>
    <t>Rantlam</t>
  </si>
  <si>
    <t>shivpuri</t>
  </si>
  <si>
    <t>Ujjain</t>
  </si>
  <si>
    <t>Gwalior</t>
  </si>
  <si>
    <t>Amaravati</t>
  </si>
  <si>
    <t>Karimnagar</t>
  </si>
  <si>
    <t>Raipur</t>
  </si>
  <si>
    <t>Ballarpur</t>
  </si>
  <si>
    <t>Rajkot</t>
  </si>
  <si>
    <t>Patna</t>
  </si>
  <si>
    <t>indore</t>
  </si>
  <si>
    <t>Hyderabad</t>
  </si>
  <si>
    <t>Jaipur</t>
  </si>
  <si>
    <t>kota</t>
  </si>
  <si>
    <t>kathar</t>
  </si>
  <si>
    <t>patna</t>
  </si>
  <si>
    <t>purnea</t>
  </si>
  <si>
    <t>semapur</t>
  </si>
  <si>
    <t>dhadha</t>
  </si>
  <si>
    <t>kalyanpur</t>
  </si>
  <si>
    <t>gerabari</t>
  </si>
  <si>
    <t>visakapatnam</t>
  </si>
  <si>
    <t>lucknow</t>
  </si>
  <si>
    <t>raipur</t>
  </si>
  <si>
    <t>varanasi</t>
  </si>
  <si>
    <t>ayodhya</t>
  </si>
  <si>
    <t>Nashik</t>
  </si>
  <si>
    <t>jodhpur</t>
  </si>
  <si>
    <t>surat</t>
  </si>
  <si>
    <t>himatnagar</t>
  </si>
  <si>
    <t>udaipur</t>
  </si>
  <si>
    <t>bhopal</t>
  </si>
  <si>
    <t>Jamshedpur</t>
  </si>
  <si>
    <t>indapur</t>
  </si>
  <si>
    <t>amaravati</t>
  </si>
  <si>
    <t>tanuku</t>
  </si>
  <si>
    <t>srikakulam</t>
  </si>
  <si>
    <t>eluru</t>
  </si>
  <si>
    <t>khammam</t>
  </si>
  <si>
    <t>warangal</t>
  </si>
  <si>
    <t>karimnagar</t>
  </si>
  <si>
    <t>siddipet</t>
  </si>
  <si>
    <t>madikonda</t>
  </si>
  <si>
    <t>ongole</t>
  </si>
  <si>
    <t>guntur</t>
  </si>
  <si>
    <t>chennai</t>
  </si>
  <si>
    <t>tirupati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</si>
</sst>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F8-5950-4ED1-BE27-2206664D1010}">
  <sheetPr codeName="Sheet1"/>
  <dimension ref="A1:K500"/>
  <sheetViews>
    <sheetView tabSelected="1" topLeftCell="A43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11.6640625" bestFit="1" customWidth="1"/>
    <col min="3" max="3" width="17.21875" bestFit="1" customWidth="1"/>
    <col min="4" max="4" width="12.109375" bestFit="1" customWidth="1"/>
    <col min="5" max="5" width="12.6640625" bestFit="1" customWidth="1"/>
    <col min="6" max="6" width="11" bestFit="1" customWidth="1"/>
    <col min="7" max="7" width="24.44140625" bestFit="1" customWidth="1"/>
    <col min="8" max="8" width="11" bestFit="1" customWidth="1"/>
    <col min="9" max="9" width="7.88671875" style="1" bestFit="1" customWidth="1"/>
    <col min="10" max="10" width="14.77734375" bestFit="1" customWidth="1"/>
    <col min="11" max="11" width="5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f ca="1">RANDBETWEEN(1,2)</f>
        <v>2</v>
      </c>
      <c r="E2">
        <v>108</v>
      </c>
      <c r="F2">
        <f ca="1">RANDBETWEEN(1,3)</f>
        <v>3</v>
      </c>
      <c r="G2">
        <f ca="1">RANDBETWEEN(1,2)</f>
        <v>2</v>
      </c>
      <c r="H2">
        <f ca="1">RANDBETWEEN(0,2)</f>
        <v>2</v>
      </c>
      <c r="I2" s="1">
        <f ca="1">RANDBETWEEN(1,100)</f>
        <v>48</v>
      </c>
      <c r="J2">
        <f ca="1">RANDBETWEEN(300,1500)</f>
        <v>1122</v>
      </c>
      <c r="K2">
        <f ca="1">RANDBETWEEN(0,1)</f>
        <v>0</v>
      </c>
    </row>
    <row r="3" spans="1:11" x14ac:dyDescent="0.3">
      <c r="A3" t="s">
        <v>11</v>
      </c>
      <c r="B3" t="s">
        <v>12</v>
      </c>
      <c r="C3" t="s">
        <v>14</v>
      </c>
      <c r="D3">
        <f t="shared" ref="D3:D66" ca="1" si="0">RANDBETWEEN(1,2)</f>
        <v>1</v>
      </c>
      <c r="E3">
        <v>129</v>
      </c>
      <c r="F3">
        <f t="shared" ref="F3:F66" ca="1" si="1">RANDBETWEEN(1,3)</f>
        <v>2</v>
      </c>
      <c r="G3">
        <f t="shared" ref="G3:G66" ca="1" si="2">RANDBETWEEN(1,2)</f>
        <v>1</v>
      </c>
      <c r="H3">
        <f t="shared" ref="H3:H66" ca="1" si="3">RANDBETWEEN(0,2)</f>
        <v>2</v>
      </c>
      <c r="I3" s="1">
        <f t="shared" ref="I3:I66" ca="1" si="4">RANDBETWEEN(1,100)</f>
        <v>36</v>
      </c>
      <c r="J3">
        <f t="shared" ref="J3:J66" ca="1" si="5">RANDBETWEEN(300,1500)</f>
        <v>428</v>
      </c>
      <c r="K3">
        <f t="shared" ref="K3:K66" ca="1" si="6">RANDBETWEEN(0,1)</f>
        <v>0</v>
      </c>
    </row>
    <row r="4" spans="1:11" x14ac:dyDescent="0.3">
      <c r="A4" t="s">
        <v>11</v>
      </c>
      <c r="B4" t="s">
        <v>12</v>
      </c>
      <c r="C4" t="s">
        <v>15</v>
      </c>
      <c r="D4">
        <f t="shared" ca="1" si="0"/>
        <v>1</v>
      </c>
      <c r="E4">
        <v>105</v>
      </c>
      <c r="F4">
        <f t="shared" ca="1" si="1"/>
        <v>3</v>
      </c>
      <c r="G4">
        <f t="shared" ca="1" si="2"/>
        <v>2</v>
      </c>
      <c r="H4">
        <f t="shared" ca="1" si="3"/>
        <v>0</v>
      </c>
      <c r="I4" s="1">
        <f t="shared" ca="1" si="4"/>
        <v>60</v>
      </c>
      <c r="J4">
        <f t="shared" ca="1" si="5"/>
        <v>1449</v>
      </c>
      <c r="K4">
        <f t="shared" ca="1" si="6"/>
        <v>1</v>
      </c>
    </row>
    <row r="5" spans="1:11" x14ac:dyDescent="0.3">
      <c r="A5" t="s">
        <v>11</v>
      </c>
      <c r="B5" t="s">
        <v>12</v>
      </c>
      <c r="C5" t="s">
        <v>77</v>
      </c>
      <c r="D5">
        <f t="shared" ca="1" si="0"/>
        <v>2</v>
      </c>
      <c r="E5">
        <v>104</v>
      </c>
      <c r="F5">
        <f t="shared" ca="1" si="1"/>
        <v>3</v>
      </c>
      <c r="G5">
        <f t="shared" ca="1" si="2"/>
        <v>2</v>
      </c>
      <c r="H5">
        <f t="shared" ca="1" si="3"/>
        <v>0</v>
      </c>
      <c r="I5" s="1">
        <f t="shared" ca="1" si="4"/>
        <v>24</v>
      </c>
      <c r="J5">
        <f t="shared" ca="1" si="5"/>
        <v>635</v>
      </c>
      <c r="K5">
        <f t="shared" ca="1" si="6"/>
        <v>1</v>
      </c>
    </row>
    <row r="6" spans="1:11" x14ac:dyDescent="0.3">
      <c r="A6" t="s">
        <v>11</v>
      </c>
      <c r="B6" t="s">
        <v>16</v>
      </c>
      <c r="C6" t="s">
        <v>17</v>
      </c>
      <c r="D6">
        <f t="shared" ca="1" si="0"/>
        <v>2</v>
      </c>
      <c r="E6">
        <v>80</v>
      </c>
      <c r="F6">
        <f t="shared" ca="1" si="1"/>
        <v>1</v>
      </c>
      <c r="G6">
        <f t="shared" ca="1" si="2"/>
        <v>2</v>
      </c>
      <c r="H6">
        <f t="shared" ca="1" si="3"/>
        <v>0</v>
      </c>
      <c r="I6" s="1">
        <f t="shared" ca="1" si="4"/>
        <v>46</v>
      </c>
      <c r="J6">
        <f t="shared" ca="1" si="5"/>
        <v>538</v>
      </c>
      <c r="K6">
        <f t="shared" ca="1" si="6"/>
        <v>0</v>
      </c>
    </row>
    <row r="7" spans="1:11" x14ac:dyDescent="0.3">
      <c r="A7" t="s">
        <v>11</v>
      </c>
      <c r="B7" t="s">
        <v>16</v>
      </c>
      <c r="C7" t="s">
        <v>15</v>
      </c>
      <c r="D7">
        <f t="shared" ca="1" si="0"/>
        <v>2</v>
      </c>
      <c r="E7">
        <v>75</v>
      </c>
      <c r="F7">
        <f t="shared" ca="1" si="1"/>
        <v>2</v>
      </c>
      <c r="G7">
        <f t="shared" ca="1" si="2"/>
        <v>2</v>
      </c>
      <c r="H7">
        <f t="shared" ca="1" si="3"/>
        <v>2</v>
      </c>
      <c r="I7" s="1">
        <f t="shared" ca="1" si="4"/>
        <v>74</v>
      </c>
      <c r="J7">
        <f t="shared" ca="1" si="5"/>
        <v>1344</v>
      </c>
      <c r="K7">
        <f t="shared" ca="1" si="6"/>
        <v>1</v>
      </c>
    </row>
    <row r="8" spans="1:11" x14ac:dyDescent="0.3">
      <c r="A8" t="s">
        <v>18</v>
      </c>
      <c r="B8" t="s">
        <v>19</v>
      </c>
      <c r="C8" t="s">
        <v>20</v>
      </c>
      <c r="D8">
        <f t="shared" ca="1" si="0"/>
        <v>1</v>
      </c>
      <c r="E8">
        <v>1114</v>
      </c>
      <c r="F8">
        <f t="shared" ca="1" si="1"/>
        <v>2</v>
      </c>
      <c r="G8">
        <f t="shared" ca="1" si="2"/>
        <v>2</v>
      </c>
      <c r="H8">
        <f t="shared" ca="1" si="3"/>
        <v>1</v>
      </c>
      <c r="I8" s="1">
        <f t="shared" ca="1" si="4"/>
        <v>42</v>
      </c>
      <c r="J8">
        <f t="shared" ca="1" si="5"/>
        <v>1432</v>
      </c>
      <c r="K8">
        <f t="shared" ca="1" si="6"/>
        <v>1</v>
      </c>
    </row>
    <row r="9" spans="1:11" x14ac:dyDescent="0.3">
      <c r="A9" t="s">
        <v>18</v>
      </c>
      <c r="B9" t="s">
        <v>19</v>
      </c>
      <c r="C9" t="s">
        <v>21</v>
      </c>
      <c r="D9">
        <f t="shared" ca="1" si="0"/>
        <v>1</v>
      </c>
      <c r="E9">
        <v>1120</v>
      </c>
      <c r="F9">
        <f t="shared" ca="1" si="1"/>
        <v>2</v>
      </c>
      <c r="G9">
        <f t="shared" ca="1" si="2"/>
        <v>2</v>
      </c>
      <c r="H9">
        <f t="shared" ca="1" si="3"/>
        <v>2</v>
      </c>
      <c r="I9" s="1">
        <f t="shared" ca="1" si="4"/>
        <v>91</v>
      </c>
      <c r="J9">
        <f t="shared" ca="1" si="5"/>
        <v>1324</v>
      </c>
      <c r="K9">
        <f t="shared" ca="1" si="6"/>
        <v>0</v>
      </c>
    </row>
    <row r="10" spans="1:11" x14ac:dyDescent="0.3">
      <c r="A10" t="s">
        <v>18</v>
      </c>
      <c r="B10" t="s">
        <v>19</v>
      </c>
      <c r="C10" t="s">
        <v>22</v>
      </c>
      <c r="D10">
        <f t="shared" ca="1" si="0"/>
        <v>2</v>
      </c>
      <c r="E10">
        <v>1412</v>
      </c>
      <c r="F10">
        <f t="shared" ca="1" si="1"/>
        <v>1</v>
      </c>
      <c r="G10">
        <f t="shared" ca="1" si="2"/>
        <v>2</v>
      </c>
      <c r="H10">
        <f t="shared" ca="1" si="3"/>
        <v>1</v>
      </c>
      <c r="I10" s="1">
        <f t="shared" ca="1" si="4"/>
        <v>87</v>
      </c>
      <c r="J10">
        <f t="shared" ca="1" si="5"/>
        <v>443</v>
      </c>
      <c r="K10">
        <f t="shared" ca="1" si="6"/>
        <v>1</v>
      </c>
    </row>
    <row r="11" spans="1:11" x14ac:dyDescent="0.3">
      <c r="A11" t="s">
        <v>18</v>
      </c>
      <c r="B11" t="s">
        <v>19</v>
      </c>
      <c r="C11" t="s">
        <v>23</v>
      </c>
      <c r="D11">
        <f t="shared" ca="1" si="0"/>
        <v>2</v>
      </c>
      <c r="E11">
        <v>2000</v>
      </c>
      <c r="F11">
        <f t="shared" ca="1" si="1"/>
        <v>3</v>
      </c>
      <c r="G11">
        <f t="shared" ca="1" si="2"/>
        <v>1</v>
      </c>
      <c r="H11">
        <f t="shared" ca="1" si="3"/>
        <v>2</v>
      </c>
      <c r="I11" s="1">
        <f t="shared" ca="1" si="4"/>
        <v>11</v>
      </c>
      <c r="J11">
        <f t="shared" ca="1" si="5"/>
        <v>360</v>
      </c>
      <c r="K11">
        <f t="shared" ca="1" si="6"/>
        <v>0</v>
      </c>
    </row>
    <row r="12" spans="1:11" x14ac:dyDescent="0.3">
      <c r="A12" t="s">
        <v>11</v>
      </c>
      <c r="B12" t="s">
        <v>24</v>
      </c>
      <c r="C12" t="s">
        <v>25</v>
      </c>
      <c r="D12">
        <f t="shared" ca="1" si="0"/>
        <v>1</v>
      </c>
      <c r="E12">
        <v>139</v>
      </c>
      <c r="F12">
        <f t="shared" ca="1" si="1"/>
        <v>2</v>
      </c>
      <c r="G12">
        <f t="shared" ca="1" si="2"/>
        <v>2</v>
      </c>
      <c r="H12">
        <f t="shared" ca="1" si="3"/>
        <v>2</v>
      </c>
      <c r="I12" s="1">
        <f t="shared" ca="1" si="4"/>
        <v>4</v>
      </c>
      <c r="J12">
        <f t="shared" ca="1" si="5"/>
        <v>895</v>
      </c>
      <c r="K12">
        <f t="shared" ca="1" si="6"/>
        <v>0</v>
      </c>
    </row>
    <row r="13" spans="1:11" x14ac:dyDescent="0.3">
      <c r="A13" t="s">
        <v>11</v>
      </c>
      <c r="B13" t="s">
        <v>24</v>
      </c>
      <c r="C13" t="s">
        <v>17</v>
      </c>
      <c r="D13">
        <f t="shared" ca="1" si="0"/>
        <v>2</v>
      </c>
      <c r="E13">
        <v>120</v>
      </c>
      <c r="F13">
        <f t="shared" ca="1" si="1"/>
        <v>3</v>
      </c>
      <c r="G13">
        <f t="shared" ca="1" si="2"/>
        <v>2</v>
      </c>
      <c r="H13">
        <f t="shared" ca="1" si="3"/>
        <v>2</v>
      </c>
      <c r="I13" s="1">
        <f t="shared" ca="1" si="4"/>
        <v>63</v>
      </c>
      <c r="J13">
        <f t="shared" ca="1" si="5"/>
        <v>808</v>
      </c>
      <c r="K13">
        <f t="shared" ca="1" si="6"/>
        <v>0</v>
      </c>
    </row>
    <row r="14" spans="1:11" x14ac:dyDescent="0.3">
      <c r="A14" t="s">
        <v>11</v>
      </c>
      <c r="B14" t="s">
        <v>24</v>
      </c>
      <c r="C14" t="s">
        <v>26</v>
      </c>
      <c r="D14">
        <f t="shared" ca="1" si="0"/>
        <v>1</v>
      </c>
      <c r="E14">
        <v>167</v>
      </c>
      <c r="F14">
        <f t="shared" ca="1" si="1"/>
        <v>2</v>
      </c>
      <c r="G14">
        <f t="shared" ca="1" si="2"/>
        <v>2</v>
      </c>
      <c r="H14">
        <f t="shared" ca="1" si="3"/>
        <v>0</v>
      </c>
      <c r="I14" s="1">
        <f t="shared" ca="1" si="4"/>
        <v>83</v>
      </c>
      <c r="J14">
        <f t="shared" ca="1" si="5"/>
        <v>668</v>
      </c>
      <c r="K14">
        <f t="shared" ca="1" si="6"/>
        <v>1</v>
      </c>
    </row>
    <row r="15" spans="1:11" x14ac:dyDescent="0.3">
      <c r="A15" t="s">
        <v>11</v>
      </c>
      <c r="B15" t="s">
        <v>24</v>
      </c>
      <c r="C15" t="s">
        <v>27</v>
      </c>
      <c r="D15">
        <f t="shared" ca="1" si="0"/>
        <v>2</v>
      </c>
      <c r="E15">
        <v>172</v>
      </c>
      <c r="F15">
        <f t="shared" ca="1" si="1"/>
        <v>3</v>
      </c>
      <c r="G15">
        <f t="shared" ca="1" si="2"/>
        <v>1</v>
      </c>
      <c r="H15">
        <f t="shared" ca="1" si="3"/>
        <v>2</v>
      </c>
      <c r="I15" s="1">
        <f t="shared" ca="1" si="4"/>
        <v>75</v>
      </c>
      <c r="J15">
        <f t="shared" ca="1" si="5"/>
        <v>492</v>
      </c>
      <c r="K15">
        <f t="shared" ca="1" si="6"/>
        <v>0</v>
      </c>
    </row>
    <row r="16" spans="1:11" x14ac:dyDescent="0.3">
      <c r="A16" t="s">
        <v>11</v>
      </c>
      <c r="B16" t="s">
        <v>28</v>
      </c>
      <c r="C16" t="s">
        <v>15</v>
      </c>
      <c r="D16">
        <f t="shared" ca="1" si="0"/>
        <v>2</v>
      </c>
      <c r="E16">
        <v>75.400000000000006</v>
      </c>
      <c r="F16">
        <f t="shared" ca="1" si="1"/>
        <v>3</v>
      </c>
      <c r="G16">
        <f t="shared" ca="1" si="2"/>
        <v>2</v>
      </c>
      <c r="H16">
        <f t="shared" ca="1" si="3"/>
        <v>0</v>
      </c>
      <c r="I16" s="1">
        <f t="shared" ca="1" si="4"/>
        <v>36</v>
      </c>
      <c r="J16">
        <f t="shared" ca="1" si="5"/>
        <v>1119</v>
      </c>
      <c r="K16">
        <f t="shared" ca="1" si="6"/>
        <v>0</v>
      </c>
    </row>
    <row r="17" spans="1:11" x14ac:dyDescent="0.3">
      <c r="A17" t="s">
        <v>11</v>
      </c>
      <c r="B17" t="s">
        <v>28</v>
      </c>
      <c r="C17" t="s">
        <v>29</v>
      </c>
      <c r="D17">
        <f t="shared" ca="1" si="0"/>
        <v>1</v>
      </c>
      <c r="E17">
        <v>77.2</v>
      </c>
      <c r="F17">
        <f t="shared" ca="1" si="1"/>
        <v>3</v>
      </c>
      <c r="G17">
        <f t="shared" ca="1" si="2"/>
        <v>2</v>
      </c>
      <c r="H17">
        <f t="shared" ca="1" si="3"/>
        <v>1</v>
      </c>
      <c r="I17" s="1">
        <f t="shared" ca="1" si="4"/>
        <v>12</v>
      </c>
      <c r="J17">
        <f t="shared" ca="1" si="5"/>
        <v>850</v>
      </c>
      <c r="K17">
        <f t="shared" ca="1" si="6"/>
        <v>1</v>
      </c>
    </row>
    <row r="18" spans="1:11" x14ac:dyDescent="0.3">
      <c r="A18" t="s">
        <v>11</v>
      </c>
      <c r="B18" t="s">
        <v>28</v>
      </c>
      <c r="C18" t="s">
        <v>30</v>
      </c>
      <c r="D18">
        <f t="shared" ca="1" si="0"/>
        <v>2</v>
      </c>
      <c r="E18">
        <v>87.6</v>
      </c>
      <c r="F18">
        <f t="shared" ca="1" si="1"/>
        <v>1</v>
      </c>
      <c r="G18">
        <f t="shared" ca="1" si="2"/>
        <v>1</v>
      </c>
      <c r="H18">
        <f t="shared" ca="1" si="3"/>
        <v>0</v>
      </c>
      <c r="I18" s="1">
        <f t="shared" ca="1" si="4"/>
        <v>73</v>
      </c>
      <c r="J18">
        <f t="shared" ca="1" si="5"/>
        <v>1060</v>
      </c>
      <c r="K18">
        <f t="shared" ca="1" si="6"/>
        <v>1</v>
      </c>
    </row>
    <row r="19" spans="1:11" x14ac:dyDescent="0.3">
      <c r="A19" t="s">
        <v>11</v>
      </c>
      <c r="B19" t="s">
        <v>28</v>
      </c>
      <c r="C19" t="s">
        <v>31</v>
      </c>
      <c r="D19">
        <f t="shared" ca="1" si="0"/>
        <v>2</v>
      </c>
      <c r="E19">
        <v>77.7</v>
      </c>
      <c r="F19">
        <f t="shared" ca="1" si="1"/>
        <v>3</v>
      </c>
      <c r="G19">
        <f t="shared" ca="1" si="2"/>
        <v>1</v>
      </c>
      <c r="H19">
        <f t="shared" ca="1" si="3"/>
        <v>1</v>
      </c>
      <c r="I19" s="1">
        <f t="shared" ca="1" si="4"/>
        <v>44</v>
      </c>
      <c r="J19">
        <f t="shared" ca="1" si="5"/>
        <v>912</v>
      </c>
      <c r="K19">
        <f t="shared" ca="1" si="6"/>
        <v>0</v>
      </c>
    </row>
    <row r="20" spans="1:11" x14ac:dyDescent="0.3">
      <c r="A20" t="s">
        <v>11</v>
      </c>
      <c r="B20" t="s">
        <v>32</v>
      </c>
      <c r="C20" t="s">
        <v>13</v>
      </c>
      <c r="D20">
        <f t="shared" ca="1" si="0"/>
        <v>1</v>
      </c>
      <c r="E20">
        <v>119</v>
      </c>
      <c r="F20">
        <f t="shared" ca="1" si="1"/>
        <v>2</v>
      </c>
      <c r="G20">
        <f t="shared" ca="1" si="2"/>
        <v>2</v>
      </c>
      <c r="H20">
        <f t="shared" ca="1" si="3"/>
        <v>2</v>
      </c>
      <c r="I20" s="1">
        <f t="shared" ca="1" si="4"/>
        <v>73</v>
      </c>
      <c r="J20">
        <f t="shared" ca="1" si="5"/>
        <v>972</v>
      </c>
      <c r="K20">
        <f t="shared" ca="1" si="6"/>
        <v>0</v>
      </c>
    </row>
    <row r="21" spans="1:11" x14ac:dyDescent="0.3">
      <c r="A21" t="s">
        <v>11</v>
      </c>
      <c r="B21" t="s">
        <v>32</v>
      </c>
      <c r="C21" t="s">
        <v>33</v>
      </c>
      <c r="D21">
        <f t="shared" ca="1" si="0"/>
        <v>1</v>
      </c>
      <c r="E21">
        <v>126</v>
      </c>
      <c r="F21">
        <f t="shared" ca="1" si="1"/>
        <v>3</v>
      </c>
      <c r="G21">
        <f t="shared" ca="1" si="2"/>
        <v>1</v>
      </c>
      <c r="H21">
        <f t="shared" ca="1" si="3"/>
        <v>0</v>
      </c>
      <c r="I21" s="1">
        <f t="shared" ca="1" si="4"/>
        <v>36</v>
      </c>
      <c r="J21">
        <f t="shared" ca="1" si="5"/>
        <v>1350</v>
      </c>
      <c r="K21">
        <f t="shared" ca="1" si="6"/>
        <v>1</v>
      </c>
    </row>
    <row r="22" spans="1:11" x14ac:dyDescent="0.3">
      <c r="A22" t="s">
        <v>11</v>
      </c>
      <c r="B22" t="s">
        <v>32</v>
      </c>
      <c r="C22" t="s">
        <v>15</v>
      </c>
      <c r="D22">
        <f t="shared" ca="1" si="0"/>
        <v>2</v>
      </c>
      <c r="E22">
        <v>137</v>
      </c>
      <c r="F22">
        <f t="shared" ca="1" si="1"/>
        <v>2</v>
      </c>
      <c r="G22">
        <f t="shared" ca="1" si="2"/>
        <v>1</v>
      </c>
      <c r="H22">
        <f t="shared" ca="1" si="3"/>
        <v>0</v>
      </c>
      <c r="I22" s="1">
        <f t="shared" ca="1" si="4"/>
        <v>29</v>
      </c>
      <c r="J22">
        <f t="shared" ca="1" si="5"/>
        <v>620</v>
      </c>
      <c r="K22">
        <f t="shared" ca="1" si="6"/>
        <v>0</v>
      </c>
    </row>
    <row r="23" spans="1:11" x14ac:dyDescent="0.3">
      <c r="A23" t="s">
        <v>11</v>
      </c>
      <c r="B23" t="s">
        <v>32</v>
      </c>
      <c r="C23" t="s">
        <v>34</v>
      </c>
      <c r="D23">
        <f t="shared" ca="1" si="0"/>
        <v>2</v>
      </c>
      <c r="E23">
        <v>211</v>
      </c>
      <c r="F23">
        <f t="shared" ca="1" si="1"/>
        <v>1</v>
      </c>
      <c r="G23">
        <f t="shared" ca="1" si="2"/>
        <v>1</v>
      </c>
      <c r="H23">
        <f t="shared" ca="1" si="3"/>
        <v>1</v>
      </c>
      <c r="I23" s="1">
        <f t="shared" ca="1" si="4"/>
        <v>92</v>
      </c>
      <c r="J23">
        <f t="shared" ca="1" si="5"/>
        <v>1274</v>
      </c>
      <c r="K23">
        <f t="shared" ca="1" si="6"/>
        <v>1</v>
      </c>
    </row>
    <row r="24" spans="1:11" x14ac:dyDescent="0.3">
      <c r="A24" t="s">
        <v>24</v>
      </c>
      <c r="B24" t="s">
        <v>19</v>
      </c>
      <c r="C24" t="s">
        <v>35</v>
      </c>
      <c r="D24">
        <f t="shared" ca="1" si="0"/>
        <v>2</v>
      </c>
      <c r="E24">
        <v>1438</v>
      </c>
      <c r="F24">
        <f t="shared" ca="1" si="1"/>
        <v>1</v>
      </c>
      <c r="G24">
        <f t="shared" ca="1" si="2"/>
        <v>2</v>
      </c>
      <c r="H24">
        <f t="shared" ca="1" si="3"/>
        <v>0</v>
      </c>
      <c r="I24" s="1">
        <f t="shared" ca="1" si="4"/>
        <v>84</v>
      </c>
      <c r="J24">
        <f t="shared" ca="1" si="5"/>
        <v>497</v>
      </c>
      <c r="K24">
        <f t="shared" ca="1" si="6"/>
        <v>0</v>
      </c>
    </row>
    <row r="25" spans="1:11" x14ac:dyDescent="0.3">
      <c r="A25" t="s">
        <v>24</v>
      </c>
      <c r="B25" t="s">
        <v>19</v>
      </c>
      <c r="C25" t="s">
        <v>36</v>
      </c>
      <c r="D25">
        <f t="shared" ca="1" si="0"/>
        <v>2</v>
      </c>
      <c r="E25">
        <v>1361</v>
      </c>
      <c r="F25">
        <f t="shared" ca="1" si="1"/>
        <v>2</v>
      </c>
      <c r="G25">
        <f t="shared" ca="1" si="2"/>
        <v>2</v>
      </c>
      <c r="H25">
        <f t="shared" ca="1" si="3"/>
        <v>1</v>
      </c>
      <c r="I25" s="1">
        <f t="shared" ca="1" si="4"/>
        <v>83</v>
      </c>
      <c r="J25">
        <f t="shared" ca="1" si="5"/>
        <v>592</v>
      </c>
      <c r="K25">
        <f t="shared" ca="1" si="6"/>
        <v>0</v>
      </c>
    </row>
    <row r="26" spans="1:11" x14ac:dyDescent="0.3">
      <c r="A26" t="s">
        <v>24</v>
      </c>
      <c r="B26" t="s">
        <v>19</v>
      </c>
      <c r="C26" t="s">
        <v>37</v>
      </c>
      <c r="D26">
        <f t="shared" ca="1" si="0"/>
        <v>1</v>
      </c>
      <c r="E26">
        <v>1422</v>
      </c>
      <c r="F26">
        <f t="shared" ca="1" si="1"/>
        <v>3</v>
      </c>
      <c r="G26">
        <f t="shared" ca="1" si="2"/>
        <v>2</v>
      </c>
      <c r="H26">
        <f t="shared" ca="1" si="3"/>
        <v>2</v>
      </c>
      <c r="I26" s="1">
        <f t="shared" ca="1" si="4"/>
        <v>4</v>
      </c>
      <c r="J26">
        <f t="shared" ca="1" si="5"/>
        <v>988</v>
      </c>
      <c r="K26">
        <f t="shared" ca="1" si="6"/>
        <v>1</v>
      </c>
    </row>
    <row r="27" spans="1:11" x14ac:dyDescent="0.3">
      <c r="A27" t="s">
        <v>24</v>
      </c>
      <c r="B27" t="s">
        <v>19</v>
      </c>
      <c r="C27" t="s">
        <v>38</v>
      </c>
      <c r="D27">
        <f t="shared" ca="1" si="0"/>
        <v>1</v>
      </c>
      <c r="E27">
        <v>1545</v>
      </c>
      <c r="F27">
        <f t="shared" ca="1" si="1"/>
        <v>3</v>
      </c>
      <c r="G27">
        <f t="shared" ca="1" si="2"/>
        <v>2</v>
      </c>
      <c r="H27">
        <f t="shared" ca="1" si="3"/>
        <v>2</v>
      </c>
      <c r="I27" s="1">
        <f t="shared" ca="1" si="4"/>
        <v>36</v>
      </c>
      <c r="J27">
        <f t="shared" ca="1" si="5"/>
        <v>990</v>
      </c>
      <c r="K27">
        <f t="shared" ca="1" si="6"/>
        <v>1</v>
      </c>
    </row>
    <row r="28" spans="1:11" x14ac:dyDescent="0.3">
      <c r="A28" t="s">
        <v>39</v>
      </c>
      <c r="B28" t="s">
        <v>40</v>
      </c>
      <c r="C28" t="s">
        <v>41</v>
      </c>
      <c r="D28">
        <f t="shared" ca="1" si="0"/>
        <v>1</v>
      </c>
      <c r="E28">
        <v>1331</v>
      </c>
      <c r="F28">
        <f t="shared" ca="1" si="1"/>
        <v>2</v>
      </c>
      <c r="G28">
        <f t="shared" ca="1" si="2"/>
        <v>1</v>
      </c>
      <c r="H28">
        <f t="shared" ca="1" si="3"/>
        <v>2</v>
      </c>
      <c r="I28" s="1">
        <f t="shared" ca="1" si="4"/>
        <v>33</v>
      </c>
      <c r="J28">
        <f t="shared" ca="1" si="5"/>
        <v>666</v>
      </c>
      <c r="K28">
        <f t="shared" ca="1" si="6"/>
        <v>1</v>
      </c>
    </row>
    <row r="29" spans="1:11" x14ac:dyDescent="0.3">
      <c r="A29" t="s">
        <v>39</v>
      </c>
      <c r="B29" t="s">
        <v>40</v>
      </c>
      <c r="C29" t="s">
        <v>42</v>
      </c>
      <c r="D29">
        <f t="shared" ca="1" si="0"/>
        <v>2</v>
      </c>
      <c r="E29">
        <v>1407</v>
      </c>
      <c r="F29">
        <f t="shared" ca="1" si="1"/>
        <v>2</v>
      </c>
      <c r="G29">
        <f t="shared" ca="1" si="2"/>
        <v>1</v>
      </c>
      <c r="H29">
        <f t="shared" ca="1" si="3"/>
        <v>1</v>
      </c>
      <c r="I29" s="1">
        <f t="shared" ca="1" si="4"/>
        <v>91</v>
      </c>
      <c r="J29">
        <f t="shared" ca="1" si="5"/>
        <v>651</v>
      </c>
      <c r="K29">
        <f t="shared" ca="1" si="6"/>
        <v>1</v>
      </c>
    </row>
    <row r="30" spans="1:11" x14ac:dyDescent="0.3">
      <c r="A30" t="s">
        <v>39</v>
      </c>
      <c r="B30" t="s">
        <v>40</v>
      </c>
      <c r="C30" t="s">
        <v>43</v>
      </c>
      <c r="D30">
        <f t="shared" ca="1" si="0"/>
        <v>1</v>
      </c>
      <c r="E30">
        <v>1300</v>
      </c>
      <c r="F30">
        <f t="shared" ca="1" si="1"/>
        <v>3</v>
      </c>
      <c r="G30">
        <f t="shared" ca="1" si="2"/>
        <v>2</v>
      </c>
      <c r="H30">
        <f t="shared" ca="1" si="3"/>
        <v>0</v>
      </c>
      <c r="I30" s="1">
        <f t="shared" ca="1" si="4"/>
        <v>81</v>
      </c>
      <c r="J30">
        <f t="shared" ca="1" si="5"/>
        <v>614</v>
      </c>
      <c r="K30">
        <f t="shared" ca="1" si="6"/>
        <v>0</v>
      </c>
    </row>
    <row r="31" spans="1:11" x14ac:dyDescent="0.3">
      <c r="A31" t="s">
        <v>39</v>
      </c>
      <c r="B31" t="s">
        <v>40</v>
      </c>
      <c r="C31" t="s">
        <v>44</v>
      </c>
      <c r="D31">
        <f t="shared" ca="1" si="0"/>
        <v>2</v>
      </c>
      <c r="E31">
        <v>1304</v>
      </c>
      <c r="F31">
        <f t="shared" ca="1" si="1"/>
        <v>2</v>
      </c>
      <c r="G31">
        <f t="shared" ca="1" si="2"/>
        <v>2</v>
      </c>
      <c r="H31">
        <f t="shared" ca="1" si="3"/>
        <v>2</v>
      </c>
      <c r="I31" s="1">
        <f t="shared" ca="1" si="4"/>
        <v>24</v>
      </c>
      <c r="J31">
        <f t="shared" ca="1" si="5"/>
        <v>348</v>
      </c>
      <c r="K31">
        <f t="shared" ca="1" si="6"/>
        <v>0</v>
      </c>
    </row>
    <row r="32" spans="1:11" x14ac:dyDescent="0.3">
      <c r="A32" t="s">
        <v>45</v>
      </c>
      <c r="B32" t="s">
        <v>46</v>
      </c>
      <c r="C32" t="s">
        <v>47</v>
      </c>
      <c r="D32">
        <f t="shared" ca="1" si="0"/>
        <v>2</v>
      </c>
      <c r="E32">
        <v>1424</v>
      </c>
      <c r="F32">
        <f t="shared" ca="1" si="1"/>
        <v>3</v>
      </c>
      <c r="G32">
        <f t="shared" ca="1" si="2"/>
        <v>2</v>
      </c>
      <c r="H32">
        <f t="shared" ca="1" si="3"/>
        <v>0</v>
      </c>
      <c r="I32" s="1">
        <f t="shared" ca="1" si="4"/>
        <v>33</v>
      </c>
      <c r="J32">
        <f t="shared" ca="1" si="5"/>
        <v>505</v>
      </c>
      <c r="K32">
        <f t="shared" ca="1" si="6"/>
        <v>1</v>
      </c>
    </row>
    <row r="33" spans="1:11" x14ac:dyDescent="0.3">
      <c r="A33" t="s">
        <v>45</v>
      </c>
      <c r="B33" t="s">
        <v>46</v>
      </c>
      <c r="C33" t="s">
        <v>48</v>
      </c>
      <c r="D33">
        <f t="shared" ca="1" si="0"/>
        <v>2</v>
      </c>
      <c r="E33">
        <v>1551</v>
      </c>
      <c r="F33">
        <f t="shared" ca="1" si="1"/>
        <v>1</v>
      </c>
      <c r="G33">
        <f t="shared" ca="1" si="2"/>
        <v>2</v>
      </c>
      <c r="H33">
        <f t="shared" ca="1" si="3"/>
        <v>2</v>
      </c>
      <c r="I33" s="1">
        <f t="shared" ca="1" si="4"/>
        <v>33</v>
      </c>
      <c r="J33">
        <f t="shared" ca="1" si="5"/>
        <v>745</v>
      </c>
      <c r="K33">
        <f t="shared" ca="1" si="6"/>
        <v>1</v>
      </c>
    </row>
    <row r="34" spans="1:11" x14ac:dyDescent="0.3">
      <c r="A34" t="s">
        <v>45</v>
      </c>
      <c r="B34" t="s">
        <v>46</v>
      </c>
      <c r="C34" t="s">
        <v>35</v>
      </c>
      <c r="D34">
        <f t="shared" ca="1" si="0"/>
        <v>2</v>
      </c>
      <c r="E34">
        <v>1422</v>
      </c>
      <c r="F34">
        <f t="shared" ca="1" si="1"/>
        <v>3</v>
      </c>
      <c r="G34">
        <f t="shared" ca="1" si="2"/>
        <v>2</v>
      </c>
      <c r="H34">
        <f t="shared" ca="1" si="3"/>
        <v>1</v>
      </c>
      <c r="I34" s="1">
        <f t="shared" ca="1" si="4"/>
        <v>57</v>
      </c>
      <c r="J34">
        <f t="shared" ca="1" si="5"/>
        <v>895</v>
      </c>
      <c r="K34">
        <f t="shared" ca="1" si="6"/>
        <v>0</v>
      </c>
    </row>
    <row r="35" spans="1:11" x14ac:dyDescent="0.3">
      <c r="A35" t="s">
        <v>45</v>
      </c>
      <c r="B35" t="s">
        <v>46</v>
      </c>
      <c r="C35" t="s">
        <v>49</v>
      </c>
      <c r="D35">
        <f t="shared" ca="1" si="0"/>
        <v>2</v>
      </c>
      <c r="E35">
        <v>1411</v>
      </c>
      <c r="F35">
        <f t="shared" ca="1" si="1"/>
        <v>1</v>
      </c>
      <c r="G35">
        <f t="shared" ca="1" si="2"/>
        <v>1</v>
      </c>
      <c r="H35">
        <f t="shared" ca="1" si="3"/>
        <v>1</v>
      </c>
      <c r="I35" s="1">
        <f t="shared" ca="1" si="4"/>
        <v>60</v>
      </c>
      <c r="J35">
        <f t="shared" ca="1" si="5"/>
        <v>665</v>
      </c>
      <c r="K35">
        <f t="shared" ca="1" si="6"/>
        <v>1</v>
      </c>
    </row>
    <row r="36" spans="1:11" x14ac:dyDescent="0.3">
      <c r="A36" t="s">
        <v>50</v>
      </c>
      <c r="B36" t="s">
        <v>51</v>
      </c>
      <c r="C36" t="s">
        <v>52</v>
      </c>
      <c r="D36">
        <f t="shared" ca="1" si="0"/>
        <v>2</v>
      </c>
      <c r="E36">
        <v>1717</v>
      </c>
      <c r="F36">
        <f t="shared" ca="1" si="1"/>
        <v>3</v>
      </c>
      <c r="G36">
        <f t="shared" ca="1" si="2"/>
        <v>1</v>
      </c>
      <c r="H36">
        <f t="shared" ca="1" si="3"/>
        <v>2</v>
      </c>
      <c r="I36" s="1">
        <f t="shared" ca="1" si="4"/>
        <v>43</v>
      </c>
      <c r="J36">
        <f t="shared" ca="1" si="5"/>
        <v>1215</v>
      </c>
      <c r="K36">
        <f t="shared" ca="1" si="6"/>
        <v>1</v>
      </c>
    </row>
    <row r="37" spans="1:11" x14ac:dyDescent="0.3">
      <c r="A37" t="s">
        <v>53</v>
      </c>
      <c r="B37" t="s">
        <v>54</v>
      </c>
      <c r="C37" t="s">
        <v>52</v>
      </c>
      <c r="D37">
        <f t="shared" ca="1" si="0"/>
        <v>2</v>
      </c>
      <c r="E37">
        <v>1449</v>
      </c>
      <c r="F37">
        <f t="shared" ca="1" si="1"/>
        <v>1</v>
      </c>
      <c r="G37">
        <f t="shared" ca="1" si="2"/>
        <v>2</v>
      </c>
      <c r="H37">
        <f t="shared" ca="1" si="3"/>
        <v>1</v>
      </c>
      <c r="I37" s="1">
        <f t="shared" ca="1" si="4"/>
        <v>90</v>
      </c>
      <c r="J37">
        <f t="shared" ca="1" si="5"/>
        <v>827</v>
      </c>
      <c r="K37">
        <f t="shared" ca="1" si="6"/>
        <v>0</v>
      </c>
    </row>
    <row r="38" spans="1:11" x14ac:dyDescent="0.3">
      <c r="A38" t="s">
        <v>53</v>
      </c>
      <c r="B38" t="s">
        <v>54</v>
      </c>
      <c r="C38" t="s">
        <v>35</v>
      </c>
      <c r="D38">
        <f t="shared" ca="1" si="0"/>
        <v>2</v>
      </c>
      <c r="E38">
        <v>1436</v>
      </c>
      <c r="F38">
        <f t="shared" ca="1" si="1"/>
        <v>3</v>
      </c>
      <c r="G38">
        <f t="shared" ca="1" si="2"/>
        <v>1</v>
      </c>
      <c r="H38">
        <f t="shared" ca="1" si="3"/>
        <v>2</v>
      </c>
      <c r="I38" s="1">
        <f t="shared" ca="1" si="4"/>
        <v>46</v>
      </c>
      <c r="J38">
        <f t="shared" ca="1" si="5"/>
        <v>781</v>
      </c>
      <c r="K38">
        <f t="shared" ca="1" si="6"/>
        <v>0</v>
      </c>
    </row>
    <row r="39" spans="1:11" x14ac:dyDescent="0.3">
      <c r="A39" t="s">
        <v>53</v>
      </c>
      <c r="B39" t="s">
        <v>54</v>
      </c>
      <c r="C39" t="s">
        <v>36</v>
      </c>
      <c r="D39">
        <f t="shared" ca="1" si="0"/>
        <v>2</v>
      </c>
      <c r="E39">
        <v>1739</v>
      </c>
      <c r="F39">
        <f t="shared" ca="1" si="1"/>
        <v>2</v>
      </c>
      <c r="G39">
        <f t="shared" ca="1" si="2"/>
        <v>2</v>
      </c>
      <c r="H39">
        <f t="shared" ca="1" si="3"/>
        <v>1</v>
      </c>
      <c r="I39" s="1">
        <f t="shared" ca="1" si="4"/>
        <v>89</v>
      </c>
      <c r="J39">
        <f t="shared" ca="1" si="5"/>
        <v>1261</v>
      </c>
      <c r="K39">
        <f t="shared" ca="1" si="6"/>
        <v>0</v>
      </c>
    </row>
    <row r="40" spans="1:11" x14ac:dyDescent="0.3">
      <c r="A40" t="s">
        <v>53</v>
      </c>
      <c r="B40" t="s">
        <v>54</v>
      </c>
      <c r="C40" t="s">
        <v>44</v>
      </c>
      <c r="D40">
        <f t="shared" ca="1" si="0"/>
        <v>1</v>
      </c>
      <c r="E40">
        <v>1345</v>
      </c>
      <c r="F40">
        <f t="shared" ca="1" si="1"/>
        <v>2</v>
      </c>
      <c r="G40">
        <f t="shared" ca="1" si="2"/>
        <v>2</v>
      </c>
      <c r="H40">
        <f t="shared" ca="1" si="3"/>
        <v>0</v>
      </c>
      <c r="I40" s="1">
        <f t="shared" ca="1" si="4"/>
        <v>4</v>
      </c>
      <c r="J40">
        <f t="shared" ca="1" si="5"/>
        <v>616</v>
      </c>
      <c r="K40">
        <f t="shared" ca="1" si="6"/>
        <v>0</v>
      </c>
    </row>
    <row r="41" spans="1:11" x14ac:dyDescent="0.3">
      <c r="A41" t="s">
        <v>53</v>
      </c>
      <c r="B41" t="s">
        <v>54</v>
      </c>
      <c r="C41" t="s">
        <v>55</v>
      </c>
      <c r="D41">
        <f t="shared" ca="1" si="0"/>
        <v>1</v>
      </c>
      <c r="E41">
        <v>1391</v>
      </c>
      <c r="F41">
        <f t="shared" ca="1" si="1"/>
        <v>1</v>
      </c>
      <c r="G41">
        <f t="shared" ca="1" si="2"/>
        <v>2</v>
      </c>
      <c r="H41">
        <f t="shared" ca="1" si="3"/>
        <v>2</v>
      </c>
      <c r="I41" s="1">
        <f t="shared" ca="1" si="4"/>
        <v>6</v>
      </c>
      <c r="J41">
        <f t="shared" ca="1" si="5"/>
        <v>1152</v>
      </c>
      <c r="K41">
        <f t="shared" ca="1" si="6"/>
        <v>0</v>
      </c>
    </row>
    <row r="42" spans="1:11" x14ac:dyDescent="0.3">
      <c r="A42" t="s">
        <v>56</v>
      </c>
      <c r="B42" t="s">
        <v>57</v>
      </c>
      <c r="C42" t="s">
        <v>58</v>
      </c>
      <c r="D42">
        <f t="shared" ca="1" si="0"/>
        <v>2</v>
      </c>
      <c r="E42">
        <v>340</v>
      </c>
      <c r="F42">
        <f t="shared" ca="1" si="1"/>
        <v>1</v>
      </c>
      <c r="G42">
        <f t="shared" ca="1" si="2"/>
        <v>1</v>
      </c>
      <c r="H42">
        <f t="shared" ca="1" si="3"/>
        <v>1</v>
      </c>
      <c r="I42" s="1">
        <f t="shared" ca="1" si="4"/>
        <v>39</v>
      </c>
      <c r="J42">
        <f t="shared" ca="1" si="5"/>
        <v>984</v>
      </c>
      <c r="K42">
        <f t="shared" ca="1" si="6"/>
        <v>1</v>
      </c>
    </row>
    <row r="43" spans="1:11" x14ac:dyDescent="0.3">
      <c r="A43" t="s">
        <v>56</v>
      </c>
      <c r="B43" t="s">
        <v>51</v>
      </c>
      <c r="C43" t="s">
        <v>59</v>
      </c>
      <c r="D43">
        <f t="shared" ca="1" si="0"/>
        <v>1</v>
      </c>
      <c r="E43">
        <v>397</v>
      </c>
      <c r="F43">
        <f t="shared" ca="1" si="1"/>
        <v>1</v>
      </c>
      <c r="G43">
        <f t="shared" ca="1" si="2"/>
        <v>2</v>
      </c>
      <c r="H43">
        <f t="shared" ca="1" si="3"/>
        <v>2</v>
      </c>
      <c r="I43" s="1">
        <f t="shared" ca="1" si="4"/>
        <v>95</v>
      </c>
      <c r="J43">
        <f t="shared" ca="1" si="5"/>
        <v>1087</v>
      </c>
      <c r="K43">
        <f t="shared" ca="1" si="6"/>
        <v>1</v>
      </c>
    </row>
    <row r="44" spans="1:11" x14ac:dyDescent="0.3">
      <c r="A44" t="s">
        <v>56</v>
      </c>
      <c r="B44" t="s">
        <v>57</v>
      </c>
      <c r="C44" t="s">
        <v>60</v>
      </c>
      <c r="D44">
        <f t="shared" ca="1" si="0"/>
        <v>1</v>
      </c>
      <c r="E44">
        <v>367</v>
      </c>
      <c r="F44">
        <f t="shared" ca="1" si="1"/>
        <v>1</v>
      </c>
      <c r="G44">
        <f t="shared" ca="1" si="2"/>
        <v>1</v>
      </c>
      <c r="H44">
        <f t="shared" ca="1" si="3"/>
        <v>2</v>
      </c>
      <c r="I44" s="1">
        <f t="shared" ca="1" si="4"/>
        <v>32</v>
      </c>
      <c r="J44">
        <f t="shared" ca="1" si="5"/>
        <v>313</v>
      </c>
      <c r="K44">
        <f t="shared" ca="1" si="6"/>
        <v>0</v>
      </c>
    </row>
    <row r="45" spans="1:11" x14ac:dyDescent="0.3">
      <c r="A45" t="s">
        <v>56</v>
      </c>
      <c r="B45" t="s">
        <v>57</v>
      </c>
      <c r="C45" t="s">
        <v>61</v>
      </c>
      <c r="D45">
        <f t="shared" ca="1" si="0"/>
        <v>2</v>
      </c>
      <c r="E45">
        <v>384</v>
      </c>
      <c r="F45">
        <f t="shared" ca="1" si="1"/>
        <v>2</v>
      </c>
      <c r="G45">
        <f t="shared" ca="1" si="2"/>
        <v>2</v>
      </c>
      <c r="H45">
        <f t="shared" ca="1" si="3"/>
        <v>1</v>
      </c>
      <c r="I45" s="1">
        <f t="shared" ca="1" si="4"/>
        <v>13</v>
      </c>
      <c r="J45">
        <f t="shared" ca="1" si="5"/>
        <v>1061</v>
      </c>
      <c r="K45">
        <f t="shared" ca="1" si="6"/>
        <v>0</v>
      </c>
    </row>
    <row r="46" spans="1:11" x14ac:dyDescent="0.3">
      <c r="A46" t="s">
        <v>56</v>
      </c>
      <c r="B46" t="s">
        <v>57</v>
      </c>
      <c r="C46" t="s">
        <v>62</v>
      </c>
      <c r="D46">
        <f t="shared" ca="1" si="0"/>
        <v>2</v>
      </c>
      <c r="E46">
        <v>320</v>
      </c>
      <c r="F46">
        <f t="shared" ca="1" si="1"/>
        <v>2</v>
      </c>
      <c r="G46">
        <f t="shared" ca="1" si="2"/>
        <v>1</v>
      </c>
      <c r="H46">
        <f t="shared" ca="1" si="3"/>
        <v>1</v>
      </c>
      <c r="I46" s="1">
        <f t="shared" ca="1" si="4"/>
        <v>5</v>
      </c>
      <c r="J46">
        <f t="shared" ca="1" si="5"/>
        <v>547</v>
      </c>
      <c r="K46">
        <f t="shared" ca="1" si="6"/>
        <v>1</v>
      </c>
    </row>
    <row r="47" spans="1:11" x14ac:dyDescent="0.3">
      <c r="A47" t="s">
        <v>63</v>
      </c>
      <c r="B47" t="s">
        <v>64</v>
      </c>
      <c r="C47" t="s">
        <v>65</v>
      </c>
      <c r="D47">
        <f t="shared" ca="1" si="0"/>
        <v>1</v>
      </c>
      <c r="E47">
        <v>1316</v>
      </c>
      <c r="F47">
        <f t="shared" ca="1" si="1"/>
        <v>3</v>
      </c>
      <c r="G47">
        <f t="shared" ca="1" si="2"/>
        <v>2</v>
      </c>
      <c r="H47">
        <f t="shared" ca="1" si="3"/>
        <v>2</v>
      </c>
      <c r="I47" s="1">
        <f t="shared" ca="1" si="4"/>
        <v>1</v>
      </c>
      <c r="J47">
        <f t="shared" ca="1" si="5"/>
        <v>1194</v>
      </c>
      <c r="K47">
        <f t="shared" ca="1" si="6"/>
        <v>0</v>
      </c>
    </row>
    <row r="48" spans="1:11" x14ac:dyDescent="0.3">
      <c r="A48" t="s">
        <v>63</v>
      </c>
      <c r="B48" t="s">
        <v>64</v>
      </c>
      <c r="C48" t="s">
        <v>37</v>
      </c>
      <c r="D48">
        <f t="shared" ca="1" si="0"/>
        <v>1</v>
      </c>
      <c r="E48">
        <v>1387</v>
      </c>
      <c r="F48">
        <f t="shared" ca="1" si="1"/>
        <v>1</v>
      </c>
      <c r="G48">
        <f t="shared" ca="1" si="2"/>
        <v>2</v>
      </c>
      <c r="H48">
        <f t="shared" ca="1" si="3"/>
        <v>1</v>
      </c>
      <c r="I48" s="1">
        <f t="shared" ca="1" si="4"/>
        <v>31</v>
      </c>
      <c r="J48">
        <f t="shared" ca="1" si="5"/>
        <v>437</v>
      </c>
      <c r="K48">
        <f t="shared" ca="1" si="6"/>
        <v>1</v>
      </c>
    </row>
    <row r="49" spans="1:11" x14ac:dyDescent="0.3">
      <c r="A49" t="s">
        <v>63</v>
      </c>
      <c r="B49" t="s">
        <v>64</v>
      </c>
      <c r="C49" t="s">
        <v>66</v>
      </c>
      <c r="D49">
        <f t="shared" ca="1" si="0"/>
        <v>2</v>
      </c>
      <c r="E49">
        <v>1349</v>
      </c>
      <c r="F49">
        <f t="shared" ca="1" si="1"/>
        <v>2</v>
      </c>
      <c r="G49">
        <f t="shared" ca="1" si="2"/>
        <v>2</v>
      </c>
      <c r="H49">
        <f t="shared" ca="1" si="3"/>
        <v>0</v>
      </c>
      <c r="I49" s="1">
        <f t="shared" ca="1" si="4"/>
        <v>51</v>
      </c>
      <c r="J49">
        <f t="shared" ca="1" si="5"/>
        <v>437</v>
      </c>
      <c r="K49">
        <f t="shared" ca="1" si="6"/>
        <v>1</v>
      </c>
    </row>
    <row r="50" spans="1:11" x14ac:dyDescent="0.3">
      <c r="A50" t="s">
        <v>63</v>
      </c>
      <c r="B50" t="s">
        <v>64</v>
      </c>
      <c r="C50" t="s">
        <v>57</v>
      </c>
      <c r="D50">
        <f t="shared" ca="1" si="0"/>
        <v>2</v>
      </c>
      <c r="E50">
        <v>1692</v>
      </c>
      <c r="F50">
        <f t="shared" ca="1" si="1"/>
        <v>2</v>
      </c>
      <c r="G50">
        <f t="shared" ca="1" si="2"/>
        <v>1</v>
      </c>
      <c r="H50">
        <f t="shared" ca="1" si="3"/>
        <v>2</v>
      </c>
      <c r="I50" s="1">
        <f t="shared" ca="1" si="4"/>
        <v>43</v>
      </c>
      <c r="J50">
        <f t="shared" ca="1" si="5"/>
        <v>535</v>
      </c>
      <c r="K50">
        <f t="shared" ca="1" si="6"/>
        <v>0</v>
      </c>
    </row>
    <row r="51" spans="1:11" x14ac:dyDescent="0.3">
      <c r="A51" t="s">
        <v>63</v>
      </c>
      <c r="B51" t="s">
        <v>64</v>
      </c>
      <c r="C51" t="s">
        <v>67</v>
      </c>
      <c r="D51">
        <f t="shared" ca="1" si="0"/>
        <v>2</v>
      </c>
      <c r="E51">
        <v>1418</v>
      </c>
      <c r="F51">
        <f t="shared" ca="1" si="1"/>
        <v>3</v>
      </c>
      <c r="G51">
        <f t="shared" ca="1" si="2"/>
        <v>2</v>
      </c>
      <c r="H51">
        <f t="shared" ca="1" si="3"/>
        <v>2</v>
      </c>
      <c r="I51" s="1">
        <f t="shared" ca="1" si="4"/>
        <v>44</v>
      </c>
      <c r="J51">
        <f t="shared" ca="1" si="5"/>
        <v>918</v>
      </c>
      <c r="K51">
        <f t="shared" ca="1" si="6"/>
        <v>0</v>
      </c>
    </row>
    <row r="52" spans="1:11" x14ac:dyDescent="0.3">
      <c r="A52" t="s">
        <v>68</v>
      </c>
      <c r="B52" t="s">
        <v>69</v>
      </c>
      <c r="C52" t="s">
        <v>70</v>
      </c>
      <c r="D52">
        <f t="shared" ca="1" si="0"/>
        <v>2</v>
      </c>
      <c r="E52">
        <v>904</v>
      </c>
      <c r="F52">
        <f t="shared" ca="1" si="1"/>
        <v>3</v>
      </c>
      <c r="G52">
        <f t="shared" ca="1" si="2"/>
        <v>1</v>
      </c>
      <c r="H52">
        <f t="shared" ca="1" si="3"/>
        <v>0</v>
      </c>
      <c r="I52" s="1">
        <f t="shared" ca="1" si="4"/>
        <v>60</v>
      </c>
      <c r="J52">
        <f t="shared" ca="1" si="5"/>
        <v>1466</v>
      </c>
      <c r="K52">
        <f t="shared" ca="1" si="6"/>
        <v>1</v>
      </c>
    </row>
    <row r="53" spans="1:11" x14ac:dyDescent="0.3">
      <c r="A53" t="s">
        <v>68</v>
      </c>
      <c r="B53" t="s">
        <v>69</v>
      </c>
      <c r="C53" t="s">
        <v>71</v>
      </c>
      <c r="D53">
        <f t="shared" ca="1" si="0"/>
        <v>1</v>
      </c>
      <c r="E53">
        <v>1105</v>
      </c>
      <c r="F53">
        <f t="shared" ca="1" si="1"/>
        <v>2</v>
      </c>
      <c r="G53">
        <f t="shared" ca="1" si="2"/>
        <v>1</v>
      </c>
      <c r="H53">
        <f t="shared" ca="1" si="3"/>
        <v>2</v>
      </c>
      <c r="I53" s="1">
        <f t="shared" ca="1" si="4"/>
        <v>65</v>
      </c>
      <c r="J53">
        <f t="shared" ca="1" si="5"/>
        <v>569</v>
      </c>
      <c r="K53">
        <f t="shared" ca="1" si="6"/>
        <v>1</v>
      </c>
    </row>
    <row r="54" spans="1:11" x14ac:dyDescent="0.3">
      <c r="A54" t="s">
        <v>68</v>
      </c>
      <c r="B54" t="s">
        <v>69</v>
      </c>
      <c r="C54" t="s">
        <v>72</v>
      </c>
      <c r="D54">
        <f t="shared" ca="1" si="0"/>
        <v>2</v>
      </c>
      <c r="E54">
        <v>1053</v>
      </c>
      <c r="F54">
        <f t="shared" ca="1" si="1"/>
        <v>1</v>
      </c>
      <c r="G54">
        <f t="shared" ca="1" si="2"/>
        <v>2</v>
      </c>
      <c r="H54">
        <f t="shared" ca="1" si="3"/>
        <v>0</v>
      </c>
      <c r="I54" s="1">
        <f t="shared" ca="1" si="4"/>
        <v>41</v>
      </c>
      <c r="J54">
        <f t="shared" ca="1" si="5"/>
        <v>731</v>
      </c>
      <c r="K54">
        <f t="shared" ca="1" si="6"/>
        <v>0</v>
      </c>
    </row>
    <row r="55" spans="1:11" x14ac:dyDescent="0.3">
      <c r="A55" t="s">
        <v>68</v>
      </c>
      <c r="B55" t="s">
        <v>69</v>
      </c>
      <c r="C55" t="s">
        <v>73</v>
      </c>
      <c r="D55">
        <f t="shared" ca="1" si="0"/>
        <v>2</v>
      </c>
      <c r="E55">
        <v>1202</v>
      </c>
      <c r="F55">
        <f t="shared" ca="1" si="1"/>
        <v>3</v>
      </c>
      <c r="G55">
        <f t="shared" ca="1" si="2"/>
        <v>2</v>
      </c>
      <c r="H55">
        <f t="shared" ca="1" si="3"/>
        <v>0</v>
      </c>
      <c r="I55" s="1">
        <f t="shared" ca="1" si="4"/>
        <v>23</v>
      </c>
      <c r="J55">
        <f t="shared" ca="1" si="5"/>
        <v>331</v>
      </c>
      <c r="K55">
        <f t="shared" ca="1" si="6"/>
        <v>0</v>
      </c>
    </row>
    <row r="56" spans="1:11" x14ac:dyDescent="0.3">
      <c r="A56" t="s">
        <v>68</v>
      </c>
      <c r="B56" t="s">
        <v>69</v>
      </c>
      <c r="C56" t="s">
        <v>40</v>
      </c>
      <c r="D56">
        <f t="shared" ca="1" si="0"/>
        <v>1</v>
      </c>
      <c r="E56">
        <v>1640</v>
      </c>
      <c r="F56">
        <f t="shared" ca="1" si="1"/>
        <v>3</v>
      </c>
      <c r="G56">
        <f t="shared" ca="1" si="2"/>
        <v>2</v>
      </c>
      <c r="H56">
        <f t="shared" ca="1" si="3"/>
        <v>1</v>
      </c>
      <c r="I56" s="1">
        <f t="shared" ca="1" si="4"/>
        <v>40</v>
      </c>
      <c r="J56">
        <f t="shared" ca="1" si="5"/>
        <v>1333</v>
      </c>
      <c r="K56">
        <f t="shared" ca="1" si="6"/>
        <v>0</v>
      </c>
    </row>
    <row r="57" spans="1:11" x14ac:dyDescent="0.3">
      <c r="A57" t="s">
        <v>74</v>
      </c>
      <c r="B57" t="s">
        <v>75</v>
      </c>
      <c r="C57" t="s">
        <v>65</v>
      </c>
      <c r="D57">
        <f t="shared" ca="1" si="0"/>
        <v>1</v>
      </c>
      <c r="E57">
        <v>1568</v>
      </c>
      <c r="F57">
        <f t="shared" ca="1" si="1"/>
        <v>2</v>
      </c>
      <c r="G57">
        <f t="shared" ca="1" si="2"/>
        <v>2</v>
      </c>
      <c r="H57">
        <f t="shared" ca="1" si="3"/>
        <v>0</v>
      </c>
      <c r="I57" s="1">
        <f t="shared" ca="1" si="4"/>
        <v>79</v>
      </c>
      <c r="J57">
        <f t="shared" ca="1" si="5"/>
        <v>329</v>
      </c>
      <c r="K57">
        <f t="shared" ca="1" si="6"/>
        <v>1</v>
      </c>
    </row>
    <row r="58" spans="1:11" x14ac:dyDescent="0.3">
      <c r="A58" t="s">
        <v>74</v>
      </c>
      <c r="B58" t="s">
        <v>75</v>
      </c>
      <c r="C58" t="s">
        <v>76</v>
      </c>
      <c r="D58">
        <f t="shared" ca="1" si="0"/>
        <v>2</v>
      </c>
      <c r="E58">
        <v>1845</v>
      </c>
      <c r="F58">
        <f t="shared" ca="1" si="1"/>
        <v>1</v>
      </c>
      <c r="G58">
        <f t="shared" ca="1" si="2"/>
        <v>1</v>
      </c>
      <c r="H58">
        <f t="shared" ca="1" si="3"/>
        <v>1</v>
      </c>
      <c r="I58" s="1">
        <f t="shared" ca="1" si="4"/>
        <v>61</v>
      </c>
      <c r="J58">
        <f t="shared" ca="1" si="5"/>
        <v>801</v>
      </c>
      <c r="K58">
        <f t="shared" ca="1" si="6"/>
        <v>1</v>
      </c>
    </row>
    <row r="59" spans="1:11" x14ac:dyDescent="0.3">
      <c r="A59" t="s">
        <v>11</v>
      </c>
      <c r="B59" t="s">
        <v>12</v>
      </c>
      <c r="C59" t="s">
        <v>32</v>
      </c>
      <c r="D59">
        <f t="shared" ca="1" si="0"/>
        <v>2</v>
      </c>
      <c r="E59">
        <v>158</v>
      </c>
      <c r="F59">
        <f t="shared" ca="1" si="1"/>
        <v>2</v>
      </c>
      <c r="G59">
        <f t="shared" ca="1" si="2"/>
        <v>2</v>
      </c>
      <c r="H59">
        <f t="shared" ca="1" si="3"/>
        <v>1</v>
      </c>
      <c r="I59" s="1">
        <f t="shared" ca="1" si="4"/>
        <v>63</v>
      </c>
      <c r="J59">
        <f t="shared" ca="1" si="5"/>
        <v>880</v>
      </c>
      <c r="K59">
        <f t="shared" ca="1" si="6"/>
        <v>0</v>
      </c>
    </row>
    <row r="60" spans="1:11" x14ac:dyDescent="0.3">
      <c r="A60" t="s">
        <v>24</v>
      </c>
      <c r="B60" t="s">
        <v>78</v>
      </c>
      <c r="C60" t="s">
        <v>79</v>
      </c>
      <c r="D60">
        <f t="shared" ca="1" si="0"/>
        <v>1</v>
      </c>
      <c r="E60">
        <v>446</v>
      </c>
      <c r="F60">
        <f t="shared" ca="1" si="1"/>
        <v>3</v>
      </c>
      <c r="G60">
        <f t="shared" ca="1" si="2"/>
        <v>1</v>
      </c>
      <c r="H60">
        <f t="shared" ca="1" si="3"/>
        <v>0</v>
      </c>
      <c r="I60" s="1">
        <f t="shared" ca="1" si="4"/>
        <v>86</v>
      </c>
      <c r="J60">
        <f t="shared" ca="1" si="5"/>
        <v>1103</v>
      </c>
      <c r="K60">
        <f t="shared" ca="1" si="6"/>
        <v>0</v>
      </c>
    </row>
    <row r="61" spans="1:11" x14ac:dyDescent="0.3">
      <c r="A61" t="s">
        <v>24</v>
      </c>
      <c r="B61" t="s">
        <v>78</v>
      </c>
      <c r="C61" t="s">
        <v>80</v>
      </c>
      <c r="D61">
        <f t="shared" ca="1" si="0"/>
        <v>1</v>
      </c>
      <c r="E61">
        <v>617</v>
      </c>
      <c r="F61">
        <f t="shared" ca="1" si="1"/>
        <v>3</v>
      </c>
      <c r="G61">
        <f t="shared" ca="1" si="2"/>
        <v>1</v>
      </c>
      <c r="H61">
        <f t="shared" ca="1" si="3"/>
        <v>1</v>
      </c>
      <c r="I61" s="1">
        <f t="shared" ca="1" si="4"/>
        <v>37</v>
      </c>
      <c r="J61">
        <f t="shared" ca="1" si="5"/>
        <v>762</v>
      </c>
      <c r="K61">
        <f t="shared" ca="1" si="6"/>
        <v>1</v>
      </c>
    </row>
    <row r="62" spans="1:11" x14ac:dyDescent="0.3">
      <c r="A62" t="s">
        <v>24</v>
      </c>
      <c r="B62" t="s">
        <v>78</v>
      </c>
      <c r="C62" t="s">
        <v>81</v>
      </c>
      <c r="D62">
        <f t="shared" ca="1" si="0"/>
        <v>1</v>
      </c>
      <c r="E62">
        <v>839</v>
      </c>
      <c r="F62">
        <f t="shared" ca="1" si="1"/>
        <v>3</v>
      </c>
      <c r="G62">
        <f t="shared" ca="1" si="2"/>
        <v>1</v>
      </c>
      <c r="H62">
        <f t="shared" ca="1" si="3"/>
        <v>2</v>
      </c>
      <c r="I62" s="1">
        <f t="shared" ca="1" si="4"/>
        <v>7</v>
      </c>
      <c r="J62">
        <f t="shared" ca="1" si="5"/>
        <v>388</v>
      </c>
      <c r="K62">
        <f t="shared" ca="1" si="6"/>
        <v>0</v>
      </c>
    </row>
    <row r="63" spans="1:11" x14ac:dyDescent="0.3">
      <c r="A63" t="s">
        <v>81</v>
      </c>
      <c r="B63" t="s">
        <v>82</v>
      </c>
      <c r="C63" t="s">
        <v>83</v>
      </c>
      <c r="D63">
        <f t="shared" ca="1" si="0"/>
        <v>2</v>
      </c>
      <c r="E63">
        <v>89.1</v>
      </c>
      <c r="F63">
        <f t="shared" ca="1" si="1"/>
        <v>1</v>
      </c>
      <c r="G63">
        <f t="shared" ca="1" si="2"/>
        <v>1</v>
      </c>
      <c r="H63">
        <f t="shared" ca="1" si="3"/>
        <v>0</v>
      </c>
      <c r="I63" s="1">
        <f t="shared" ca="1" si="4"/>
        <v>16</v>
      </c>
      <c r="J63">
        <f t="shared" ca="1" si="5"/>
        <v>778</v>
      </c>
      <c r="K63">
        <f t="shared" ca="1" si="6"/>
        <v>0</v>
      </c>
    </row>
    <row r="64" spans="1:11" x14ac:dyDescent="0.3">
      <c r="A64" t="s">
        <v>81</v>
      </c>
      <c r="B64" t="s">
        <v>82</v>
      </c>
      <c r="C64" t="s">
        <v>84</v>
      </c>
      <c r="D64">
        <f t="shared" ca="1" si="0"/>
        <v>2</v>
      </c>
      <c r="E64">
        <v>88.9</v>
      </c>
      <c r="F64">
        <f t="shared" ca="1" si="1"/>
        <v>1</v>
      </c>
      <c r="G64">
        <f t="shared" ca="1" si="2"/>
        <v>2</v>
      </c>
      <c r="H64">
        <f t="shared" ca="1" si="3"/>
        <v>2</v>
      </c>
      <c r="I64" s="1">
        <f t="shared" ca="1" si="4"/>
        <v>32</v>
      </c>
      <c r="J64">
        <f t="shared" ca="1" si="5"/>
        <v>545</v>
      </c>
      <c r="K64">
        <f t="shared" ca="1" si="6"/>
        <v>1</v>
      </c>
    </row>
    <row r="65" spans="1:11" x14ac:dyDescent="0.3">
      <c r="A65" t="s">
        <v>85</v>
      </c>
      <c r="B65" t="s">
        <v>24</v>
      </c>
      <c r="C65" t="s">
        <v>86</v>
      </c>
      <c r="D65">
        <f t="shared" ca="1" si="0"/>
        <v>1</v>
      </c>
      <c r="E65">
        <v>141</v>
      </c>
      <c r="F65">
        <f t="shared" ca="1" si="1"/>
        <v>1</v>
      </c>
      <c r="G65">
        <f t="shared" ca="1" si="2"/>
        <v>2</v>
      </c>
      <c r="H65">
        <f t="shared" ca="1" si="3"/>
        <v>0</v>
      </c>
      <c r="I65" s="1">
        <f t="shared" ca="1" si="4"/>
        <v>17</v>
      </c>
      <c r="J65">
        <f t="shared" ca="1" si="5"/>
        <v>1310</v>
      </c>
      <c r="K65">
        <f t="shared" ca="1" si="6"/>
        <v>0</v>
      </c>
    </row>
    <row r="66" spans="1:11" x14ac:dyDescent="0.3">
      <c r="A66" t="s">
        <v>85</v>
      </c>
      <c r="B66" t="s">
        <v>24</v>
      </c>
      <c r="C66" t="s">
        <v>79</v>
      </c>
      <c r="D66">
        <f t="shared" ca="1" si="0"/>
        <v>2</v>
      </c>
      <c r="E66">
        <v>256</v>
      </c>
      <c r="F66">
        <f t="shared" ca="1" si="1"/>
        <v>2</v>
      </c>
      <c r="G66">
        <f t="shared" ca="1" si="2"/>
        <v>2</v>
      </c>
      <c r="H66">
        <f t="shared" ca="1" si="3"/>
        <v>1</v>
      </c>
      <c r="I66" s="1">
        <f t="shared" ca="1" si="4"/>
        <v>55</v>
      </c>
      <c r="J66">
        <f t="shared" ca="1" si="5"/>
        <v>426</v>
      </c>
      <c r="K66">
        <f t="shared" ca="1" si="6"/>
        <v>0</v>
      </c>
    </row>
    <row r="67" spans="1:11" x14ac:dyDescent="0.3">
      <c r="A67" t="s">
        <v>28</v>
      </c>
      <c r="B67" t="s">
        <v>24</v>
      </c>
      <c r="C67" t="s">
        <v>79</v>
      </c>
      <c r="D67">
        <f t="shared" ref="D67:D70" ca="1" si="7">RANDBETWEEN(1,2)</f>
        <v>1</v>
      </c>
      <c r="E67">
        <v>177</v>
      </c>
      <c r="F67">
        <f t="shared" ref="F67:F70" ca="1" si="8">RANDBETWEEN(1,3)</f>
        <v>1</v>
      </c>
      <c r="G67">
        <f t="shared" ref="G67:G70" ca="1" si="9">RANDBETWEEN(1,2)</f>
        <v>1</v>
      </c>
      <c r="H67">
        <f t="shared" ref="H67:H70" ca="1" si="10">RANDBETWEEN(0,2)</f>
        <v>2</v>
      </c>
      <c r="I67" s="1">
        <f t="shared" ref="I67:I70" ca="1" si="11">RANDBETWEEN(1,100)</f>
        <v>90</v>
      </c>
      <c r="J67">
        <f t="shared" ref="J67:J70" ca="1" si="12">RANDBETWEEN(300,1500)</f>
        <v>1492</v>
      </c>
      <c r="K67">
        <f t="shared" ref="K67:K70" ca="1" si="13">RANDBETWEEN(0,1)</f>
        <v>1</v>
      </c>
    </row>
    <row r="68" spans="1:11" x14ac:dyDescent="0.3">
      <c r="A68" t="s">
        <v>28</v>
      </c>
      <c r="B68" t="s">
        <v>24</v>
      </c>
      <c r="C68" t="s">
        <v>78</v>
      </c>
      <c r="D68">
        <f t="shared" ca="1" si="7"/>
        <v>2</v>
      </c>
      <c r="E68">
        <v>159</v>
      </c>
      <c r="F68">
        <f t="shared" ca="1" si="8"/>
        <v>3</v>
      </c>
      <c r="G68">
        <f t="shared" ca="1" si="9"/>
        <v>1</v>
      </c>
      <c r="H68">
        <f t="shared" ca="1" si="10"/>
        <v>1</v>
      </c>
      <c r="I68" s="1">
        <f t="shared" ca="1" si="11"/>
        <v>62</v>
      </c>
      <c r="J68">
        <f t="shared" ca="1" si="12"/>
        <v>675</v>
      </c>
      <c r="K68">
        <f t="shared" ca="1" si="13"/>
        <v>1</v>
      </c>
    </row>
    <row r="69" spans="1:11" x14ac:dyDescent="0.3">
      <c r="A69" t="s">
        <v>28</v>
      </c>
      <c r="B69" t="s">
        <v>87</v>
      </c>
      <c r="C69" t="s">
        <v>88</v>
      </c>
      <c r="D69">
        <f t="shared" ca="1" si="7"/>
        <v>2</v>
      </c>
      <c r="E69">
        <v>742</v>
      </c>
      <c r="F69">
        <f t="shared" ca="1" si="8"/>
        <v>1</v>
      </c>
      <c r="G69">
        <f t="shared" ca="1" si="9"/>
        <v>1</v>
      </c>
      <c r="H69">
        <f t="shared" ca="1" si="10"/>
        <v>0</v>
      </c>
      <c r="I69" s="1">
        <f t="shared" ca="1" si="11"/>
        <v>82</v>
      </c>
      <c r="J69">
        <f t="shared" ca="1" si="12"/>
        <v>851</v>
      </c>
      <c r="K69">
        <f t="shared" ca="1" si="13"/>
        <v>1</v>
      </c>
    </row>
    <row r="70" spans="1:11" x14ac:dyDescent="0.3">
      <c r="A70" t="s">
        <v>28</v>
      </c>
      <c r="B70" t="s">
        <v>87</v>
      </c>
      <c r="C70" t="s">
        <v>80</v>
      </c>
      <c r="D70">
        <f t="shared" ca="1" si="7"/>
        <v>2</v>
      </c>
      <c r="E70">
        <v>785</v>
      </c>
      <c r="F70">
        <f t="shared" ca="1" si="8"/>
        <v>2</v>
      </c>
      <c r="G70">
        <f t="shared" ca="1" si="9"/>
        <v>1</v>
      </c>
      <c r="H70">
        <f t="shared" ca="1" si="10"/>
        <v>2</v>
      </c>
      <c r="I70" s="1">
        <f t="shared" ca="1" si="11"/>
        <v>46</v>
      </c>
      <c r="J70">
        <f t="shared" ca="1" si="12"/>
        <v>1205</v>
      </c>
      <c r="K70">
        <f t="shared" ca="1" si="13"/>
        <v>1</v>
      </c>
    </row>
    <row r="71" spans="1:11" x14ac:dyDescent="0.3">
      <c r="I71"/>
    </row>
    <row r="72" spans="1:11" x14ac:dyDescent="0.3">
      <c r="I72"/>
    </row>
    <row r="73" spans="1:11" x14ac:dyDescent="0.3">
      <c r="I73"/>
    </row>
    <row r="74" spans="1:11" x14ac:dyDescent="0.3">
      <c r="I74"/>
    </row>
    <row r="75" spans="1:11" x14ac:dyDescent="0.3">
      <c r="I75"/>
    </row>
    <row r="76" spans="1:11" x14ac:dyDescent="0.3">
      <c r="I76"/>
    </row>
    <row r="77" spans="1:11" x14ac:dyDescent="0.3">
      <c r="I77"/>
    </row>
    <row r="78" spans="1:11" x14ac:dyDescent="0.3">
      <c r="I78"/>
    </row>
    <row r="79" spans="1:11" x14ac:dyDescent="0.3">
      <c r="I79"/>
    </row>
    <row r="80" spans="1:11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  <row r="113" spans="9:9" x14ac:dyDescent="0.3">
      <c r="I113"/>
    </row>
    <row r="114" spans="9:9" x14ac:dyDescent="0.3">
      <c r="I114"/>
    </row>
    <row r="115" spans="9:9" x14ac:dyDescent="0.3">
      <c r="I115"/>
    </row>
    <row r="116" spans="9:9" x14ac:dyDescent="0.3">
      <c r="I116"/>
    </row>
    <row r="117" spans="9:9" x14ac:dyDescent="0.3">
      <c r="I117"/>
    </row>
    <row r="118" spans="9:9" x14ac:dyDescent="0.3">
      <c r="I118"/>
    </row>
    <row r="119" spans="9:9" x14ac:dyDescent="0.3">
      <c r="I119"/>
    </row>
    <row r="120" spans="9:9" x14ac:dyDescent="0.3">
      <c r="I120"/>
    </row>
    <row r="121" spans="9:9" x14ac:dyDescent="0.3">
      <c r="I121"/>
    </row>
    <row r="122" spans="9:9" x14ac:dyDescent="0.3">
      <c r="I122"/>
    </row>
    <row r="123" spans="9:9" x14ac:dyDescent="0.3">
      <c r="I123"/>
    </row>
    <row r="124" spans="9:9" x14ac:dyDescent="0.3">
      <c r="I124"/>
    </row>
    <row r="125" spans="9:9" x14ac:dyDescent="0.3">
      <c r="I125"/>
    </row>
    <row r="126" spans="9:9" x14ac:dyDescent="0.3">
      <c r="I126"/>
    </row>
    <row r="127" spans="9:9" x14ac:dyDescent="0.3">
      <c r="I127"/>
    </row>
    <row r="128" spans="9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2D6E-6B25-4CF0-9AEA-1B04234FC92B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2023-09-22T10:33:22Z</dcterms:created>
  <dcterms:modified xsi:type="dcterms:W3CDTF">2023-09-23T09:36:24Z</dcterms:modified>
</cp:coreProperties>
</file>