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EL\PS\Force-Direct-Visualization\PerformanceTests\"/>
    </mc:Choice>
  </mc:AlternateContent>
  <xr:revisionPtr revIDLastSave="0" documentId="13_ncr:1_{5C587A5A-C3A1-4247-8ACB-ECB3FAC3A3B2}" xr6:coauthVersionLast="46" xr6:coauthVersionMax="46" xr10:uidLastSave="{00000000-0000-0000-0000-000000000000}"/>
  <bookViews>
    <workbookView xWindow="-120" yWindow="-120" windowWidth="20730" windowHeight="11760" xr2:uid="{99C910E8-8B91-6F44-AA3D-70D36A7FFC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" i="1" l="1"/>
  <c r="M17" i="1"/>
  <c r="P11" i="1"/>
  <c r="M11" i="1"/>
  <c r="J17" i="1"/>
  <c r="J11" i="1"/>
  <c r="O17" i="1"/>
  <c r="N17" i="1"/>
  <c r="L17" i="1"/>
  <c r="K17" i="1"/>
  <c r="I17" i="1"/>
  <c r="H17" i="1"/>
  <c r="O11" i="1"/>
  <c r="N11" i="1"/>
  <c r="L11" i="1"/>
  <c r="K11" i="1"/>
  <c r="I11" i="1"/>
  <c r="H11" i="1"/>
</calcChain>
</file>

<file path=xl/sharedStrings.xml><?xml version="1.0" encoding="utf-8"?>
<sst xmlns="http://schemas.openxmlformats.org/spreadsheetml/2006/main" count="33" uniqueCount="24">
  <si>
    <t>D3</t>
  </si>
  <si>
    <t>Último release  em 2021</t>
  </si>
  <si>
    <t>VivaGraph</t>
  </si>
  <si>
    <t xml:space="preserve">Último release em 2020                  </t>
  </si>
  <si>
    <t>FORCE DIRECT GRAPH</t>
  </si>
  <si>
    <t>Simple Graph</t>
  </si>
  <si>
    <t>Simple Graphh with Labels</t>
  </si>
  <si>
    <t>Graph with different renderig function</t>
  </si>
  <si>
    <t>Medium Tree (5000 nodes)</t>
  </si>
  <si>
    <t>Big Tree (16000 nodes)</t>
  </si>
  <si>
    <t>Type of render supported</t>
  </si>
  <si>
    <t>Allows nodes and links costumization</t>
  </si>
  <si>
    <t>Allows to save coordenates / node position</t>
  </si>
  <si>
    <t>Updated libraries</t>
  </si>
  <si>
    <t>Active Community</t>
  </si>
  <si>
    <t>LIBRARY</t>
  </si>
  <si>
    <t>SVG, Canvas, webGl</t>
  </si>
  <si>
    <t>SVG, WebGL</t>
  </si>
  <si>
    <t>Yes</t>
  </si>
  <si>
    <t xml:space="preserve">Yes, allows to save coordinates </t>
  </si>
  <si>
    <t xml:space="preserve">Yes, allows to save node positon  </t>
  </si>
  <si>
    <t>Different rendering fucntion for D3 was using canvas</t>
  </si>
  <si>
    <t>Different rendering fucntion for Vivagraph was using webGL</t>
  </si>
  <si>
    <t>Small Tree (200 nodes)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</si>
</sst>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8"/>
      <name val="Calibri"/>
      <family val="2"/>
      <scheme val="minor"/>
    </font>
    <font>
      <b/>
      <u/>
      <sz val="12"/>
      <color theme="5"/>
      <name val="Calibri"/>
      <family val="2"/>
      <scheme val="minor"/>
    </font>
    <font>
      <b/>
      <u/>
      <sz val="12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/>
    <xf numFmtId="0" fontId="2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0" xfId="0" applyBorder="1" applyAlignment="1">
      <alignment vertical="center" textRotation="255"/>
    </xf>
    <xf numFmtId="0" fontId="0" fillId="0" borderId="0" xfId="0" applyAlignment="1"/>
    <xf numFmtId="0" fontId="4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/>
    </xf>
    <xf numFmtId="164" fontId="9" fillId="2" borderId="8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4" fillId="2" borderId="0" xfId="0" applyFont="1" applyFill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textRotation="255"/>
    </xf>
    <xf numFmtId="0" fontId="5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textRotation="255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F895-0E58-AE43-B487-69A71375FE8B}">
  <dimension ref="A1:W53"/>
  <sheetViews>
    <sheetView tabSelected="1" zoomScale="66" zoomScaleNormal="130" workbookViewId="0">
      <selection activeCell="P10" sqref="P10"/>
    </sheetView>
  </sheetViews>
  <sheetFormatPr defaultColWidth="11" defaultRowHeight="15.75" x14ac:dyDescent="0.25"/>
  <cols>
    <col min="1" max="1" width="8.125" customWidth="1"/>
    <col min="2" max="2" width="9.125" customWidth="1"/>
  </cols>
  <sheetData>
    <row r="1" spans="1:23" x14ac:dyDescent="0.25">
      <c r="A1" s="3"/>
      <c r="B1" s="3"/>
      <c r="C1" s="7" t="s">
        <v>4</v>
      </c>
      <c r="D1" s="8"/>
      <c r="E1" s="8"/>
      <c r="F1" s="8"/>
      <c r="G1" s="3"/>
      <c r="H1" s="3"/>
      <c r="I1" s="3"/>
      <c r="J1" s="3"/>
      <c r="K1" s="3"/>
      <c r="L1" s="3"/>
      <c r="M1" s="3"/>
      <c r="N1" s="3"/>
      <c r="O1" s="3"/>
      <c r="P1" s="3"/>
    </row>
    <row r="2" spans="1:23" x14ac:dyDescent="0.25">
      <c r="A2" s="3"/>
      <c r="B2" s="3"/>
      <c r="C2" s="8"/>
      <c r="D2" s="8"/>
      <c r="E2" s="8"/>
      <c r="F2" s="8"/>
      <c r="G2" s="3"/>
      <c r="H2" s="3"/>
      <c r="I2" s="3"/>
      <c r="J2" s="3"/>
      <c r="K2" s="3"/>
      <c r="L2" s="3"/>
      <c r="M2" s="3"/>
      <c r="N2" s="3"/>
      <c r="O2" s="3"/>
      <c r="P2" s="3"/>
      <c r="Q2" s="5"/>
      <c r="R2" s="5"/>
      <c r="S2" s="5"/>
      <c r="T2" s="5"/>
      <c r="U2" s="5"/>
    </row>
    <row r="3" spans="1:23" ht="16.5" thickBot="1" x14ac:dyDescent="0.3">
      <c r="A3" s="3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5"/>
      <c r="R3" s="5"/>
      <c r="S3" s="5"/>
      <c r="T3" s="5"/>
      <c r="U3" s="5"/>
    </row>
    <row r="4" spans="1:23" ht="16.5" thickBot="1" x14ac:dyDescent="0.3">
      <c r="A4" s="62"/>
      <c r="B4" s="62"/>
      <c r="C4" s="63"/>
      <c r="D4" s="63"/>
      <c r="E4" s="63"/>
      <c r="F4" s="63"/>
      <c r="G4" s="63"/>
      <c r="H4" s="64" t="s">
        <v>23</v>
      </c>
      <c r="I4" s="65"/>
      <c r="J4" s="66"/>
      <c r="K4" s="64" t="s">
        <v>8</v>
      </c>
      <c r="L4" s="65"/>
      <c r="M4" s="66"/>
      <c r="N4" s="64" t="s">
        <v>9</v>
      </c>
      <c r="O4" s="65"/>
      <c r="P4" s="66"/>
      <c r="Q4" s="5"/>
      <c r="R4" s="5"/>
      <c r="S4" s="5"/>
      <c r="T4" s="5"/>
      <c r="U4" s="5"/>
    </row>
    <row r="5" spans="1:23" ht="95.25" customHeight="1" thickBot="1" x14ac:dyDescent="0.3">
      <c r="A5" s="62"/>
      <c r="B5" s="62"/>
      <c r="C5" s="67" t="s">
        <v>10</v>
      </c>
      <c r="D5" s="68" t="s">
        <v>11</v>
      </c>
      <c r="E5" s="68" t="s">
        <v>12</v>
      </c>
      <c r="F5" s="68" t="s">
        <v>13</v>
      </c>
      <c r="G5" s="69" t="s">
        <v>14</v>
      </c>
      <c r="H5" s="70" t="s">
        <v>5</v>
      </c>
      <c r="I5" s="71" t="s">
        <v>6</v>
      </c>
      <c r="J5" s="72" t="s">
        <v>7</v>
      </c>
      <c r="K5" s="70" t="s">
        <v>5</v>
      </c>
      <c r="L5" s="71" t="s">
        <v>6</v>
      </c>
      <c r="M5" s="71" t="s">
        <v>7</v>
      </c>
      <c r="N5" s="70" t="s">
        <v>5</v>
      </c>
      <c r="O5" s="71" t="s">
        <v>6</v>
      </c>
      <c r="P5" s="72" t="s">
        <v>7</v>
      </c>
      <c r="Q5" s="5"/>
      <c r="R5" s="5"/>
      <c r="S5" s="5"/>
      <c r="T5" s="5"/>
      <c r="U5" s="5"/>
    </row>
    <row r="6" spans="1:23" ht="15.75" customHeight="1" x14ac:dyDescent="0.25">
      <c r="A6" s="73" t="s">
        <v>15</v>
      </c>
      <c r="B6" s="74" t="s">
        <v>0</v>
      </c>
      <c r="C6" s="10" t="s">
        <v>16</v>
      </c>
      <c r="D6" s="11" t="s">
        <v>18</v>
      </c>
      <c r="E6" s="11" t="s">
        <v>19</v>
      </c>
      <c r="F6" s="12" t="s">
        <v>1</v>
      </c>
      <c r="G6" s="13" t="s">
        <v>18</v>
      </c>
      <c r="H6" s="14">
        <v>42.113999999999997</v>
      </c>
      <c r="I6" s="15">
        <v>39.484999999999999</v>
      </c>
      <c r="J6" s="16">
        <v>73.094989999999996</v>
      </c>
      <c r="K6" s="14">
        <v>922.62400000000002</v>
      </c>
      <c r="L6" s="15">
        <v>992.91</v>
      </c>
      <c r="M6" s="15">
        <v>813.76400000000001</v>
      </c>
      <c r="N6" s="14">
        <v>6145.8050000000003</v>
      </c>
      <c r="O6" s="17">
        <v>6190.83</v>
      </c>
      <c r="P6" s="16">
        <v>5948.65</v>
      </c>
      <c r="Q6" s="5"/>
      <c r="R6" s="5"/>
      <c r="S6" s="5"/>
      <c r="T6" s="5"/>
      <c r="U6" s="5"/>
    </row>
    <row r="7" spans="1:23" x14ac:dyDescent="0.25">
      <c r="A7" s="75"/>
      <c r="B7" s="76"/>
      <c r="C7" s="18"/>
      <c r="D7" s="19"/>
      <c r="E7" s="19"/>
      <c r="F7" s="20"/>
      <c r="G7" s="21"/>
      <c r="H7" s="22">
        <v>49.524900000000002</v>
      </c>
      <c r="I7" s="23">
        <v>37.725000000000001</v>
      </c>
      <c r="J7" s="24">
        <v>54.484999999999999</v>
      </c>
      <c r="K7" s="22">
        <v>1109.75</v>
      </c>
      <c r="L7" s="23">
        <v>1139.75</v>
      </c>
      <c r="M7" s="23">
        <v>834.26400000000001</v>
      </c>
      <c r="N7" s="22">
        <v>6297.03</v>
      </c>
      <c r="O7" s="25">
        <v>6418.0649999999996</v>
      </c>
      <c r="P7" s="24">
        <v>6289.8190000000004</v>
      </c>
      <c r="Q7" s="5"/>
      <c r="R7" s="5"/>
      <c r="S7" s="5"/>
      <c r="T7" s="5"/>
      <c r="U7" s="5"/>
    </row>
    <row r="8" spans="1:23" x14ac:dyDescent="0.25">
      <c r="A8" s="75"/>
      <c r="B8" s="76"/>
      <c r="C8" s="18"/>
      <c r="D8" s="19"/>
      <c r="E8" s="19"/>
      <c r="F8" s="20"/>
      <c r="G8" s="21"/>
      <c r="H8" s="22">
        <v>47.554900000000004</v>
      </c>
      <c r="I8" s="23">
        <v>46.344999999999999</v>
      </c>
      <c r="J8" s="24">
        <v>42.024999999999999</v>
      </c>
      <c r="K8" s="22">
        <v>1115.4000000000001</v>
      </c>
      <c r="L8" s="23">
        <v>1350.7850000000001</v>
      </c>
      <c r="M8" s="23">
        <v>824.67399999999998</v>
      </c>
      <c r="N8" s="22">
        <v>5800.9589999999998</v>
      </c>
      <c r="O8" s="25">
        <v>6762.7650000000003</v>
      </c>
      <c r="P8" s="24">
        <v>5831.23</v>
      </c>
      <c r="Q8" s="5"/>
      <c r="R8" s="5"/>
      <c r="S8" s="5"/>
      <c r="T8" s="5"/>
      <c r="U8" s="5"/>
      <c r="V8" s="1"/>
      <c r="W8" s="1"/>
    </row>
    <row r="9" spans="1:23" x14ac:dyDescent="0.25">
      <c r="A9" s="75"/>
      <c r="B9" s="76"/>
      <c r="C9" s="18"/>
      <c r="D9" s="19"/>
      <c r="E9" s="19"/>
      <c r="F9" s="20"/>
      <c r="G9" s="21"/>
      <c r="H9" s="22">
        <v>44.509</v>
      </c>
      <c r="I9" s="23">
        <v>55.945</v>
      </c>
      <c r="J9" s="24">
        <v>52.3949</v>
      </c>
      <c r="K9" s="22">
        <v>1091.5350000000001</v>
      </c>
      <c r="L9" s="23">
        <v>957.65499999999997</v>
      </c>
      <c r="M9" s="23">
        <v>820.34500000000003</v>
      </c>
      <c r="N9" s="22">
        <v>5984.93</v>
      </c>
      <c r="O9" s="25">
        <v>7577.8649999999998</v>
      </c>
      <c r="P9" s="24">
        <v>5981.55</v>
      </c>
      <c r="Q9" s="5"/>
      <c r="R9" s="5"/>
      <c r="S9" s="5"/>
      <c r="T9" s="5"/>
      <c r="U9" s="5"/>
      <c r="V9" s="1"/>
      <c r="W9" s="1"/>
    </row>
    <row r="10" spans="1:23" ht="16.5" thickBot="1" x14ac:dyDescent="0.3">
      <c r="A10" s="75"/>
      <c r="B10" s="76"/>
      <c r="C10" s="18"/>
      <c r="D10" s="19"/>
      <c r="E10" s="19"/>
      <c r="F10" s="20"/>
      <c r="G10" s="21"/>
      <c r="H10" s="26">
        <v>45.889899999999997</v>
      </c>
      <c r="I10" s="27">
        <v>46.05</v>
      </c>
      <c r="J10" s="28">
        <v>56.634999999999998</v>
      </c>
      <c r="K10" s="26">
        <v>878.92399999999998</v>
      </c>
      <c r="L10" s="27">
        <v>959.40499999999997</v>
      </c>
      <c r="M10" s="27">
        <v>773.49900000000002</v>
      </c>
      <c r="N10" s="22">
        <v>6309.4639999999999</v>
      </c>
      <c r="O10" s="29">
        <v>6523.7650000000003</v>
      </c>
      <c r="P10" s="28">
        <v>5895.7640000000001</v>
      </c>
      <c r="Q10" s="5"/>
      <c r="R10" s="5"/>
      <c r="S10" s="5"/>
      <c r="T10" s="5"/>
      <c r="U10" s="5"/>
      <c r="V10" s="1"/>
      <c r="W10" s="1"/>
    </row>
    <row r="11" spans="1:23" ht="16.5" thickBot="1" x14ac:dyDescent="0.3">
      <c r="A11" s="75"/>
      <c r="B11" s="77"/>
      <c r="C11" s="30"/>
      <c r="D11" s="31"/>
      <c r="E11" s="31"/>
      <c r="F11" s="32"/>
      <c r="G11" s="33"/>
      <c r="H11" s="34">
        <f>AVERAGE(H6:H10)</f>
        <v>45.918540000000007</v>
      </c>
      <c r="I11" s="35">
        <f>AVERAGE(I6:I10)</f>
        <v>45.11</v>
      </c>
      <c r="J11" s="36">
        <f>AVERAGE(J6:J10)</f>
        <v>55.726977999999995</v>
      </c>
      <c r="K11" s="37">
        <f>AVERAGE(K6:K10)</f>
        <v>1023.6466</v>
      </c>
      <c r="L11" s="35">
        <f>AVERAGE(L6:L10)</f>
        <v>1080.1009999999999</v>
      </c>
      <c r="M11" s="38">
        <f>AVERAGE(M6:M10)</f>
        <v>813.30920000000003</v>
      </c>
      <c r="N11" s="39">
        <f>AVERAGE(N6:N10)</f>
        <v>6107.6376</v>
      </c>
      <c r="O11" s="40">
        <f>AVERAGE(O6:O10)</f>
        <v>6694.6580000000004</v>
      </c>
      <c r="P11" s="36">
        <f>AVERAGE(P6:P10)</f>
        <v>5989.4025999999994</v>
      </c>
      <c r="Q11" s="5"/>
      <c r="R11" s="5"/>
      <c r="S11" s="5"/>
      <c r="T11" s="5"/>
      <c r="U11" s="5"/>
    </row>
    <row r="12" spans="1:23" ht="15.75" customHeight="1" x14ac:dyDescent="0.25">
      <c r="A12" s="75"/>
      <c r="B12" s="78" t="s">
        <v>2</v>
      </c>
      <c r="C12" s="79" t="s">
        <v>17</v>
      </c>
      <c r="D12" s="12" t="s">
        <v>18</v>
      </c>
      <c r="E12" s="11" t="s">
        <v>20</v>
      </c>
      <c r="F12" s="12" t="s">
        <v>3</v>
      </c>
      <c r="G12" s="13" t="s">
        <v>18</v>
      </c>
      <c r="H12" s="41">
        <v>86.809899999999999</v>
      </c>
      <c r="I12" s="42">
        <v>152.86000000000001</v>
      </c>
      <c r="J12" s="43">
        <v>124.875</v>
      </c>
      <c r="K12" s="44">
        <v>3067.41</v>
      </c>
      <c r="L12" s="63">
        <v>5817.2730000000001</v>
      </c>
      <c r="M12" s="45">
        <v>1089.4739999999999</v>
      </c>
      <c r="N12" s="14">
        <v>29518.493999999999</v>
      </c>
      <c r="O12" s="46">
        <v>27646.528999999999</v>
      </c>
      <c r="P12" s="43">
        <v>6430.4650000000001</v>
      </c>
      <c r="Q12" s="5"/>
      <c r="R12" s="5"/>
      <c r="S12" s="5"/>
      <c r="T12" s="5"/>
      <c r="U12" s="5"/>
    </row>
    <row r="13" spans="1:23" x14ac:dyDescent="0.25">
      <c r="A13" s="75"/>
      <c r="B13" s="78"/>
      <c r="C13" s="80"/>
      <c r="D13" s="20"/>
      <c r="E13" s="19"/>
      <c r="F13" s="20"/>
      <c r="G13" s="21"/>
      <c r="H13" s="47">
        <v>83.92</v>
      </c>
      <c r="I13" s="48">
        <v>102.249</v>
      </c>
      <c r="J13" s="49">
        <v>103.994</v>
      </c>
      <c r="K13" s="50">
        <v>3238.9789999999998</v>
      </c>
      <c r="L13" s="63">
        <v>5443.0060000000003</v>
      </c>
      <c r="M13" s="51">
        <v>1380.4149</v>
      </c>
      <c r="N13" s="22">
        <v>26149.528999999999</v>
      </c>
      <c r="O13" s="52">
        <v>27022.234</v>
      </c>
      <c r="P13" s="49">
        <v>6990.3490000000002</v>
      </c>
      <c r="Q13" s="5"/>
      <c r="R13" s="5"/>
      <c r="S13" s="5"/>
      <c r="T13" s="5"/>
      <c r="U13" s="5"/>
    </row>
    <row r="14" spans="1:23" x14ac:dyDescent="0.25">
      <c r="A14" s="75"/>
      <c r="B14" s="81"/>
      <c r="C14" s="82"/>
      <c r="D14" s="19"/>
      <c r="E14" s="19"/>
      <c r="F14" s="20"/>
      <c r="G14" s="21"/>
      <c r="H14" s="47">
        <v>80.889899999999997</v>
      </c>
      <c r="I14" s="48">
        <v>101.73</v>
      </c>
      <c r="J14" s="53">
        <v>114.2949</v>
      </c>
      <c r="K14" s="50">
        <v>2948.72</v>
      </c>
      <c r="L14" s="48">
        <v>4254.2640000000001</v>
      </c>
      <c r="M14" s="51">
        <v>1216.2239999999999</v>
      </c>
      <c r="N14" s="22">
        <v>26234.883999999998</v>
      </c>
      <c r="O14" s="52">
        <v>31673.945</v>
      </c>
      <c r="P14" s="53">
        <v>6262.2550000000001</v>
      </c>
      <c r="Q14" s="5"/>
      <c r="R14" s="5"/>
      <c r="S14" s="5"/>
      <c r="T14" s="5"/>
      <c r="U14" s="5"/>
    </row>
    <row r="15" spans="1:23" x14ac:dyDescent="0.25">
      <c r="A15" s="75"/>
      <c r="B15" s="83"/>
      <c r="C15" s="82"/>
      <c r="D15" s="19"/>
      <c r="E15" s="19"/>
      <c r="F15" s="20"/>
      <c r="G15" s="21"/>
      <c r="H15" s="47">
        <v>104.744</v>
      </c>
      <c r="I15" s="48">
        <v>110.699</v>
      </c>
      <c r="J15" s="53">
        <v>100.785</v>
      </c>
      <c r="K15" s="50">
        <v>3140.7049999999999</v>
      </c>
      <c r="L15" s="48">
        <v>4119.51</v>
      </c>
      <c r="M15" s="51">
        <v>1270.08</v>
      </c>
      <c r="N15" s="22">
        <v>26053.138999999999</v>
      </c>
      <c r="O15" s="52">
        <v>32669.13</v>
      </c>
      <c r="P15" s="53">
        <v>6200.5839999999998</v>
      </c>
      <c r="Q15" s="5"/>
      <c r="R15" s="5"/>
      <c r="S15" s="5"/>
      <c r="T15" s="5"/>
      <c r="U15" s="5"/>
    </row>
    <row r="16" spans="1:23" ht="16.5" thickBot="1" x14ac:dyDescent="0.3">
      <c r="A16" s="75"/>
      <c r="B16" s="83"/>
      <c r="C16" s="82"/>
      <c r="D16" s="19"/>
      <c r="E16" s="19"/>
      <c r="F16" s="20"/>
      <c r="G16" s="21"/>
      <c r="H16" s="54">
        <v>121.035</v>
      </c>
      <c r="I16" s="55">
        <v>101.985</v>
      </c>
      <c r="J16" s="56">
        <v>98.019000000000005</v>
      </c>
      <c r="K16" s="57">
        <v>3469.5590000000002</v>
      </c>
      <c r="L16" s="55">
        <v>3390.6640000000002</v>
      </c>
      <c r="M16" s="58">
        <v>1182.6289999999999</v>
      </c>
      <c r="N16" s="26">
        <v>26718.134999999998</v>
      </c>
      <c r="O16" s="59">
        <v>26532.074000000001</v>
      </c>
      <c r="P16" s="56">
        <v>5713.7790000000005</v>
      </c>
      <c r="Q16" s="5"/>
      <c r="R16" s="5"/>
      <c r="S16" s="5"/>
      <c r="T16" s="5"/>
      <c r="U16" s="5"/>
    </row>
    <row r="17" spans="1:21" ht="16.5" thickBot="1" x14ac:dyDescent="0.3">
      <c r="A17" s="84"/>
      <c r="B17" s="85"/>
      <c r="C17" s="86"/>
      <c r="D17" s="31"/>
      <c r="E17" s="31"/>
      <c r="F17" s="32"/>
      <c r="G17" s="33"/>
      <c r="H17" s="87">
        <f>AVERAGE(H12:H16)</f>
        <v>95.479759999999985</v>
      </c>
      <c r="I17" s="88">
        <f>AVERAGE(I12:I16)</f>
        <v>113.9046</v>
      </c>
      <c r="J17" s="89">
        <f>AVERAGE(J12:J16)</f>
        <v>108.39358</v>
      </c>
      <c r="K17" s="60">
        <f>AVERAGE(K12:K16)</f>
        <v>3173.0745999999999</v>
      </c>
      <c r="L17" s="90">
        <f>AVERAGE(L12:L16)</f>
        <v>4604.9434000000001</v>
      </c>
      <c r="M17" s="91">
        <f>AVERAGE(M12:M16)</f>
        <v>1227.7643800000001</v>
      </c>
      <c r="N17" s="39">
        <f>AVERAGE(N12:N16)</f>
        <v>26934.836200000002</v>
      </c>
      <c r="O17" s="90">
        <f>AVERAGE(O12:O16)</f>
        <v>29108.782400000004</v>
      </c>
      <c r="P17" s="61">
        <f>AVERAGE(P12:P16)</f>
        <v>6319.4863999999998</v>
      </c>
      <c r="Q17" s="5"/>
      <c r="R17" s="5"/>
      <c r="S17" s="5"/>
      <c r="T17" s="5"/>
      <c r="U17" s="5"/>
    </row>
    <row r="18" spans="1:21" x14ac:dyDescent="0.25">
      <c r="F18" s="5"/>
      <c r="P18" s="6"/>
      <c r="Q18" s="9"/>
    </row>
    <row r="19" spans="1:21" x14ac:dyDescent="0.25">
      <c r="F19" s="5"/>
      <c r="Q19" s="9"/>
    </row>
    <row r="20" spans="1:21" x14ac:dyDescent="0.25">
      <c r="C20" t="s">
        <v>21</v>
      </c>
      <c r="Q20" s="9"/>
    </row>
    <row r="21" spans="1:21" x14ac:dyDescent="0.25">
      <c r="C21" t="s">
        <v>22</v>
      </c>
      <c r="D21" s="1"/>
      <c r="E21" s="1"/>
      <c r="F21" s="1"/>
      <c r="G21" s="1"/>
      <c r="H21" s="1"/>
      <c r="Q21" s="9"/>
    </row>
    <row r="22" spans="1:21" x14ac:dyDescent="0.25">
      <c r="A22" s="5"/>
      <c r="B22" s="5"/>
      <c r="C22" s="5"/>
      <c r="D22" s="1"/>
      <c r="E22" s="1"/>
      <c r="F22" s="1"/>
      <c r="G22" s="1"/>
      <c r="H22" s="1"/>
      <c r="I22" s="5"/>
      <c r="J22" s="5"/>
      <c r="K22" s="5"/>
      <c r="L22" s="5"/>
      <c r="M22" s="5"/>
      <c r="N22" s="5"/>
      <c r="O22" s="5"/>
      <c r="P22" s="5"/>
      <c r="Q22" s="9"/>
      <c r="R22" s="5"/>
      <c r="S22" s="5"/>
      <c r="T22" s="5"/>
    </row>
    <row r="23" spans="1:21" x14ac:dyDescent="0.25">
      <c r="A23" s="5"/>
      <c r="B23" s="5"/>
      <c r="C23" s="5"/>
      <c r="D23" s="1"/>
      <c r="E23" s="1"/>
      <c r="F23" s="1"/>
      <c r="G23" s="1"/>
      <c r="H23" s="1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1" x14ac:dyDescent="0.25">
      <c r="A24" s="5"/>
      <c r="B24" s="5"/>
      <c r="C24" s="5"/>
      <c r="D24" s="1"/>
      <c r="E24" s="1"/>
      <c r="F24" s="1"/>
      <c r="G24" s="1"/>
      <c r="H24" s="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1" x14ac:dyDescent="0.25">
      <c r="A25" s="5"/>
      <c r="B25" s="5"/>
      <c r="C25" s="5"/>
      <c r="D25" s="1"/>
      <c r="E25" s="1"/>
      <c r="R25" s="5"/>
      <c r="S25" s="5"/>
      <c r="T25" s="5"/>
    </row>
    <row r="26" spans="1:21" ht="15.75" customHeight="1" x14ac:dyDescent="0.25">
      <c r="A26" s="5"/>
      <c r="B26" s="5"/>
      <c r="C26" s="5"/>
      <c r="D26" s="5"/>
      <c r="E26" s="5"/>
      <c r="R26" s="5"/>
      <c r="S26" s="5"/>
      <c r="T26" s="5"/>
    </row>
    <row r="27" spans="1:21" x14ac:dyDescent="0.25">
      <c r="A27" s="5"/>
      <c r="B27" s="5"/>
      <c r="C27" s="5"/>
      <c r="D27" s="5"/>
      <c r="E27" s="5"/>
      <c r="R27" s="5"/>
      <c r="S27" s="5"/>
      <c r="T27" s="5"/>
    </row>
    <row r="28" spans="1:21" x14ac:dyDescent="0.25">
      <c r="A28" s="5"/>
      <c r="B28" s="5"/>
      <c r="C28" s="5"/>
      <c r="D28" s="5"/>
      <c r="E28" s="5"/>
      <c r="R28" s="5"/>
      <c r="S28" s="5"/>
      <c r="T28" s="5"/>
    </row>
    <row r="29" spans="1:21" x14ac:dyDescent="0.25">
      <c r="A29" s="5"/>
      <c r="B29" s="5"/>
      <c r="C29" s="4"/>
      <c r="D29" s="4"/>
      <c r="E29" s="4"/>
      <c r="R29" s="4"/>
    </row>
    <row r="30" spans="1:21" x14ac:dyDescent="0.25">
      <c r="A30" s="5"/>
      <c r="B30" s="5"/>
      <c r="C30" s="4"/>
      <c r="D30" s="4"/>
      <c r="E30" s="4"/>
      <c r="R30" s="4"/>
    </row>
    <row r="31" spans="1:21" x14ac:dyDescent="0.25">
      <c r="A31" s="4"/>
      <c r="B31" s="4"/>
      <c r="C31" s="4"/>
      <c r="D31" s="4"/>
      <c r="E31" s="4"/>
      <c r="R31" s="4"/>
    </row>
    <row r="32" spans="1:21" ht="15.75" customHeight="1" x14ac:dyDescent="0.25">
      <c r="A32" s="4"/>
      <c r="B32" s="4"/>
      <c r="C32" s="4"/>
      <c r="D32" s="4"/>
      <c r="E32" s="4"/>
      <c r="R32" s="4"/>
    </row>
    <row r="33" spans="1:19" x14ac:dyDescent="0.25">
      <c r="A33" s="4"/>
      <c r="B33" s="4"/>
      <c r="C33" s="4"/>
      <c r="D33" s="4"/>
      <c r="E33" s="4"/>
      <c r="R33" s="4"/>
    </row>
    <row r="34" spans="1:19" x14ac:dyDescent="0.25">
      <c r="A34" s="4"/>
      <c r="B34" s="4"/>
      <c r="C34" s="4"/>
      <c r="D34" s="4"/>
      <c r="E34" s="4"/>
      <c r="R34" s="4"/>
    </row>
    <row r="35" spans="1:19" x14ac:dyDescent="0.25">
      <c r="A35" s="4"/>
      <c r="B35" s="4"/>
      <c r="C35" s="4"/>
      <c r="D35" s="4"/>
      <c r="E35" s="4"/>
      <c r="R35" s="4"/>
    </row>
    <row r="36" spans="1:19" x14ac:dyDescent="0.25">
      <c r="A36" s="4"/>
      <c r="B36" s="4"/>
      <c r="C36" s="4"/>
      <c r="D36" s="4"/>
      <c r="E36" s="4"/>
      <c r="R36" s="4"/>
    </row>
    <row r="37" spans="1:19" x14ac:dyDescent="0.25">
      <c r="A37" s="4"/>
      <c r="B37" s="4"/>
      <c r="C37" s="4"/>
      <c r="D37" s="4"/>
      <c r="E37" s="4"/>
      <c r="R37" s="4"/>
    </row>
    <row r="38" spans="1:19" ht="15.75" customHeight="1" x14ac:dyDescent="0.25">
      <c r="A38" s="4"/>
      <c r="B38" s="4"/>
      <c r="C38" s="4"/>
      <c r="D38" s="4"/>
      <c r="E38" s="4"/>
      <c r="R38" s="4"/>
    </row>
    <row r="39" spans="1:19" x14ac:dyDescent="0.25">
      <c r="A39" s="4"/>
      <c r="B39" s="4"/>
      <c r="C39" s="4"/>
      <c r="D39" s="4"/>
      <c r="E39" s="4"/>
      <c r="R39" s="4"/>
    </row>
    <row r="40" spans="1:19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9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9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9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9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2"/>
    </row>
    <row r="45" spans="1:19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2"/>
    </row>
    <row r="46" spans="1:19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2"/>
    </row>
    <row r="47" spans="1:19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2"/>
    </row>
    <row r="48" spans="1:19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2"/>
    </row>
    <row r="49" spans="1:19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2"/>
    </row>
    <row r="50" spans="1:19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2"/>
    </row>
    <row r="51" spans="1:19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2"/>
    </row>
    <row r="52" spans="1:19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</sheetData>
  <mergeCells count="17">
    <mergeCell ref="C1:F2"/>
    <mergeCell ref="B6:B11"/>
    <mergeCell ref="C6:C11"/>
    <mergeCell ref="D6:D11"/>
    <mergeCell ref="E6:E11"/>
    <mergeCell ref="H4:J4"/>
    <mergeCell ref="K4:M4"/>
    <mergeCell ref="N4:P4"/>
    <mergeCell ref="A6:A17"/>
    <mergeCell ref="F6:F11"/>
    <mergeCell ref="G6:G11"/>
    <mergeCell ref="B12:B17"/>
    <mergeCell ref="C12:C17"/>
    <mergeCell ref="D12:D17"/>
    <mergeCell ref="E12:E17"/>
    <mergeCell ref="F12:F17"/>
    <mergeCell ref="G12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Utilizador</cp:lastModifiedBy>
  <dcterms:created xsi:type="dcterms:W3CDTF">2021-04-14T14:28:38Z</dcterms:created>
  <dcterms:modified xsi:type="dcterms:W3CDTF">2021-05-17T17:51:11Z</dcterms:modified>
</cp:coreProperties>
</file>