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usaini/Desktop/People Team - Dummy Data/"/>
    </mc:Choice>
  </mc:AlternateContent>
  <xr:revisionPtr revIDLastSave="0" documentId="8_{EC53C719-8EC0-8A46-8CD5-76479F713065}" xr6:coauthVersionLast="47" xr6:coauthVersionMax="47" xr10:uidLastSave="{00000000-0000-0000-0000-000000000000}"/>
  <bookViews>
    <workbookView xWindow="0" yWindow="760" windowWidth="30240" windowHeight="18880" xr2:uid="{B31D1CEA-9CB2-2C4D-BB18-1C4FC59BD4A8}"/>
  </bookViews>
  <sheets>
    <sheet name="Sheet1" sheetId="1" r:id="rId1"/>
  </sheets>
  <definedNames>
    <definedName name="_xlnm._FilterDatabase" localSheetId="0" hidden="1">Sheet1!$A$1:$CT$1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8" i="1" l="1"/>
  <c r="AT134" i="1"/>
  <c r="AR134" i="1"/>
  <c r="BY133" i="1"/>
  <c r="AT132" i="1"/>
  <c r="AT124" i="1"/>
  <c r="AR124" i="1"/>
  <c r="AT102" i="1"/>
  <c r="AT98" i="1"/>
  <c r="AT96" i="1"/>
  <c r="AT67" i="1"/>
  <c r="AT56" i="1"/>
  <c r="AT32" i="1"/>
</calcChain>
</file>

<file path=xl/sharedStrings.xml><?xml version="1.0" encoding="utf-8"?>
<sst xmlns="http://schemas.openxmlformats.org/spreadsheetml/2006/main" count="4568" uniqueCount="1063">
  <si>
    <t>Candidate Email</t>
  </si>
  <si>
    <t>Job Name</t>
  </si>
  <si>
    <t>Candidate</t>
  </si>
  <si>
    <t>Status</t>
  </si>
  <si>
    <t>Offer Issued Date</t>
  </si>
  <si>
    <t>Offer Issued By</t>
  </si>
  <si>
    <t>Offer Release Date</t>
  </si>
  <si>
    <t>Offer Accepted Date</t>
  </si>
  <si>
    <t>Job Application Date</t>
  </si>
  <si>
    <t>Source Type</t>
  </si>
  <si>
    <t>Source Name</t>
  </si>
  <si>
    <t>Job Owner</t>
  </si>
  <si>
    <t>Department</t>
  </si>
  <si>
    <t>Gender</t>
  </si>
  <si>
    <t>Age</t>
  </si>
  <si>
    <t>Date Of Birth</t>
  </si>
  <si>
    <t>Current Stage</t>
  </si>
  <si>
    <t>Candidate Phone Number</t>
  </si>
  <si>
    <t>Offer Decline By Candidate Date</t>
  </si>
  <si>
    <t>Business Unit</t>
  </si>
  <si>
    <t>Employee name of replacement (If Applicable)</t>
  </si>
  <si>
    <t>Technology Stack</t>
  </si>
  <si>
    <t>Level</t>
  </si>
  <si>
    <t>Designation</t>
  </si>
  <si>
    <t>Joining_Date</t>
  </si>
  <si>
    <t>Manager_Name</t>
  </si>
  <si>
    <t>Highest_Qualification</t>
  </si>
  <si>
    <t>Education_Qualification_Degree</t>
  </si>
  <si>
    <t>College</t>
  </si>
  <si>
    <t>Buddy_Name</t>
  </si>
  <si>
    <t>Cost_Centre</t>
  </si>
  <si>
    <t>Current_Company</t>
  </si>
  <si>
    <t>Industry_Type</t>
  </si>
  <si>
    <t>Current_Designation</t>
  </si>
  <si>
    <t>Current_Compensation</t>
  </si>
  <si>
    <t>Performance_Variable</t>
  </si>
  <si>
    <t>Current_Retention_Bonus</t>
  </si>
  <si>
    <t>Current_ESOP</t>
  </si>
  <si>
    <t>Notice_Period_In_Days</t>
  </si>
  <si>
    <t>Offer_In_Hand</t>
  </si>
  <si>
    <t>Comp_Range</t>
  </si>
  <si>
    <t>Offer_Expiry_Date</t>
  </si>
  <si>
    <t>Candidate_Signature</t>
  </si>
  <si>
    <t>Offer_Acceptance_Date</t>
  </si>
  <si>
    <t>Annual_Basic</t>
  </si>
  <si>
    <t>Monthly_Basic</t>
  </si>
  <si>
    <t>Annual_HRA</t>
  </si>
  <si>
    <t>Monthly_HRA</t>
  </si>
  <si>
    <t>Annual_LTA</t>
  </si>
  <si>
    <t>Monthly_LTA</t>
  </si>
  <si>
    <t>Annual_Special_Allowance</t>
  </si>
  <si>
    <t>Monthly_Special_Allowance</t>
  </si>
  <si>
    <t>Annual_Grross_Salary</t>
  </si>
  <si>
    <t>Monthly_Gross_Salary</t>
  </si>
  <si>
    <t>Final_Annual_Variable_Pay</t>
  </si>
  <si>
    <t>Annual_PF</t>
  </si>
  <si>
    <t>Monthly_PF</t>
  </si>
  <si>
    <t>Annual_Gratuity</t>
  </si>
  <si>
    <t>TCTC</t>
  </si>
  <si>
    <t>Monthly_CTC</t>
  </si>
  <si>
    <t>GMC</t>
  </si>
  <si>
    <t>GPA</t>
  </si>
  <si>
    <t>GTA</t>
  </si>
  <si>
    <t>Joining_Bonus</t>
  </si>
  <si>
    <t>JB_Lockin_In_Months</t>
  </si>
  <si>
    <t>Standard_Variable_Pay</t>
  </si>
  <si>
    <t>Exception_Variable</t>
  </si>
  <si>
    <t>Exception_Variable_Percentage</t>
  </si>
  <si>
    <t>External_Compa</t>
  </si>
  <si>
    <t>Internal_Compa</t>
  </si>
  <si>
    <t>DRB1_Amount</t>
  </si>
  <si>
    <t>DRB1_Lockin_In_Months</t>
  </si>
  <si>
    <t>DRB2_Amount</t>
  </si>
  <si>
    <t>DRB2_Lockin_In_Months</t>
  </si>
  <si>
    <t>Recruiter</t>
  </si>
  <si>
    <t>Sub_Department</t>
  </si>
  <si>
    <t>Job Type</t>
  </si>
  <si>
    <t>xyz1@gmail.com</t>
  </si>
  <si>
    <t>title1</t>
  </si>
  <si>
    <t>ABC1</t>
  </si>
  <si>
    <t>Accepted</t>
  </si>
  <si>
    <t>Mohd Urfi Sheikh</t>
  </si>
  <si>
    <t>Consultant</t>
  </si>
  <si>
    <t>Vendor1</t>
  </si>
  <si>
    <t>Team1</t>
  </si>
  <si>
    <t>Male</t>
  </si>
  <si>
    <t>Joined</t>
  </si>
  <si>
    <t>OneXP</t>
  </si>
  <si>
    <t>QA</t>
  </si>
  <si>
    <t>L1</t>
  </si>
  <si>
    <t>title65</t>
  </si>
  <si>
    <t>Bachelor degree</t>
  </si>
  <si>
    <t>B. Tech</t>
  </si>
  <si>
    <t>Jain University</t>
  </si>
  <si>
    <t>Company1</t>
  </si>
  <si>
    <t>Product - B2C</t>
  </si>
  <si>
    <t>Abc1</t>
  </si>
  <si>
    <t>Immediate</t>
  </si>
  <si>
    <t>NA</t>
  </si>
  <si>
    <t>Upto P50</t>
  </si>
  <si>
    <t>10/04/2025</t>
  </si>
  <si>
    <t>{{Candidate_Signature}}</t>
  </si>
  <si>
    <t>mohd.sheikh@telekom-digital.com</t>
  </si>
  <si>
    <t>FTE</t>
  </si>
  <si>
    <t>xyz2@gmail.com</t>
  </si>
  <si>
    <t>title2</t>
  </si>
  <si>
    <t>ABC2</t>
  </si>
  <si>
    <t>Faizan Ahmad</t>
  </si>
  <si>
    <t>Vendor2</t>
  </si>
  <si>
    <t>Team2</t>
  </si>
  <si>
    <t>26 years</t>
  </si>
  <si>
    <t>Payzy</t>
  </si>
  <si>
    <t>iOS</t>
  </si>
  <si>
    <t>Title45</t>
  </si>
  <si>
    <t>BE</t>
  </si>
  <si>
    <t>IIT Delhi</t>
  </si>
  <si>
    <t>Company2</t>
  </si>
  <si>
    <t>Product - B2B</t>
  </si>
  <si>
    <t>Abc2</t>
  </si>
  <si>
    <t>faizan.ahmad@telekom-digital.com</t>
  </si>
  <si>
    <t>xyz3@gmail.com</t>
  </si>
  <si>
    <t>title3</t>
  </si>
  <si>
    <t>ABC3</t>
  </si>
  <si>
    <t>Declined</t>
  </si>
  <si>
    <t>Shweta Pandey</t>
  </si>
  <si>
    <t>Internal HR</t>
  </si>
  <si>
    <t>Team3</t>
  </si>
  <si>
    <t>Female</t>
  </si>
  <si>
    <t>28 years</t>
  </si>
  <si>
    <t>Offer Declined</t>
  </si>
  <si>
    <t>TDG</t>
  </si>
  <si>
    <t>Backend</t>
  </si>
  <si>
    <t>B. Tech (CSE)</t>
  </si>
  <si>
    <t>IIT Mumbai</t>
  </si>
  <si>
    <t>Company3</t>
  </si>
  <si>
    <t>ITES - B2C</t>
  </si>
  <si>
    <t>Abc3</t>
  </si>
  <si>
    <t>Shweta.Pandey@telekom-digital.com</t>
  </si>
  <si>
    <t>xyz4@gmail.com</t>
  </si>
  <si>
    <t>title4</t>
  </si>
  <si>
    <t>ABC4</t>
  </si>
  <si>
    <t>Referral</t>
  </si>
  <si>
    <t>Vendor3</t>
  </si>
  <si>
    <t>Team4</t>
  </si>
  <si>
    <t>25 years</t>
  </si>
  <si>
    <t>Unit8</t>
  </si>
  <si>
    <t>title36</t>
  </si>
  <si>
    <t>IIIT</t>
  </si>
  <si>
    <t>Company4</t>
  </si>
  <si>
    <t>Abc4</t>
  </si>
  <si>
    <t>09/04/2025</t>
  </si>
  <si>
    <t>xyz5@gmail.com</t>
  </si>
  <si>
    <t>title5</t>
  </si>
  <si>
    <t>ABC5</t>
  </si>
  <si>
    <t>Kavita Verma</t>
  </si>
  <si>
    <t>Team5</t>
  </si>
  <si>
    <t>32 years</t>
  </si>
  <si>
    <t>Offer Creation</t>
  </si>
  <si>
    <t>DTU</t>
  </si>
  <si>
    <t>Company5</t>
  </si>
  <si>
    <t>IT Services &amp; Consulting</t>
  </si>
  <si>
    <t>Abc5</t>
  </si>
  <si>
    <t>xyz6@gmail.com</t>
  </si>
  <si>
    <t>title6</t>
  </si>
  <si>
    <t>ABC6</t>
  </si>
  <si>
    <t>Team6</t>
  </si>
  <si>
    <t>Business Partnering</t>
  </si>
  <si>
    <t>DevOps</t>
  </si>
  <si>
    <t>B.Com</t>
  </si>
  <si>
    <t>Company6</t>
  </si>
  <si>
    <t>Abc6</t>
  </si>
  <si>
    <t>07/04/2025</t>
  </si>
  <si>
    <t>xyz7@gmail.com</t>
  </si>
  <si>
    <t>title7</t>
  </si>
  <si>
    <t>ABC7</t>
  </si>
  <si>
    <t>Team7</t>
  </si>
  <si>
    <t>Shared Enabler</t>
  </si>
  <si>
    <t>Company7</t>
  </si>
  <si>
    <t>Abc7</t>
  </si>
  <si>
    <t>05/04/2025</t>
  </si>
  <si>
    <t>xyz8@gmail.com</t>
  </si>
  <si>
    <t>title8</t>
  </si>
  <si>
    <t>ABC8</t>
  </si>
  <si>
    <t>Mridu Alagh</t>
  </si>
  <si>
    <t>Frontend</t>
  </si>
  <si>
    <t>Masters degree</t>
  </si>
  <si>
    <t>MCA</t>
  </si>
  <si>
    <t>Company8</t>
  </si>
  <si>
    <t>Abc8</t>
  </si>
  <si>
    <t>04/04/2025</t>
  </si>
  <si>
    <t>mridu.alagh@telekom-digital.com</t>
  </si>
  <si>
    <t>xyz9@gmail.com</t>
  </si>
  <si>
    <t>title9</t>
  </si>
  <si>
    <t>ABC9</t>
  </si>
  <si>
    <t>Anjali Singh</t>
  </si>
  <si>
    <t>Anurag Tiwari</t>
  </si>
  <si>
    <t>PM</t>
  </si>
  <si>
    <t>L2</t>
  </si>
  <si>
    <t>Company9</t>
  </si>
  <si>
    <t>Abc9</t>
  </si>
  <si>
    <t>Above P75</t>
  </si>
  <si>
    <t>{{Offer_Expiry_Date}}</t>
  </si>
  <si>
    <t>anurag.tiwari@telekom-digital.com</t>
  </si>
  <si>
    <t>xyz12@gmail.com</t>
  </si>
  <si>
    <t>ABC12</t>
  </si>
  <si>
    <t>35 years</t>
  </si>
  <si>
    <t>ABC10</t>
  </si>
  <si>
    <t>B. Tech (IT)</t>
  </si>
  <si>
    <t>Company10</t>
  </si>
  <si>
    <t>Abc10</t>
  </si>
  <si>
    <t>27/03/2025</t>
  </si>
  <si>
    <t>xyz13@gmail.com</t>
  </si>
  <si>
    <t>ABC13</t>
  </si>
  <si>
    <t>30 years</t>
  </si>
  <si>
    <t>ABC11</t>
  </si>
  <si>
    <t>MSC IT</t>
  </si>
  <si>
    <t>Company11</t>
  </si>
  <si>
    <t>Abc11</t>
  </si>
  <si>
    <t>29/03/2025</t>
  </si>
  <si>
    <t>xyz14@gmail.com</t>
  </si>
  <si>
    <t>title10</t>
  </si>
  <si>
    <t>ABC14</t>
  </si>
  <si>
    <t>Team8</t>
  </si>
  <si>
    <t>Central Products</t>
  </si>
  <si>
    <t>Security</t>
  </si>
  <si>
    <t>M.Sc.</t>
  </si>
  <si>
    <t>Company12</t>
  </si>
  <si>
    <t>Others</t>
  </si>
  <si>
    <t>Abc12</t>
  </si>
  <si>
    <t>xyz15@gmail.com</t>
  </si>
  <si>
    <t>title11</t>
  </si>
  <si>
    <t>ABC15</t>
  </si>
  <si>
    <t>Vendor4</t>
  </si>
  <si>
    <t>Thapar</t>
  </si>
  <si>
    <t>Company13</t>
  </si>
  <si>
    <t>Abc13</t>
  </si>
  <si>
    <t>xyz16@gmail.com</t>
  </si>
  <si>
    <t>ABC16</t>
  </si>
  <si>
    <t>Company14</t>
  </si>
  <si>
    <t>Abc14</t>
  </si>
  <si>
    <t>xyz17@gmail.com</t>
  </si>
  <si>
    <t>ABC17</t>
  </si>
  <si>
    <t>Vendor5</t>
  </si>
  <si>
    <t>Company15</t>
  </si>
  <si>
    <t>Abc15</t>
  </si>
  <si>
    <t>26/03/2025</t>
  </si>
  <si>
    <t>xyz19@gmail.com</t>
  </si>
  <si>
    <t>ABC19</t>
  </si>
  <si>
    <t>Team10</t>
  </si>
  <si>
    <t>Natco Products</t>
  </si>
  <si>
    <t>Company17</t>
  </si>
  <si>
    <t>Abc16</t>
  </si>
  <si>
    <t>25/03/2025</t>
  </si>
  <si>
    <t>xyz21@gmail.com</t>
  </si>
  <si>
    <t>title12</t>
  </si>
  <si>
    <t>ABC21</t>
  </si>
  <si>
    <t>TPM</t>
  </si>
  <si>
    <t>Company19</t>
  </si>
  <si>
    <t>Abc17</t>
  </si>
  <si>
    <t>21/03/2025</t>
  </si>
  <si>
    <t>kavita.verma@telekom-digital.com</t>
  </si>
  <si>
    <t>xyz22@gmail.com</t>
  </si>
  <si>
    <t>title13</t>
  </si>
  <si>
    <t>ABC22</t>
  </si>
  <si>
    <t>Team11</t>
  </si>
  <si>
    <t>Finance</t>
  </si>
  <si>
    <t>Title47</t>
  </si>
  <si>
    <t>ABC20</t>
  </si>
  <si>
    <t>CA</t>
  </si>
  <si>
    <t>Team45</t>
  </si>
  <si>
    <t>Company20</t>
  </si>
  <si>
    <t>Abc18</t>
  </si>
  <si>
    <t>22/03/2025</t>
  </si>
  <si>
    <t>xyz23@gmail.com</t>
  </si>
  <si>
    <t>title14</t>
  </si>
  <si>
    <t>ABC23</t>
  </si>
  <si>
    <t>24 years</t>
  </si>
  <si>
    <t>Company21</t>
  </si>
  <si>
    <t>Abc19</t>
  </si>
  <si>
    <t>xyz24@gmail.com</t>
  </si>
  <si>
    <t>title15</t>
  </si>
  <si>
    <t>ABC24</t>
  </si>
  <si>
    <t>Company22</t>
  </si>
  <si>
    <t>Abc20</t>
  </si>
  <si>
    <t>Between P50-P66</t>
  </si>
  <si>
    <t>xyz25@gmail.com</t>
  </si>
  <si>
    <t>title16</t>
  </si>
  <si>
    <t>ABC25</t>
  </si>
  <si>
    <t>Team12</t>
  </si>
  <si>
    <t>34 years</t>
  </si>
  <si>
    <t>Company23</t>
  </si>
  <si>
    <t>Abc21</t>
  </si>
  <si>
    <t>xyz26@gmail.com</t>
  </si>
  <si>
    <t>title17</t>
  </si>
  <si>
    <t>ABC26</t>
  </si>
  <si>
    <t>Team13</t>
  </si>
  <si>
    <t>Company24</t>
  </si>
  <si>
    <t>Abc22</t>
  </si>
  <si>
    <t>xyz27@gmail.com</t>
  </si>
  <si>
    <t>ABC27</t>
  </si>
  <si>
    <t>Team14</t>
  </si>
  <si>
    <t>Company25</t>
  </si>
  <si>
    <t>Abc23</t>
  </si>
  <si>
    <t>xyz29@gmail.com</t>
  </si>
  <si>
    <t>title18</t>
  </si>
  <si>
    <t>ABC29</t>
  </si>
  <si>
    <t>27 years</t>
  </si>
  <si>
    <t>Data Engineering</t>
  </si>
  <si>
    <t>Company26</t>
  </si>
  <si>
    <t>Abc24</t>
  </si>
  <si>
    <t>14/03/2025</t>
  </si>
  <si>
    <t>xyz30@gmail.com</t>
  </si>
  <si>
    <t>ABC30</t>
  </si>
  <si>
    <t>Team15</t>
  </si>
  <si>
    <t>Company27</t>
  </si>
  <si>
    <t>Abc25</t>
  </si>
  <si>
    <t>xyz31@gmail.com</t>
  </si>
  <si>
    <t>ABC31</t>
  </si>
  <si>
    <t>ABC28</t>
  </si>
  <si>
    <t>Company28</t>
  </si>
  <si>
    <t>Abc26</t>
  </si>
  <si>
    <t>xyz32@gmail.com</t>
  </si>
  <si>
    <t>title19</t>
  </si>
  <si>
    <t>ABC32</t>
  </si>
  <si>
    <t>29 years</t>
  </si>
  <si>
    <t>Company29</t>
  </si>
  <si>
    <t>Abc27</t>
  </si>
  <si>
    <t>xyz33@gmail.com</t>
  </si>
  <si>
    <t>title20</t>
  </si>
  <si>
    <t>ABC33</t>
  </si>
  <si>
    <t>Ankit Kumar</t>
  </si>
  <si>
    <t>Team16</t>
  </si>
  <si>
    <t>HRBP</t>
  </si>
  <si>
    <t>title67</t>
  </si>
  <si>
    <t>MBA</t>
  </si>
  <si>
    <t>Company30</t>
  </si>
  <si>
    <t>Abc28</t>
  </si>
  <si>
    <t>xyz34@gmail.com</t>
  </si>
  <si>
    <t>ABC34</t>
  </si>
  <si>
    <t>Company31</t>
  </si>
  <si>
    <t>Abc29</t>
  </si>
  <si>
    <t>11/03/2025</t>
  </si>
  <si>
    <t>xyz35@gmail.com</t>
  </si>
  <si>
    <t>title21</t>
  </si>
  <si>
    <t>ABC35</t>
  </si>
  <si>
    <t>Akshima Arora</t>
  </si>
  <si>
    <t>Company32</t>
  </si>
  <si>
    <t>Abc30</t>
  </si>
  <si>
    <t>12/03/2025</t>
  </si>
  <si>
    <t>xyz36@gmail.com</t>
  </si>
  <si>
    <t>ABC36</t>
  </si>
  <si>
    <t>Company33</t>
  </si>
  <si>
    <t>Abc31</t>
  </si>
  <si>
    <t>xyz120@gmail.com</t>
  </si>
  <si>
    <t>title23</t>
  </si>
  <si>
    <t>ABC120</t>
  </si>
  <si>
    <t>Team17</t>
  </si>
  <si>
    <t>Generative AI</t>
  </si>
  <si>
    <t>B Tech</t>
  </si>
  <si>
    <t>Company34</t>
  </si>
  <si>
    <t>Abc32</t>
  </si>
  <si>
    <t>10/03/2025</t>
  </si>
  <si>
    <t>xyz121@gmail.com</t>
  </si>
  <si>
    <t>title24</t>
  </si>
  <si>
    <t>ABC121</t>
  </si>
  <si>
    <t>Team18</t>
  </si>
  <si>
    <t>Architecture</t>
  </si>
  <si>
    <t>Team9</t>
  </si>
  <si>
    <t>Company35</t>
  </si>
  <si>
    <t>Abc33</t>
  </si>
  <si>
    <t>07/03/2025</t>
  </si>
  <si>
    <t>xyz122@gmail.com</t>
  </si>
  <si>
    <t>ABC122</t>
  </si>
  <si>
    <t>Company36</t>
  </si>
  <si>
    <t>Abc34</t>
  </si>
  <si>
    <t>05/03/2025</t>
  </si>
  <si>
    <t>xyz123@gmail.com</t>
  </si>
  <si>
    <t>title25</t>
  </si>
  <si>
    <t>ABC123</t>
  </si>
  <si>
    <t>Team19</t>
  </si>
  <si>
    <t>L3</t>
  </si>
  <si>
    <t>title55</t>
  </si>
  <si>
    <t>ABC37</t>
  </si>
  <si>
    <t>Company37</t>
  </si>
  <si>
    <t>Abc35</t>
  </si>
  <si>
    <t>anjali.singh@telekom-digital.com</t>
  </si>
  <si>
    <t>xyz124@gmail.com</t>
  </si>
  <si>
    <t>ABC124</t>
  </si>
  <si>
    <t>ABC38</t>
  </si>
  <si>
    <t>Company38</t>
  </si>
  <si>
    <t>Abc36</t>
  </si>
  <si>
    <t>06/03/2025</t>
  </si>
  <si>
    <t>Product Core</t>
  </si>
  <si>
    <t>xyz125@gmail.com</t>
  </si>
  <si>
    <t>ABC125</t>
  </si>
  <si>
    <t>Reject</t>
  </si>
  <si>
    <t>ABC39</t>
  </si>
  <si>
    <t>Company39</t>
  </si>
  <si>
    <t>Abc37</t>
  </si>
  <si>
    <t>04/03/2025</t>
  </si>
  <si>
    <t>xyz126@gmail.com</t>
  </si>
  <si>
    <t>ABC126</t>
  </si>
  <si>
    <t>37 years</t>
  </si>
  <si>
    <t>ABC40</t>
  </si>
  <si>
    <t>Company40</t>
  </si>
  <si>
    <t>Abc38</t>
  </si>
  <si>
    <t>DOT Product</t>
  </si>
  <si>
    <t>xyz127@gmail.com</t>
  </si>
  <si>
    <t>ABC127</t>
  </si>
  <si>
    <t>Declined by Candidate</t>
  </si>
  <si>
    <t>ABC41</t>
  </si>
  <si>
    <t>Company41</t>
  </si>
  <si>
    <t>Abc39</t>
  </si>
  <si>
    <t>Core Channel Experience</t>
  </si>
  <si>
    <t>xyz128@gmail.com</t>
  </si>
  <si>
    <t>title26</t>
  </si>
  <si>
    <t>ABC128</t>
  </si>
  <si>
    <t>Data Science</t>
  </si>
  <si>
    <t>ABC42</t>
  </si>
  <si>
    <t>Company42</t>
  </si>
  <si>
    <t>Abc40</t>
  </si>
  <si>
    <t>02/03/2025</t>
  </si>
  <si>
    <t>xyz129@gmail.com</t>
  </si>
  <si>
    <t>title27</t>
  </si>
  <si>
    <t>ABC129</t>
  </si>
  <si>
    <t>44 years</t>
  </si>
  <si>
    <t>L4</t>
  </si>
  <si>
    <t>ABC43</t>
  </si>
  <si>
    <t>Company43</t>
  </si>
  <si>
    <t>Abc41</t>
  </si>
  <si>
    <t>Anurag.tiwari@telekom-digital.com</t>
  </si>
  <si>
    <t>xyz130@gmail.com</t>
  </si>
  <si>
    <t>ABC130</t>
  </si>
  <si>
    <t>ABC44</t>
  </si>
  <si>
    <t>B Tech (CSE)</t>
  </si>
  <si>
    <t>Company44</t>
  </si>
  <si>
    <t>Abc42</t>
  </si>
  <si>
    <t>28/02/2025</t>
  </si>
  <si>
    <t>xyz131@gmail.com</t>
  </si>
  <si>
    <t>ABC131</t>
  </si>
  <si>
    <t>Team20</t>
  </si>
  <si>
    <t>ABC45</t>
  </si>
  <si>
    <t>Company45</t>
  </si>
  <si>
    <t>Abc43</t>
  </si>
  <si>
    <t>xyz132@gmail.com</t>
  </si>
  <si>
    <t>ABC132</t>
  </si>
  <si>
    <t>ABC46</t>
  </si>
  <si>
    <t>Company46</t>
  </si>
  <si>
    <t>Abc44</t>
  </si>
  <si>
    <t>26/02/2025</t>
  </si>
  <si>
    <t>xyz133@gmail.com</t>
  </si>
  <si>
    <t>title28</t>
  </si>
  <si>
    <t>ABC133</t>
  </si>
  <si>
    <t>ABC47</t>
  </si>
  <si>
    <t>Company47</t>
  </si>
  <si>
    <t>Abc45</t>
  </si>
  <si>
    <t>xyz134@gmail.com</t>
  </si>
  <si>
    <t>ABC134</t>
  </si>
  <si>
    <t>Team21</t>
  </si>
  <si>
    <t>ABC48</t>
  </si>
  <si>
    <t>Company48</t>
  </si>
  <si>
    <t>Abc46</t>
  </si>
  <si>
    <t>Between P66-P75</t>
  </si>
  <si>
    <t>Service &amp; Engagement - Central Team</t>
  </si>
  <si>
    <t>xyz135@gmail.com</t>
  </si>
  <si>
    <t>title29</t>
  </si>
  <si>
    <t>ABC135</t>
  </si>
  <si>
    <t>Android</t>
  </si>
  <si>
    <t>ABC49</t>
  </si>
  <si>
    <t>Company49</t>
  </si>
  <si>
    <t>Abc47</t>
  </si>
  <si>
    <t>27/02/2025</t>
  </si>
  <si>
    <t>xyz136@gmail.com</t>
  </si>
  <si>
    <t>title30</t>
  </si>
  <si>
    <t>ABC136</t>
  </si>
  <si>
    <t>ABC50</t>
  </si>
  <si>
    <t>Company50</t>
  </si>
  <si>
    <t>Abc48</t>
  </si>
  <si>
    <t>xyz137@gmail.com</t>
  </si>
  <si>
    <t>ABC137</t>
  </si>
  <si>
    <t>ABC51</t>
  </si>
  <si>
    <t>Company51</t>
  </si>
  <si>
    <t>Abc49</t>
  </si>
  <si>
    <t>DOT - Sales</t>
  </si>
  <si>
    <t>xyz138@gmail.com</t>
  </si>
  <si>
    <t>title31</t>
  </si>
  <si>
    <t>ABC138</t>
  </si>
  <si>
    <t>ABC52</t>
  </si>
  <si>
    <t>Company52</t>
  </si>
  <si>
    <t>Abc50</t>
  </si>
  <si>
    <t>Fintech_PE</t>
  </si>
  <si>
    <t>xyz139@gmail.com</t>
  </si>
  <si>
    <t>ABC139</t>
  </si>
  <si>
    <t>ABC53</t>
  </si>
  <si>
    <t>Company53</t>
  </si>
  <si>
    <t>Abc51</t>
  </si>
  <si>
    <t>08/04/2025</t>
  </si>
  <si>
    <t>xyz140@gmail.com</t>
  </si>
  <si>
    <t>title32</t>
  </si>
  <si>
    <t>ABC140</t>
  </si>
  <si>
    <t>Data Analytics</t>
  </si>
  <si>
    <t>ABC54</t>
  </si>
  <si>
    <t>Company54</t>
  </si>
  <si>
    <t>Abc52</t>
  </si>
  <si>
    <t>20/04/2025</t>
  </si>
  <si>
    <t>Home_Data</t>
  </si>
  <si>
    <t>xyz141@gmail.com</t>
  </si>
  <si>
    <t>ABC141</t>
  </si>
  <si>
    <t>ABC55</t>
  </si>
  <si>
    <t>Company55</t>
  </si>
  <si>
    <t>Abc53</t>
  </si>
  <si>
    <t>Commerce (Commerce)</t>
  </si>
  <si>
    <t>xyz142@gmail.com</t>
  </si>
  <si>
    <t>title33</t>
  </si>
  <si>
    <t>ABC142</t>
  </si>
  <si>
    <t>ABC56</t>
  </si>
  <si>
    <t>Company56</t>
  </si>
  <si>
    <t>Abc54</t>
  </si>
  <si>
    <t>Shared Enablers_PE</t>
  </si>
  <si>
    <t>xyz143@gmail.com</t>
  </si>
  <si>
    <t>title34</t>
  </si>
  <si>
    <t>ABC143</t>
  </si>
  <si>
    <t>Title46</t>
  </si>
  <si>
    <t>ABC57</t>
  </si>
  <si>
    <t>Company57</t>
  </si>
  <si>
    <t>Abc55</t>
  </si>
  <si>
    <t>30/04/2025</t>
  </si>
  <si>
    <t>xyz144@gmail.com</t>
  </si>
  <si>
    <t>title35</t>
  </si>
  <si>
    <t>ABC144</t>
  </si>
  <si>
    <t>Procurement</t>
  </si>
  <si>
    <t>ABC58</t>
  </si>
  <si>
    <t>Company58</t>
  </si>
  <si>
    <t>Abc56</t>
  </si>
  <si>
    <t>Finance &amp; Operations</t>
  </si>
  <si>
    <t>xyz145@gmail.com</t>
  </si>
  <si>
    <t>ABC145</t>
  </si>
  <si>
    <t>ABC59</t>
  </si>
  <si>
    <t>Company59</t>
  </si>
  <si>
    <t>Abc57</t>
  </si>
  <si>
    <t>Croatia</t>
  </si>
  <si>
    <t>xyz146@gmail.com</t>
  </si>
  <si>
    <t>title37</t>
  </si>
  <si>
    <t>ABC146</t>
  </si>
  <si>
    <t>ABC60</t>
  </si>
  <si>
    <t>Company60</t>
  </si>
  <si>
    <t>Abc58</t>
  </si>
  <si>
    <t>Engagement</t>
  </si>
  <si>
    <t>xyz147@gmail.com</t>
  </si>
  <si>
    <t>ABC147</t>
  </si>
  <si>
    <t>ABC61</t>
  </si>
  <si>
    <t>Company61</t>
  </si>
  <si>
    <t>Abc59</t>
  </si>
  <si>
    <t>Service_Data</t>
  </si>
  <si>
    <t>xyz148@gmail.com</t>
  </si>
  <si>
    <t>ABC148</t>
  </si>
  <si>
    <t>ABC62</t>
  </si>
  <si>
    <t>Company62</t>
  </si>
  <si>
    <t>Abc60</t>
  </si>
  <si>
    <t>xyz149@gmail.com</t>
  </si>
  <si>
    <t>ABC149</t>
  </si>
  <si>
    <t>Team22</t>
  </si>
  <si>
    <t>female</t>
  </si>
  <si>
    <t>ABC63</t>
  </si>
  <si>
    <t>Company63</t>
  </si>
  <si>
    <t>Abc61</t>
  </si>
  <si>
    <t>26/04/2025</t>
  </si>
  <si>
    <t>Business Enablers</t>
  </si>
  <si>
    <t>xyz150@gmail.com</t>
  </si>
  <si>
    <t>title38</t>
  </si>
  <si>
    <t>ABC150</t>
  </si>
  <si>
    <t>title46</t>
  </si>
  <si>
    <t>ABC64</t>
  </si>
  <si>
    <t>Company64</t>
  </si>
  <si>
    <t>Abc62</t>
  </si>
  <si>
    <t>Data_Central Team</t>
  </si>
  <si>
    <t>xyz151@gmail.com</t>
  </si>
  <si>
    <t>title39</t>
  </si>
  <si>
    <t>ABC151</t>
  </si>
  <si>
    <t>ABC65</t>
  </si>
  <si>
    <t>Company65</t>
  </si>
  <si>
    <t>Abc63</t>
  </si>
  <si>
    <t>25/04/2025</t>
  </si>
  <si>
    <t>Consumer &amp; Merchant Payzy App</t>
  </si>
  <si>
    <t>xyz152@gmail.com</t>
  </si>
  <si>
    <t>ABC152</t>
  </si>
  <si>
    <t>Team23</t>
  </si>
  <si>
    <t>ABC66</t>
  </si>
  <si>
    <t>Company66</t>
  </si>
  <si>
    <t>Abc64</t>
  </si>
  <si>
    <t>MABU</t>
  </si>
  <si>
    <t>xyz153@gmail.com</t>
  </si>
  <si>
    <t>ABC153</t>
  </si>
  <si>
    <t>ABC67</t>
  </si>
  <si>
    <t>Company67</t>
  </si>
  <si>
    <t>Abc65</t>
  </si>
  <si>
    <t>TMUS_Data</t>
  </si>
  <si>
    <t>xyz154@gmail.com</t>
  </si>
  <si>
    <t>ABC154</t>
  </si>
  <si>
    <t>ABC68</t>
  </si>
  <si>
    <t>Company68</t>
  </si>
  <si>
    <t>Abc66</t>
  </si>
  <si>
    <t>DOT - Service</t>
  </si>
  <si>
    <t>xyz155@gmail.com</t>
  </si>
  <si>
    <t>title40</t>
  </si>
  <si>
    <t>ABC155</t>
  </si>
  <si>
    <t>46 years</t>
  </si>
  <si>
    <t>ABC69</t>
  </si>
  <si>
    <t>M Tech</t>
  </si>
  <si>
    <t>Company69</t>
  </si>
  <si>
    <t>Abc67</t>
  </si>
  <si>
    <t>RDK Factory</t>
  </si>
  <si>
    <t>xyz156@gmail.com</t>
  </si>
  <si>
    <t>ABC156</t>
  </si>
  <si>
    <t>ABC70</t>
  </si>
  <si>
    <t>Graduate</t>
  </si>
  <si>
    <t>Company70</t>
  </si>
  <si>
    <t>Abc68</t>
  </si>
  <si>
    <t>23/04/2025</t>
  </si>
  <si>
    <t>Common Commerce Capabilities</t>
  </si>
  <si>
    <t>xyz157@gmail.com</t>
  </si>
  <si>
    <t>ABC157</t>
  </si>
  <si>
    <t>ABC71</t>
  </si>
  <si>
    <t>Company71</t>
  </si>
  <si>
    <t>Abc69</t>
  </si>
  <si>
    <t>Core Routers Function &amp; Access</t>
  </si>
  <si>
    <t>xyz158@gmail.com</t>
  </si>
  <si>
    <t>title41</t>
  </si>
  <si>
    <t>ABC158</t>
  </si>
  <si>
    <t>33 years</t>
  </si>
  <si>
    <t>Business Analyst</t>
  </si>
  <si>
    <t>ABC72</t>
  </si>
  <si>
    <t>Company72</t>
  </si>
  <si>
    <t>Abc70</t>
  </si>
  <si>
    <t>xyz159@gmail.com</t>
  </si>
  <si>
    <t>title42</t>
  </si>
  <si>
    <t>ABC159</t>
  </si>
  <si>
    <t>ABC73</t>
  </si>
  <si>
    <t>Company73</t>
  </si>
  <si>
    <t>Abc71</t>
  </si>
  <si>
    <t>24/04/2025</t>
  </si>
  <si>
    <t>xyz160@gmail.com</t>
  </si>
  <si>
    <t>title43</t>
  </si>
  <si>
    <t>ABC160</t>
  </si>
  <si>
    <t>Vendor6</t>
  </si>
  <si>
    <t>FEMALE</t>
  </si>
  <si>
    <t>Legal</t>
  </si>
  <si>
    <t>ABC74</t>
  </si>
  <si>
    <t>PG Diploma</t>
  </si>
  <si>
    <t>Company74</t>
  </si>
  <si>
    <t>Abc72</t>
  </si>
  <si>
    <t>21/04/2025</t>
  </si>
  <si>
    <t>Finance - Mgmnt</t>
  </si>
  <si>
    <t>xyz161@gmail.com</t>
  </si>
  <si>
    <t>ABC161</t>
  </si>
  <si>
    <t>ABC75</t>
  </si>
  <si>
    <t>Company75</t>
  </si>
  <si>
    <t>Abc73</t>
  </si>
  <si>
    <t>18/04/2025</t>
  </si>
  <si>
    <t>Home - Central Team</t>
  </si>
  <si>
    <t>xyz162@gmail.com</t>
  </si>
  <si>
    <t>title44</t>
  </si>
  <si>
    <t>ABC162</t>
  </si>
  <si>
    <t>title69</t>
  </si>
  <si>
    <t>ABC76</t>
  </si>
  <si>
    <t>Company76</t>
  </si>
  <si>
    <t>Abc74</t>
  </si>
  <si>
    <t>19/04/2025</t>
  </si>
  <si>
    <t>xyz163@gmail.com</t>
  </si>
  <si>
    <t>title45</t>
  </si>
  <si>
    <t>ABC163</t>
  </si>
  <si>
    <t>ABC77</t>
  </si>
  <si>
    <t>Company77</t>
  </si>
  <si>
    <t>Abc75</t>
  </si>
  <si>
    <t>xyz164@gmail.com</t>
  </si>
  <si>
    <t>ABC164</t>
  </si>
  <si>
    <t>31 years</t>
  </si>
  <si>
    <t>ABC78</t>
  </si>
  <si>
    <t>Company78</t>
  </si>
  <si>
    <t>Abc76</t>
  </si>
  <si>
    <t>xyz165@gmail.com</t>
  </si>
  <si>
    <t>ABC165</t>
  </si>
  <si>
    <t>38 years</t>
  </si>
  <si>
    <t>ABC79</t>
  </si>
  <si>
    <t>Company79</t>
  </si>
  <si>
    <t>Abc77</t>
  </si>
  <si>
    <t>xyz166@gmail.com</t>
  </si>
  <si>
    <t>title47</t>
  </si>
  <si>
    <t>ABC166</t>
  </si>
  <si>
    <t>ABC80</t>
  </si>
  <si>
    <t>Company80</t>
  </si>
  <si>
    <t>Abc78</t>
  </si>
  <si>
    <t>05/05/2025</t>
  </si>
  <si>
    <t>DOT Customer</t>
  </si>
  <si>
    <t>xyz167@gmail.com</t>
  </si>
  <si>
    <t>ABC167</t>
  </si>
  <si>
    <t>ABC81</t>
  </si>
  <si>
    <t>Company81</t>
  </si>
  <si>
    <t>Abc79</t>
  </si>
  <si>
    <t>03-May-2025</t>
  </si>
  <si>
    <t>xyz168@gmail.com</t>
  </si>
  <si>
    <t>ABC168</t>
  </si>
  <si>
    <t>ABC82</t>
  </si>
  <si>
    <t>Company82</t>
  </si>
  <si>
    <t>Abc80</t>
  </si>
  <si>
    <t>06/05/2025</t>
  </si>
  <si>
    <t>xyz169@gmail.com</t>
  </si>
  <si>
    <t>title48</t>
  </si>
  <si>
    <t>ABC169</t>
  </si>
  <si>
    <t>Team24</t>
  </si>
  <si>
    <t>Salesforce</t>
  </si>
  <si>
    <t>ABC83</t>
  </si>
  <si>
    <t>Company83</t>
  </si>
  <si>
    <t>Abc81</t>
  </si>
  <si>
    <t>01/05/2025</t>
  </si>
  <si>
    <t>Austria</t>
  </si>
  <si>
    <t>xyz170@gmail.com</t>
  </si>
  <si>
    <t>ABC170</t>
  </si>
  <si>
    <t>Team25</t>
  </si>
  <si>
    <t>ABC84</t>
  </si>
  <si>
    <t>Company84</t>
  </si>
  <si>
    <t>Abc82</t>
  </si>
  <si>
    <t>12/05/2025</t>
  </si>
  <si>
    <t>GIGABIT</t>
  </si>
  <si>
    <t>xyz171@gmail.com</t>
  </si>
  <si>
    <t>title49</t>
  </si>
  <si>
    <t>ABC171</t>
  </si>
  <si>
    <t>Offered</t>
  </si>
  <si>
    <t>ABC85</t>
  </si>
  <si>
    <t>MBA-BTech</t>
  </si>
  <si>
    <t>Company85</t>
  </si>
  <si>
    <t>Abc83</t>
  </si>
  <si>
    <t>Commerce - Central Team</t>
  </si>
  <si>
    <t>xyz172@gmail.com</t>
  </si>
  <si>
    <t>ABC172</t>
  </si>
  <si>
    <t>Vendor7</t>
  </si>
  <si>
    <t>ABC86</t>
  </si>
  <si>
    <t>Company86</t>
  </si>
  <si>
    <t>Abc84</t>
  </si>
  <si>
    <t>12-May-2025</t>
  </si>
  <si>
    <t>xyz173@gmail.com</t>
  </si>
  <si>
    <t>ABC173</t>
  </si>
  <si>
    <t>ABC87</t>
  </si>
  <si>
    <t>Company87</t>
  </si>
  <si>
    <t>Abc85</t>
  </si>
  <si>
    <t>09-May-2025</t>
  </si>
  <si>
    <t>Foundation_Data</t>
  </si>
  <si>
    <t>xyz174@gmail.com</t>
  </si>
  <si>
    <t>ABC174</t>
  </si>
  <si>
    <t>ABC88</t>
  </si>
  <si>
    <t>Company88</t>
  </si>
  <si>
    <t>Abc86</t>
  </si>
  <si>
    <t>07-May-2025</t>
  </si>
  <si>
    <t>xyz175@gmail.com</t>
  </si>
  <si>
    <t>title50</t>
  </si>
  <si>
    <t>ABC175</t>
  </si>
  <si>
    <t>ABC89</t>
  </si>
  <si>
    <t>Company89</t>
  </si>
  <si>
    <t>Abc87</t>
  </si>
  <si>
    <t>xyz176@gmail.com</t>
  </si>
  <si>
    <t>title51</t>
  </si>
  <si>
    <t>ABC176</t>
  </si>
  <si>
    <t>SRE</t>
  </si>
  <si>
    <t>ABC90</t>
  </si>
  <si>
    <t>Company90</t>
  </si>
  <si>
    <t>Abc88</t>
  </si>
  <si>
    <t>EU_SRE_PE</t>
  </si>
  <si>
    <t>xyz177@gmail.com</t>
  </si>
  <si>
    <t>ABC177</t>
  </si>
  <si>
    <t>ABC91</t>
  </si>
  <si>
    <t>Company91</t>
  </si>
  <si>
    <t>Abc89</t>
  </si>
  <si>
    <t>08/05/2025</t>
  </si>
  <si>
    <t>Sales_Data</t>
  </si>
  <si>
    <t>xyz178@gmail.com</t>
  </si>
  <si>
    <t>ABC178</t>
  </si>
  <si>
    <t>ABC92</t>
  </si>
  <si>
    <t>Company92</t>
  </si>
  <si>
    <t>Abc90</t>
  </si>
  <si>
    <t>xyz179@gmail.com</t>
  </si>
  <si>
    <t>ABC179</t>
  </si>
  <si>
    <t>ABC93</t>
  </si>
  <si>
    <t>B.Sc</t>
  </si>
  <si>
    <t>Company93</t>
  </si>
  <si>
    <t>Abc91</t>
  </si>
  <si>
    <t>TMUS_SRE_PE</t>
  </si>
  <si>
    <t>xyz180@gmail.com</t>
  </si>
  <si>
    <t>title52</t>
  </si>
  <si>
    <t>ABC180</t>
  </si>
  <si>
    <t>ABC94</t>
  </si>
  <si>
    <t>Company94</t>
  </si>
  <si>
    <t>Abc92</t>
  </si>
  <si>
    <t>One Experience and One Kit</t>
  </si>
  <si>
    <t>xyz181@gmail.com</t>
  </si>
  <si>
    <t>ABC181</t>
  </si>
  <si>
    <t>ABC95</t>
  </si>
  <si>
    <t>Company95</t>
  </si>
  <si>
    <t>Abc93</t>
  </si>
  <si>
    <t>29/05/2025</t>
  </si>
  <si>
    <t>xyz182@gmail.com</t>
  </si>
  <si>
    <t>title53</t>
  </si>
  <si>
    <t>ABC182</t>
  </si>
  <si>
    <t>Unit9</t>
  </si>
  <si>
    <t>ABC96</t>
  </si>
  <si>
    <t>Company96</t>
  </si>
  <si>
    <t>Abc94</t>
  </si>
  <si>
    <t>26/05/2025</t>
  </si>
  <si>
    <t>xyz183@gmail.com</t>
  </si>
  <si>
    <t>title54</t>
  </si>
  <si>
    <t>ABC183</t>
  </si>
  <si>
    <t>23 years</t>
  </si>
  <si>
    <t>ABC97</t>
  </si>
  <si>
    <t>Company97</t>
  </si>
  <si>
    <t>Abc95</t>
  </si>
  <si>
    <t>23-May-2025</t>
  </si>
  <si>
    <t>Architecture - Service &amp; Engagement</t>
  </si>
  <si>
    <t>xyz184@gmail.com</t>
  </si>
  <si>
    <t>ABC184</t>
  </si>
  <si>
    <t>ABC98</t>
  </si>
  <si>
    <t>Company98</t>
  </si>
  <si>
    <t>Abc96</t>
  </si>
  <si>
    <t>21-May-2025</t>
  </si>
  <si>
    <t>xyz185@gmail.com</t>
  </si>
  <si>
    <t>ABC185</t>
  </si>
  <si>
    <t>Approved</t>
  </si>
  <si>
    <t>ABC99</t>
  </si>
  <si>
    <t>Company99</t>
  </si>
  <si>
    <t>Abc97</t>
  </si>
  <si>
    <t>xyz186@gmail.com</t>
  </si>
  <si>
    <t>title56</t>
  </si>
  <si>
    <t>ABC186</t>
  </si>
  <si>
    <t>ABC100</t>
  </si>
  <si>
    <t>Company100</t>
  </si>
  <si>
    <t>Abc98</t>
  </si>
  <si>
    <t>xyz187@gmail.com</t>
  </si>
  <si>
    <t>title57</t>
  </si>
  <si>
    <t>ABC187</t>
  </si>
  <si>
    <t>ABC101</t>
  </si>
  <si>
    <t>Company101</t>
  </si>
  <si>
    <t>Abc99</t>
  </si>
  <si>
    <t>20-May-2025</t>
  </si>
  <si>
    <t>xyz188@gmail.com</t>
  </si>
  <si>
    <t>title58</t>
  </si>
  <si>
    <t>ABC188</t>
  </si>
  <si>
    <t>ABC102</t>
  </si>
  <si>
    <t>Company102</t>
  </si>
  <si>
    <t>Abc100</t>
  </si>
  <si>
    <t>xyz189@gmail.com</t>
  </si>
  <si>
    <t>ABC189</t>
  </si>
  <si>
    <t>ABC103</t>
  </si>
  <si>
    <t>Company103</t>
  </si>
  <si>
    <t>Abc101</t>
  </si>
  <si>
    <t>20/05/2025</t>
  </si>
  <si>
    <t>xyz190@gmail.com</t>
  </si>
  <si>
    <t>title59</t>
  </si>
  <si>
    <t>ABC190</t>
  </si>
  <si>
    <t>NOC</t>
  </si>
  <si>
    <t>ABC104</t>
  </si>
  <si>
    <t>BCA</t>
  </si>
  <si>
    <t>Company104</t>
  </si>
  <si>
    <t>Abc102</t>
  </si>
  <si>
    <t>17-May-2025</t>
  </si>
  <si>
    <t>Home_Operations</t>
  </si>
  <si>
    <t>xyz191@gmail.com</t>
  </si>
  <si>
    <t>title60</t>
  </si>
  <si>
    <t>ABC191</t>
  </si>
  <si>
    <t>ABC105</t>
  </si>
  <si>
    <t>Company105</t>
  </si>
  <si>
    <t>Abc103</t>
  </si>
  <si>
    <t>16-May-2025</t>
  </si>
  <si>
    <t>xyz192@gmail.com</t>
  </si>
  <si>
    <t>ABC192</t>
  </si>
  <si>
    <t>ABC106</t>
  </si>
  <si>
    <t>Company106</t>
  </si>
  <si>
    <t>Abc104</t>
  </si>
  <si>
    <t>15-May-2025</t>
  </si>
  <si>
    <t>xyz193@gmail.com</t>
  </si>
  <si>
    <t>ABC193</t>
  </si>
  <si>
    <t>ABC107</t>
  </si>
  <si>
    <t>Company107</t>
  </si>
  <si>
    <t>Abc105</t>
  </si>
  <si>
    <t>xyz194@gmail.com</t>
  </si>
  <si>
    <t>ABC194</t>
  </si>
  <si>
    <t>ABC108</t>
  </si>
  <si>
    <t>Company108</t>
  </si>
  <si>
    <t>Abc106</t>
  </si>
  <si>
    <t>15/05/2025</t>
  </si>
  <si>
    <t>xyz195@gmail.com</t>
  </si>
  <si>
    <t>title61</t>
  </si>
  <si>
    <t>ABC195</t>
  </si>
  <si>
    <t>23-05-2025</t>
  </si>
  <si>
    <t>ABC109</t>
  </si>
  <si>
    <t>Company109</t>
  </si>
  <si>
    <t>Abc107</t>
  </si>
  <si>
    <t>TV &amp; Home_PE</t>
  </si>
  <si>
    <t>xyz196@gmail.com</t>
  </si>
  <si>
    <t>title62</t>
  </si>
  <si>
    <t>ABC196</t>
  </si>
  <si>
    <t>17-05-2025</t>
  </si>
  <si>
    <t>Vendor8</t>
  </si>
  <si>
    <t>ABC110</t>
  </si>
  <si>
    <t>Company110</t>
  </si>
  <si>
    <t>Abc108</t>
  </si>
  <si>
    <t>xyz197@gmail.com</t>
  </si>
  <si>
    <t>ABC197</t>
  </si>
  <si>
    <t>17-04-2025</t>
  </si>
  <si>
    <t>ABC111</t>
  </si>
  <si>
    <t>Company111</t>
  </si>
  <si>
    <t>Abc109</t>
  </si>
  <si>
    <t>xyz198@gmail.com</t>
  </si>
  <si>
    <t>ABC198</t>
  </si>
  <si>
    <t>ABC112</t>
  </si>
  <si>
    <t>Company112</t>
  </si>
  <si>
    <t>Abc110</t>
  </si>
  <si>
    <t>31/05/2025</t>
  </si>
  <si>
    <t>xyz199@gmail.com</t>
  </si>
  <si>
    <t>title63</t>
  </si>
  <si>
    <t>ABC199</t>
  </si>
  <si>
    <t>ABC113</t>
  </si>
  <si>
    <t>Company113</t>
  </si>
  <si>
    <t>Abc111</t>
  </si>
  <si>
    <t>15-06-2025</t>
  </si>
  <si>
    <t>OneAI - Data Science</t>
  </si>
  <si>
    <t>xyz200@gmail.com</t>
  </si>
  <si>
    <t>title64</t>
  </si>
  <si>
    <t>ABC200</t>
  </si>
  <si>
    <t>Vendor9</t>
  </si>
  <si>
    <t>Team26</t>
  </si>
  <si>
    <t>ABC114</t>
  </si>
  <si>
    <t>Company114</t>
  </si>
  <si>
    <t>Abc112</t>
  </si>
  <si>
    <t>xyz201@gmail.com</t>
  </si>
  <si>
    <t>ABC201</t>
  </si>
  <si>
    <t>42 years</t>
  </si>
  <si>
    <t>ABC115</t>
  </si>
  <si>
    <t>Company115</t>
  </si>
  <si>
    <t>Abc113</t>
  </si>
  <si>
    <t>xyz202@gmail.com</t>
  </si>
  <si>
    <t>ABC202</t>
  </si>
  <si>
    <t>36 years</t>
  </si>
  <si>
    <t>ABC116</t>
  </si>
  <si>
    <t>Company116</t>
  </si>
  <si>
    <t>Abc114</t>
  </si>
  <si>
    <t>10-Jun-2025</t>
  </si>
  <si>
    <t>xyz203@gmail.com</t>
  </si>
  <si>
    <t>ABC203</t>
  </si>
  <si>
    <t>ABC117</t>
  </si>
  <si>
    <t>Company117</t>
  </si>
  <si>
    <t>Abc115</t>
  </si>
  <si>
    <t>05-Jun-2025</t>
  </si>
  <si>
    <t>xyz204@gmail.com</t>
  </si>
  <si>
    <t>ABC204</t>
  </si>
  <si>
    <t>ABC118</t>
  </si>
  <si>
    <t>Company118</t>
  </si>
  <si>
    <t>Abc116</t>
  </si>
  <si>
    <t>06-Jun-2025</t>
  </si>
  <si>
    <t>xyz205@gmail.com</t>
  </si>
  <si>
    <t>ABC205</t>
  </si>
  <si>
    <t>ABC119</t>
  </si>
  <si>
    <t>Company119</t>
  </si>
  <si>
    <t>Abc117</t>
  </si>
  <si>
    <t>xyz206@gmail.com</t>
  </si>
  <si>
    <t>ABC206</t>
  </si>
  <si>
    <t>Company120</t>
  </si>
  <si>
    <t>Abc118</t>
  </si>
  <si>
    <t>xyz207@gmail.com</t>
  </si>
  <si>
    <t>ABC207</t>
  </si>
  <si>
    <t>Company121</t>
  </si>
  <si>
    <t>Abc119</t>
  </si>
  <si>
    <t>xyz208@gmail.com</t>
  </si>
  <si>
    <t>ABC208</t>
  </si>
  <si>
    <t>Company122</t>
  </si>
  <si>
    <t>Abc120</t>
  </si>
  <si>
    <t>xyz209@gmail.com</t>
  </si>
  <si>
    <t>ABC209</t>
  </si>
  <si>
    <t>Team27</t>
  </si>
  <si>
    <t>Hired</t>
  </si>
  <si>
    <t>Company123</t>
  </si>
  <si>
    <t>Abc121</t>
  </si>
  <si>
    <t>xyz210@gmail.com</t>
  </si>
  <si>
    <t>title66</t>
  </si>
  <si>
    <t>ABC210</t>
  </si>
  <si>
    <t>Company124</t>
  </si>
  <si>
    <t>Abc122</t>
  </si>
  <si>
    <t>xyz211@gmail.com</t>
  </si>
  <si>
    <t>ABC211</t>
  </si>
  <si>
    <t>Company125</t>
  </si>
  <si>
    <t>Abc123</t>
  </si>
  <si>
    <t>xyz212@gmail.com</t>
  </si>
  <si>
    <t>ABC212</t>
  </si>
  <si>
    <t>Company126</t>
  </si>
  <si>
    <t>Abc124</t>
  </si>
  <si>
    <t>People Team</t>
  </si>
  <si>
    <t>xyz213@gmail.com</t>
  </si>
  <si>
    <t>title68</t>
  </si>
  <si>
    <t>ABC213</t>
  </si>
  <si>
    <t>Incident Management</t>
  </si>
  <si>
    <t>Company127</t>
  </si>
  <si>
    <t>Abc125</t>
  </si>
  <si>
    <t>xyz214@gmail.com</t>
  </si>
  <si>
    <t>ABC214</t>
  </si>
  <si>
    <t>Company128</t>
  </si>
  <si>
    <t>Abc126</t>
  </si>
  <si>
    <t>xyz215@gmail.com</t>
  </si>
  <si>
    <t>ABC215</t>
  </si>
  <si>
    <t>Company129</t>
  </si>
  <si>
    <t>Abc127</t>
  </si>
  <si>
    <t>xyz216@gmail.com</t>
  </si>
  <si>
    <t>ABC216</t>
  </si>
  <si>
    <t>Released</t>
  </si>
  <si>
    <t>Company130</t>
  </si>
  <si>
    <t>Abc128</t>
  </si>
  <si>
    <t>B2B</t>
  </si>
  <si>
    <t>xyz217@gmail.com</t>
  </si>
  <si>
    <t>ABC217</t>
  </si>
  <si>
    <t>Company131</t>
  </si>
  <si>
    <t>Abc129</t>
  </si>
  <si>
    <t>xyz218@gmail.com</t>
  </si>
  <si>
    <t>ABC218</t>
  </si>
  <si>
    <t>Job Boards</t>
  </si>
  <si>
    <t>Company132</t>
  </si>
  <si>
    <t>Abc130</t>
  </si>
  <si>
    <t>xyz219@gmail.com</t>
  </si>
  <si>
    <t>ABC219</t>
  </si>
  <si>
    <t>Internal Job Page</t>
  </si>
  <si>
    <t>Company133</t>
  </si>
  <si>
    <t>Abc131</t>
  </si>
  <si>
    <t>xyz220@gmail.com</t>
  </si>
  <si>
    <t>title70</t>
  </si>
  <si>
    <t>ABC220</t>
  </si>
  <si>
    <t>Company134</t>
  </si>
  <si>
    <t>Abc132</t>
  </si>
  <si>
    <t>xyz221@gmail.com</t>
  </si>
  <si>
    <t>title71</t>
  </si>
  <si>
    <t>ABC221</t>
  </si>
  <si>
    <t>Company135</t>
  </si>
  <si>
    <t>Abc133</t>
  </si>
  <si>
    <t>Check-Out</t>
  </si>
  <si>
    <t>xyz222@gmail.com</t>
  </si>
  <si>
    <t>title72</t>
  </si>
  <si>
    <t>ABC222</t>
  </si>
  <si>
    <t>Company136</t>
  </si>
  <si>
    <t>Abc134</t>
  </si>
  <si>
    <t>xyz223@gmail.com</t>
  </si>
  <si>
    <t>title73</t>
  </si>
  <si>
    <t>ABC223</t>
  </si>
  <si>
    <t>Company137</t>
  </si>
  <si>
    <t>Abc135</t>
  </si>
  <si>
    <t>xyz224@gmail.com</t>
  </si>
  <si>
    <t>title74</t>
  </si>
  <si>
    <t>ABC224</t>
  </si>
  <si>
    <t>Company138</t>
  </si>
  <si>
    <t>Abc136</t>
  </si>
  <si>
    <t>xyz225@gmail.com</t>
  </si>
  <si>
    <t>title75</t>
  </si>
  <si>
    <t>ABC225</t>
  </si>
  <si>
    <t>Company139</t>
  </si>
  <si>
    <t>Abc137</t>
  </si>
  <si>
    <t>xyz226@gmail.com</t>
  </si>
  <si>
    <t>title76</t>
  </si>
  <si>
    <t>ABC226</t>
  </si>
  <si>
    <t>Company140</t>
  </si>
  <si>
    <t>Abc138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</si>
</sst>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* #,##0&quot; &quot;;&quot; &quot;* &quot;-&quot;#,##0&quot; &quot;;&quot; &quot;* &quot;-&quot;#&quot; &quot;;&quot; &quot;@&quot; &quot;"/>
    <numFmt numFmtId="165" formatCode="yyyy\-mm\-dd;@"/>
    <numFmt numFmtId="166" formatCode="&quot; &quot;* #,##0.00&quot; &quot;;&quot; &quot;* &quot;-&quot;#,##0.00&quot; &quot;;&quot; &quot;* &quot;-&quot;#&quot; &quot;;&quot; &quot;@&quot; &quot;"/>
  </numFmts>
  <fonts count="5" x14ac:knownFonts="1">
    <font>
      <sz val="11"/>
      <color rgb="FF000000"/>
      <name val="Aptos Narrow"/>
    </font>
    <font>
      <sz val="11"/>
      <color rgb="FF000000"/>
      <name val="Aptos Narrow"/>
    </font>
    <font>
      <sz val="11"/>
      <color rgb="FF9C0006"/>
      <name val="Aptos Narrow"/>
    </font>
    <font>
      <b/>
      <sz val="9"/>
      <color rgb="FF000000"/>
      <name val="Calibri"/>
      <family val="2"/>
    </font>
    <font>
      <sz val="9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5" fontId="4" fillId="4" borderId="0" xfId="0" applyNumberFormat="1" applyFont="1" applyFill="1" applyAlignment="1">
      <alignment horizontal="left"/>
    </xf>
    <xf numFmtId="15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cf1" xfId="2" xr:uid="{2B668813-DD82-D44A-9EC9-84F8D91E77C7}"/>
    <cellStyle name="Comma" xfId="1" builtinId="3" customBuiltin="1"/>
    <cellStyle name="Normal" xfId="0" builtinId="0" customBuiltin="1"/>
  </cellStyles>
  <dxfs count="8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urag.tiwari@telekom-digital.com" TargetMode="External"/><Relationship Id="rId1" Type="http://schemas.openxmlformats.org/officeDocument/2006/relationships/hyperlink" Target="mailto:anjali.singh@telekom-dig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5031-1298-8B49-8E51-4411ABCDEA82}">
  <dimension ref="A1:CA144"/>
  <sheetViews>
    <sheetView tabSelected="1" workbookViewId="0"/>
  </sheetViews>
  <sheetFormatPr baseColWidth="10" defaultColWidth="10.6640625" defaultRowHeight="14.5" x14ac:dyDescent="0.2"/>
  <cols>
    <col min="1" max="1" width="17.33203125" bestFit="1" customWidth="1"/>
    <col min="2" max="2" width="12.1640625" bestFit="1" customWidth="1"/>
    <col min="3" max="3" width="12.33203125" bestFit="1" customWidth="1"/>
    <col min="4" max="4" width="8.6640625" bestFit="1" customWidth="1"/>
    <col min="5" max="5" width="15.5" bestFit="1" customWidth="1"/>
    <col min="6" max="7" width="16.5" bestFit="1" customWidth="1"/>
    <col min="8" max="8" width="18.1640625" bestFit="1" customWidth="1"/>
    <col min="9" max="9" width="18.33203125" bestFit="1" customWidth="1"/>
    <col min="10" max="10" width="26.33203125" bestFit="1" customWidth="1"/>
    <col min="11" max="11" width="31.6640625" bestFit="1" customWidth="1"/>
    <col min="12" max="12" width="14.33203125" bestFit="1" customWidth="1"/>
    <col min="13" max="13" width="19.6640625" bestFit="1" customWidth="1"/>
    <col min="14" max="14" width="9.83203125" bestFit="1" customWidth="1"/>
    <col min="15" max="15" width="7.6640625" style="13" bestFit="1" customWidth="1"/>
    <col min="16" max="16" width="11.83203125" style="13" bestFit="1" customWidth="1"/>
    <col min="17" max="17" width="18.83203125" bestFit="1" customWidth="1"/>
    <col min="18" max="18" width="23" bestFit="1" customWidth="1"/>
    <col min="19" max="19" width="20.6640625" customWidth="1"/>
    <col min="20" max="20" width="28.1640625" bestFit="1" customWidth="1"/>
    <col min="21" max="21" width="17" bestFit="1" customWidth="1"/>
    <col min="22" max="22" width="40.5" bestFit="1" customWidth="1"/>
    <col min="23" max="23" width="18.33203125" bestFit="1" customWidth="1"/>
    <col min="24" max="24" width="5.33203125" bestFit="1" customWidth="1"/>
    <col min="25" max="25" width="43.5" bestFit="1" customWidth="1"/>
    <col min="26" max="26" width="11.83203125" bestFit="1" customWidth="1"/>
    <col min="27" max="27" width="24.83203125" bestFit="1" customWidth="1"/>
    <col min="28" max="28" width="69.1640625" bestFit="1" customWidth="1"/>
    <col min="29" max="29" width="47.83203125" bestFit="1" customWidth="1"/>
    <col min="30" max="31" width="39.5" customWidth="1"/>
    <col min="32" max="32" width="28.1640625" bestFit="1" customWidth="1"/>
    <col min="33" max="33" width="19.6640625" bestFit="1" customWidth="1"/>
    <col min="34" max="34" width="33.5" bestFit="1" customWidth="1"/>
    <col min="35" max="35" width="19.83203125" bestFit="1" customWidth="1"/>
    <col min="36" max="36" width="41" bestFit="1" customWidth="1"/>
    <col min="37" max="37" width="20.83203125" style="14" bestFit="1" customWidth="1"/>
    <col min="38" max="38" width="19.83203125" bestFit="1" customWidth="1"/>
    <col min="39" max="39" width="23.83203125" bestFit="1" customWidth="1"/>
    <col min="40" max="40" width="14.5" bestFit="1" customWidth="1"/>
    <col min="41" max="41" width="20.83203125" bestFit="1" customWidth="1"/>
    <col min="42" max="42" width="71" bestFit="1" customWidth="1"/>
    <col min="43" max="43" width="15.1640625" bestFit="1" customWidth="1"/>
    <col min="44" max="44" width="17.5" bestFit="1" customWidth="1"/>
    <col min="45" max="45" width="19.83203125" bestFit="1" customWidth="1"/>
    <col min="46" max="46" width="21.1640625" bestFit="1" customWidth="1"/>
    <col min="47" max="47" width="12.1640625" bestFit="1" customWidth="1"/>
    <col min="48" max="48" width="13.5" bestFit="1" customWidth="1"/>
    <col min="49" max="49" width="11.5" bestFit="1" customWidth="1"/>
    <col min="50" max="50" width="12.83203125" bestFit="1" customWidth="1"/>
    <col min="51" max="51" width="11.1640625" bestFit="1" customWidth="1"/>
    <col min="52" max="52" width="12.33203125" bestFit="1" customWidth="1"/>
    <col min="53" max="53" width="23.83203125" bestFit="1" customWidth="1"/>
    <col min="54" max="54" width="25" bestFit="1" customWidth="1"/>
    <col min="55" max="55" width="19.5" bestFit="1" customWidth="1"/>
    <col min="56" max="56" width="20" bestFit="1" customWidth="1"/>
    <col min="57" max="57" width="24.1640625" bestFit="1" customWidth="1"/>
    <col min="58" max="58" width="10" bestFit="1" customWidth="1"/>
    <col min="59" max="59" width="11.1640625" bestFit="1" customWidth="1"/>
    <col min="60" max="60" width="14.83203125" bestFit="1" customWidth="1"/>
    <col min="61" max="61" width="10.6640625" customWidth="1"/>
    <col min="62" max="62" width="12.5" bestFit="1" customWidth="1"/>
    <col min="63" max="63" width="9.1640625" bestFit="1" customWidth="1"/>
    <col min="64" max="65" width="10.6640625" customWidth="1"/>
    <col min="66" max="66" width="13.1640625" bestFit="1" customWidth="1"/>
    <col min="67" max="67" width="19.5" bestFit="1" customWidth="1"/>
    <col min="68" max="68" width="20.83203125" bestFit="1" customWidth="1"/>
    <col min="69" max="69" width="17.1640625" bestFit="1" customWidth="1"/>
    <col min="70" max="70" width="27.83203125" bestFit="1" customWidth="1"/>
    <col min="71" max="71" width="16.33203125" bestFit="1" customWidth="1"/>
    <col min="72" max="72" width="16" bestFit="1" customWidth="1"/>
    <col min="73" max="73" width="13.33203125" bestFit="1" customWidth="1"/>
    <col min="74" max="74" width="22.33203125" bestFit="1" customWidth="1"/>
    <col min="75" max="75" width="13.33203125" bestFit="1" customWidth="1"/>
    <col min="76" max="76" width="22.33203125" bestFit="1" customWidth="1"/>
    <col min="77" max="77" width="31.5" bestFit="1" customWidth="1"/>
    <col min="78" max="78" width="44.6640625" bestFit="1" customWidth="1"/>
    <col min="79" max="79" width="8.5" bestFit="1" customWidth="1"/>
    <col min="80" max="80" width="10.6640625" customWidth="1"/>
  </cols>
  <sheetData>
    <row r="1" spans="1:7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4" t="s">
        <v>16</v>
      </c>
      <c r="R1" s="1" t="s">
        <v>17</v>
      </c>
      <c r="S1" s="1" t="s">
        <v>0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</row>
    <row r="2" spans="1:79" ht="15" x14ac:dyDescent="0.2">
      <c r="A2" s="5" t="s">
        <v>77</v>
      </c>
      <c r="B2" s="5" t="s">
        <v>78</v>
      </c>
      <c r="C2" s="5" t="s">
        <v>79</v>
      </c>
      <c r="D2" s="5" t="s">
        <v>80</v>
      </c>
      <c r="E2" s="6">
        <v>45756</v>
      </c>
      <c r="F2" s="5" t="s">
        <v>81</v>
      </c>
      <c r="G2" s="7">
        <v>45696</v>
      </c>
      <c r="H2" s="7">
        <v>45696</v>
      </c>
      <c r="I2" s="7">
        <v>45741</v>
      </c>
      <c r="J2" s="5" t="s">
        <v>82</v>
      </c>
      <c r="K2" s="5" t="s">
        <v>83</v>
      </c>
      <c r="L2" s="5" t="s">
        <v>81</v>
      </c>
      <c r="M2" s="5" t="s">
        <v>84</v>
      </c>
      <c r="N2" s="5" t="s">
        <v>85</v>
      </c>
      <c r="O2" s="8"/>
      <c r="P2" s="9">
        <v>37145</v>
      </c>
      <c r="Q2" s="5" t="s">
        <v>86</v>
      </c>
      <c r="R2" s="5"/>
      <c r="S2" s="5" t="s">
        <v>77</v>
      </c>
      <c r="T2" s="7">
        <v>0</v>
      </c>
      <c r="U2" s="5" t="s">
        <v>87</v>
      </c>
      <c r="V2" s="5"/>
      <c r="W2" s="5" t="s">
        <v>88</v>
      </c>
      <c r="X2" s="5" t="s">
        <v>89</v>
      </c>
      <c r="Y2" s="5" t="s">
        <v>90</v>
      </c>
      <c r="Z2" s="7">
        <v>45669</v>
      </c>
      <c r="AA2" s="5" t="s">
        <v>79</v>
      </c>
      <c r="AB2" s="5" t="s">
        <v>91</v>
      </c>
      <c r="AC2" s="5" t="s">
        <v>92</v>
      </c>
      <c r="AD2" s="5" t="s">
        <v>93</v>
      </c>
      <c r="AE2" s="5" t="s">
        <v>79</v>
      </c>
      <c r="AF2" s="5" t="s">
        <v>79</v>
      </c>
      <c r="AG2" s="5" t="s">
        <v>84</v>
      </c>
      <c r="AH2" s="5" t="s">
        <v>94</v>
      </c>
      <c r="AI2" s="5" t="s">
        <v>95</v>
      </c>
      <c r="AJ2" s="5" t="s">
        <v>96</v>
      </c>
      <c r="AK2" s="10">
        <v>1000000</v>
      </c>
      <c r="AL2" s="5"/>
      <c r="AM2" s="5"/>
      <c r="AN2" s="5"/>
      <c r="AO2" s="5" t="s">
        <v>97</v>
      </c>
      <c r="AP2" s="5" t="s">
        <v>98</v>
      </c>
      <c r="AQ2" s="5" t="s">
        <v>99</v>
      </c>
      <c r="AR2" s="5" t="s">
        <v>100</v>
      </c>
      <c r="AS2" s="5" t="s">
        <v>101</v>
      </c>
      <c r="AT2" s="11">
        <v>45762</v>
      </c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12"/>
      <c r="BJ2" s="5"/>
      <c r="BK2" s="5"/>
      <c r="BL2" s="5"/>
      <c r="BM2" s="5"/>
      <c r="BN2" s="12"/>
      <c r="BO2" s="5"/>
      <c r="BP2" s="5"/>
      <c r="BQ2" s="5"/>
      <c r="BR2" s="5"/>
      <c r="BS2" s="5"/>
      <c r="BT2" s="5"/>
      <c r="BU2" s="5"/>
      <c r="BV2" s="5"/>
      <c r="BW2" s="5"/>
      <c r="BX2" s="5"/>
      <c r="BY2" s="5" t="s">
        <v>102</v>
      </c>
      <c r="BZ2" s="5"/>
      <c r="CA2" s="5" t="s">
        <v>103</v>
      </c>
    </row>
    <row r="3" spans="1:79" ht="15" x14ac:dyDescent="0.2">
      <c r="A3" s="5" t="s">
        <v>104</v>
      </c>
      <c r="B3" s="5" t="s">
        <v>105</v>
      </c>
      <c r="C3" s="5" t="s">
        <v>106</v>
      </c>
      <c r="D3" s="5" t="s">
        <v>80</v>
      </c>
      <c r="E3" s="6">
        <v>45755</v>
      </c>
      <c r="F3" s="5" t="s">
        <v>107</v>
      </c>
      <c r="G3" s="7">
        <v>45696</v>
      </c>
      <c r="H3" s="7">
        <v>45696</v>
      </c>
      <c r="I3" s="7">
        <v>45737</v>
      </c>
      <c r="J3" s="5" t="s">
        <v>82</v>
      </c>
      <c r="K3" s="5" t="s">
        <v>108</v>
      </c>
      <c r="L3" s="5" t="s">
        <v>107</v>
      </c>
      <c r="M3" s="5" t="s">
        <v>109</v>
      </c>
      <c r="N3" s="5" t="s">
        <v>85</v>
      </c>
      <c r="O3" s="8" t="s">
        <v>110</v>
      </c>
      <c r="P3" s="9">
        <v>36420</v>
      </c>
      <c r="Q3" s="5" t="s">
        <v>86</v>
      </c>
      <c r="R3" s="5"/>
      <c r="S3" s="5" t="s">
        <v>104</v>
      </c>
      <c r="T3" s="7">
        <v>0</v>
      </c>
      <c r="U3" s="5" t="s">
        <v>111</v>
      </c>
      <c r="V3" s="5"/>
      <c r="W3" s="5" t="s">
        <v>112</v>
      </c>
      <c r="X3" s="5" t="s">
        <v>89</v>
      </c>
      <c r="Y3" s="5" t="s">
        <v>113</v>
      </c>
      <c r="Z3" s="7">
        <v>45669</v>
      </c>
      <c r="AA3" s="5" t="s">
        <v>106</v>
      </c>
      <c r="AB3" s="5" t="s">
        <v>91</v>
      </c>
      <c r="AC3" s="5" t="s">
        <v>114</v>
      </c>
      <c r="AD3" s="5" t="s">
        <v>115</v>
      </c>
      <c r="AE3" s="5" t="s">
        <v>106</v>
      </c>
      <c r="AF3" s="5" t="s">
        <v>106</v>
      </c>
      <c r="AG3" s="5" t="s">
        <v>109</v>
      </c>
      <c r="AH3" s="5" t="s">
        <v>116</v>
      </c>
      <c r="AI3" s="5" t="s">
        <v>117</v>
      </c>
      <c r="AJ3" s="5" t="s">
        <v>118</v>
      </c>
      <c r="AK3" s="10">
        <v>1000000</v>
      </c>
      <c r="AL3" s="5"/>
      <c r="AM3" s="5"/>
      <c r="AN3" s="5"/>
      <c r="AO3" s="5">
        <v>30</v>
      </c>
      <c r="AP3" s="5">
        <v>900000</v>
      </c>
      <c r="AQ3" s="5" t="s">
        <v>99</v>
      </c>
      <c r="AR3" s="5" t="s">
        <v>100</v>
      </c>
      <c r="AS3" s="5" t="s">
        <v>101</v>
      </c>
      <c r="AT3" s="11">
        <v>45756</v>
      </c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12"/>
      <c r="BJ3" s="5"/>
      <c r="BK3" s="5"/>
      <c r="BL3" s="5"/>
      <c r="BM3" s="5"/>
      <c r="BN3" s="12"/>
      <c r="BO3" s="5"/>
      <c r="BP3" s="5"/>
      <c r="BQ3" s="5"/>
      <c r="BR3" s="5"/>
      <c r="BS3" s="5"/>
      <c r="BT3" s="5"/>
      <c r="BU3" s="5"/>
      <c r="BV3" s="5"/>
      <c r="BW3" s="5"/>
      <c r="BX3" s="5"/>
      <c r="BY3" s="5" t="s">
        <v>119</v>
      </c>
      <c r="BZ3" s="5"/>
      <c r="CA3" s="5" t="s">
        <v>103</v>
      </c>
    </row>
    <row r="4" spans="1:79" ht="15" x14ac:dyDescent="0.2">
      <c r="A4" s="5" t="s">
        <v>120</v>
      </c>
      <c r="B4" s="5" t="s">
        <v>121</v>
      </c>
      <c r="C4" s="5" t="s">
        <v>122</v>
      </c>
      <c r="D4" s="5" t="s">
        <v>123</v>
      </c>
      <c r="E4" s="6">
        <v>45755</v>
      </c>
      <c r="F4" s="5" t="s">
        <v>124</v>
      </c>
      <c r="G4" s="7">
        <v>45695</v>
      </c>
      <c r="H4" s="7">
        <v>45696</v>
      </c>
      <c r="I4" s="7">
        <v>45733</v>
      </c>
      <c r="J4" s="5" t="s">
        <v>125</v>
      </c>
      <c r="K4" s="5"/>
      <c r="L4" s="5" t="s">
        <v>124</v>
      </c>
      <c r="M4" s="5" t="s">
        <v>126</v>
      </c>
      <c r="N4" s="5" t="s">
        <v>127</v>
      </c>
      <c r="O4" s="8" t="s">
        <v>128</v>
      </c>
      <c r="P4" s="9">
        <v>35824</v>
      </c>
      <c r="Q4" s="5" t="s">
        <v>129</v>
      </c>
      <c r="R4" s="5"/>
      <c r="S4" s="5" t="s">
        <v>120</v>
      </c>
      <c r="T4" s="7">
        <v>45778</v>
      </c>
      <c r="U4" s="5" t="s">
        <v>130</v>
      </c>
      <c r="V4" s="5"/>
      <c r="W4" s="5" t="s">
        <v>131</v>
      </c>
      <c r="X4" s="5" t="s">
        <v>89</v>
      </c>
      <c r="Y4" s="5" t="s">
        <v>113</v>
      </c>
      <c r="Z4" s="7">
        <v>45664</v>
      </c>
      <c r="AA4" s="5" t="s">
        <v>122</v>
      </c>
      <c r="AB4" s="5" t="s">
        <v>91</v>
      </c>
      <c r="AC4" s="5" t="s">
        <v>132</v>
      </c>
      <c r="AD4" s="5" t="s">
        <v>133</v>
      </c>
      <c r="AE4" s="5" t="s">
        <v>122</v>
      </c>
      <c r="AF4" s="5" t="s">
        <v>122</v>
      </c>
      <c r="AG4" s="5" t="s">
        <v>126</v>
      </c>
      <c r="AH4" s="5" t="s">
        <v>134</v>
      </c>
      <c r="AI4" s="5" t="s">
        <v>135</v>
      </c>
      <c r="AJ4" s="5" t="s">
        <v>136</v>
      </c>
      <c r="AK4" s="10">
        <v>1000000</v>
      </c>
      <c r="AL4" s="5"/>
      <c r="AM4" s="5"/>
      <c r="AN4" s="5"/>
      <c r="AO4" s="5">
        <v>30</v>
      </c>
      <c r="AP4" s="5">
        <v>900000</v>
      </c>
      <c r="AQ4" s="5" t="s">
        <v>99</v>
      </c>
      <c r="AR4" s="5" t="s">
        <v>100</v>
      </c>
      <c r="AS4" s="5" t="s">
        <v>101</v>
      </c>
      <c r="AT4" s="11">
        <v>45756</v>
      </c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12"/>
      <c r="BJ4" s="5"/>
      <c r="BK4" s="5"/>
      <c r="BL4" s="5"/>
      <c r="BM4" s="5"/>
      <c r="BN4" s="12"/>
      <c r="BO4" s="5"/>
      <c r="BP4" s="5"/>
      <c r="BQ4" s="5"/>
      <c r="BR4" s="5"/>
      <c r="BS4" s="5"/>
      <c r="BT4" s="5"/>
      <c r="BU4" s="5"/>
      <c r="BV4" s="5"/>
      <c r="BW4" s="5"/>
      <c r="BX4" s="5"/>
      <c r="BY4" s="5" t="s">
        <v>137</v>
      </c>
      <c r="BZ4" s="5"/>
      <c r="CA4" s="5" t="s">
        <v>103</v>
      </c>
    </row>
    <row r="5" spans="1:79" ht="15" x14ac:dyDescent="0.2">
      <c r="A5" s="5" t="s">
        <v>138</v>
      </c>
      <c r="B5" s="5" t="s">
        <v>139</v>
      </c>
      <c r="C5" s="5" t="s">
        <v>140</v>
      </c>
      <c r="D5" s="5" t="s">
        <v>80</v>
      </c>
      <c r="E5" s="6">
        <v>45755</v>
      </c>
      <c r="F5" s="5" t="s">
        <v>81</v>
      </c>
      <c r="G5" s="7">
        <v>45695</v>
      </c>
      <c r="H5" s="7">
        <v>45695</v>
      </c>
      <c r="I5" s="7">
        <v>45722</v>
      </c>
      <c r="J5" s="5" t="s">
        <v>141</v>
      </c>
      <c r="K5" s="5" t="s">
        <v>142</v>
      </c>
      <c r="L5" s="5" t="s">
        <v>81</v>
      </c>
      <c r="M5" s="5" t="s">
        <v>143</v>
      </c>
      <c r="N5" s="5" t="s">
        <v>85</v>
      </c>
      <c r="O5" s="8" t="s">
        <v>144</v>
      </c>
      <c r="P5" s="9">
        <v>36965</v>
      </c>
      <c r="Q5" s="5" t="s">
        <v>86</v>
      </c>
      <c r="R5" s="5"/>
      <c r="S5" s="5" t="s">
        <v>138</v>
      </c>
      <c r="T5" s="7">
        <v>0</v>
      </c>
      <c r="U5" s="5" t="s">
        <v>145</v>
      </c>
      <c r="V5" s="5"/>
      <c r="W5" s="5" t="s">
        <v>131</v>
      </c>
      <c r="X5" s="5" t="s">
        <v>89</v>
      </c>
      <c r="Y5" s="5" t="s">
        <v>146</v>
      </c>
      <c r="Z5" s="7">
        <v>45636</v>
      </c>
      <c r="AA5" s="5" t="s">
        <v>140</v>
      </c>
      <c r="AB5" s="5" t="s">
        <v>91</v>
      </c>
      <c r="AC5" s="5" t="s">
        <v>132</v>
      </c>
      <c r="AD5" s="5" t="s">
        <v>147</v>
      </c>
      <c r="AE5" s="5" t="s">
        <v>140</v>
      </c>
      <c r="AF5" s="5" t="s">
        <v>140</v>
      </c>
      <c r="AG5" s="5" t="s">
        <v>143</v>
      </c>
      <c r="AH5" s="5" t="s">
        <v>148</v>
      </c>
      <c r="AI5" s="5" t="s">
        <v>95</v>
      </c>
      <c r="AJ5" s="5" t="s">
        <v>149</v>
      </c>
      <c r="AK5" s="10">
        <v>1000000</v>
      </c>
      <c r="AL5" s="5"/>
      <c r="AM5" s="5"/>
      <c r="AN5" s="5"/>
      <c r="AO5" s="5" t="s">
        <v>97</v>
      </c>
      <c r="AP5" s="5">
        <v>900000</v>
      </c>
      <c r="AQ5" s="5" t="s">
        <v>99</v>
      </c>
      <c r="AR5" s="5" t="s">
        <v>150</v>
      </c>
      <c r="AS5" s="5" t="s">
        <v>101</v>
      </c>
      <c r="AT5" s="11">
        <v>45755</v>
      </c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12"/>
      <c r="BJ5" s="5"/>
      <c r="BK5" s="5"/>
      <c r="BL5" s="5"/>
      <c r="BM5" s="5"/>
      <c r="BN5" s="12"/>
      <c r="BO5" s="5"/>
      <c r="BP5" s="5"/>
      <c r="BQ5" s="5"/>
      <c r="BR5" s="5"/>
      <c r="BS5" s="5"/>
      <c r="BT5" s="5"/>
      <c r="BU5" s="5"/>
      <c r="BV5" s="5"/>
      <c r="BW5" s="5"/>
      <c r="BX5" s="5"/>
      <c r="BY5" s="5" t="s">
        <v>102</v>
      </c>
      <c r="BZ5" s="5"/>
      <c r="CA5" s="5" t="s">
        <v>103</v>
      </c>
    </row>
    <row r="6" spans="1:79" ht="15" x14ac:dyDescent="0.2">
      <c r="A6" s="5" t="s">
        <v>151</v>
      </c>
      <c r="B6" s="5" t="s">
        <v>152</v>
      </c>
      <c r="C6" s="5" t="s">
        <v>153</v>
      </c>
      <c r="D6" s="5" t="s">
        <v>80</v>
      </c>
      <c r="E6" s="6">
        <v>45754</v>
      </c>
      <c r="F6" s="5" t="s">
        <v>81</v>
      </c>
      <c r="G6" s="7">
        <v>45694</v>
      </c>
      <c r="H6" s="7">
        <v>45696</v>
      </c>
      <c r="I6" s="7">
        <v>45712</v>
      </c>
      <c r="J6" s="5" t="s">
        <v>125</v>
      </c>
      <c r="K6" s="5" t="s">
        <v>142</v>
      </c>
      <c r="L6" s="5" t="s">
        <v>154</v>
      </c>
      <c r="M6" s="5" t="s">
        <v>155</v>
      </c>
      <c r="N6" s="5" t="s">
        <v>85</v>
      </c>
      <c r="O6" s="8" t="s">
        <v>156</v>
      </c>
      <c r="P6" s="9">
        <v>34765</v>
      </c>
      <c r="Q6" s="5" t="s">
        <v>157</v>
      </c>
      <c r="R6" s="5"/>
      <c r="S6" s="5" t="s">
        <v>151</v>
      </c>
      <c r="T6" s="7">
        <v>0</v>
      </c>
      <c r="U6" s="5" t="s">
        <v>130</v>
      </c>
      <c r="V6" s="5"/>
      <c r="W6" s="5" t="s">
        <v>88</v>
      </c>
      <c r="X6" s="5" t="s">
        <v>89</v>
      </c>
      <c r="Y6" s="5" t="s">
        <v>113</v>
      </c>
      <c r="Z6" s="7">
        <v>45694</v>
      </c>
      <c r="AA6" s="5" t="s">
        <v>153</v>
      </c>
      <c r="AB6" s="5" t="s">
        <v>91</v>
      </c>
      <c r="AC6" s="5" t="s">
        <v>92</v>
      </c>
      <c r="AD6" s="5" t="s">
        <v>158</v>
      </c>
      <c r="AE6" s="5" t="s">
        <v>153</v>
      </c>
      <c r="AF6" s="5" t="s">
        <v>153</v>
      </c>
      <c r="AG6" s="5" t="s">
        <v>155</v>
      </c>
      <c r="AH6" s="5" t="s">
        <v>159</v>
      </c>
      <c r="AI6" s="5" t="s">
        <v>160</v>
      </c>
      <c r="AJ6" s="5" t="s">
        <v>161</v>
      </c>
      <c r="AK6" s="10">
        <v>1000000</v>
      </c>
      <c r="AL6" s="5"/>
      <c r="AM6" s="5"/>
      <c r="AN6" s="5"/>
      <c r="AO6" s="5">
        <v>60</v>
      </c>
      <c r="AP6" s="5">
        <v>900000</v>
      </c>
      <c r="AQ6" s="5" t="s">
        <v>99</v>
      </c>
      <c r="AR6" s="5" t="s">
        <v>150</v>
      </c>
      <c r="AS6" s="5" t="s">
        <v>101</v>
      </c>
      <c r="AT6" s="11">
        <v>45812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12"/>
      <c r="BJ6" s="5"/>
      <c r="BK6" s="5"/>
      <c r="BL6" s="5"/>
      <c r="BM6" s="5"/>
      <c r="BN6" s="12"/>
      <c r="BO6" s="5"/>
      <c r="BP6" s="5"/>
      <c r="BQ6" s="5"/>
      <c r="BR6" s="5"/>
      <c r="BS6" s="5"/>
      <c r="BT6" s="5"/>
      <c r="BU6" s="5"/>
      <c r="BV6" s="5"/>
      <c r="BW6" s="5"/>
      <c r="BX6" s="5"/>
      <c r="BY6" s="5" t="s">
        <v>102</v>
      </c>
      <c r="BZ6" s="5"/>
      <c r="CA6" s="5" t="s">
        <v>103</v>
      </c>
    </row>
    <row r="7" spans="1:79" ht="15" x14ac:dyDescent="0.2">
      <c r="A7" s="5" t="s">
        <v>162</v>
      </c>
      <c r="B7" s="5" t="s">
        <v>163</v>
      </c>
      <c r="C7" s="5" t="s">
        <v>164</v>
      </c>
      <c r="D7" s="5" t="s">
        <v>80</v>
      </c>
      <c r="E7" s="6">
        <v>45750</v>
      </c>
      <c r="F7" s="5" t="s">
        <v>107</v>
      </c>
      <c r="G7" s="7">
        <v>45690</v>
      </c>
      <c r="H7" s="7">
        <v>45691</v>
      </c>
      <c r="I7" s="7">
        <v>45721</v>
      </c>
      <c r="J7" s="5" t="s">
        <v>141</v>
      </c>
      <c r="K7" s="5"/>
      <c r="L7" s="5" t="s">
        <v>107</v>
      </c>
      <c r="M7" s="5" t="s">
        <v>165</v>
      </c>
      <c r="N7" s="5" t="s">
        <v>85</v>
      </c>
      <c r="O7" s="8" t="s">
        <v>128</v>
      </c>
      <c r="P7" s="9">
        <v>35859</v>
      </c>
      <c r="Q7" s="5" t="s">
        <v>86</v>
      </c>
      <c r="R7" s="5"/>
      <c r="S7" s="5" t="s">
        <v>162</v>
      </c>
      <c r="T7" s="7">
        <v>0</v>
      </c>
      <c r="U7" s="5" t="s">
        <v>166</v>
      </c>
      <c r="V7" s="5"/>
      <c r="W7" s="5" t="s">
        <v>167</v>
      </c>
      <c r="X7" s="5" t="s">
        <v>89</v>
      </c>
      <c r="Y7" s="5" t="s">
        <v>163</v>
      </c>
      <c r="Z7" s="7">
        <v>45697</v>
      </c>
      <c r="AA7" s="5" t="s">
        <v>164</v>
      </c>
      <c r="AB7" s="5" t="s">
        <v>91</v>
      </c>
      <c r="AC7" s="5" t="s">
        <v>168</v>
      </c>
      <c r="AD7" s="5" t="s">
        <v>93</v>
      </c>
      <c r="AE7" s="5" t="s">
        <v>164</v>
      </c>
      <c r="AF7" s="5" t="s">
        <v>164</v>
      </c>
      <c r="AG7" s="5" t="s">
        <v>165</v>
      </c>
      <c r="AH7" s="5" t="s">
        <v>169</v>
      </c>
      <c r="AI7" s="5" t="s">
        <v>160</v>
      </c>
      <c r="AJ7" s="5" t="s">
        <v>170</v>
      </c>
      <c r="AK7" s="10">
        <v>1000000</v>
      </c>
      <c r="AL7" s="5"/>
      <c r="AM7" s="5"/>
      <c r="AN7" s="5"/>
      <c r="AO7" s="5">
        <v>60</v>
      </c>
      <c r="AP7" s="5">
        <v>900000</v>
      </c>
      <c r="AQ7" s="5" t="s">
        <v>99</v>
      </c>
      <c r="AR7" s="5" t="s">
        <v>171</v>
      </c>
      <c r="AS7" s="5" t="s">
        <v>101</v>
      </c>
      <c r="AT7" s="11">
        <v>45812</v>
      </c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2"/>
      <c r="BJ7" s="5"/>
      <c r="BK7" s="5"/>
      <c r="BL7" s="5"/>
      <c r="BM7" s="5"/>
      <c r="BN7" s="12"/>
      <c r="BO7" s="5"/>
      <c r="BP7" s="5"/>
      <c r="BQ7" s="5"/>
      <c r="BR7" s="5"/>
      <c r="BS7" s="5"/>
      <c r="BT7" s="5"/>
      <c r="BU7" s="5"/>
      <c r="BV7" s="5"/>
      <c r="BW7" s="5"/>
      <c r="BX7" s="5"/>
      <c r="BY7" s="5" t="s">
        <v>119</v>
      </c>
      <c r="BZ7" s="5"/>
      <c r="CA7" s="5" t="s">
        <v>103</v>
      </c>
    </row>
    <row r="8" spans="1:79" ht="15" x14ac:dyDescent="0.2">
      <c r="A8" s="5" t="s">
        <v>172</v>
      </c>
      <c r="B8" s="5" t="s">
        <v>173</v>
      </c>
      <c r="C8" s="5" t="s">
        <v>174</v>
      </c>
      <c r="D8" s="5" t="s">
        <v>123</v>
      </c>
      <c r="E8" s="6">
        <v>45750</v>
      </c>
      <c r="F8" s="5" t="s">
        <v>124</v>
      </c>
      <c r="G8" s="7">
        <v>45690</v>
      </c>
      <c r="H8" s="7">
        <v>45690</v>
      </c>
      <c r="I8" s="7">
        <v>45734</v>
      </c>
      <c r="J8" s="5" t="s">
        <v>82</v>
      </c>
      <c r="K8" s="5" t="s">
        <v>108</v>
      </c>
      <c r="L8" s="5" t="s">
        <v>154</v>
      </c>
      <c r="M8" s="5" t="s">
        <v>175</v>
      </c>
      <c r="N8" s="5" t="s">
        <v>85</v>
      </c>
      <c r="O8" s="8"/>
      <c r="P8" s="9">
        <v>36822</v>
      </c>
      <c r="Q8" s="5" t="s">
        <v>157</v>
      </c>
      <c r="R8" s="5"/>
      <c r="S8" s="5" t="s">
        <v>172</v>
      </c>
      <c r="T8" s="7">
        <v>45827</v>
      </c>
      <c r="U8" s="5" t="s">
        <v>176</v>
      </c>
      <c r="V8" s="5"/>
      <c r="W8" s="5" t="s">
        <v>131</v>
      </c>
      <c r="X8" s="5" t="s">
        <v>89</v>
      </c>
      <c r="Y8" s="5" t="s">
        <v>146</v>
      </c>
      <c r="Z8" s="7">
        <v>45704</v>
      </c>
      <c r="AA8" s="5" t="s">
        <v>174</v>
      </c>
      <c r="AB8" s="5" t="s">
        <v>91</v>
      </c>
      <c r="AC8" s="5" t="s">
        <v>132</v>
      </c>
      <c r="AD8" s="5" t="s">
        <v>93</v>
      </c>
      <c r="AE8" s="5" t="s">
        <v>174</v>
      </c>
      <c r="AF8" s="5" t="s">
        <v>174</v>
      </c>
      <c r="AG8" s="5" t="s">
        <v>175</v>
      </c>
      <c r="AH8" s="5" t="s">
        <v>177</v>
      </c>
      <c r="AI8" s="5" t="s">
        <v>117</v>
      </c>
      <c r="AJ8" s="5" t="s">
        <v>178</v>
      </c>
      <c r="AK8" s="10">
        <v>2500000</v>
      </c>
      <c r="AL8" s="5"/>
      <c r="AM8" s="5"/>
      <c r="AN8" s="5"/>
      <c r="AO8" s="5">
        <v>30</v>
      </c>
      <c r="AP8" s="5">
        <v>900000</v>
      </c>
      <c r="AQ8" s="5" t="s">
        <v>99</v>
      </c>
      <c r="AR8" s="5" t="s">
        <v>179</v>
      </c>
      <c r="AS8" s="5" t="s">
        <v>101</v>
      </c>
      <c r="AT8" s="11">
        <v>45821</v>
      </c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12"/>
      <c r="BJ8" s="5"/>
      <c r="BK8" s="5"/>
      <c r="BL8" s="5"/>
      <c r="BM8" s="5"/>
      <c r="BN8" s="12"/>
      <c r="BO8" s="5"/>
      <c r="BP8" s="5"/>
      <c r="BQ8" s="5"/>
      <c r="BR8" s="5"/>
      <c r="BS8" s="5"/>
      <c r="BT8" s="5"/>
      <c r="BU8" s="5"/>
      <c r="BV8" s="5"/>
      <c r="BW8" s="5"/>
      <c r="BX8" s="5"/>
      <c r="BY8" s="5" t="s">
        <v>137</v>
      </c>
      <c r="BZ8" s="5"/>
      <c r="CA8" s="5" t="s">
        <v>103</v>
      </c>
    </row>
    <row r="9" spans="1:79" ht="15" x14ac:dyDescent="0.2">
      <c r="A9" s="5" t="s">
        <v>180</v>
      </c>
      <c r="B9" s="5" t="s">
        <v>181</v>
      </c>
      <c r="C9" s="5" t="s">
        <v>182</v>
      </c>
      <c r="D9" s="5" t="s">
        <v>80</v>
      </c>
      <c r="E9" s="6">
        <v>45749</v>
      </c>
      <c r="F9" s="5" t="s">
        <v>183</v>
      </c>
      <c r="G9" s="7">
        <v>45689</v>
      </c>
      <c r="H9" s="7">
        <v>45689</v>
      </c>
      <c r="I9" s="7">
        <v>45705</v>
      </c>
      <c r="J9" s="5" t="s">
        <v>125</v>
      </c>
      <c r="K9" s="5"/>
      <c r="L9" s="5" t="s">
        <v>107</v>
      </c>
      <c r="M9" s="5" t="s">
        <v>155</v>
      </c>
      <c r="N9" s="5" t="s">
        <v>85</v>
      </c>
      <c r="O9" s="8"/>
      <c r="P9" s="9">
        <v>35613</v>
      </c>
      <c r="Q9" s="5" t="s">
        <v>86</v>
      </c>
      <c r="R9" s="5"/>
      <c r="S9" s="5" t="s">
        <v>180</v>
      </c>
      <c r="T9" s="7">
        <v>0</v>
      </c>
      <c r="U9" s="5" t="s">
        <v>176</v>
      </c>
      <c r="V9" s="5"/>
      <c r="W9" s="5" t="s">
        <v>184</v>
      </c>
      <c r="X9" s="5" t="s">
        <v>89</v>
      </c>
      <c r="Y9" s="5" t="s">
        <v>113</v>
      </c>
      <c r="Z9" s="7">
        <v>45631</v>
      </c>
      <c r="AA9" s="5" t="s">
        <v>182</v>
      </c>
      <c r="AB9" s="5" t="s">
        <v>185</v>
      </c>
      <c r="AC9" s="5" t="s">
        <v>186</v>
      </c>
      <c r="AD9" s="5" t="s">
        <v>158</v>
      </c>
      <c r="AE9" s="5" t="s">
        <v>182</v>
      </c>
      <c r="AF9" s="5" t="s">
        <v>182</v>
      </c>
      <c r="AG9" s="5" t="s">
        <v>155</v>
      </c>
      <c r="AH9" s="5" t="s">
        <v>187</v>
      </c>
      <c r="AI9" s="5" t="s">
        <v>117</v>
      </c>
      <c r="AJ9" s="5" t="s">
        <v>188</v>
      </c>
      <c r="AK9" s="10">
        <v>2500000</v>
      </c>
      <c r="AL9" s="5"/>
      <c r="AM9" s="5"/>
      <c r="AN9" s="5"/>
      <c r="AO9" s="5" t="s">
        <v>97</v>
      </c>
      <c r="AP9" s="5">
        <v>900000</v>
      </c>
      <c r="AQ9" s="5" t="s">
        <v>99</v>
      </c>
      <c r="AR9" s="5" t="s">
        <v>189</v>
      </c>
      <c r="AS9" s="5" t="s">
        <v>101</v>
      </c>
      <c r="AT9" s="11">
        <v>45749</v>
      </c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12"/>
      <c r="BJ9" s="5"/>
      <c r="BK9" s="5"/>
      <c r="BL9" s="5"/>
      <c r="BM9" s="5"/>
      <c r="BN9" s="12"/>
      <c r="BO9" s="5"/>
      <c r="BP9" s="5"/>
      <c r="BQ9" s="5"/>
      <c r="BR9" s="5"/>
      <c r="BS9" s="5"/>
      <c r="BT9" s="5"/>
      <c r="BU9" s="5"/>
      <c r="BV9" s="5"/>
      <c r="BW9" s="5"/>
      <c r="BX9" s="5"/>
      <c r="BY9" s="5" t="s">
        <v>190</v>
      </c>
      <c r="BZ9" s="5"/>
      <c r="CA9" s="5" t="s">
        <v>103</v>
      </c>
    </row>
    <row r="10" spans="1:79" ht="15" x14ac:dyDescent="0.2">
      <c r="A10" s="5" t="s">
        <v>191</v>
      </c>
      <c r="B10" s="5" t="s">
        <v>192</v>
      </c>
      <c r="C10" s="5" t="s">
        <v>193</v>
      </c>
      <c r="D10" s="5" t="s">
        <v>80</v>
      </c>
      <c r="E10" s="6">
        <v>45744</v>
      </c>
      <c r="F10" s="5" t="s">
        <v>194</v>
      </c>
      <c r="G10" s="7">
        <v>45695</v>
      </c>
      <c r="H10" s="7">
        <v>45695</v>
      </c>
      <c r="I10" s="7">
        <v>45722</v>
      </c>
      <c r="J10" s="5" t="s">
        <v>82</v>
      </c>
      <c r="K10" s="5"/>
      <c r="L10" s="5" t="s">
        <v>195</v>
      </c>
      <c r="M10" s="5" t="s">
        <v>84</v>
      </c>
      <c r="N10" s="5" t="s">
        <v>127</v>
      </c>
      <c r="O10" s="8" t="s">
        <v>156</v>
      </c>
      <c r="P10" s="9">
        <v>33912</v>
      </c>
      <c r="Q10" s="5" t="s">
        <v>157</v>
      </c>
      <c r="R10" s="5"/>
      <c r="S10" s="5" t="s">
        <v>191</v>
      </c>
      <c r="T10" s="7">
        <v>0</v>
      </c>
      <c r="U10" s="5" t="s">
        <v>87</v>
      </c>
      <c r="V10" s="5"/>
      <c r="W10" s="5" t="s">
        <v>196</v>
      </c>
      <c r="X10" s="5" t="s">
        <v>197</v>
      </c>
      <c r="Y10" s="5" t="s">
        <v>192</v>
      </c>
      <c r="Z10" s="7">
        <v>45729</v>
      </c>
      <c r="AA10" s="5" t="s">
        <v>193</v>
      </c>
      <c r="AB10" s="5" t="s">
        <v>91</v>
      </c>
      <c r="AC10" s="5" t="s">
        <v>114</v>
      </c>
      <c r="AD10" s="5" t="s">
        <v>158</v>
      </c>
      <c r="AE10" s="5" t="s">
        <v>193</v>
      </c>
      <c r="AF10" s="5" t="s">
        <v>193</v>
      </c>
      <c r="AG10" s="5" t="s">
        <v>84</v>
      </c>
      <c r="AH10" s="5" t="s">
        <v>198</v>
      </c>
      <c r="AI10" s="5" t="s">
        <v>95</v>
      </c>
      <c r="AJ10" s="5" t="s">
        <v>199</v>
      </c>
      <c r="AK10" s="10">
        <v>2500000</v>
      </c>
      <c r="AL10" s="5"/>
      <c r="AM10" s="5"/>
      <c r="AN10" s="5"/>
      <c r="AO10" s="5">
        <v>60</v>
      </c>
      <c r="AP10" s="5">
        <v>900000</v>
      </c>
      <c r="AQ10" s="5" t="s">
        <v>200</v>
      </c>
      <c r="AR10" s="5" t="s">
        <v>201</v>
      </c>
      <c r="AS10" s="5" t="s">
        <v>101</v>
      </c>
      <c r="AT10" s="11">
        <v>45755</v>
      </c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12"/>
      <c r="BJ10" s="5"/>
      <c r="BK10" s="5"/>
      <c r="BL10" s="5"/>
      <c r="BM10" s="5"/>
      <c r="BN10" s="12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 t="s">
        <v>202</v>
      </c>
      <c r="BZ10" s="5"/>
      <c r="CA10" s="5" t="s">
        <v>103</v>
      </c>
    </row>
    <row r="11" spans="1:79" ht="15" x14ac:dyDescent="0.2">
      <c r="A11" s="5" t="s">
        <v>203</v>
      </c>
      <c r="B11" s="5" t="s">
        <v>121</v>
      </c>
      <c r="C11" s="5" t="s">
        <v>204</v>
      </c>
      <c r="D11" s="5" t="s">
        <v>80</v>
      </c>
      <c r="E11" s="6">
        <v>45743</v>
      </c>
      <c r="F11" s="5" t="s">
        <v>124</v>
      </c>
      <c r="G11" s="7">
        <v>45683</v>
      </c>
      <c r="H11" s="7">
        <v>45683</v>
      </c>
      <c r="I11" s="7">
        <v>45736</v>
      </c>
      <c r="J11" s="5" t="s">
        <v>125</v>
      </c>
      <c r="K11" s="5"/>
      <c r="L11" s="5" t="s">
        <v>124</v>
      </c>
      <c r="M11" s="5" t="s">
        <v>126</v>
      </c>
      <c r="N11" s="5" t="s">
        <v>85</v>
      </c>
      <c r="O11" s="8" t="s">
        <v>205</v>
      </c>
      <c r="P11" s="9">
        <v>35031</v>
      </c>
      <c r="Q11" s="5" t="s">
        <v>86</v>
      </c>
      <c r="R11" s="5"/>
      <c r="S11" s="5" t="s">
        <v>203</v>
      </c>
      <c r="T11" s="7">
        <v>0</v>
      </c>
      <c r="U11" s="5" t="s">
        <v>130</v>
      </c>
      <c r="V11" s="5"/>
      <c r="W11" s="5" t="s">
        <v>131</v>
      </c>
      <c r="X11" s="5" t="s">
        <v>89</v>
      </c>
      <c r="Y11" s="5" t="s">
        <v>113</v>
      </c>
      <c r="Z11" s="7">
        <v>45624</v>
      </c>
      <c r="AA11" s="5" t="s">
        <v>206</v>
      </c>
      <c r="AB11" s="5" t="s">
        <v>91</v>
      </c>
      <c r="AC11" s="5" t="s">
        <v>207</v>
      </c>
      <c r="AD11" s="5" t="s">
        <v>158</v>
      </c>
      <c r="AE11" s="5" t="s">
        <v>206</v>
      </c>
      <c r="AF11" s="5" t="s">
        <v>206</v>
      </c>
      <c r="AG11" s="5" t="s">
        <v>126</v>
      </c>
      <c r="AH11" s="5" t="s">
        <v>208</v>
      </c>
      <c r="AI11" s="5" t="s">
        <v>117</v>
      </c>
      <c r="AJ11" s="5" t="s">
        <v>209</v>
      </c>
      <c r="AK11" s="10">
        <v>2500000</v>
      </c>
      <c r="AL11" s="5"/>
      <c r="AM11" s="5"/>
      <c r="AN11" s="5"/>
      <c r="AO11" s="5" t="s">
        <v>97</v>
      </c>
      <c r="AP11" s="5">
        <v>900000</v>
      </c>
      <c r="AQ11" s="5" t="s">
        <v>99</v>
      </c>
      <c r="AR11" s="5" t="s">
        <v>210</v>
      </c>
      <c r="AS11" s="5" t="s">
        <v>101</v>
      </c>
      <c r="AT11" s="11">
        <v>45743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12"/>
      <c r="BJ11" s="5"/>
      <c r="BK11" s="5"/>
      <c r="BL11" s="5"/>
      <c r="BM11" s="5"/>
      <c r="BN11" s="12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 t="s">
        <v>137</v>
      </c>
      <c r="BZ11" s="5"/>
      <c r="CA11" s="5" t="s">
        <v>103</v>
      </c>
    </row>
    <row r="12" spans="1:79" ht="15" x14ac:dyDescent="0.2">
      <c r="A12" s="5" t="s">
        <v>211</v>
      </c>
      <c r="B12" s="5" t="s">
        <v>163</v>
      </c>
      <c r="C12" s="5" t="s">
        <v>212</v>
      </c>
      <c r="D12" s="5" t="s">
        <v>80</v>
      </c>
      <c r="E12" s="6">
        <v>45743</v>
      </c>
      <c r="F12" s="5" t="s">
        <v>107</v>
      </c>
      <c r="G12" s="7">
        <v>45683</v>
      </c>
      <c r="H12" s="7">
        <v>45684</v>
      </c>
      <c r="I12" s="7">
        <v>45701</v>
      </c>
      <c r="J12" s="5" t="s">
        <v>125</v>
      </c>
      <c r="K12" s="5"/>
      <c r="L12" s="5" t="s">
        <v>107</v>
      </c>
      <c r="M12" s="5" t="s">
        <v>165</v>
      </c>
      <c r="N12" s="5" t="s">
        <v>85</v>
      </c>
      <c r="O12" s="8" t="s">
        <v>213</v>
      </c>
      <c r="P12" s="9">
        <v>34899</v>
      </c>
      <c r="Q12" s="5" t="s">
        <v>86</v>
      </c>
      <c r="R12" s="5"/>
      <c r="S12" s="5" t="s">
        <v>211</v>
      </c>
      <c r="T12" s="7">
        <v>0</v>
      </c>
      <c r="U12" s="5" t="s">
        <v>166</v>
      </c>
      <c r="V12" s="5"/>
      <c r="W12" s="5" t="s">
        <v>167</v>
      </c>
      <c r="X12" s="5" t="s">
        <v>89</v>
      </c>
      <c r="Y12" s="5" t="s">
        <v>163</v>
      </c>
      <c r="Z12" s="7">
        <v>45659</v>
      </c>
      <c r="AA12" s="5" t="s">
        <v>214</v>
      </c>
      <c r="AB12" s="5" t="s">
        <v>185</v>
      </c>
      <c r="AC12" s="5" t="s">
        <v>215</v>
      </c>
      <c r="AD12" s="5" t="s">
        <v>158</v>
      </c>
      <c r="AE12" s="5" t="s">
        <v>214</v>
      </c>
      <c r="AF12" s="5" t="s">
        <v>214</v>
      </c>
      <c r="AG12" s="5" t="s">
        <v>165</v>
      </c>
      <c r="AH12" s="5" t="s">
        <v>216</v>
      </c>
      <c r="AI12" s="5" t="s">
        <v>160</v>
      </c>
      <c r="AJ12" s="5" t="s">
        <v>217</v>
      </c>
      <c r="AK12" s="10">
        <v>2500000</v>
      </c>
      <c r="AL12" s="5"/>
      <c r="AM12" s="5"/>
      <c r="AN12" s="5"/>
      <c r="AO12" s="5">
        <v>30</v>
      </c>
      <c r="AP12" s="5">
        <v>900000</v>
      </c>
      <c r="AQ12" s="5" t="s">
        <v>99</v>
      </c>
      <c r="AR12" s="5" t="s">
        <v>218</v>
      </c>
      <c r="AS12" s="5" t="s">
        <v>101</v>
      </c>
      <c r="AT12" s="11">
        <v>45776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12"/>
      <c r="BJ12" s="5"/>
      <c r="BK12" s="5"/>
      <c r="BL12" s="5"/>
      <c r="BM12" s="5"/>
      <c r="BN12" s="12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 t="s">
        <v>119</v>
      </c>
      <c r="BZ12" s="5"/>
      <c r="CA12" s="5" t="s">
        <v>103</v>
      </c>
    </row>
    <row r="13" spans="1:79" ht="15" x14ac:dyDescent="0.2">
      <c r="A13" s="5" t="s">
        <v>219</v>
      </c>
      <c r="B13" s="5" t="s">
        <v>220</v>
      </c>
      <c r="C13" s="5" t="s">
        <v>221</v>
      </c>
      <c r="D13" s="5" t="s">
        <v>80</v>
      </c>
      <c r="E13" s="6">
        <v>45742</v>
      </c>
      <c r="F13" s="5" t="s">
        <v>124</v>
      </c>
      <c r="G13" s="7">
        <v>45683</v>
      </c>
      <c r="H13" s="7">
        <v>45683</v>
      </c>
      <c r="I13" s="7">
        <v>45737</v>
      </c>
      <c r="J13" s="5" t="s">
        <v>125</v>
      </c>
      <c r="K13" s="5"/>
      <c r="L13" s="5" t="s">
        <v>154</v>
      </c>
      <c r="M13" s="5" t="s">
        <v>222</v>
      </c>
      <c r="N13" s="5" t="s">
        <v>85</v>
      </c>
      <c r="O13" s="8"/>
      <c r="P13" s="9">
        <v>37013</v>
      </c>
      <c r="Q13" s="5" t="s">
        <v>86</v>
      </c>
      <c r="R13" s="5"/>
      <c r="S13" s="5" t="s">
        <v>219</v>
      </c>
      <c r="T13" s="7">
        <v>0</v>
      </c>
      <c r="U13" s="5" t="s">
        <v>223</v>
      </c>
      <c r="V13" s="5"/>
      <c r="W13" s="5" t="s">
        <v>224</v>
      </c>
      <c r="X13" s="5" t="s">
        <v>89</v>
      </c>
      <c r="Y13" s="5" t="s">
        <v>113</v>
      </c>
      <c r="Z13" s="7">
        <v>45624</v>
      </c>
      <c r="AA13" s="5" t="s">
        <v>204</v>
      </c>
      <c r="AB13" s="5" t="s">
        <v>185</v>
      </c>
      <c r="AC13" s="5" t="s">
        <v>225</v>
      </c>
      <c r="AD13" s="5" t="s">
        <v>158</v>
      </c>
      <c r="AE13" s="5" t="s">
        <v>204</v>
      </c>
      <c r="AF13" s="5" t="s">
        <v>204</v>
      </c>
      <c r="AG13" s="5" t="s">
        <v>222</v>
      </c>
      <c r="AH13" s="5" t="s">
        <v>226</v>
      </c>
      <c r="AI13" s="5" t="s">
        <v>227</v>
      </c>
      <c r="AJ13" s="5" t="s">
        <v>228</v>
      </c>
      <c r="AK13" s="10">
        <v>2500000</v>
      </c>
      <c r="AL13" s="5"/>
      <c r="AM13" s="5"/>
      <c r="AN13" s="5"/>
      <c r="AO13" s="5" t="s">
        <v>97</v>
      </c>
      <c r="AP13" s="5">
        <v>900000</v>
      </c>
      <c r="AQ13" s="5" t="s">
        <v>99</v>
      </c>
      <c r="AR13" s="5" t="s">
        <v>210</v>
      </c>
      <c r="AS13" s="5" t="s">
        <v>101</v>
      </c>
      <c r="AT13" s="11">
        <v>45743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12"/>
      <c r="BJ13" s="5"/>
      <c r="BK13" s="5"/>
      <c r="BL13" s="5"/>
      <c r="BM13" s="5"/>
      <c r="BN13" s="12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 t="s">
        <v>137</v>
      </c>
      <c r="BZ13" s="5"/>
      <c r="CA13" s="5" t="s">
        <v>103</v>
      </c>
    </row>
    <row r="14" spans="1:79" ht="15" x14ac:dyDescent="0.2">
      <c r="A14" s="5" t="s">
        <v>229</v>
      </c>
      <c r="B14" s="5" t="s">
        <v>230</v>
      </c>
      <c r="C14" s="5" t="s">
        <v>231</v>
      </c>
      <c r="D14" s="5" t="s">
        <v>80</v>
      </c>
      <c r="E14" s="6">
        <v>45741</v>
      </c>
      <c r="F14" s="5" t="s">
        <v>124</v>
      </c>
      <c r="G14" s="7">
        <v>45681</v>
      </c>
      <c r="H14" s="7">
        <v>45681</v>
      </c>
      <c r="I14" s="7">
        <v>45721</v>
      </c>
      <c r="J14" s="5" t="s">
        <v>82</v>
      </c>
      <c r="K14" s="5" t="s">
        <v>232</v>
      </c>
      <c r="L14" s="5" t="s">
        <v>154</v>
      </c>
      <c r="M14" s="5" t="s">
        <v>175</v>
      </c>
      <c r="N14" s="5" t="s">
        <v>85</v>
      </c>
      <c r="O14" s="8" t="s">
        <v>128</v>
      </c>
      <c r="P14" s="9">
        <v>36702</v>
      </c>
      <c r="Q14" s="5" t="s">
        <v>157</v>
      </c>
      <c r="R14" s="5"/>
      <c r="S14" s="5" t="s">
        <v>229</v>
      </c>
      <c r="T14" s="7">
        <v>0</v>
      </c>
      <c r="U14" s="5" t="s">
        <v>130</v>
      </c>
      <c r="V14" s="5"/>
      <c r="W14" s="5" t="s">
        <v>131</v>
      </c>
      <c r="X14" s="5" t="s">
        <v>89</v>
      </c>
      <c r="Y14" s="5" t="s">
        <v>146</v>
      </c>
      <c r="Z14" s="7">
        <v>45657</v>
      </c>
      <c r="AA14" s="5" t="s">
        <v>212</v>
      </c>
      <c r="AB14" s="5" t="s">
        <v>185</v>
      </c>
      <c r="AC14" s="5" t="s">
        <v>186</v>
      </c>
      <c r="AD14" s="5" t="s">
        <v>233</v>
      </c>
      <c r="AE14" s="5" t="s">
        <v>212</v>
      </c>
      <c r="AF14" s="5" t="s">
        <v>212</v>
      </c>
      <c r="AG14" s="5" t="s">
        <v>175</v>
      </c>
      <c r="AH14" s="5" t="s">
        <v>234</v>
      </c>
      <c r="AI14" s="5" t="s">
        <v>117</v>
      </c>
      <c r="AJ14" s="5" t="s">
        <v>235</v>
      </c>
      <c r="AK14" s="10">
        <v>2500000</v>
      </c>
      <c r="AL14" s="5"/>
      <c r="AM14" s="5"/>
      <c r="AN14" s="5"/>
      <c r="AO14" s="5">
        <v>30</v>
      </c>
      <c r="AP14" s="5">
        <v>900000</v>
      </c>
      <c r="AQ14" s="5" t="s">
        <v>99</v>
      </c>
      <c r="AR14" s="5" t="s">
        <v>210</v>
      </c>
      <c r="AS14" s="5" t="s">
        <v>101</v>
      </c>
      <c r="AT14" s="11">
        <v>45741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12"/>
      <c r="BJ14" s="5"/>
      <c r="BK14" s="5"/>
      <c r="BL14" s="5"/>
      <c r="BM14" s="5"/>
      <c r="BN14" s="12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 t="s">
        <v>137</v>
      </c>
      <c r="BZ14" s="5"/>
      <c r="CA14" s="5" t="s">
        <v>103</v>
      </c>
    </row>
    <row r="15" spans="1:79" ht="15" x14ac:dyDescent="0.2">
      <c r="A15" s="5" t="s">
        <v>236</v>
      </c>
      <c r="B15" s="5" t="s">
        <v>139</v>
      </c>
      <c r="C15" s="5" t="s">
        <v>237</v>
      </c>
      <c r="D15" s="5" t="s">
        <v>80</v>
      </c>
      <c r="E15" s="6">
        <v>45741</v>
      </c>
      <c r="F15" s="5" t="s">
        <v>107</v>
      </c>
      <c r="G15" s="7">
        <v>45681</v>
      </c>
      <c r="H15" s="7">
        <v>45681</v>
      </c>
      <c r="I15" s="7">
        <v>45706</v>
      </c>
      <c r="J15" s="5" t="s">
        <v>125</v>
      </c>
      <c r="K15" s="5"/>
      <c r="L15" s="5" t="s">
        <v>81</v>
      </c>
      <c r="M15" s="5" t="s">
        <v>143</v>
      </c>
      <c r="N15" s="5" t="s">
        <v>85</v>
      </c>
      <c r="O15" s="8" t="s">
        <v>144</v>
      </c>
      <c r="P15" s="9">
        <v>37012</v>
      </c>
      <c r="Q15" s="5" t="s">
        <v>86</v>
      </c>
      <c r="R15" s="5"/>
      <c r="S15" s="5" t="s">
        <v>236</v>
      </c>
      <c r="T15" s="7">
        <v>0</v>
      </c>
      <c r="U15" s="5" t="s">
        <v>145</v>
      </c>
      <c r="V15" s="5"/>
      <c r="W15" s="5" t="s">
        <v>131</v>
      </c>
      <c r="X15" s="5" t="s">
        <v>89</v>
      </c>
      <c r="Y15" s="5" t="s">
        <v>146</v>
      </c>
      <c r="Z15" s="7">
        <v>45636</v>
      </c>
      <c r="AA15" s="5" t="s">
        <v>221</v>
      </c>
      <c r="AB15" s="5" t="s">
        <v>91</v>
      </c>
      <c r="AC15" s="5" t="s">
        <v>92</v>
      </c>
      <c r="AD15" s="5" t="s">
        <v>233</v>
      </c>
      <c r="AE15" s="5" t="s">
        <v>221</v>
      </c>
      <c r="AF15" s="5" t="s">
        <v>221</v>
      </c>
      <c r="AG15" s="5" t="s">
        <v>143</v>
      </c>
      <c r="AH15" s="5" t="s">
        <v>238</v>
      </c>
      <c r="AI15" s="5" t="s">
        <v>95</v>
      </c>
      <c r="AJ15" s="5" t="s">
        <v>239</v>
      </c>
      <c r="AK15" s="10">
        <v>2500000</v>
      </c>
      <c r="AL15" s="5"/>
      <c r="AM15" s="5"/>
      <c r="AN15" s="5"/>
      <c r="AO15" s="5">
        <v>15</v>
      </c>
      <c r="AP15" s="5">
        <v>900000</v>
      </c>
      <c r="AQ15" s="5" t="s">
        <v>99</v>
      </c>
      <c r="AR15" s="5" t="s">
        <v>210</v>
      </c>
      <c r="AS15" s="5" t="s">
        <v>101</v>
      </c>
      <c r="AT15" s="11">
        <v>45741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12"/>
      <c r="BJ15" s="5"/>
      <c r="BK15" s="5"/>
      <c r="BL15" s="5"/>
      <c r="BM15" s="5"/>
      <c r="BN15" s="12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 t="s">
        <v>119</v>
      </c>
      <c r="BZ15" s="5"/>
      <c r="CA15" s="5" t="s">
        <v>103</v>
      </c>
    </row>
    <row r="16" spans="1:79" ht="15" x14ac:dyDescent="0.2">
      <c r="A16" s="5" t="s">
        <v>240</v>
      </c>
      <c r="B16" s="5" t="s">
        <v>152</v>
      </c>
      <c r="C16" s="5" t="s">
        <v>241</v>
      </c>
      <c r="D16" s="5" t="s">
        <v>80</v>
      </c>
      <c r="E16" s="6">
        <v>45741</v>
      </c>
      <c r="F16" s="5" t="s">
        <v>81</v>
      </c>
      <c r="G16" s="7">
        <v>45681</v>
      </c>
      <c r="H16" s="7">
        <v>45681</v>
      </c>
      <c r="I16" s="7">
        <v>45715</v>
      </c>
      <c r="J16" s="5" t="s">
        <v>82</v>
      </c>
      <c r="K16" s="5" t="s">
        <v>242</v>
      </c>
      <c r="L16" s="5" t="s">
        <v>81</v>
      </c>
      <c r="M16" s="5" t="s">
        <v>109</v>
      </c>
      <c r="N16" s="5" t="s">
        <v>85</v>
      </c>
      <c r="O16" s="8" t="s">
        <v>213</v>
      </c>
      <c r="P16" s="9">
        <v>35246</v>
      </c>
      <c r="Q16" s="5" t="s">
        <v>86</v>
      </c>
      <c r="R16" s="5"/>
      <c r="S16" s="5" t="s">
        <v>240</v>
      </c>
      <c r="T16" s="7">
        <v>0</v>
      </c>
      <c r="U16" s="5" t="s">
        <v>145</v>
      </c>
      <c r="V16" s="5"/>
      <c r="W16" s="5" t="s">
        <v>88</v>
      </c>
      <c r="X16" s="5" t="s">
        <v>89</v>
      </c>
      <c r="Y16" s="5" t="s">
        <v>113</v>
      </c>
      <c r="Z16" s="7">
        <v>45669</v>
      </c>
      <c r="AA16" s="5" t="s">
        <v>231</v>
      </c>
      <c r="AB16" s="5" t="s">
        <v>91</v>
      </c>
      <c r="AC16" s="5" t="s">
        <v>92</v>
      </c>
      <c r="AD16" s="5" t="s">
        <v>233</v>
      </c>
      <c r="AE16" s="5" t="s">
        <v>231</v>
      </c>
      <c r="AF16" s="5" t="s">
        <v>231</v>
      </c>
      <c r="AG16" s="5" t="s">
        <v>109</v>
      </c>
      <c r="AH16" s="5" t="s">
        <v>243</v>
      </c>
      <c r="AI16" s="5" t="s">
        <v>95</v>
      </c>
      <c r="AJ16" s="5" t="s">
        <v>244</v>
      </c>
      <c r="AK16" s="10">
        <v>2500000</v>
      </c>
      <c r="AL16" s="5"/>
      <c r="AM16" s="5"/>
      <c r="AN16" s="5"/>
      <c r="AO16" s="5">
        <v>30</v>
      </c>
      <c r="AP16" s="5">
        <v>900000</v>
      </c>
      <c r="AQ16" s="5" t="s">
        <v>99</v>
      </c>
      <c r="AR16" s="5" t="s">
        <v>245</v>
      </c>
      <c r="AS16" s="5" t="s">
        <v>101</v>
      </c>
      <c r="AT16" s="11">
        <v>45775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12"/>
      <c r="BJ16" s="5"/>
      <c r="BK16" s="5"/>
      <c r="BL16" s="5"/>
      <c r="BM16" s="5"/>
      <c r="BN16" s="12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 t="s">
        <v>102</v>
      </c>
      <c r="BZ16" s="5"/>
      <c r="CA16" s="5" t="s">
        <v>103</v>
      </c>
    </row>
    <row r="17" spans="1:79" ht="15" x14ac:dyDescent="0.2">
      <c r="A17" s="5" t="s">
        <v>246</v>
      </c>
      <c r="B17" s="5" t="s">
        <v>230</v>
      </c>
      <c r="C17" s="5" t="s">
        <v>247</v>
      </c>
      <c r="D17" s="5" t="s">
        <v>123</v>
      </c>
      <c r="E17" s="6">
        <v>45740</v>
      </c>
      <c r="F17" s="5" t="s">
        <v>81</v>
      </c>
      <c r="G17" s="7">
        <v>45680</v>
      </c>
      <c r="H17" s="7">
        <v>45680</v>
      </c>
      <c r="I17" s="7">
        <v>45722</v>
      </c>
      <c r="J17" s="5" t="s">
        <v>125</v>
      </c>
      <c r="K17" s="5" t="s">
        <v>142</v>
      </c>
      <c r="L17" s="5" t="s">
        <v>154</v>
      </c>
      <c r="M17" s="5" t="s">
        <v>248</v>
      </c>
      <c r="N17" s="5" t="s">
        <v>85</v>
      </c>
      <c r="O17" s="8" t="s">
        <v>110</v>
      </c>
      <c r="P17" s="9">
        <v>37141</v>
      </c>
      <c r="Q17" s="5" t="s">
        <v>129</v>
      </c>
      <c r="R17" s="5"/>
      <c r="S17" s="5" t="s">
        <v>246</v>
      </c>
      <c r="T17" s="7">
        <v>45777</v>
      </c>
      <c r="U17" s="5" t="s">
        <v>249</v>
      </c>
      <c r="V17" s="5"/>
      <c r="W17" s="5" t="s">
        <v>131</v>
      </c>
      <c r="X17" s="5" t="s">
        <v>89</v>
      </c>
      <c r="Y17" s="5" t="s">
        <v>146</v>
      </c>
      <c r="Z17" s="7">
        <v>45650</v>
      </c>
      <c r="AA17" s="5" t="s">
        <v>241</v>
      </c>
      <c r="AB17" s="5" t="s">
        <v>91</v>
      </c>
      <c r="AC17" s="5" t="s">
        <v>132</v>
      </c>
      <c r="AD17" s="5" t="s">
        <v>233</v>
      </c>
      <c r="AE17" s="5" t="s">
        <v>241</v>
      </c>
      <c r="AF17" s="5" t="s">
        <v>241</v>
      </c>
      <c r="AG17" s="5" t="s">
        <v>248</v>
      </c>
      <c r="AH17" s="5" t="s">
        <v>250</v>
      </c>
      <c r="AI17" s="5" t="s">
        <v>95</v>
      </c>
      <c r="AJ17" s="5" t="s">
        <v>251</v>
      </c>
      <c r="AK17" s="10">
        <v>2500000</v>
      </c>
      <c r="AL17" s="5"/>
      <c r="AM17" s="5"/>
      <c r="AN17" s="5"/>
      <c r="AO17" s="5">
        <v>30</v>
      </c>
      <c r="AP17" s="5">
        <v>900000</v>
      </c>
      <c r="AQ17" s="5" t="s">
        <v>99</v>
      </c>
      <c r="AR17" s="5" t="s">
        <v>252</v>
      </c>
      <c r="AS17" s="5" t="s">
        <v>101</v>
      </c>
      <c r="AT17" s="11">
        <v>45740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12"/>
      <c r="BJ17" s="5"/>
      <c r="BK17" s="5"/>
      <c r="BL17" s="5"/>
      <c r="BM17" s="5"/>
      <c r="BN17" s="12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 t="s">
        <v>102</v>
      </c>
      <c r="BZ17" s="5"/>
      <c r="CA17" s="5" t="s">
        <v>103</v>
      </c>
    </row>
    <row r="18" spans="1:79" ht="15" x14ac:dyDescent="0.2">
      <c r="A18" s="5" t="s">
        <v>253</v>
      </c>
      <c r="B18" s="5" t="s">
        <v>254</v>
      </c>
      <c r="C18" s="5" t="s">
        <v>255</v>
      </c>
      <c r="D18" s="5" t="s">
        <v>80</v>
      </c>
      <c r="E18" s="6">
        <v>45736</v>
      </c>
      <c r="F18" s="5" t="s">
        <v>154</v>
      </c>
      <c r="G18" s="7">
        <v>45676</v>
      </c>
      <c r="H18" s="7">
        <v>45676</v>
      </c>
      <c r="I18" s="7">
        <v>45720</v>
      </c>
      <c r="J18" s="5" t="s">
        <v>125</v>
      </c>
      <c r="K18" s="5"/>
      <c r="L18" s="5" t="s">
        <v>154</v>
      </c>
      <c r="M18" s="5" t="s">
        <v>143</v>
      </c>
      <c r="N18" s="5" t="s">
        <v>85</v>
      </c>
      <c r="O18" s="8" t="s">
        <v>128</v>
      </c>
      <c r="P18" s="9">
        <v>36090</v>
      </c>
      <c r="Q18" s="5" t="s">
        <v>86</v>
      </c>
      <c r="R18" s="5"/>
      <c r="S18" s="5" t="s">
        <v>253</v>
      </c>
      <c r="T18" s="7">
        <v>0</v>
      </c>
      <c r="U18" s="5" t="s">
        <v>176</v>
      </c>
      <c r="V18" s="5"/>
      <c r="W18" s="5" t="s">
        <v>256</v>
      </c>
      <c r="X18" s="5" t="s">
        <v>89</v>
      </c>
      <c r="Y18" s="5" t="s">
        <v>113</v>
      </c>
      <c r="Z18" s="7">
        <v>45620</v>
      </c>
      <c r="AA18" s="5" t="s">
        <v>247</v>
      </c>
      <c r="AB18" s="5" t="s">
        <v>91</v>
      </c>
      <c r="AC18" s="5" t="s">
        <v>132</v>
      </c>
      <c r="AD18" s="5" t="s">
        <v>233</v>
      </c>
      <c r="AE18" s="5" t="s">
        <v>247</v>
      </c>
      <c r="AF18" s="5" t="s">
        <v>247</v>
      </c>
      <c r="AG18" s="5" t="s">
        <v>143</v>
      </c>
      <c r="AH18" s="5" t="s">
        <v>257</v>
      </c>
      <c r="AI18" s="5" t="s">
        <v>95</v>
      </c>
      <c r="AJ18" s="5" t="s">
        <v>258</v>
      </c>
      <c r="AK18" s="10">
        <v>2500000</v>
      </c>
      <c r="AL18" s="5"/>
      <c r="AM18" s="5"/>
      <c r="AN18" s="5"/>
      <c r="AO18" s="5" t="s">
        <v>97</v>
      </c>
      <c r="AP18" s="5">
        <v>900000</v>
      </c>
      <c r="AQ18" s="5" t="s">
        <v>99</v>
      </c>
      <c r="AR18" s="5" t="s">
        <v>259</v>
      </c>
      <c r="AS18" s="5" t="s">
        <v>101</v>
      </c>
      <c r="AT18" s="11">
        <v>45736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12"/>
      <c r="BJ18" s="5"/>
      <c r="BK18" s="5"/>
      <c r="BL18" s="5"/>
      <c r="BM18" s="5"/>
      <c r="BN18" s="12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 t="s">
        <v>260</v>
      </c>
      <c r="BZ18" s="5"/>
      <c r="CA18" s="5" t="s">
        <v>103</v>
      </c>
    </row>
    <row r="19" spans="1:79" ht="15" x14ac:dyDescent="0.2">
      <c r="A19" s="5" t="s">
        <v>261</v>
      </c>
      <c r="B19" s="5" t="s">
        <v>262</v>
      </c>
      <c r="C19" s="5" t="s">
        <v>263</v>
      </c>
      <c r="D19" s="5" t="s">
        <v>123</v>
      </c>
      <c r="E19" s="6">
        <v>45736</v>
      </c>
      <c r="F19" s="5" t="s">
        <v>154</v>
      </c>
      <c r="G19" s="7">
        <v>45676</v>
      </c>
      <c r="H19" s="7">
        <v>45678</v>
      </c>
      <c r="I19" s="7">
        <v>45733</v>
      </c>
      <c r="J19" s="5" t="s">
        <v>125</v>
      </c>
      <c r="K19" s="5"/>
      <c r="L19" s="5" t="s">
        <v>154</v>
      </c>
      <c r="M19" s="5" t="s">
        <v>264</v>
      </c>
      <c r="N19" s="5" t="s">
        <v>85</v>
      </c>
      <c r="O19" s="8"/>
      <c r="P19" s="9">
        <v>32017</v>
      </c>
      <c r="Q19" s="5" t="s">
        <v>129</v>
      </c>
      <c r="R19" s="5"/>
      <c r="S19" s="5" t="s">
        <v>261</v>
      </c>
      <c r="T19" s="7">
        <v>45782</v>
      </c>
      <c r="U19" s="5" t="s">
        <v>145</v>
      </c>
      <c r="V19" s="5"/>
      <c r="W19" s="5" t="s">
        <v>265</v>
      </c>
      <c r="X19" s="5" t="s">
        <v>197</v>
      </c>
      <c r="Y19" s="5" t="s">
        <v>266</v>
      </c>
      <c r="Z19" s="7">
        <v>45648</v>
      </c>
      <c r="AA19" s="5" t="s">
        <v>267</v>
      </c>
      <c r="AB19" s="5" t="s">
        <v>185</v>
      </c>
      <c r="AC19" s="5" t="s">
        <v>268</v>
      </c>
      <c r="AD19" s="5" t="s">
        <v>93</v>
      </c>
      <c r="AE19" s="5" t="s">
        <v>267</v>
      </c>
      <c r="AF19" s="5" t="s">
        <v>267</v>
      </c>
      <c r="AG19" s="5" t="s">
        <v>269</v>
      </c>
      <c r="AH19" s="5" t="s">
        <v>270</v>
      </c>
      <c r="AI19" s="5" t="s">
        <v>227</v>
      </c>
      <c r="AJ19" s="5" t="s">
        <v>271</v>
      </c>
      <c r="AK19" s="10">
        <v>2500000</v>
      </c>
      <c r="AL19" s="5"/>
      <c r="AM19" s="5"/>
      <c r="AN19" s="5"/>
      <c r="AO19" s="5">
        <v>30</v>
      </c>
      <c r="AP19" s="5">
        <v>900000</v>
      </c>
      <c r="AQ19" s="5" t="s">
        <v>99</v>
      </c>
      <c r="AR19" s="5" t="s">
        <v>272</v>
      </c>
      <c r="AS19" s="5" t="s">
        <v>101</v>
      </c>
      <c r="AT19" s="11">
        <v>45738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12"/>
      <c r="BJ19" s="5"/>
      <c r="BK19" s="5"/>
      <c r="BL19" s="5"/>
      <c r="BM19" s="5"/>
      <c r="BN19" s="12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 t="s">
        <v>260</v>
      </c>
      <c r="BZ19" s="5"/>
      <c r="CA19" s="5" t="s">
        <v>103</v>
      </c>
    </row>
    <row r="20" spans="1:79" ht="15" x14ac:dyDescent="0.2">
      <c r="A20" s="5" t="s">
        <v>273</v>
      </c>
      <c r="B20" s="5" t="s">
        <v>274</v>
      </c>
      <c r="C20" s="5" t="s">
        <v>275</v>
      </c>
      <c r="D20" s="5" t="s">
        <v>123</v>
      </c>
      <c r="E20" s="6">
        <v>45735</v>
      </c>
      <c r="F20" s="5" t="s">
        <v>124</v>
      </c>
      <c r="G20" s="7">
        <v>45675</v>
      </c>
      <c r="H20" s="7">
        <v>45676</v>
      </c>
      <c r="I20" s="7">
        <v>45721</v>
      </c>
      <c r="J20" s="5" t="s">
        <v>82</v>
      </c>
      <c r="K20" s="5" t="s">
        <v>108</v>
      </c>
      <c r="L20" s="5" t="s">
        <v>154</v>
      </c>
      <c r="M20" s="5" t="s">
        <v>143</v>
      </c>
      <c r="N20" s="5" t="s">
        <v>85</v>
      </c>
      <c r="O20" s="8" t="s">
        <v>276</v>
      </c>
      <c r="P20" s="9">
        <v>37359</v>
      </c>
      <c r="Q20" s="5" t="s">
        <v>129</v>
      </c>
      <c r="R20" s="5"/>
      <c r="S20" s="5" t="s">
        <v>273</v>
      </c>
      <c r="T20" s="7">
        <v>45778</v>
      </c>
      <c r="U20" s="5" t="s">
        <v>176</v>
      </c>
      <c r="V20" s="5"/>
      <c r="W20" s="5" t="s">
        <v>88</v>
      </c>
      <c r="X20" s="5" t="s">
        <v>89</v>
      </c>
      <c r="Y20" s="5" t="s">
        <v>90</v>
      </c>
      <c r="Z20" s="7">
        <v>45648</v>
      </c>
      <c r="AA20" s="5" t="s">
        <v>255</v>
      </c>
      <c r="AB20" s="5" t="s">
        <v>91</v>
      </c>
      <c r="AC20" s="5" t="s">
        <v>132</v>
      </c>
      <c r="AD20" s="5" t="s">
        <v>93</v>
      </c>
      <c r="AE20" s="5" t="s">
        <v>255</v>
      </c>
      <c r="AF20" s="5" t="s">
        <v>255</v>
      </c>
      <c r="AG20" s="5" t="s">
        <v>143</v>
      </c>
      <c r="AH20" s="5" t="s">
        <v>277</v>
      </c>
      <c r="AI20" s="5" t="s">
        <v>117</v>
      </c>
      <c r="AJ20" s="5" t="s">
        <v>278</v>
      </c>
      <c r="AK20" s="10">
        <v>2500000</v>
      </c>
      <c r="AL20" s="5"/>
      <c r="AM20" s="5"/>
      <c r="AN20" s="5"/>
      <c r="AO20" s="5">
        <v>30</v>
      </c>
      <c r="AP20" s="5">
        <v>900000</v>
      </c>
      <c r="AQ20" s="5" t="s">
        <v>99</v>
      </c>
      <c r="AR20" s="5" t="s">
        <v>259</v>
      </c>
      <c r="AS20" s="5" t="s">
        <v>101</v>
      </c>
      <c r="AT20" s="11">
        <v>45736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12"/>
      <c r="BJ20" s="5"/>
      <c r="BK20" s="5"/>
      <c r="BL20" s="5"/>
      <c r="BM20" s="5"/>
      <c r="BN20" s="12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 t="s">
        <v>137</v>
      </c>
      <c r="BZ20" s="5"/>
      <c r="CA20" s="5" t="s">
        <v>103</v>
      </c>
    </row>
    <row r="21" spans="1:79" ht="15" x14ac:dyDescent="0.2">
      <c r="A21" s="5" t="s">
        <v>279</v>
      </c>
      <c r="B21" s="5" t="s">
        <v>280</v>
      </c>
      <c r="C21" s="5" t="s">
        <v>281</v>
      </c>
      <c r="D21" s="5" t="s">
        <v>80</v>
      </c>
      <c r="E21" s="6">
        <v>45734</v>
      </c>
      <c r="F21" s="5" t="s">
        <v>154</v>
      </c>
      <c r="G21" s="7">
        <v>45676</v>
      </c>
      <c r="H21" s="7">
        <v>45676</v>
      </c>
      <c r="I21" s="7">
        <v>45707</v>
      </c>
      <c r="J21" s="5" t="s">
        <v>141</v>
      </c>
      <c r="K21" s="5" t="s">
        <v>142</v>
      </c>
      <c r="L21" s="5" t="s">
        <v>154</v>
      </c>
      <c r="M21" s="5" t="s">
        <v>143</v>
      </c>
      <c r="N21" s="5" t="s">
        <v>127</v>
      </c>
      <c r="O21" s="8" t="s">
        <v>156</v>
      </c>
      <c r="P21" s="9">
        <v>34591</v>
      </c>
      <c r="Q21" s="5" t="s">
        <v>86</v>
      </c>
      <c r="R21" s="5"/>
      <c r="S21" s="5" t="s">
        <v>279</v>
      </c>
      <c r="T21" s="7">
        <v>0</v>
      </c>
      <c r="U21" s="5" t="s">
        <v>176</v>
      </c>
      <c r="V21" s="5"/>
      <c r="W21" s="5" t="s">
        <v>256</v>
      </c>
      <c r="X21" s="5" t="s">
        <v>197</v>
      </c>
      <c r="Y21" s="5" t="s">
        <v>266</v>
      </c>
      <c r="Z21" s="7">
        <v>45620</v>
      </c>
      <c r="AA21" s="5" t="s">
        <v>263</v>
      </c>
      <c r="AB21" s="5" t="s">
        <v>91</v>
      </c>
      <c r="AC21" s="5" t="s">
        <v>92</v>
      </c>
      <c r="AD21" s="5" t="s">
        <v>93</v>
      </c>
      <c r="AE21" s="5" t="s">
        <v>263</v>
      </c>
      <c r="AF21" s="5" t="s">
        <v>263</v>
      </c>
      <c r="AG21" s="5" t="s">
        <v>143</v>
      </c>
      <c r="AH21" s="5" t="s">
        <v>282</v>
      </c>
      <c r="AI21" s="5" t="s">
        <v>117</v>
      </c>
      <c r="AJ21" s="5" t="s">
        <v>283</v>
      </c>
      <c r="AK21" s="10">
        <v>2500000</v>
      </c>
      <c r="AL21" s="5"/>
      <c r="AM21" s="5"/>
      <c r="AN21" s="5"/>
      <c r="AO21" s="5" t="s">
        <v>97</v>
      </c>
      <c r="AP21" s="5">
        <v>900000</v>
      </c>
      <c r="AQ21" s="5" t="s">
        <v>284</v>
      </c>
      <c r="AR21" s="5" t="s">
        <v>259</v>
      </c>
      <c r="AS21" s="5" t="s">
        <v>101</v>
      </c>
      <c r="AT21" s="11">
        <v>45736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12"/>
      <c r="BJ21" s="5"/>
      <c r="BK21" s="5"/>
      <c r="BL21" s="5"/>
      <c r="BM21" s="5"/>
      <c r="BN21" s="12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 t="s">
        <v>260</v>
      </c>
      <c r="BZ21" s="5"/>
      <c r="CA21" s="5" t="s">
        <v>103</v>
      </c>
    </row>
    <row r="22" spans="1:79" ht="15" x14ac:dyDescent="0.2">
      <c r="A22" s="5" t="s">
        <v>285</v>
      </c>
      <c r="B22" s="5" t="s">
        <v>286</v>
      </c>
      <c r="C22" s="5" t="s">
        <v>287</v>
      </c>
      <c r="D22" s="5" t="s">
        <v>80</v>
      </c>
      <c r="E22" s="6">
        <v>45734</v>
      </c>
      <c r="F22" s="5" t="s">
        <v>154</v>
      </c>
      <c r="G22" s="7">
        <v>45682</v>
      </c>
      <c r="H22" s="7">
        <v>45682</v>
      </c>
      <c r="I22" s="7">
        <v>45700</v>
      </c>
      <c r="J22" s="5" t="s">
        <v>125</v>
      </c>
      <c r="K22" s="5"/>
      <c r="L22" s="5" t="s">
        <v>154</v>
      </c>
      <c r="M22" s="5" t="s">
        <v>288</v>
      </c>
      <c r="N22" s="5" t="s">
        <v>85</v>
      </c>
      <c r="O22" s="8" t="s">
        <v>289</v>
      </c>
      <c r="P22" s="9">
        <v>34158</v>
      </c>
      <c r="Q22" s="5" t="s">
        <v>86</v>
      </c>
      <c r="R22" s="5"/>
      <c r="S22" s="5" t="s">
        <v>285</v>
      </c>
      <c r="T22" s="7">
        <v>0</v>
      </c>
      <c r="U22" s="5" t="s">
        <v>87</v>
      </c>
      <c r="V22" s="5"/>
      <c r="W22" s="5" t="s">
        <v>88</v>
      </c>
      <c r="X22" s="5" t="s">
        <v>197</v>
      </c>
      <c r="Y22" s="5" t="s">
        <v>266</v>
      </c>
      <c r="Z22" s="7">
        <v>45683</v>
      </c>
      <c r="AA22" s="5" t="s">
        <v>275</v>
      </c>
      <c r="AB22" s="5" t="s">
        <v>91</v>
      </c>
      <c r="AC22" s="5" t="s">
        <v>92</v>
      </c>
      <c r="AD22" s="5" t="s">
        <v>93</v>
      </c>
      <c r="AE22" s="5" t="s">
        <v>275</v>
      </c>
      <c r="AF22" s="5" t="s">
        <v>275</v>
      </c>
      <c r="AG22" s="5" t="s">
        <v>288</v>
      </c>
      <c r="AH22" s="5" t="s">
        <v>290</v>
      </c>
      <c r="AI22" s="5" t="s">
        <v>95</v>
      </c>
      <c r="AJ22" s="5" t="s">
        <v>291</v>
      </c>
      <c r="AK22" s="10">
        <v>2500000</v>
      </c>
      <c r="AL22" s="5"/>
      <c r="AM22" s="5"/>
      <c r="AN22" s="5"/>
      <c r="AO22" s="5">
        <v>60</v>
      </c>
      <c r="AP22" s="5">
        <v>900000</v>
      </c>
      <c r="AQ22" s="5" t="s">
        <v>284</v>
      </c>
      <c r="AR22" s="5" t="s">
        <v>210</v>
      </c>
      <c r="AS22" s="5" t="s">
        <v>101</v>
      </c>
      <c r="AT22" s="11">
        <v>45742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12"/>
      <c r="BJ22" s="5"/>
      <c r="BK22" s="5"/>
      <c r="BL22" s="5"/>
      <c r="BM22" s="5"/>
      <c r="BN22" s="12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 t="s">
        <v>260</v>
      </c>
      <c r="BZ22" s="5"/>
      <c r="CA22" s="5" t="s">
        <v>103</v>
      </c>
    </row>
    <row r="23" spans="1:79" ht="15" x14ac:dyDescent="0.2">
      <c r="A23" s="5" t="s">
        <v>292</v>
      </c>
      <c r="B23" s="5" t="s">
        <v>293</v>
      </c>
      <c r="C23" s="5" t="s">
        <v>294</v>
      </c>
      <c r="D23" s="5" t="s">
        <v>80</v>
      </c>
      <c r="E23" s="6">
        <v>45734</v>
      </c>
      <c r="F23" s="5" t="s">
        <v>81</v>
      </c>
      <c r="G23" s="7">
        <v>45675</v>
      </c>
      <c r="H23" s="7">
        <v>45676</v>
      </c>
      <c r="I23" s="7">
        <v>45705</v>
      </c>
      <c r="J23" s="5" t="s">
        <v>125</v>
      </c>
      <c r="K23" s="5"/>
      <c r="L23" s="5" t="s">
        <v>81</v>
      </c>
      <c r="M23" s="5" t="s">
        <v>295</v>
      </c>
      <c r="N23" s="5" t="s">
        <v>85</v>
      </c>
      <c r="O23" s="8" t="s">
        <v>144</v>
      </c>
      <c r="P23" s="9">
        <v>37622</v>
      </c>
      <c r="Q23" s="5" t="s">
        <v>86</v>
      </c>
      <c r="R23" s="5"/>
      <c r="S23" s="5" t="s">
        <v>292</v>
      </c>
      <c r="T23" s="7">
        <v>0</v>
      </c>
      <c r="U23" s="5" t="s">
        <v>145</v>
      </c>
      <c r="V23" s="5"/>
      <c r="W23" s="5" t="s">
        <v>88</v>
      </c>
      <c r="X23" s="5" t="s">
        <v>89</v>
      </c>
      <c r="Y23" s="5" t="s">
        <v>90</v>
      </c>
      <c r="Z23" s="7">
        <v>45620</v>
      </c>
      <c r="AA23" s="5" t="s">
        <v>281</v>
      </c>
      <c r="AB23" s="5" t="s">
        <v>91</v>
      </c>
      <c r="AC23" s="5" t="s">
        <v>92</v>
      </c>
      <c r="AD23" s="5" t="s">
        <v>93</v>
      </c>
      <c r="AE23" s="5" t="s">
        <v>281</v>
      </c>
      <c r="AF23" s="5" t="s">
        <v>281</v>
      </c>
      <c r="AG23" s="5" t="s">
        <v>295</v>
      </c>
      <c r="AH23" s="5" t="s">
        <v>296</v>
      </c>
      <c r="AI23" s="5" t="s">
        <v>117</v>
      </c>
      <c r="AJ23" s="5" t="s">
        <v>297</v>
      </c>
      <c r="AK23" s="10">
        <v>2500000</v>
      </c>
      <c r="AL23" s="5"/>
      <c r="AM23" s="5"/>
      <c r="AN23" s="5"/>
      <c r="AO23" s="5" t="s">
        <v>97</v>
      </c>
      <c r="AP23" s="5">
        <v>900000</v>
      </c>
      <c r="AQ23" s="5" t="s">
        <v>284</v>
      </c>
      <c r="AR23" s="5" t="s">
        <v>272</v>
      </c>
      <c r="AS23" s="5" t="s">
        <v>101</v>
      </c>
      <c r="AT23" s="11">
        <v>45736</v>
      </c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/>
      <c r="BJ23" s="5"/>
      <c r="BK23" s="5"/>
      <c r="BL23" s="5"/>
      <c r="BM23" s="5"/>
      <c r="BN23" s="12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 t="s">
        <v>102</v>
      </c>
      <c r="BZ23" s="5"/>
      <c r="CA23" s="5" t="s">
        <v>103</v>
      </c>
    </row>
    <row r="24" spans="1:79" ht="15" x14ac:dyDescent="0.2">
      <c r="A24" s="5" t="s">
        <v>298</v>
      </c>
      <c r="B24" s="5" t="s">
        <v>139</v>
      </c>
      <c r="C24" s="5" t="s">
        <v>299</v>
      </c>
      <c r="D24" s="5" t="s">
        <v>80</v>
      </c>
      <c r="E24" s="6">
        <v>45734</v>
      </c>
      <c r="F24" s="5" t="s">
        <v>107</v>
      </c>
      <c r="G24" s="7">
        <v>45674</v>
      </c>
      <c r="H24" s="7">
        <v>45683</v>
      </c>
      <c r="I24" s="7">
        <v>45706</v>
      </c>
      <c r="J24" s="5" t="s">
        <v>125</v>
      </c>
      <c r="K24" s="5"/>
      <c r="L24" s="5" t="s">
        <v>81</v>
      </c>
      <c r="M24" s="5" t="s">
        <v>300</v>
      </c>
      <c r="N24" s="5" t="s">
        <v>85</v>
      </c>
      <c r="O24" s="8" t="s">
        <v>144</v>
      </c>
      <c r="P24" s="9">
        <v>36863</v>
      </c>
      <c r="Q24" s="5" t="s">
        <v>86</v>
      </c>
      <c r="R24" s="5"/>
      <c r="S24" s="5" t="s">
        <v>298</v>
      </c>
      <c r="T24" s="7">
        <v>0</v>
      </c>
      <c r="U24" s="5" t="s">
        <v>145</v>
      </c>
      <c r="V24" s="5"/>
      <c r="W24" s="5" t="s">
        <v>131</v>
      </c>
      <c r="X24" s="5" t="s">
        <v>89</v>
      </c>
      <c r="Y24" s="5" t="s">
        <v>146</v>
      </c>
      <c r="Z24" s="7">
        <v>45624</v>
      </c>
      <c r="AA24" s="5" t="s">
        <v>287</v>
      </c>
      <c r="AB24" s="5" t="s">
        <v>91</v>
      </c>
      <c r="AC24" s="5" t="s">
        <v>132</v>
      </c>
      <c r="AD24" s="5" t="s">
        <v>93</v>
      </c>
      <c r="AE24" s="5" t="s">
        <v>287</v>
      </c>
      <c r="AF24" s="5" t="s">
        <v>287</v>
      </c>
      <c r="AG24" s="5" t="s">
        <v>300</v>
      </c>
      <c r="AH24" s="5" t="s">
        <v>301</v>
      </c>
      <c r="AI24" s="5" t="s">
        <v>95</v>
      </c>
      <c r="AJ24" s="5" t="s">
        <v>302</v>
      </c>
      <c r="AK24" s="10">
        <v>2500000</v>
      </c>
      <c r="AL24" s="5"/>
      <c r="AM24" s="5"/>
      <c r="AN24" s="5"/>
      <c r="AO24" s="5">
        <v>30</v>
      </c>
      <c r="AP24" s="5">
        <v>900000</v>
      </c>
      <c r="AQ24" s="5" t="s">
        <v>99</v>
      </c>
      <c r="AR24" s="5" t="s">
        <v>210</v>
      </c>
      <c r="AS24" s="5" t="s">
        <v>101</v>
      </c>
      <c r="AT24" s="11">
        <v>45743</v>
      </c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12"/>
      <c r="BJ24" s="5"/>
      <c r="BK24" s="5"/>
      <c r="BL24" s="5"/>
      <c r="BM24" s="5"/>
      <c r="BN24" s="12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 t="s">
        <v>119</v>
      </c>
      <c r="BZ24" s="5"/>
      <c r="CA24" s="5" t="s">
        <v>103</v>
      </c>
    </row>
    <row r="25" spans="1:79" ht="15" x14ac:dyDescent="0.2">
      <c r="A25" s="5" t="s">
        <v>303</v>
      </c>
      <c r="B25" s="5" t="s">
        <v>304</v>
      </c>
      <c r="C25" s="5" t="s">
        <v>305</v>
      </c>
      <c r="D25" s="5" t="s">
        <v>80</v>
      </c>
      <c r="E25" s="6">
        <v>45729</v>
      </c>
      <c r="F25" s="5" t="s">
        <v>107</v>
      </c>
      <c r="G25" s="7">
        <v>45669</v>
      </c>
      <c r="H25" s="7">
        <v>45669</v>
      </c>
      <c r="I25" s="7">
        <v>45719</v>
      </c>
      <c r="J25" s="5" t="s">
        <v>125</v>
      </c>
      <c r="K25" s="5"/>
      <c r="L25" s="5" t="s">
        <v>107</v>
      </c>
      <c r="M25" s="5" t="s">
        <v>155</v>
      </c>
      <c r="N25" s="5" t="s">
        <v>85</v>
      </c>
      <c r="O25" s="8" t="s">
        <v>306</v>
      </c>
      <c r="P25" s="9">
        <v>36607</v>
      </c>
      <c r="Q25" s="5" t="s">
        <v>86</v>
      </c>
      <c r="R25" s="5"/>
      <c r="S25" s="5" t="s">
        <v>303</v>
      </c>
      <c r="T25" s="7">
        <v>0</v>
      </c>
      <c r="U25" s="5" t="s">
        <v>176</v>
      </c>
      <c r="V25" s="5"/>
      <c r="W25" s="5" t="s">
        <v>307</v>
      </c>
      <c r="X25" s="5" t="s">
        <v>89</v>
      </c>
      <c r="Y25" s="5" t="s">
        <v>113</v>
      </c>
      <c r="Z25" s="7">
        <v>45613</v>
      </c>
      <c r="AA25" s="5" t="s">
        <v>294</v>
      </c>
      <c r="AB25" s="5" t="s">
        <v>91</v>
      </c>
      <c r="AC25" s="5" t="s">
        <v>114</v>
      </c>
      <c r="AD25" s="5" t="s">
        <v>93</v>
      </c>
      <c r="AE25" s="5" t="s">
        <v>294</v>
      </c>
      <c r="AF25" s="5" t="s">
        <v>294</v>
      </c>
      <c r="AG25" s="5" t="s">
        <v>155</v>
      </c>
      <c r="AH25" s="5" t="s">
        <v>308</v>
      </c>
      <c r="AI25" s="5" t="s">
        <v>95</v>
      </c>
      <c r="AJ25" s="5" t="s">
        <v>309</v>
      </c>
      <c r="AK25" s="10">
        <v>2500000</v>
      </c>
      <c r="AL25" s="5"/>
      <c r="AM25" s="5"/>
      <c r="AN25" s="5"/>
      <c r="AO25" s="5" t="s">
        <v>97</v>
      </c>
      <c r="AP25" s="5">
        <v>900000</v>
      </c>
      <c r="AQ25" s="5" t="s">
        <v>99</v>
      </c>
      <c r="AR25" s="5" t="s">
        <v>310</v>
      </c>
      <c r="AS25" s="5" t="s">
        <v>101</v>
      </c>
      <c r="AT25" s="11">
        <v>45729</v>
      </c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12"/>
      <c r="BJ25" s="5"/>
      <c r="BK25" s="5"/>
      <c r="BL25" s="5"/>
      <c r="BM25" s="5"/>
      <c r="BN25" s="12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 t="s">
        <v>119</v>
      </c>
      <c r="BZ25" s="5"/>
      <c r="CA25" s="5" t="s">
        <v>103</v>
      </c>
    </row>
    <row r="26" spans="1:79" ht="15" x14ac:dyDescent="0.2">
      <c r="A26" s="5" t="s">
        <v>311</v>
      </c>
      <c r="B26" s="5" t="s">
        <v>230</v>
      </c>
      <c r="C26" s="5" t="s">
        <v>312</v>
      </c>
      <c r="D26" s="5" t="s">
        <v>123</v>
      </c>
      <c r="E26" s="6">
        <v>45728</v>
      </c>
      <c r="F26" s="5" t="s">
        <v>124</v>
      </c>
      <c r="G26" s="7">
        <v>45668</v>
      </c>
      <c r="H26" s="7">
        <v>45668</v>
      </c>
      <c r="I26" s="7">
        <v>45720</v>
      </c>
      <c r="J26" s="5" t="s">
        <v>125</v>
      </c>
      <c r="K26" s="5"/>
      <c r="L26" s="5" t="s">
        <v>154</v>
      </c>
      <c r="M26" s="5" t="s">
        <v>313</v>
      </c>
      <c r="N26" s="5" t="s">
        <v>85</v>
      </c>
      <c r="O26" s="8" t="s">
        <v>276</v>
      </c>
      <c r="P26" s="9">
        <v>37222</v>
      </c>
      <c r="Q26" s="5" t="s">
        <v>129</v>
      </c>
      <c r="R26" s="5"/>
      <c r="S26" s="5" t="s">
        <v>311</v>
      </c>
      <c r="T26" s="7">
        <v>45778</v>
      </c>
      <c r="U26" s="5" t="s">
        <v>249</v>
      </c>
      <c r="V26" s="5"/>
      <c r="W26" s="5" t="s">
        <v>131</v>
      </c>
      <c r="X26" s="5" t="s">
        <v>89</v>
      </c>
      <c r="Y26" s="5" t="s">
        <v>146</v>
      </c>
      <c r="Z26" s="7">
        <v>45650</v>
      </c>
      <c r="AA26" s="5" t="s">
        <v>299</v>
      </c>
      <c r="AB26" s="5" t="s">
        <v>91</v>
      </c>
      <c r="AC26" s="5" t="s">
        <v>132</v>
      </c>
      <c r="AD26" s="5" t="s">
        <v>93</v>
      </c>
      <c r="AE26" s="5" t="s">
        <v>299</v>
      </c>
      <c r="AF26" s="5" t="s">
        <v>299</v>
      </c>
      <c r="AG26" s="5" t="s">
        <v>300</v>
      </c>
      <c r="AH26" s="5" t="s">
        <v>314</v>
      </c>
      <c r="AI26" s="5" t="s">
        <v>117</v>
      </c>
      <c r="AJ26" s="5" t="s">
        <v>315</v>
      </c>
      <c r="AK26" s="10">
        <v>2500000</v>
      </c>
      <c r="AL26" s="5"/>
      <c r="AM26" s="5"/>
      <c r="AN26" s="5"/>
      <c r="AO26" s="5">
        <v>30</v>
      </c>
      <c r="AP26" s="5">
        <v>900000</v>
      </c>
      <c r="AQ26" s="5" t="s">
        <v>99</v>
      </c>
      <c r="AR26" s="5" t="s">
        <v>310</v>
      </c>
      <c r="AS26" s="5" t="s">
        <v>101</v>
      </c>
      <c r="AT26" s="11">
        <v>45728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12"/>
      <c r="BJ26" s="5"/>
      <c r="BK26" s="5"/>
      <c r="BL26" s="5"/>
      <c r="BM26" s="5"/>
      <c r="BN26" s="12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 t="s">
        <v>137</v>
      </c>
      <c r="BZ26" s="5"/>
      <c r="CA26" s="5" t="s">
        <v>103</v>
      </c>
    </row>
    <row r="27" spans="1:79" ht="15" x14ac:dyDescent="0.2">
      <c r="A27" s="5" t="s">
        <v>316</v>
      </c>
      <c r="B27" s="5" t="s">
        <v>230</v>
      </c>
      <c r="C27" s="5" t="s">
        <v>317</v>
      </c>
      <c r="D27" s="5" t="s">
        <v>80</v>
      </c>
      <c r="E27" s="6">
        <v>45728</v>
      </c>
      <c r="F27" s="5" t="s">
        <v>124</v>
      </c>
      <c r="G27" s="7">
        <v>45681</v>
      </c>
      <c r="H27" s="7">
        <v>45681</v>
      </c>
      <c r="I27" s="7">
        <v>45712</v>
      </c>
      <c r="J27" s="5" t="s">
        <v>125</v>
      </c>
      <c r="K27" s="5"/>
      <c r="L27" s="5" t="s">
        <v>154</v>
      </c>
      <c r="M27" s="5" t="s">
        <v>143</v>
      </c>
      <c r="N27" s="5" t="s">
        <v>85</v>
      </c>
      <c r="O27" s="8" t="s">
        <v>144</v>
      </c>
      <c r="P27" s="9">
        <v>36775</v>
      </c>
      <c r="Q27" s="5" t="s">
        <v>86</v>
      </c>
      <c r="R27" s="5"/>
      <c r="S27" s="5" t="s">
        <v>316</v>
      </c>
      <c r="T27" s="7">
        <v>0</v>
      </c>
      <c r="U27" s="5" t="s">
        <v>130</v>
      </c>
      <c r="V27" s="5"/>
      <c r="W27" s="5" t="s">
        <v>131</v>
      </c>
      <c r="X27" s="5" t="s">
        <v>89</v>
      </c>
      <c r="Y27" s="5" t="s">
        <v>146</v>
      </c>
      <c r="Z27" s="7">
        <v>45622</v>
      </c>
      <c r="AA27" s="5" t="s">
        <v>318</v>
      </c>
      <c r="AB27" s="5" t="s">
        <v>91</v>
      </c>
      <c r="AC27" s="5" t="s">
        <v>207</v>
      </c>
      <c r="AD27" s="5" t="s">
        <v>93</v>
      </c>
      <c r="AE27" s="5" t="s">
        <v>318</v>
      </c>
      <c r="AF27" s="5" t="s">
        <v>318</v>
      </c>
      <c r="AG27" s="5" t="s">
        <v>143</v>
      </c>
      <c r="AH27" s="5" t="s">
        <v>319</v>
      </c>
      <c r="AI27" s="5" t="s">
        <v>95</v>
      </c>
      <c r="AJ27" s="5" t="s">
        <v>320</v>
      </c>
      <c r="AK27" s="10">
        <v>2500000</v>
      </c>
      <c r="AL27" s="5"/>
      <c r="AM27" s="5"/>
      <c r="AN27" s="5"/>
      <c r="AO27" s="5">
        <v>15</v>
      </c>
      <c r="AP27" s="5">
        <v>900000</v>
      </c>
      <c r="AQ27" s="5" t="s">
        <v>99</v>
      </c>
      <c r="AR27" s="5" t="s">
        <v>252</v>
      </c>
      <c r="AS27" s="5" t="s">
        <v>101</v>
      </c>
      <c r="AT27" s="11">
        <v>45741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12"/>
      <c r="BJ27" s="5"/>
      <c r="BK27" s="5"/>
      <c r="BL27" s="5"/>
      <c r="BM27" s="5"/>
      <c r="BN27" s="12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 t="s">
        <v>137</v>
      </c>
      <c r="BZ27" s="5"/>
      <c r="CA27" s="5" t="s">
        <v>103</v>
      </c>
    </row>
    <row r="28" spans="1:79" ht="15" x14ac:dyDescent="0.2">
      <c r="A28" s="5" t="s">
        <v>321</v>
      </c>
      <c r="B28" s="5" t="s">
        <v>322</v>
      </c>
      <c r="C28" s="5" t="s">
        <v>323</v>
      </c>
      <c r="D28" s="5" t="s">
        <v>80</v>
      </c>
      <c r="E28" s="6">
        <v>45726</v>
      </c>
      <c r="F28" s="5" t="s">
        <v>154</v>
      </c>
      <c r="G28" s="7">
        <v>45676</v>
      </c>
      <c r="H28" s="7">
        <v>45676</v>
      </c>
      <c r="I28" s="7">
        <v>45715</v>
      </c>
      <c r="J28" s="5" t="s">
        <v>125</v>
      </c>
      <c r="K28" s="5"/>
      <c r="L28" s="5" t="s">
        <v>154</v>
      </c>
      <c r="M28" s="5" t="s">
        <v>155</v>
      </c>
      <c r="N28" s="5" t="s">
        <v>85</v>
      </c>
      <c r="O28" s="8" t="s">
        <v>324</v>
      </c>
      <c r="P28" s="9">
        <v>35489</v>
      </c>
      <c r="Q28" s="5" t="s">
        <v>86</v>
      </c>
      <c r="R28" s="5"/>
      <c r="S28" s="5" t="s">
        <v>321</v>
      </c>
      <c r="T28" s="7">
        <v>0</v>
      </c>
      <c r="U28" s="5" t="s">
        <v>176</v>
      </c>
      <c r="V28" s="5"/>
      <c r="W28" s="5" t="s">
        <v>307</v>
      </c>
      <c r="X28" s="5" t="s">
        <v>89</v>
      </c>
      <c r="Y28" s="5" t="s">
        <v>322</v>
      </c>
      <c r="Z28" s="7">
        <v>45620</v>
      </c>
      <c r="AA28" s="5" t="s">
        <v>305</v>
      </c>
      <c r="AB28" s="5" t="s">
        <v>91</v>
      </c>
      <c r="AC28" s="5" t="s">
        <v>92</v>
      </c>
      <c r="AD28" s="5" t="s">
        <v>93</v>
      </c>
      <c r="AE28" s="5" t="s">
        <v>305</v>
      </c>
      <c r="AF28" s="5" t="s">
        <v>305</v>
      </c>
      <c r="AG28" s="5" t="s">
        <v>155</v>
      </c>
      <c r="AH28" s="5" t="s">
        <v>325</v>
      </c>
      <c r="AI28" s="5" t="s">
        <v>160</v>
      </c>
      <c r="AJ28" s="5" t="s">
        <v>326</v>
      </c>
      <c r="AK28" s="10">
        <v>2500000</v>
      </c>
      <c r="AL28" s="5"/>
      <c r="AM28" s="5"/>
      <c r="AN28" s="5"/>
      <c r="AO28" s="5" t="s">
        <v>97</v>
      </c>
      <c r="AP28" s="5">
        <v>900000</v>
      </c>
      <c r="AQ28" s="5" t="s">
        <v>200</v>
      </c>
      <c r="AR28" s="5" t="s">
        <v>259</v>
      </c>
      <c r="AS28" s="5" t="s">
        <v>101</v>
      </c>
      <c r="AT28" s="11">
        <v>45736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12"/>
      <c r="BJ28" s="5"/>
      <c r="BK28" s="5"/>
      <c r="BL28" s="5"/>
      <c r="BM28" s="5"/>
      <c r="BN28" s="12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 t="s">
        <v>260</v>
      </c>
      <c r="BZ28" s="5"/>
      <c r="CA28" s="5" t="s">
        <v>103</v>
      </c>
    </row>
    <row r="29" spans="1:79" ht="15" x14ac:dyDescent="0.2">
      <c r="A29" s="5" t="s">
        <v>327</v>
      </c>
      <c r="B29" s="5" t="s">
        <v>328</v>
      </c>
      <c r="C29" s="5" t="s">
        <v>329</v>
      </c>
      <c r="D29" s="5" t="s">
        <v>123</v>
      </c>
      <c r="E29" s="6">
        <v>45726</v>
      </c>
      <c r="F29" s="5" t="s">
        <v>330</v>
      </c>
      <c r="G29" s="7">
        <v>45666</v>
      </c>
      <c r="H29" s="7">
        <v>45666</v>
      </c>
      <c r="I29" s="7">
        <v>45660</v>
      </c>
      <c r="J29" s="5" t="s">
        <v>125</v>
      </c>
      <c r="K29" s="5"/>
      <c r="L29" s="5" t="s">
        <v>195</v>
      </c>
      <c r="M29" s="5" t="s">
        <v>331</v>
      </c>
      <c r="N29" s="5" t="s">
        <v>127</v>
      </c>
      <c r="O29" s="8"/>
      <c r="P29" s="9">
        <v>36161</v>
      </c>
      <c r="Q29" s="5" t="s">
        <v>129</v>
      </c>
      <c r="R29" s="5"/>
      <c r="S29" s="5" t="s">
        <v>327</v>
      </c>
      <c r="T29" s="7">
        <v>45776</v>
      </c>
      <c r="U29" s="5" t="s">
        <v>166</v>
      </c>
      <c r="V29" s="5"/>
      <c r="W29" s="5" t="s">
        <v>332</v>
      </c>
      <c r="X29" s="5" t="s">
        <v>197</v>
      </c>
      <c r="Y29" s="5" t="s">
        <v>333</v>
      </c>
      <c r="Z29" s="7">
        <v>45662</v>
      </c>
      <c r="AA29" s="5" t="s">
        <v>312</v>
      </c>
      <c r="AB29" s="5" t="s">
        <v>185</v>
      </c>
      <c r="AC29" s="5" t="s">
        <v>334</v>
      </c>
      <c r="AD29" s="5" t="s">
        <v>93</v>
      </c>
      <c r="AE29" s="5" t="s">
        <v>312</v>
      </c>
      <c r="AF29" s="5" t="s">
        <v>312</v>
      </c>
      <c r="AG29" s="5" t="s">
        <v>269</v>
      </c>
      <c r="AH29" s="5" t="s">
        <v>335</v>
      </c>
      <c r="AI29" s="5" t="s">
        <v>227</v>
      </c>
      <c r="AJ29" s="5" t="s">
        <v>336</v>
      </c>
      <c r="AK29" s="10">
        <v>2500000</v>
      </c>
      <c r="AL29" s="5"/>
      <c r="AM29" s="5"/>
      <c r="AN29" s="5"/>
      <c r="AO29" s="5">
        <v>60</v>
      </c>
      <c r="AP29" s="5">
        <v>900000</v>
      </c>
      <c r="AQ29" s="5" t="s">
        <v>99</v>
      </c>
      <c r="AR29" s="5" t="s">
        <v>201</v>
      </c>
      <c r="AS29" s="5" t="s">
        <v>101</v>
      </c>
      <c r="AT29" s="11">
        <v>45726</v>
      </c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12"/>
      <c r="BJ29" s="5"/>
      <c r="BK29" s="5"/>
      <c r="BL29" s="5"/>
      <c r="BM29" s="5"/>
      <c r="BN29" s="12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 t="s">
        <v>202</v>
      </c>
      <c r="BZ29" s="5"/>
      <c r="CA29" s="5" t="s">
        <v>103</v>
      </c>
    </row>
    <row r="30" spans="1:79" ht="15" x14ac:dyDescent="0.2">
      <c r="A30" s="5" t="s">
        <v>337</v>
      </c>
      <c r="B30" s="5" t="s">
        <v>280</v>
      </c>
      <c r="C30" s="5" t="s">
        <v>338</v>
      </c>
      <c r="D30" s="5" t="s">
        <v>80</v>
      </c>
      <c r="E30" s="6">
        <v>45726</v>
      </c>
      <c r="F30" s="5" t="s">
        <v>154</v>
      </c>
      <c r="G30" s="7">
        <v>45666</v>
      </c>
      <c r="H30" s="7">
        <v>45666</v>
      </c>
      <c r="I30" s="7">
        <v>45714</v>
      </c>
      <c r="J30" s="5" t="s">
        <v>141</v>
      </c>
      <c r="K30" s="5" t="s">
        <v>142</v>
      </c>
      <c r="L30" s="5" t="s">
        <v>154</v>
      </c>
      <c r="M30" s="5" t="s">
        <v>155</v>
      </c>
      <c r="N30" s="5" t="s">
        <v>85</v>
      </c>
      <c r="O30" s="8" t="s">
        <v>213</v>
      </c>
      <c r="P30" s="9">
        <v>35085</v>
      </c>
      <c r="Q30" s="5" t="s">
        <v>86</v>
      </c>
      <c r="R30" s="5"/>
      <c r="S30" s="5" t="s">
        <v>337</v>
      </c>
      <c r="T30" s="7">
        <v>0</v>
      </c>
      <c r="U30" s="5" t="s">
        <v>176</v>
      </c>
      <c r="V30" s="5"/>
      <c r="W30" s="5" t="s">
        <v>256</v>
      </c>
      <c r="X30" s="5" t="s">
        <v>197</v>
      </c>
      <c r="Y30" s="5" t="s">
        <v>266</v>
      </c>
      <c r="Z30" s="7">
        <v>45690</v>
      </c>
      <c r="AA30" s="5" t="s">
        <v>317</v>
      </c>
      <c r="AB30" s="5" t="s">
        <v>91</v>
      </c>
      <c r="AC30" s="5" t="s">
        <v>92</v>
      </c>
      <c r="AD30" s="5" t="s">
        <v>93</v>
      </c>
      <c r="AE30" s="5" t="s">
        <v>317</v>
      </c>
      <c r="AF30" s="5" t="s">
        <v>317</v>
      </c>
      <c r="AG30" s="5" t="s">
        <v>155</v>
      </c>
      <c r="AH30" s="5" t="s">
        <v>339</v>
      </c>
      <c r="AI30" s="5" t="s">
        <v>117</v>
      </c>
      <c r="AJ30" s="5" t="s">
        <v>340</v>
      </c>
      <c r="AK30" s="10">
        <v>2500000</v>
      </c>
      <c r="AL30" s="5"/>
      <c r="AM30" s="5"/>
      <c r="AN30" s="5"/>
      <c r="AO30" s="5">
        <v>90</v>
      </c>
      <c r="AP30" s="5">
        <v>900000</v>
      </c>
      <c r="AQ30" s="5" t="s">
        <v>99</v>
      </c>
      <c r="AR30" s="5" t="s">
        <v>341</v>
      </c>
      <c r="AS30" s="5" t="s">
        <v>101</v>
      </c>
      <c r="AT30" s="11">
        <v>45799</v>
      </c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12"/>
      <c r="BJ30" s="5"/>
      <c r="BK30" s="5"/>
      <c r="BL30" s="5"/>
      <c r="BM30" s="5"/>
      <c r="BN30" s="12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 t="s">
        <v>260</v>
      </c>
      <c r="BZ30" s="5"/>
      <c r="CA30" s="5" t="s">
        <v>103</v>
      </c>
    </row>
    <row r="31" spans="1:79" ht="15" x14ac:dyDescent="0.2">
      <c r="A31" s="5" t="s">
        <v>342</v>
      </c>
      <c r="B31" s="5" t="s">
        <v>343</v>
      </c>
      <c r="C31" s="5" t="s">
        <v>344</v>
      </c>
      <c r="D31" s="5" t="s">
        <v>80</v>
      </c>
      <c r="E31" s="6">
        <v>45726</v>
      </c>
      <c r="F31" s="5" t="s">
        <v>107</v>
      </c>
      <c r="G31" s="7">
        <v>45666</v>
      </c>
      <c r="H31" s="7">
        <v>45667</v>
      </c>
      <c r="I31" s="7">
        <v>45686</v>
      </c>
      <c r="J31" s="5" t="s">
        <v>125</v>
      </c>
      <c r="K31" s="5"/>
      <c r="L31" s="5" t="s">
        <v>345</v>
      </c>
      <c r="M31" s="5" t="s">
        <v>264</v>
      </c>
      <c r="N31" s="5" t="s">
        <v>85</v>
      </c>
      <c r="O31" s="8" t="s">
        <v>213</v>
      </c>
      <c r="P31" s="9">
        <v>35024</v>
      </c>
      <c r="Q31" s="5" t="s">
        <v>86</v>
      </c>
      <c r="R31" s="5"/>
      <c r="S31" s="5" t="s">
        <v>342</v>
      </c>
      <c r="T31" s="7">
        <v>0</v>
      </c>
      <c r="U31" s="5" t="s">
        <v>145</v>
      </c>
      <c r="V31" s="5"/>
      <c r="W31" s="5" t="s">
        <v>167</v>
      </c>
      <c r="X31" s="5" t="s">
        <v>89</v>
      </c>
      <c r="Y31" s="5" t="s">
        <v>163</v>
      </c>
      <c r="Z31" s="7">
        <v>45669</v>
      </c>
      <c r="AA31" s="5" t="s">
        <v>323</v>
      </c>
      <c r="AB31" s="5" t="s">
        <v>91</v>
      </c>
      <c r="AC31" s="5" t="s">
        <v>92</v>
      </c>
      <c r="AD31" s="5" t="s">
        <v>93</v>
      </c>
      <c r="AE31" s="5" t="s">
        <v>323</v>
      </c>
      <c r="AF31" s="5" t="s">
        <v>323</v>
      </c>
      <c r="AG31" s="5" t="s">
        <v>269</v>
      </c>
      <c r="AH31" s="5" t="s">
        <v>346</v>
      </c>
      <c r="AI31" s="5" t="s">
        <v>160</v>
      </c>
      <c r="AJ31" s="5" t="s">
        <v>347</v>
      </c>
      <c r="AK31" s="10">
        <v>2500000</v>
      </c>
      <c r="AL31" s="5"/>
      <c r="AM31" s="5"/>
      <c r="AN31" s="5"/>
      <c r="AO31" s="5">
        <v>60</v>
      </c>
      <c r="AP31" s="5">
        <v>900000</v>
      </c>
      <c r="AQ31" s="5" t="s">
        <v>99</v>
      </c>
      <c r="AR31" s="5" t="s">
        <v>348</v>
      </c>
      <c r="AS31" s="5" t="s">
        <v>101</v>
      </c>
      <c r="AT31" s="11">
        <v>45786</v>
      </c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2"/>
      <c r="BJ31" s="5"/>
      <c r="BK31" s="5"/>
      <c r="BL31" s="5"/>
      <c r="BM31" s="5"/>
      <c r="BN31" s="12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 t="s">
        <v>119</v>
      </c>
      <c r="BZ31" s="5"/>
      <c r="CA31" s="5" t="s">
        <v>103</v>
      </c>
    </row>
    <row r="32" spans="1:79" ht="15" x14ac:dyDescent="0.2">
      <c r="A32" s="5" t="s">
        <v>349</v>
      </c>
      <c r="B32" s="5" t="s">
        <v>78</v>
      </c>
      <c r="C32" s="5" t="s">
        <v>350</v>
      </c>
      <c r="D32" s="5" t="s">
        <v>123</v>
      </c>
      <c r="E32" s="6">
        <v>45726</v>
      </c>
      <c r="F32" s="5" t="s">
        <v>81</v>
      </c>
      <c r="G32" s="7">
        <v>45666</v>
      </c>
      <c r="H32" s="7">
        <v>45666</v>
      </c>
      <c r="I32" s="7">
        <v>45695</v>
      </c>
      <c r="J32" s="5" t="s">
        <v>125</v>
      </c>
      <c r="K32" s="5"/>
      <c r="L32" s="5" t="s">
        <v>81</v>
      </c>
      <c r="M32" s="5" t="s">
        <v>84</v>
      </c>
      <c r="N32" s="5" t="s">
        <v>127</v>
      </c>
      <c r="O32" s="8"/>
      <c r="P32" s="9">
        <v>36228</v>
      </c>
      <c r="Q32" s="5" t="s">
        <v>129</v>
      </c>
      <c r="R32" s="5"/>
      <c r="S32" s="5" t="s">
        <v>349</v>
      </c>
      <c r="T32" s="7">
        <v>45777</v>
      </c>
      <c r="U32" s="5" t="s">
        <v>87</v>
      </c>
      <c r="V32" s="5"/>
      <c r="W32" s="5" t="s">
        <v>88</v>
      </c>
      <c r="X32" s="5" t="s">
        <v>89</v>
      </c>
      <c r="Y32" s="5" t="s">
        <v>90</v>
      </c>
      <c r="Z32" s="7">
        <v>45636</v>
      </c>
      <c r="AA32" s="5" t="s">
        <v>329</v>
      </c>
      <c r="AB32" s="5" t="s">
        <v>185</v>
      </c>
      <c r="AC32" s="5" t="s">
        <v>186</v>
      </c>
      <c r="AD32" s="5" t="s">
        <v>93</v>
      </c>
      <c r="AE32" s="5" t="s">
        <v>329</v>
      </c>
      <c r="AF32" s="5" t="s">
        <v>329</v>
      </c>
      <c r="AG32" s="5" t="s">
        <v>84</v>
      </c>
      <c r="AH32" s="5" t="s">
        <v>351</v>
      </c>
      <c r="AI32" s="5" t="s">
        <v>117</v>
      </c>
      <c r="AJ32" s="5" t="s">
        <v>352</v>
      </c>
      <c r="AK32" s="10">
        <v>2500000</v>
      </c>
      <c r="AL32" s="5"/>
      <c r="AM32" s="5"/>
      <c r="AN32" s="5"/>
      <c r="AO32" s="5">
        <v>30</v>
      </c>
      <c r="AP32" s="5">
        <v>900000</v>
      </c>
      <c r="AQ32" s="5" t="s">
        <v>99</v>
      </c>
      <c r="AR32" s="5" t="s">
        <v>348</v>
      </c>
      <c r="AS32" s="5" t="s">
        <v>101</v>
      </c>
      <c r="AT32" s="11" t="e">
        <f>#VALUE!</f>
        <v>#VALUE!</v>
      </c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12"/>
      <c r="BJ32" s="5"/>
      <c r="BK32" s="5"/>
      <c r="BL32" s="5"/>
      <c r="BM32" s="5"/>
      <c r="BN32" s="12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 t="s">
        <v>102</v>
      </c>
      <c r="BZ32" s="5"/>
      <c r="CA32" s="5" t="s">
        <v>103</v>
      </c>
    </row>
    <row r="33" spans="1:79" ht="15" x14ac:dyDescent="0.2">
      <c r="A33" s="5" t="s">
        <v>353</v>
      </c>
      <c r="B33" s="5" t="s">
        <v>354</v>
      </c>
      <c r="C33" s="5" t="s">
        <v>355</v>
      </c>
      <c r="D33" s="5" t="s">
        <v>80</v>
      </c>
      <c r="E33" s="6">
        <v>45723</v>
      </c>
      <c r="F33" s="5" t="s">
        <v>183</v>
      </c>
      <c r="G33" s="7">
        <v>45665</v>
      </c>
      <c r="H33" s="7">
        <v>45665</v>
      </c>
      <c r="I33" s="7">
        <v>45722</v>
      </c>
      <c r="J33" s="5" t="s">
        <v>125</v>
      </c>
      <c r="K33" s="5"/>
      <c r="L33" s="5" t="s">
        <v>183</v>
      </c>
      <c r="M33" s="5" t="s">
        <v>356</v>
      </c>
      <c r="N33" s="5" t="s">
        <v>127</v>
      </c>
      <c r="O33" s="8" t="s">
        <v>205</v>
      </c>
      <c r="P33" s="9">
        <v>33469</v>
      </c>
      <c r="Q33" s="5" t="s">
        <v>86</v>
      </c>
      <c r="R33" s="5"/>
      <c r="S33" s="5" t="s">
        <v>353</v>
      </c>
      <c r="T33" s="7">
        <v>0</v>
      </c>
      <c r="U33" s="5" t="s">
        <v>249</v>
      </c>
      <c r="V33" s="5"/>
      <c r="W33" s="5" t="s">
        <v>357</v>
      </c>
      <c r="X33" s="5" t="s">
        <v>89</v>
      </c>
      <c r="Y33" s="5" t="s">
        <v>354</v>
      </c>
      <c r="Z33" s="7">
        <v>45606</v>
      </c>
      <c r="AA33" s="5" t="s">
        <v>338</v>
      </c>
      <c r="AB33" s="5" t="s">
        <v>91</v>
      </c>
      <c r="AC33" s="5" t="s">
        <v>358</v>
      </c>
      <c r="AD33" s="5" t="s">
        <v>93</v>
      </c>
      <c r="AE33" s="5" t="s">
        <v>338</v>
      </c>
      <c r="AF33" s="5" t="s">
        <v>338</v>
      </c>
      <c r="AG33" s="5" t="s">
        <v>356</v>
      </c>
      <c r="AH33" s="5" t="s">
        <v>359</v>
      </c>
      <c r="AI33" s="5" t="s">
        <v>117</v>
      </c>
      <c r="AJ33" s="5" t="s">
        <v>360</v>
      </c>
      <c r="AK33" s="10">
        <v>2500000</v>
      </c>
      <c r="AL33" s="5"/>
      <c r="AM33" s="5"/>
      <c r="AN33" s="5"/>
      <c r="AO33" s="5" t="s">
        <v>97</v>
      </c>
      <c r="AP33" s="5">
        <v>900000</v>
      </c>
      <c r="AQ33" s="5" t="s">
        <v>99</v>
      </c>
      <c r="AR33" s="5" t="s">
        <v>361</v>
      </c>
      <c r="AS33" s="5" t="s">
        <v>101</v>
      </c>
      <c r="AT33" s="11">
        <v>45725</v>
      </c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12"/>
      <c r="BJ33" s="5"/>
      <c r="BK33" s="5"/>
      <c r="BL33" s="5"/>
      <c r="BM33" s="5"/>
      <c r="BN33" s="12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 t="s">
        <v>190</v>
      </c>
      <c r="BZ33" s="5"/>
      <c r="CA33" s="5" t="s">
        <v>103</v>
      </c>
    </row>
    <row r="34" spans="1:79" ht="15" x14ac:dyDescent="0.2">
      <c r="A34" s="5" t="s">
        <v>362</v>
      </c>
      <c r="B34" s="5" t="s">
        <v>363</v>
      </c>
      <c r="C34" s="5" t="s">
        <v>364</v>
      </c>
      <c r="D34" s="5" t="s">
        <v>80</v>
      </c>
      <c r="E34" s="6">
        <v>45722</v>
      </c>
      <c r="F34" s="5" t="s">
        <v>154</v>
      </c>
      <c r="G34" s="7">
        <v>45663</v>
      </c>
      <c r="H34" s="7">
        <v>45663</v>
      </c>
      <c r="I34" s="7">
        <v>45705</v>
      </c>
      <c r="J34" s="5" t="s">
        <v>125</v>
      </c>
      <c r="K34" s="5"/>
      <c r="L34" s="5" t="s">
        <v>154</v>
      </c>
      <c r="M34" s="5" t="s">
        <v>365</v>
      </c>
      <c r="N34" s="5" t="s">
        <v>85</v>
      </c>
      <c r="O34" s="8" t="s">
        <v>289</v>
      </c>
      <c r="P34" s="9">
        <v>33611</v>
      </c>
      <c r="Q34" s="5" t="s">
        <v>86</v>
      </c>
      <c r="R34" s="5"/>
      <c r="S34" s="5" t="s">
        <v>362</v>
      </c>
      <c r="T34" s="7">
        <v>0</v>
      </c>
      <c r="U34" s="5" t="s">
        <v>176</v>
      </c>
      <c r="V34" s="5"/>
      <c r="W34" s="5" t="s">
        <v>366</v>
      </c>
      <c r="X34" s="5" t="s">
        <v>197</v>
      </c>
      <c r="Y34" s="5" t="s">
        <v>363</v>
      </c>
      <c r="Z34" s="7">
        <v>45677</v>
      </c>
      <c r="AA34" s="5" t="s">
        <v>344</v>
      </c>
      <c r="AB34" s="5" t="s">
        <v>91</v>
      </c>
      <c r="AC34" s="5" t="s">
        <v>92</v>
      </c>
      <c r="AD34" s="5" t="s">
        <v>93</v>
      </c>
      <c r="AE34" s="5" t="s">
        <v>344</v>
      </c>
      <c r="AF34" s="5" t="s">
        <v>344</v>
      </c>
      <c r="AG34" s="5" t="s">
        <v>367</v>
      </c>
      <c r="AH34" s="5" t="s">
        <v>368</v>
      </c>
      <c r="AI34" s="5" t="s">
        <v>160</v>
      </c>
      <c r="AJ34" s="5" t="s">
        <v>369</v>
      </c>
      <c r="AK34" s="10">
        <v>2500000</v>
      </c>
      <c r="AL34" s="5"/>
      <c r="AM34" s="5"/>
      <c r="AN34" s="5"/>
      <c r="AO34" s="5">
        <v>60</v>
      </c>
      <c r="AP34" s="5">
        <v>900000</v>
      </c>
      <c r="AQ34" s="5" t="s">
        <v>99</v>
      </c>
      <c r="AR34" s="5" t="s">
        <v>370</v>
      </c>
      <c r="AS34" s="5" t="s">
        <v>101</v>
      </c>
      <c r="AT34" s="11">
        <v>45791</v>
      </c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12"/>
      <c r="BJ34" s="5"/>
      <c r="BK34" s="5"/>
      <c r="BL34" s="5"/>
      <c r="BM34" s="5"/>
      <c r="BN34" s="12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 t="s">
        <v>260</v>
      </c>
      <c r="BZ34" s="5"/>
      <c r="CA34" s="5" t="s">
        <v>103</v>
      </c>
    </row>
    <row r="35" spans="1:79" ht="15" x14ac:dyDescent="0.2">
      <c r="A35" s="5" t="s">
        <v>371</v>
      </c>
      <c r="B35" s="5" t="s">
        <v>139</v>
      </c>
      <c r="C35" s="5" t="s">
        <v>372</v>
      </c>
      <c r="D35" s="5" t="s">
        <v>80</v>
      </c>
      <c r="E35" s="6">
        <v>45719</v>
      </c>
      <c r="F35" s="5" t="s">
        <v>107</v>
      </c>
      <c r="G35" s="7">
        <v>45659</v>
      </c>
      <c r="H35" s="7">
        <v>45660</v>
      </c>
      <c r="I35" s="7">
        <v>45707</v>
      </c>
      <c r="J35" s="5" t="s">
        <v>125</v>
      </c>
      <c r="K35" s="5"/>
      <c r="L35" s="5" t="s">
        <v>81</v>
      </c>
      <c r="M35" s="5" t="s">
        <v>300</v>
      </c>
      <c r="N35" s="5" t="s">
        <v>85</v>
      </c>
      <c r="O35" s="8"/>
      <c r="P35" s="9">
        <v>37199</v>
      </c>
      <c r="Q35" s="5" t="s">
        <v>86</v>
      </c>
      <c r="R35" s="5"/>
      <c r="S35" s="5" t="s">
        <v>371</v>
      </c>
      <c r="T35" s="7">
        <v>0</v>
      </c>
      <c r="U35" s="5" t="s">
        <v>145</v>
      </c>
      <c r="V35" s="5"/>
      <c r="W35" s="5" t="s">
        <v>131</v>
      </c>
      <c r="X35" s="5" t="s">
        <v>89</v>
      </c>
      <c r="Y35" s="5" t="s">
        <v>146</v>
      </c>
      <c r="Z35" s="7">
        <v>45662</v>
      </c>
      <c r="AA35" s="5" t="s">
        <v>350</v>
      </c>
      <c r="AB35" s="5" t="s">
        <v>91</v>
      </c>
      <c r="AC35" s="5" t="s">
        <v>92</v>
      </c>
      <c r="AD35" s="5" t="s">
        <v>93</v>
      </c>
      <c r="AE35" s="5" t="s">
        <v>350</v>
      </c>
      <c r="AF35" s="5" t="s">
        <v>350</v>
      </c>
      <c r="AG35" s="5" t="s">
        <v>300</v>
      </c>
      <c r="AH35" s="5" t="s">
        <v>373</v>
      </c>
      <c r="AI35" s="5" t="s">
        <v>95</v>
      </c>
      <c r="AJ35" s="5" t="s">
        <v>374</v>
      </c>
      <c r="AK35" s="10">
        <v>2500000</v>
      </c>
      <c r="AL35" s="5"/>
      <c r="AM35" s="5"/>
      <c r="AN35" s="5"/>
      <c r="AO35" s="5">
        <v>30</v>
      </c>
      <c r="AP35" s="5">
        <v>900000</v>
      </c>
      <c r="AQ35" s="5" t="s">
        <v>99</v>
      </c>
      <c r="AR35" s="5" t="s">
        <v>375</v>
      </c>
      <c r="AS35" s="5" t="s">
        <v>101</v>
      </c>
      <c r="AT35" s="11">
        <v>45776</v>
      </c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12"/>
      <c r="BJ35" s="5"/>
      <c r="BK35" s="5"/>
      <c r="BL35" s="5"/>
      <c r="BM35" s="5"/>
      <c r="BN35" s="12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 t="s">
        <v>119</v>
      </c>
      <c r="BZ35" s="5"/>
      <c r="CA35" s="5" t="s">
        <v>103</v>
      </c>
    </row>
    <row r="36" spans="1:79" ht="15" x14ac:dyDescent="0.2">
      <c r="A36" s="5" t="s">
        <v>376</v>
      </c>
      <c r="B36" s="5" t="s">
        <v>377</v>
      </c>
      <c r="C36" s="5" t="s">
        <v>378</v>
      </c>
      <c r="D36" s="5" t="s">
        <v>80</v>
      </c>
      <c r="E36" s="6">
        <v>45717</v>
      </c>
      <c r="F36" s="5" t="s">
        <v>194</v>
      </c>
      <c r="G36" s="7">
        <v>45658</v>
      </c>
      <c r="H36" s="7">
        <v>45659</v>
      </c>
      <c r="I36" s="7">
        <v>45685</v>
      </c>
      <c r="J36" s="5" t="s">
        <v>125</v>
      </c>
      <c r="K36" s="5"/>
      <c r="L36" s="5" t="s">
        <v>194</v>
      </c>
      <c r="M36" s="5" t="s">
        <v>379</v>
      </c>
      <c r="N36" s="5" t="s">
        <v>85</v>
      </c>
      <c r="O36" s="8"/>
      <c r="P36" s="9">
        <v>30410</v>
      </c>
      <c r="Q36" s="5" t="s">
        <v>86</v>
      </c>
      <c r="R36" s="5"/>
      <c r="S36" s="5" t="s">
        <v>376</v>
      </c>
      <c r="T36" s="7">
        <v>0</v>
      </c>
      <c r="U36" s="5" t="s">
        <v>145</v>
      </c>
      <c r="V36" s="5"/>
      <c r="W36" s="5" t="s">
        <v>256</v>
      </c>
      <c r="X36" s="5" t="s">
        <v>380</v>
      </c>
      <c r="Y36" s="5" t="s">
        <v>381</v>
      </c>
      <c r="Z36" s="7">
        <v>45606</v>
      </c>
      <c r="AA36" s="5" t="s">
        <v>382</v>
      </c>
      <c r="AB36" s="5" t="s">
        <v>185</v>
      </c>
      <c r="AC36" s="5" t="s">
        <v>186</v>
      </c>
      <c r="AD36" s="5" t="s">
        <v>93</v>
      </c>
      <c r="AE36" s="5" t="s">
        <v>382</v>
      </c>
      <c r="AF36" s="5" t="s">
        <v>382</v>
      </c>
      <c r="AG36" s="5" t="s">
        <v>379</v>
      </c>
      <c r="AH36" s="5" t="s">
        <v>383</v>
      </c>
      <c r="AI36" s="5" t="s">
        <v>95</v>
      </c>
      <c r="AJ36" s="5" t="s">
        <v>384</v>
      </c>
      <c r="AK36" s="10">
        <v>2500000</v>
      </c>
      <c r="AL36" s="5"/>
      <c r="AM36" s="5"/>
      <c r="AN36" s="5"/>
      <c r="AO36" s="5" t="s">
        <v>97</v>
      </c>
      <c r="AP36" s="5">
        <v>900000</v>
      </c>
      <c r="AQ36" s="5" t="s">
        <v>284</v>
      </c>
      <c r="AR36" s="5" t="s">
        <v>370</v>
      </c>
      <c r="AS36" s="5" t="s">
        <v>101</v>
      </c>
      <c r="AT36" s="11">
        <v>45719</v>
      </c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12"/>
      <c r="BJ36" s="5"/>
      <c r="BK36" s="5"/>
      <c r="BL36" s="5"/>
      <c r="BM36" s="5"/>
      <c r="BN36" s="12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 t="s">
        <v>385</v>
      </c>
      <c r="BZ36" s="5"/>
      <c r="CA36" s="5" t="s">
        <v>103</v>
      </c>
    </row>
    <row r="37" spans="1:79" ht="15" x14ac:dyDescent="0.2">
      <c r="A37" s="5" t="s">
        <v>386</v>
      </c>
      <c r="B37" s="5" t="s">
        <v>152</v>
      </c>
      <c r="C37" s="5" t="s">
        <v>387</v>
      </c>
      <c r="D37" s="5" t="s">
        <v>80</v>
      </c>
      <c r="E37" s="6">
        <v>45716</v>
      </c>
      <c r="F37" s="5" t="s">
        <v>81</v>
      </c>
      <c r="G37" s="7">
        <v>45661</v>
      </c>
      <c r="H37" s="7">
        <v>45661</v>
      </c>
      <c r="I37" s="7">
        <v>45660</v>
      </c>
      <c r="J37" s="5" t="s">
        <v>141</v>
      </c>
      <c r="K37" s="5"/>
      <c r="L37" s="5" t="s">
        <v>154</v>
      </c>
      <c r="M37" s="5" t="s">
        <v>295</v>
      </c>
      <c r="N37" s="5" t="s">
        <v>85</v>
      </c>
      <c r="O37" s="8"/>
      <c r="P37" s="9">
        <v>36874</v>
      </c>
      <c r="Q37" s="5" t="s">
        <v>86</v>
      </c>
      <c r="R37" s="5"/>
      <c r="S37" s="5" t="s">
        <v>386</v>
      </c>
      <c r="T37" s="7">
        <v>0</v>
      </c>
      <c r="U37" s="5" t="s">
        <v>130</v>
      </c>
      <c r="V37" s="5"/>
      <c r="W37" s="5" t="s">
        <v>88</v>
      </c>
      <c r="X37" s="5" t="s">
        <v>89</v>
      </c>
      <c r="Y37" s="5" t="s">
        <v>90</v>
      </c>
      <c r="Z37" s="7">
        <v>45602</v>
      </c>
      <c r="AA37" s="5" t="s">
        <v>388</v>
      </c>
      <c r="AB37" s="5" t="s">
        <v>91</v>
      </c>
      <c r="AC37" s="5" t="s">
        <v>92</v>
      </c>
      <c r="AD37" s="5" t="s">
        <v>93</v>
      </c>
      <c r="AE37" s="5" t="s">
        <v>388</v>
      </c>
      <c r="AF37" s="5" t="s">
        <v>388</v>
      </c>
      <c r="AG37" s="5" t="s">
        <v>295</v>
      </c>
      <c r="AH37" s="5" t="s">
        <v>389</v>
      </c>
      <c r="AI37" s="5" t="s">
        <v>117</v>
      </c>
      <c r="AJ37" s="5" t="s">
        <v>390</v>
      </c>
      <c r="AK37" s="10">
        <v>2500000</v>
      </c>
      <c r="AL37" s="5"/>
      <c r="AM37" s="5"/>
      <c r="AN37" s="5"/>
      <c r="AO37" s="5" t="s">
        <v>97</v>
      </c>
      <c r="AP37" s="5">
        <v>900000</v>
      </c>
      <c r="AQ37" s="5" t="s">
        <v>284</v>
      </c>
      <c r="AR37" s="5" t="s">
        <v>391</v>
      </c>
      <c r="AS37" s="5" t="s">
        <v>101</v>
      </c>
      <c r="AT37" s="11">
        <v>45721</v>
      </c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12"/>
      <c r="BJ37" s="5"/>
      <c r="BK37" s="5"/>
      <c r="BL37" s="5"/>
      <c r="BM37" s="5"/>
      <c r="BN37" s="12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 t="s">
        <v>102</v>
      </c>
      <c r="BZ37" s="5" t="s">
        <v>392</v>
      </c>
      <c r="CA37" s="5" t="s">
        <v>103</v>
      </c>
    </row>
    <row r="38" spans="1:79" ht="15" x14ac:dyDescent="0.2">
      <c r="A38" s="5" t="s">
        <v>393</v>
      </c>
      <c r="B38" s="5" t="s">
        <v>152</v>
      </c>
      <c r="C38" s="5" t="s">
        <v>394</v>
      </c>
      <c r="D38" s="5" t="s">
        <v>123</v>
      </c>
      <c r="E38" s="6">
        <v>45716</v>
      </c>
      <c r="F38" s="5" t="s">
        <v>81</v>
      </c>
      <c r="G38" s="7">
        <v>45659</v>
      </c>
      <c r="H38" s="7">
        <v>45659</v>
      </c>
      <c r="I38" s="7">
        <v>45708</v>
      </c>
      <c r="J38" s="5" t="s">
        <v>125</v>
      </c>
      <c r="K38" s="5" t="s">
        <v>142</v>
      </c>
      <c r="L38" s="5" t="s">
        <v>154</v>
      </c>
      <c r="M38" s="5" t="s">
        <v>295</v>
      </c>
      <c r="N38" s="5" t="s">
        <v>85</v>
      </c>
      <c r="O38" s="8" t="s">
        <v>276</v>
      </c>
      <c r="P38" s="9">
        <v>38099</v>
      </c>
      <c r="Q38" s="5" t="s">
        <v>395</v>
      </c>
      <c r="R38" s="5"/>
      <c r="S38" s="5" t="s">
        <v>393</v>
      </c>
      <c r="T38" s="7">
        <v>45777</v>
      </c>
      <c r="U38" s="5" t="s">
        <v>130</v>
      </c>
      <c r="V38" s="5"/>
      <c r="W38" s="5" t="s">
        <v>88</v>
      </c>
      <c r="X38" s="5" t="s">
        <v>89</v>
      </c>
      <c r="Y38" s="5" t="s">
        <v>90</v>
      </c>
      <c r="Z38" s="7">
        <v>45606</v>
      </c>
      <c r="AA38" s="5" t="s">
        <v>396</v>
      </c>
      <c r="AB38" s="5" t="s">
        <v>91</v>
      </c>
      <c r="AC38" s="5" t="s">
        <v>132</v>
      </c>
      <c r="AD38" s="5" t="s">
        <v>93</v>
      </c>
      <c r="AE38" s="5" t="s">
        <v>396</v>
      </c>
      <c r="AF38" s="5" t="s">
        <v>396</v>
      </c>
      <c r="AG38" s="5" t="s">
        <v>295</v>
      </c>
      <c r="AH38" s="5" t="s">
        <v>397</v>
      </c>
      <c r="AI38" s="5" t="s">
        <v>117</v>
      </c>
      <c r="AJ38" s="5" t="s">
        <v>398</v>
      </c>
      <c r="AK38" s="10">
        <v>2500000</v>
      </c>
      <c r="AL38" s="5"/>
      <c r="AM38" s="5"/>
      <c r="AN38" s="5"/>
      <c r="AO38" s="5">
        <v>15</v>
      </c>
      <c r="AP38" s="5">
        <v>900000</v>
      </c>
      <c r="AQ38" s="5" t="s">
        <v>99</v>
      </c>
      <c r="AR38" s="5" t="s">
        <v>399</v>
      </c>
      <c r="AS38" s="5" t="s">
        <v>101</v>
      </c>
      <c r="AT38" s="11">
        <v>45719</v>
      </c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12"/>
      <c r="BJ38" s="5"/>
      <c r="BK38" s="5"/>
      <c r="BL38" s="5"/>
      <c r="BM38" s="5"/>
      <c r="BN38" s="12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 t="s">
        <v>81</v>
      </c>
      <c r="BZ38" s="5"/>
      <c r="CA38" s="5" t="s">
        <v>103</v>
      </c>
    </row>
    <row r="39" spans="1:79" ht="15" x14ac:dyDescent="0.2">
      <c r="A39" s="5" t="s">
        <v>400</v>
      </c>
      <c r="B39" s="5" t="s">
        <v>139</v>
      </c>
      <c r="C39" s="5" t="s">
        <v>401</v>
      </c>
      <c r="D39" s="5" t="s">
        <v>123</v>
      </c>
      <c r="E39" s="6">
        <v>45716</v>
      </c>
      <c r="F39" s="5" t="s">
        <v>183</v>
      </c>
      <c r="G39" s="7">
        <v>45662</v>
      </c>
      <c r="H39" s="7">
        <v>45662</v>
      </c>
      <c r="I39" s="7">
        <v>45709</v>
      </c>
      <c r="J39" s="5" t="s">
        <v>125</v>
      </c>
      <c r="K39" s="5"/>
      <c r="L39" s="5" t="s">
        <v>81</v>
      </c>
      <c r="M39" s="5" t="s">
        <v>313</v>
      </c>
      <c r="N39" s="5" t="s">
        <v>85</v>
      </c>
      <c r="O39" s="8" t="s">
        <v>402</v>
      </c>
      <c r="P39" s="9">
        <v>37223</v>
      </c>
      <c r="Q39" s="5" t="s">
        <v>129</v>
      </c>
      <c r="R39" s="5"/>
      <c r="S39" s="5" t="s">
        <v>400</v>
      </c>
      <c r="T39" s="7">
        <v>45768</v>
      </c>
      <c r="U39" s="5" t="s">
        <v>145</v>
      </c>
      <c r="V39" s="5"/>
      <c r="W39" s="5" t="s">
        <v>131</v>
      </c>
      <c r="X39" s="5" t="s">
        <v>89</v>
      </c>
      <c r="Y39" s="5" t="s">
        <v>146</v>
      </c>
      <c r="Z39" s="7">
        <v>45634</v>
      </c>
      <c r="AA39" s="5" t="s">
        <v>403</v>
      </c>
      <c r="AB39" s="5" t="s">
        <v>91</v>
      </c>
      <c r="AC39" s="5" t="s">
        <v>92</v>
      </c>
      <c r="AD39" s="5" t="s">
        <v>93</v>
      </c>
      <c r="AE39" s="5" t="s">
        <v>403</v>
      </c>
      <c r="AF39" s="5" t="s">
        <v>403</v>
      </c>
      <c r="AG39" s="5" t="s">
        <v>300</v>
      </c>
      <c r="AH39" s="5" t="s">
        <v>404</v>
      </c>
      <c r="AI39" s="5" t="s">
        <v>95</v>
      </c>
      <c r="AJ39" s="5" t="s">
        <v>405</v>
      </c>
      <c r="AK39" s="10">
        <v>2500000</v>
      </c>
      <c r="AL39" s="5"/>
      <c r="AM39" s="5"/>
      <c r="AN39" s="5"/>
      <c r="AO39" s="5">
        <v>30</v>
      </c>
      <c r="AP39" s="5">
        <v>900000</v>
      </c>
      <c r="AQ39" s="5" t="s">
        <v>99</v>
      </c>
      <c r="AR39" s="5" t="s">
        <v>361</v>
      </c>
      <c r="AS39" s="5" t="s">
        <v>101</v>
      </c>
      <c r="AT39" s="11">
        <v>45722</v>
      </c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12"/>
      <c r="BJ39" s="5"/>
      <c r="BK39" s="5"/>
      <c r="BL39" s="5"/>
      <c r="BM39" s="5"/>
      <c r="BN39" s="12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 t="s">
        <v>190</v>
      </c>
      <c r="BZ39" s="5" t="s">
        <v>406</v>
      </c>
      <c r="CA39" s="5" t="s">
        <v>103</v>
      </c>
    </row>
    <row r="40" spans="1:79" ht="15" x14ac:dyDescent="0.2">
      <c r="A40" s="5" t="s">
        <v>407</v>
      </c>
      <c r="B40" s="5" t="s">
        <v>139</v>
      </c>
      <c r="C40" s="5" t="s">
        <v>408</v>
      </c>
      <c r="D40" s="5" t="s">
        <v>123</v>
      </c>
      <c r="E40" s="6">
        <v>45714</v>
      </c>
      <c r="F40" s="5" t="s">
        <v>107</v>
      </c>
      <c r="G40" s="7">
        <v>45694</v>
      </c>
      <c r="H40" s="7">
        <v>45694</v>
      </c>
      <c r="I40" s="7">
        <v>45706</v>
      </c>
      <c r="J40" s="5" t="s">
        <v>125</v>
      </c>
      <c r="K40" s="5"/>
      <c r="L40" s="5" t="s">
        <v>81</v>
      </c>
      <c r="M40" s="5" t="s">
        <v>143</v>
      </c>
      <c r="N40" s="5" t="s">
        <v>85</v>
      </c>
      <c r="O40" s="8" t="s">
        <v>110</v>
      </c>
      <c r="P40" s="9">
        <v>36991</v>
      </c>
      <c r="Q40" s="5" t="s">
        <v>409</v>
      </c>
      <c r="R40" s="5"/>
      <c r="S40" s="5" t="s">
        <v>407</v>
      </c>
      <c r="T40" s="7">
        <v>45776</v>
      </c>
      <c r="U40" s="5" t="s">
        <v>145</v>
      </c>
      <c r="V40" s="5"/>
      <c r="W40" s="5" t="s">
        <v>131</v>
      </c>
      <c r="X40" s="5" t="s">
        <v>89</v>
      </c>
      <c r="Y40" s="5" t="s">
        <v>146</v>
      </c>
      <c r="Z40" s="7">
        <v>45635</v>
      </c>
      <c r="AA40" s="5" t="s">
        <v>410</v>
      </c>
      <c r="AB40" s="5" t="s">
        <v>91</v>
      </c>
      <c r="AC40" s="5" t="s">
        <v>132</v>
      </c>
      <c r="AD40" s="5" t="s">
        <v>93</v>
      </c>
      <c r="AE40" s="5" t="s">
        <v>410</v>
      </c>
      <c r="AF40" s="5" t="s">
        <v>410</v>
      </c>
      <c r="AG40" s="5" t="s">
        <v>143</v>
      </c>
      <c r="AH40" s="5" t="s">
        <v>411</v>
      </c>
      <c r="AI40" s="5" t="s">
        <v>95</v>
      </c>
      <c r="AJ40" s="5" t="s">
        <v>412</v>
      </c>
      <c r="AK40" s="10">
        <v>2500000</v>
      </c>
      <c r="AL40" s="5"/>
      <c r="AM40" s="5"/>
      <c r="AN40" s="5"/>
      <c r="AO40" s="5">
        <v>60</v>
      </c>
      <c r="AP40" s="5">
        <v>900000</v>
      </c>
      <c r="AQ40" s="5" t="s">
        <v>99</v>
      </c>
      <c r="AR40" s="5" t="s">
        <v>171</v>
      </c>
      <c r="AS40" s="5" t="s">
        <v>101</v>
      </c>
      <c r="AT40" s="11">
        <v>45754</v>
      </c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12"/>
      <c r="BJ40" s="5"/>
      <c r="BK40" s="5"/>
      <c r="BL40" s="5"/>
      <c r="BM40" s="5"/>
      <c r="BN40" s="12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 t="s">
        <v>119</v>
      </c>
      <c r="BZ40" s="5" t="s">
        <v>413</v>
      </c>
      <c r="CA40" s="5" t="s">
        <v>103</v>
      </c>
    </row>
    <row r="41" spans="1:79" ht="15" x14ac:dyDescent="0.2">
      <c r="A41" s="5" t="s">
        <v>414</v>
      </c>
      <c r="B41" s="5" t="s">
        <v>415</v>
      </c>
      <c r="C41" s="5" t="s">
        <v>416</v>
      </c>
      <c r="D41" s="5" t="s">
        <v>80</v>
      </c>
      <c r="E41" s="6">
        <v>45714</v>
      </c>
      <c r="F41" s="5" t="s">
        <v>183</v>
      </c>
      <c r="G41" s="7">
        <v>45656</v>
      </c>
      <c r="H41" s="7">
        <v>45657</v>
      </c>
      <c r="I41" s="7">
        <v>45693</v>
      </c>
      <c r="J41" s="5" t="s">
        <v>125</v>
      </c>
      <c r="K41" s="5"/>
      <c r="L41" s="5" t="s">
        <v>81</v>
      </c>
      <c r="M41" s="5" t="s">
        <v>356</v>
      </c>
      <c r="N41" s="5" t="s">
        <v>85</v>
      </c>
      <c r="O41" s="8" t="s">
        <v>156</v>
      </c>
      <c r="P41" s="9">
        <v>35017</v>
      </c>
      <c r="Q41" s="5" t="s">
        <v>86</v>
      </c>
      <c r="R41" s="5"/>
      <c r="S41" s="5" t="s">
        <v>414</v>
      </c>
      <c r="T41" s="7">
        <v>0</v>
      </c>
      <c r="U41" s="5" t="s">
        <v>249</v>
      </c>
      <c r="V41" s="5"/>
      <c r="W41" s="5" t="s">
        <v>417</v>
      </c>
      <c r="X41" s="5" t="s">
        <v>89</v>
      </c>
      <c r="Y41" s="5" t="s">
        <v>415</v>
      </c>
      <c r="Z41" s="7">
        <v>45601</v>
      </c>
      <c r="AA41" s="5" t="s">
        <v>418</v>
      </c>
      <c r="AB41" s="5" t="s">
        <v>185</v>
      </c>
      <c r="AC41" s="5" t="s">
        <v>225</v>
      </c>
      <c r="AD41" s="5" t="s">
        <v>93</v>
      </c>
      <c r="AE41" s="5" t="s">
        <v>418</v>
      </c>
      <c r="AF41" s="5" t="s">
        <v>418</v>
      </c>
      <c r="AG41" s="5" t="s">
        <v>356</v>
      </c>
      <c r="AH41" s="5" t="s">
        <v>419</v>
      </c>
      <c r="AI41" s="5" t="s">
        <v>95</v>
      </c>
      <c r="AJ41" s="5" t="s">
        <v>420</v>
      </c>
      <c r="AK41" s="10">
        <v>2500000</v>
      </c>
      <c r="AL41" s="5"/>
      <c r="AM41" s="5"/>
      <c r="AN41" s="5"/>
      <c r="AO41" s="5" t="s">
        <v>97</v>
      </c>
      <c r="AP41" s="5">
        <v>900000</v>
      </c>
      <c r="AQ41" s="5" t="s">
        <v>284</v>
      </c>
      <c r="AR41" s="5" t="s">
        <v>421</v>
      </c>
      <c r="AS41" s="5" t="s">
        <v>101</v>
      </c>
      <c r="AT41" s="11">
        <v>45717</v>
      </c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12"/>
      <c r="BJ41" s="5"/>
      <c r="BK41" s="5"/>
      <c r="BL41" s="5"/>
      <c r="BM41" s="5"/>
      <c r="BN41" s="12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 t="s">
        <v>183</v>
      </c>
      <c r="BZ41" s="5"/>
      <c r="CA41" s="5" t="s">
        <v>103</v>
      </c>
    </row>
    <row r="42" spans="1:79" ht="15" x14ac:dyDescent="0.2">
      <c r="A42" s="5" t="s">
        <v>422</v>
      </c>
      <c r="B42" s="5" t="s">
        <v>423</v>
      </c>
      <c r="C42" s="5" t="s">
        <v>424</v>
      </c>
      <c r="D42" s="5" t="s">
        <v>80</v>
      </c>
      <c r="E42" s="6">
        <v>45714</v>
      </c>
      <c r="F42" s="5" t="s">
        <v>195</v>
      </c>
      <c r="G42" s="7">
        <v>45654</v>
      </c>
      <c r="H42" s="7">
        <v>45659</v>
      </c>
      <c r="I42" s="7">
        <v>45713</v>
      </c>
      <c r="J42" s="5" t="s">
        <v>125</v>
      </c>
      <c r="K42" s="5"/>
      <c r="L42" s="5" t="s">
        <v>195</v>
      </c>
      <c r="M42" s="5" t="s">
        <v>175</v>
      </c>
      <c r="N42" s="5" t="s">
        <v>85</v>
      </c>
      <c r="O42" s="8" t="s">
        <v>425</v>
      </c>
      <c r="P42" s="9">
        <v>29940</v>
      </c>
      <c r="Q42" s="5" t="s">
        <v>86</v>
      </c>
      <c r="R42" s="5"/>
      <c r="S42" s="5" t="s">
        <v>422</v>
      </c>
      <c r="T42" s="7">
        <v>0</v>
      </c>
      <c r="U42" s="5" t="s">
        <v>87</v>
      </c>
      <c r="V42" s="5"/>
      <c r="W42" s="5" t="s">
        <v>88</v>
      </c>
      <c r="X42" s="5" t="s">
        <v>426</v>
      </c>
      <c r="Y42" s="5" t="s">
        <v>423</v>
      </c>
      <c r="Z42" s="7">
        <v>45664</v>
      </c>
      <c r="AA42" s="5" t="s">
        <v>427</v>
      </c>
      <c r="AB42" s="5" t="s">
        <v>91</v>
      </c>
      <c r="AC42" s="5" t="s">
        <v>132</v>
      </c>
      <c r="AD42" s="5" t="s">
        <v>93</v>
      </c>
      <c r="AE42" s="5" t="s">
        <v>427</v>
      </c>
      <c r="AF42" s="5" t="s">
        <v>427</v>
      </c>
      <c r="AG42" s="5" t="s">
        <v>175</v>
      </c>
      <c r="AH42" s="5" t="s">
        <v>428</v>
      </c>
      <c r="AI42" s="5" t="s">
        <v>227</v>
      </c>
      <c r="AJ42" s="5" t="s">
        <v>429</v>
      </c>
      <c r="AK42" s="10">
        <v>2500000</v>
      </c>
      <c r="AL42" s="5"/>
      <c r="AM42" s="5"/>
      <c r="AN42" s="5"/>
      <c r="AO42" s="5">
        <v>60</v>
      </c>
      <c r="AP42" s="5" t="s">
        <v>98</v>
      </c>
      <c r="AQ42" s="5" t="s">
        <v>99</v>
      </c>
      <c r="AR42" s="5" t="s">
        <v>399</v>
      </c>
      <c r="AS42" s="5" t="s">
        <v>101</v>
      </c>
      <c r="AT42" s="11">
        <v>45776</v>
      </c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12"/>
      <c r="BJ42" s="5"/>
      <c r="BK42" s="5"/>
      <c r="BL42" s="5"/>
      <c r="BM42" s="5"/>
      <c r="BN42" s="12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 t="s">
        <v>430</v>
      </c>
      <c r="BZ42" s="5"/>
      <c r="CA42" s="5" t="s">
        <v>103</v>
      </c>
    </row>
    <row r="43" spans="1:79" ht="15" x14ac:dyDescent="0.2">
      <c r="A43" s="5" t="s">
        <v>431</v>
      </c>
      <c r="B43" s="5" t="s">
        <v>139</v>
      </c>
      <c r="C43" s="5" t="s">
        <v>432</v>
      </c>
      <c r="D43" s="5" t="s">
        <v>80</v>
      </c>
      <c r="E43" s="6">
        <v>45714</v>
      </c>
      <c r="F43" s="5" t="s">
        <v>107</v>
      </c>
      <c r="G43" s="7">
        <v>45654</v>
      </c>
      <c r="H43" s="7">
        <v>45654</v>
      </c>
      <c r="I43" s="7">
        <v>45706</v>
      </c>
      <c r="J43" s="5" t="s">
        <v>125</v>
      </c>
      <c r="K43" s="5"/>
      <c r="L43" s="5" t="s">
        <v>81</v>
      </c>
      <c r="M43" s="5" t="s">
        <v>143</v>
      </c>
      <c r="N43" s="5" t="s">
        <v>85</v>
      </c>
      <c r="O43" s="8" t="s">
        <v>276</v>
      </c>
      <c r="P43" s="9">
        <v>37426</v>
      </c>
      <c r="Q43" s="5" t="s">
        <v>86</v>
      </c>
      <c r="R43" s="5"/>
      <c r="S43" s="5" t="s">
        <v>431</v>
      </c>
      <c r="T43" s="7">
        <v>0</v>
      </c>
      <c r="U43" s="5" t="s">
        <v>145</v>
      </c>
      <c r="V43" s="5"/>
      <c r="W43" s="5" t="s">
        <v>131</v>
      </c>
      <c r="X43" s="5" t="s">
        <v>89</v>
      </c>
      <c r="Y43" s="5" t="s">
        <v>146</v>
      </c>
      <c r="Z43" s="7">
        <v>45599</v>
      </c>
      <c r="AA43" s="5" t="s">
        <v>433</v>
      </c>
      <c r="AB43" s="5" t="s">
        <v>91</v>
      </c>
      <c r="AC43" s="5" t="s">
        <v>434</v>
      </c>
      <c r="AD43" s="5" t="s">
        <v>93</v>
      </c>
      <c r="AE43" s="5" t="s">
        <v>433</v>
      </c>
      <c r="AF43" s="5" t="s">
        <v>433</v>
      </c>
      <c r="AG43" s="5" t="s">
        <v>143</v>
      </c>
      <c r="AH43" s="5" t="s">
        <v>435</v>
      </c>
      <c r="AI43" s="5" t="s">
        <v>117</v>
      </c>
      <c r="AJ43" s="5" t="s">
        <v>436</v>
      </c>
      <c r="AK43" s="10">
        <v>2500000</v>
      </c>
      <c r="AL43" s="5"/>
      <c r="AM43" s="5"/>
      <c r="AN43" s="5"/>
      <c r="AO43" s="5" t="s">
        <v>97</v>
      </c>
      <c r="AP43" s="5" t="s">
        <v>98</v>
      </c>
      <c r="AQ43" s="5" t="s">
        <v>99</v>
      </c>
      <c r="AR43" s="5" t="s">
        <v>437</v>
      </c>
      <c r="AS43" s="5" t="s">
        <v>101</v>
      </c>
      <c r="AT43" s="11">
        <v>45714</v>
      </c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12"/>
      <c r="BJ43" s="5"/>
      <c r="BK43" s="5"/>
      <c r="BL43" s="5"/>
      <c r="BM43" s="5"/>
      <c r="BN43" s="12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 t="s">
        <v>107</v>
      </c>
      <c r="BZ43" s="5"/>
      <c r="CA43" s="5" t="s">
        <v>103</v>
      </c>
    </row>
    <row r="44" spans="1:79" ht="15" x14ac:dyDescent="0.2">
      <c r="A44" s="5" t="s">
        <v>438</v>
      </c>
      <c r="B44" s="5" t="s">
        <v>139</v>
      </c>
      <c r="C44" s="5" t="s">
        <v>439</v>
      </c>
      <c r="D44" s="5" t="s">
        <v>123</v>
      </c>
      <c r="E44" s="6">
        <v>45714</v>
      </c>
      <c r="F44" s="5" t="s">
        <v>81</v>
      </c>
      <c r="G44" s="7">
        <v>45654</v>
      </c>
      <c r="H44" s="7">
        <v>45655</v>
      </c>
      <c r="I44" s="7">
        <v>45695</v>
      </c>
      <c r="J44" s="5" t="s">
        <v>141</v>
      </c>
      <c r="K44" s="5"/>
      <c r="L44" s="5" t="s">
        <v>81</v>
      </c>
      <c r="M44" s="5" t="s">
        <v>440</v>
      </c>
      <c r="N44" s="5" t="s">
        <v>85</v>
      </c>
      <c r="O44" s="8"/>
      <c r="P44" s="9">
        <v>36920</v>
      </c>
      <c r="Q44" s="5" t="s">
        <v>129</v>
      </c>
      <c r="R44" s="5"/>
      <c r="S44" s="5" t="s">
        <v>438</v>
      </c>
      <c r="T44" s="7">
        <v>45776</v>
      </c>
      <c r="U44" s="5" t="s">
        <v>145</v>
      </c>
      <c r="V44" s="5"/>
      <c r="W44" s="5" t="s">
        <v>131</v>
      </c>
      <c r="X44" s="5" t="s">
        <v>89</v>
      </c>
      <c r="Y44" s="5" t="s">
        <v>113</v>
      </c>
      <c r="Z44" s="7">
        <v>45650</v>
      </c>
      <c r="AA44" s="5" t="s">
        <v>441</v>
      </c>
      <c r="AB44" s="5" t="s">
        <v>91</v>
      </c>
      <c r="AC44" s="5" t="s">
        <v>207</v>
      </c>
      <c r="AD44" s="5" t="s">
        <v>93</v>
      </c>
      <c r="AE44" s="5" t="s">
        <v>441</v>
      </c>
      <c r="AF44" s="5" t="s">
        <v>441</v>
      </c>
      <c r="AG44" s="5" t="s">
        <v>300</v>
      </c>
      <c r="AH44" s="5" t="s">
        <v>442</v>
      </c>
      <c r="AI44" s="5" t="s">
        <v>95</v>
      </c>
      <c r="AJ44" s="5" t="s">
        <v>443</v>
      </c>
      <c r="AK44" s="10">
        <v>2500000</v>
      </c>
      <c r="AL44" s="5"/>
      <c r="AM44" s="5"/>
      <c r="AN44" s="5"/>
      <c r="AO44" s="5">
        <v>45</v>
      </c>
      <c r="AP44" s="5" t="s">
        <v>98</v>
      </c>
      <c r="AQ44" s="5" t="s">
        <v>99</v>
      </c>
      <c r="AR44" s="5" t="s">
        <v>437</v>
      </c>
      <c r="AS44" s="5" t="s">
        <v>101</v>
      </c>
      <c r="AT44" s="11">
        <v>45715</v>
      </c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12"/>
      <c r="BJ44" s="5"/>
      <c r="BK44" s="5"/>
      <c r="BL44" s="5"/>
      <c r="BM44" s="5"/>
      <c r="BN44" s="12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 t="s">
        <v>81</v>
      </c>
      <c r="BZ44" s="5"/>
      <c r="CA44" s="5" t="s">
        <v>103</v>
      </c>
    </row>
    <row r="45" spans="1:79" ht="15" x14ac:dyDescent="0.2">
      <c r="A45" s="5" t="s">
        <v>444</v>
      </c>
      <c r="B45" s="5" t="s">
        <v>139</v>
      </c>
      <c r="C45" s="5" t="s">
        <v>445</v>
      </c>
      <c r="D45" s="5" t="s">
        <v>80</v>
      </c>
      <c r="E45" s="6">
        <v>45713</v>
      </c>
      <c r="F45" s="5" t="s">
        <v>81</v>
      </c>
      <c r="G45" s="7">
        <v>45653</v>
      </c>
      <c r="H45" s="7">
        <v>45654</v>
      </c>
      <c r="I45" s="7">
        <v>45671</v>
      </c>
      <c r="J45" s="5" t="s">
        <v>125</v>
      </c>
      <c r="K45" s="5"/>
      <c r="L45" s="5" t="s">
        <v>81</v>
      </c>
      <c r="M45" s="5" t="s">
        <v>109</v>
      </c>
      <c r="N45" s="5" t="s">
        <v>85</v>
      </c>
      <c r="O45" s="8"/>
      <c r="P45" s="9">
        <v>36198</v>
      </c>
      <c r="Q45" s="5" t="s">
        <v>86</v>
      </c>
      <c r="R45" s="5"/>
      <c r="S45" s="5" t="s">
        <v>444</v>
      </c>
      <c r="T45" s="7">
        <v>0</v>
      </c>
      <c r="U45" s="5" t="s">
        <v>145</v>
      </c>
      <c r="V45" s="5"/>
      <c r="W45" s="5" t="s">
        <v>131</v>
      </c>
      <c r="X45" s="5" t="s">
        <v>89</v>
      </c>
      <c r="Y45" s="5" t="s">
        <v>113</v>
      </c>
      <c r="Z45" s="7">
        <v>45594</v>
      </c>
      <c r="AA45" s="5" t="s">
        <v>446</v>
      </c>
      <c r="AB45" s="5" t="s">
        <v>91</v>
      </c>
      <c r="AC45" s="5" t="s">
        <v>207</v>
      </c>
      <c r="AD45" s="5" t="s">
        <v>93</v>
      </c>
      <c r="AE45" s="5" t="s">
        <v>446</v>
      </c>
      <c r="AF45" s="5" t="s">
        <v>446</v>
      </c>
      <c r="AG45" s="5" t="s">
        <v>109</v>
      </c>
      <c r="AH45" s="5" t="s">
        <v>447</v>
      </c>
      <c r="AI45" s="5" t="s">
        <v>95</v>
      </c>
      <c r="AJ45" s="5" t="s">
        <v>448</v>
      </c>
      <c r="AK45" s="10">
        <v>2500000</v>
      </c>
      <c r="AL45" s="5"/>
      <c r="AM45" s="5"/>
      <c r="AN45" s="5"/>
      <c r="AO45" s="5">
        <v>60</v>
      </c>
      <c r="AP45" s="5" t="s">
        <v>98</v>
      </c>
      <c r="AQ45" s="5" t="s">
        <v>99</v>
      </c>
      <c r="AR45" s="5" t="s">
        <v>449</v>
      </c>
      <c r="AS45" s="5" t="s">
        <v>101</v>
      </c>
      <c r="AT45" s="11">
        <v>45714</v>
      </c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12"/>
      <c r="BJ45" s="5"/>
      <c r="BK45" s="5"/>
      <c r="BL45" s="5"/>
      <c r="BM45" s="5"/>
      <c r="BN45" s="12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 t="s">
        <v>81</v>
      </c>
      <c r="BZ45" s="5"/>
      <c r="CA45" s="5" t="s">
        <v>103</v>
      </c>
    </row>
    <row r="46" spans="1:79" ht="15" x14ac:dyDescent="0.2">
      <c r="A46" s="5" t="s">
        <v>450</v>
      </c>
      <c r="B46" s="5" t="s">
        <v>451</v>
      </c>
      <c r="C46" s="5" t="s">
        <v>452</v>
      </c>
      <c r="D46" s="5" t="s">
        <v>80</v>
      </c>
      <c r="E46" s="6">
        <v>45713</v>
      </c>
      <c r="F46" s="5" t="s">
        <v>107</v>
      </c>
      <c r="G46" s="7">
        <v>45653</v>
      </c>
      <c r="H46" s="7">
        <v>45654</v>
      </c>
      <c r="I46" s="7">
        <v>45693</v>
      </c>
      <c r="J46" s="5" t="s">
        <v>125</v>
      </c>
      <c r="K46" s="5"/>
      <c r="L46" s="5" t="s">
        <v>107</v>
      </c>
      <c r="M46" s="5" t="s">
        <v>109</v>
      </c>
      <c r="N46" s="5" t="s">
        <v>85</v>
      </c>
      <c r="O46" s="8" t="s">
        <v>110</v>
      </c>
      <c r="P46" s="9">
        <v>36735</v>
      </c>
      <c r="Q46" s="5" t="s">
        <v>86</v>
      </c>
      <c r="R46" s="5"/>
      <c r="S46" s="5" t="s">
        <v>450</v>
      </c>
      <c r="T46" s="7">
        <v>0</v>
      </c>
      <c r="U46" s="5" t="s">
        <v>111</v>
      </c>
      <c r="V46" s="5"/>
      <c r="W46" s="5" t="s">
        <v>112</v>
      </c>
      <c r="X46" s="5" t="s">
        <v>89</v>
      </c>
      <c r="Y46" s="5" t="s">
        <v>146</v>
      </c>
      <c r="Z46" s="7">
        <v>45655</v>
      </c>
      <c r="AA46" s="5" t="s">
        <v>453</v>
      </c>
      <c r="AB46" s="5" t="s">
        <v>91</v>
      </c>
      <c r="AC46" s="5" t="s">
        <v>132</v>
      </c>
      <c r="AD46" s="5" t="s">
        <v>93</v>
      </c>
      <c r="AE46" s="5" t="s">
        <v>453</v>
      </c>
      <c r="AF46" s="5" t="s">
        <v>453</v>
      </c>
      <c r="AG46" s="5" t="s">
        <v>109</v>
      </c>
      <c r="AH46" s="5" t="s">
        <v>454</v>
      </c>
      <c r="AI46" s="5" t="s">
        <v>117</v>
      </c>
      <c r="AJ46" s="5" t="s">
        <v>455</v>
      </c>
      <c r="AK46" s="10">
        <v>2500000</v>
      </c>
      <c r="AL46" s="5"/>
      <c r="AM46" s="5"/>
      <c r="AN46" s="5"/>
      <c r="AO46" s="5">
        <v>60</v>
      </c>
      <c r="AP46" s="5" t="s">
        <v>98</v>
      </c>
      <c r="AQ46" s="5" t="s">
        <v>99</v>
      </c>
      <c r="AR46" s="5" t="s">
        <v>437</v>
      </c>
      <c r="AS46" s="5" t="s">
        <v>101</v>
      </c>
      <c r="AT46" s="11">
        <v>45772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12"/>
      <c r="BJ46" s="5"/>
      <c r="BK46" s="5"/>
      <c r="BL46" s="5"/>
      <c r="BM46" s="5"/>
      <c r="BN46" s="12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 t="s">
        <v>107</v>
      </c>
      <c r="BZ46" s="5"/>
      <c r="CA46" s="5" t="s">
        <v>103</v>
      </c>
    </row>
    <row r="47" spans="1:79" ht="15" x14ac:dyDescent="0.2">
      <c r="A47" s="5" t="s">
        <v>456</v>
      </c>
      <c r="B47" s="5" t="s">
        <v>423</v>
      </c>
      <c r="C47" s="5" t="s">
        <v>457</v>
      </c>
      <c r="D47" s="5" t="s">
        <v>80</v>
      </c>
      <c r="E47" s="6">
        <v>45713</v>
      </c>
      <c r="F47" s="5" t="s">
        <v>195</v>
      </c>
      <c r="G47" s="7">
        <v>45663</v>
      </c>
      <c r="H47" s="7">
        <v>45663</v>
      </c>
      <c r="I47" s="7">
        <v>45670</v>
      </c>
      <c r="J47" s="5" t="s">
        <v>125</v>
      </c>
      <c r="K47" s="5"/>
      <c r="L47" s="5" t="s">
        <v>195</v>
      </c>
      <c r="M47" s="5" t="s">
        <v>458</v>
      </c>
      <c r="N47" s="5" t="s">
        <v>85</v>
      </c>
      <c r="O47" s="8" t="s">
        <v>402</v>
      </c>
      <c r="P47" s="9">
        <v>32900</v>
      </c>
      <c r="Q47" s="5" t="s">
        <v>86</v>
      </c>
      <c r="R47" s="5"/>
      <c r="S47" s="5" t="s">
        <v>456</v>
      </c>
      <c r="T47" s="7">
        <v>0</v>
      </c>
      <c r="U47" s="5" t="s">
        <v>87</v>
      </c>
      <c r="V47" s="5"/>
      <c r="W47" s="5" t="s">
        <v>131</v>
      </c>
      <c r="X47" s="5" t="s">
        <v>426</v>
      </c>
      <c r="Y47" s="5" t="s">
        <v>423</v>
      </c>
      <c r="Z47" s="7">
        <v>45606</v>
      </c>
      <c r="AA47" s="5" t="s">
        <v>459</v>
      </c>
      <c r="AB47" s="5" t="s">
        <v>91</v>
      </c>
      <c r="AC47" s="5" t="s">
        <v>132</v>
      </c>
      <c r="AD47" s="5" t="s">
        <v>93</v>
      </c>
      <c r="AE47" s="5" t="s">
        <v>459</v>
      </c>
      <c r="AF47" s="5" t="s">
        <v>459</v>
      </c>
      <c r="AG47" s="5" t="s">
        <v>288</v>
      </c>
      <c r="AH47" s="5" t="s">
        <v>460</v>
      </c>
      <c r="AI47" s="5" t="s">
        <v>95</v>
      </c>
      <c r="AJ47" s="5" t="s">
        <v>461</v>
      </c>
      <c r="AK47" s="10">
        <v>1000000</v>
      </c>
      <c r="AL47" s="5"/>
      <c r="AM47" s="5"/>
      <c r="AN47" s="5"/>
      <c r="AO47" s="5">
        <v>15</v>
      </c>
      <c r="AP47" s="5" t="s">
        <v>98</v>
      </c>
      <c r="AQ47" s="5" t="s">
        <v>462</v>
      </c>
      <c r="AR47" s="5" t="s">
        <v>348</v>
      </c>
      <c r="AS47" s="5" t="s">
        <v>101</v>
      </c>
      <c r="AT47" s="11">
        <v>45723</v>
      </c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12"/>
      <c r="BJ47" s="5"/>
      <c r="BK47" s="5"/>
      <c r="BL47" s="5"/>
      <c r="BM47" s="5"/>
      <c r="BN47" s="12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 t="s">
        <v>202</v>
      </c>
      <c r="BZ47" s="5" t="s">
        <v>463</v>
      </c>
      <c r="CA47" s="5" t="s">
        <v>103</v>
      </c>
    </row>
    <row r="48" spans="1:79" ht="15" x14ac:dyDescent="0.2">
      <c r="A48" s="5" t="s">
        <v>464</v>
      </c>
      <c r="B48" s="5" t="s">
        <v>465</v>
      </c>
      <c r="C48" s="5" t="s">
        <v>466</v>
      </c>
      <c r="D48" s="5" t="s">
        <v>80</v>
      </c>
      <c r="E48" s="6">
        <v>45712</v>
      </c>
      <c r="F48" s="5" t="s">
        <v>194</v>
      </c>
      <c r="G48" s="7">
        <v>45652</v>
      </c>
      <c r="H48" s="7">
        <v>45653</v>
      </c>
      <c r="I48" s="7">
        <v>45687</v>
      </c>
      <c r="J48" s="5" t="s">
        <v>125</v>
      </c>
      <c r="K48" s="5"/>
      <c r="L48" s="5" t="s">
        <v>107</v>
      </c>
      <c r="M48" s="5" t="s">
        <v>288</v>
      </c>
      <c r="N48" s="5" t="s">
        <v>85</v>
      </c>
      <c r="O48" s="8" t="s">
        <v>110</v>
      </c>
      <c r="P48" s="9">
        <v>36682</v>
      </c>
      <c r="Q48" s="5" t="s">
        <v>86</v>
      </c>
      <c r="R48" s="5"/>
      <c r="S48" s="5" t="s">
        <v>464</v>
      </c>
      <c r="T48" s="7">
        <v>0</v>
      </c>
      <c r="U48" s="5" t="s">
        <v>87</v>
      </c>
      <c r="V48" s="5"/>
      <c r="W48" s="5" t="s">
        <v>467</v>
      </c>
      <c r="X48" s="5" t="s">
        <v>89</v>
      </c>
      <c r="Y48" s="5" t="s">
        <v>146</v>
      </c>
      <c r="Z48" s="7">
        <v>45641</v>
      </c>
      <c r="AA48" s="5" t="s">
        <v>468</v>
      </c>
      <c r="AB48" s="5" t="s">
        <v>91</v>
      </c>
      <c r="AC48" s="5" t="s">
        <v>92</v>
      </c>
      <c r="AD48" s="5" t="s">
        <v>93</v>
      </c>
      <c r="AE48" s="5" t="s">
        <v>468</v>
      </c>
      <c r="AF48" s="5" t="s">
        <v>468</v>
      </c>
      <c r="AG48" s="5" t="s">
        <v>288</v>
      </c>
      <c r="AH48" s="5" t="s">
        <v>469</v>
      </c>
      <c r="AI48" s="5" t="s">
        <v>95</v>
      </c>
      <c r="AJ48" s="5" t="s">
        <v>470</v>
      </c>
      <c r="AK48" s="10">
        <v>1000000</v>
      </c>
      <c r="AL48" s="5"/>
      <c r="AM48" s="5"/>
      <c r="AN48" s="5"/>
      <c r="AO48" s="5">
        <v>45</v>
      </c>
      <c r="AP48" s="5" t="s">
        <v>98</v>
      </c>
      <c r="AQ48" s="5" t="s">
        <v>99</v>
      </c>
      <c r="AR48" s="5" t="s">
        <v>471</v>
      </c>
      <c r="AS48" s="5" t="s">
        <v>101</v>
      </c>
      <c r="AT48" s="11">
        <v>45758</v>
      </c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12"/>
      <c r="BJ48" s="5"/>
      <c r="BK48" s="5"/>
      <c r="BL48" s="5"/>
      <c r="BM48" s="5"/>
      <c r="BN48" s="12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 t="s">
        <v>194</v>
      </c>
      <c r="BZ48" s="5"/>
      <c r="CA48" s="5" t="s">
        <v>103</v>
      </c>
    </row>
    <row r="49" spans="1:79" ht="15" x14ac:dyDescent="0.2">
      <c r="A49" s="5" t="s">
        <v>472</v>
      </c>
      <c r="B49" s="5" t="s">
        <v>473</v>
      </c>
      <c r="C49" s="5" t="s">
        <v>474</v>
      </c>
      <c r="D49" s="5" t="s">
        <v>80</v>
      </c>
      <c r="E49" s="6">
        <v>45712</v>
      </c>
      <c r="F49" s="5" t="s">
        <v>194</v>
      </c>
      <c r="G49" s="7">
        <v>45652</v>
      </c>
      <c r="H49" s="7">
        <v>45653</v>
      </c>
      <c r="I49" s="7">
        <v>45691</v>
      </c>
      <c r="J49" s="5" t="s">
        <v>125</v>
      </c>
      <c r="K49" s="5"/>
      <c r="L49" s="5" t="s">
        <v>107</v>
      </c>
      <c r="M49" s="5" t="s">
        <v>288</v>
      </c>
      <c r="N49" s="5" t="s">
        <v>85</v>
      </c>
      <c r="O49" s="8" t="s">
        <v>276</v>
      </c>
      <c r="P49" s="9">
        <v>37439</v>
      </c>
      <c r="Q49" s="5" t="s">
        <v>86</v>
      </c>
      <c r="R49" s="5"/>
      <c r="S49" s="5" t="s">
        <v>472</v>
      </c>
      <c r="T49" s="7">
        <v>0</v>
      </c>
      <c r="U49" s="5" t="s">
        <v>87</v>
      </c>
      <c r="V49" s="5"/>
      <c r="W49" s="5" t="s">
        <v>467</v>
      </c>
      <c r="X49" s="5" t="s">
        <v>89</v>
      </c>
      <c r="Y49" s="5" t="s">
        <v>113</v>
      </c>
      <c r="Z49" s="7">
        <v>45599</v>
      </c>
      <c r="AA49" s="5" t="s">
        <v>475</v>
      </c>
      <c r="AB49" s="5" t="s">
        <v>91</v>
      </c>
      <c r="AC49" s="5" t="s">
        <v>132</v>
      </c>
      <c r="AD49" s="5" t="s">
        <v>93</v>
      </c>
      <c r="AE49" s="5" t="s">
        <v>475</v>
      </c>
      <c r="AF49" s="5" t="s">
        <v>475</v>
      </c>
      <c r="AG49" s="5" t="s">
        <v>288</v>
      </c>
      <c r="AH49" s="5" t="s">
        <v>476</v>
      </c>
      <c r="AI49" s="5" t="s">
        <v>95</v>
      </c>
      <c r="AJ49" s="5" t="s">
        <v>477</v>
      </c>
      <c r="AK49" s="10">
        <v>1000000</v>
      </c>
      <c r="AL49" s="5"/>
      <c r="AM49" s="5"/>
      <c r="AN49" s="5"/>
      <c r="AO49" s="5">
        <v>15</v>
      </c>
      <c r="AP49" s="5" t="s">
        <v>98</v>
      </c>
      <c r="AQ49" s="5" t="s">
        <v>99</v>
      </c>
      <c r="AR49" s="5" t="s">
        <v>449</v>
      </c>
      <c r="AS49" s="5" t="s">
        <v>101</v>
      </c>
      <c r="AT49" s="11">
        <v>45712</v>
      </c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12"/>
      <c r="BJ49" s="5"/>
      <c r="BK49" s="5"/>
      <c r="BL49" s="5"/>
      <c r="BM49" s="5"/>
      <c r="BN49" s="12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 t="s">
        <v>194</v>
      </c>
      <c r="BZ49" s="5"/>
      <c r="CA49" s="5" t="s">
        <v>103</v>
      </c>
    </row>
    <row r="50" spans="1:79" ht="15" x14ac:dyDescent="0.2">
      <c r="A50" s="5" t="s">
        <v>478</v>
      </c>
      <c r="B50" s="5" t="s">
        <v>139</v>
      </c>
      <c r="C50" s="5" t="s">
        <v>479</v>
      </c>
      <c r="D50" s="5" t="s">
        <v>80</v>
      </c>
      <c r="E50" s="6">
        <v>45709</v>
      </c>
      <c r="F50" s="5" t="s">
        <v>81</v>
      </c>
      <c r="G50" s="7">
        <v>45695</v>
      </c>
      <c r="H50" s="7">
        <v>45695</v>
      </c>
      <c r="I50" s="7">
        <v>45688</v>
      </c>
      <c r="J50" s="5" t="s">
        <v>125</v>
      </c>
      <c r="K50" s="5" t="s">
        <v>142</v>
      </c>
      <c r="L50" s="5" t="s">
        <v>81</v>
      </c>
      <c r="M50" s="5" t="s">
        <v>300</v>
      </c>
      <c r="N50" s="5" t="s">
        <v>127</v>
      </c>
      <c r="O50" s="8" t="s">
        <v>144</v>
      </c>
      <c r="P50" s="9">
        <v>37146</v>
      </c>
      <c r="Q50" s="5" t="s">
        <v>86</v>
      </c>
      <c r="R50" s="5"/>
      <c r="S50" s="5" t="s">
        <v>478</v>
      </c>
      <c r="T50" s="7">
        <v>0</v>
      </c>
      <c r="U50" s="5" t="s">
        <v>145</v>
      </c>
      <c r="V50" s="5"/>
      <c r="W50" s="5" t="s">
        <v>131</v>
      </c>
      <c r="X50" s="5" t="s">
        <v>89</v>
      </c>
      <c r="Y50" s="5" t="s">
        <v>146</v>
      </c>
      <c r="Z50" s="7">
        <v>45648</v>
      </c>
      <c r="AA50" s="5" t="s">
        <v>480</v>
      </c>
      <c r="AB50" s="5" t="s">
        <v>91</v>
      </c>
      <c r="AC50" s="5" t="s">
        <v>132</v>
      </c>
      <c r="AD50" s="5" t="s">
        <v>93</v>
      </c>
      <c r="AE50" s="5" t="s">
        <v>480</v>
      </c>
      <c r="AF50" s="5" t="s">
        <v>480</v>
      </c>
      <c r="AG50" s="5" t="s">
        <v>300</v>
      </c>
      <c r="AH50" s="5" t="s">
        <v>481</v>
      </c>
      <c r="AI50" s="5" t="s">
        <v>95</v>
      </c>
      <c r="AJ50" s="5" t="s">
        <v>482</v>
      </c>
      <c r="AK50" s="10">
        <v>1000000</v>
      </c>
      <c r="AL50" s="5"/>
      <c r="AM50" s="5"/>
      <c r="AN50" s="5"/>
      <c r="AO50" s="5">
        <v>15</v>
      </c>
      <c r="AP50" s="5" t="s">
        <v>98</v>
      </c>
      <c r="AQ50" s="5" t="s">
        <v>99</v>
      </c>
      <c r="AR50" s="5" t="s">
        <v>150</v>
      </c>
      <c r="AS50" s="5" t="s">
        <v>101</v>
      </c>
      <c r="AT50" s="11">
        <v>45766</v>
      </c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12"/>
      <c r="BJ50" s="5"/>
      <c r="BK50" s="5"/>
      <c r="BL50" s="5"/>
      <c r="BM50" s="5"/>
      <c r="BN50" s="12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 t="s">
        <v>102</v>
      </c>
      <c r="BZ50" s="5" t="s">
        <v>483</v>
      </c>
      <c r="CA50" s="5" t="s">
        <v>103</v>
      </c>
    </row>
    <row r="51" spans="1:79" ht="15" x14ac:dyDescent="0.2">
      <c r="A51" s="5" t="s">
        <v>484</v>
      </c>
      <c r="B51" s="5" t="s">
        <v>485</v>
      </c>
      <c r="C51" s="5" t="s">
        <v>486</v>
      </c>
      <c r="D51" s="5" t="s">
        <v>80</v>
      </c>
      <c r="E51" s="6">
        <v>45707</v>
      </c>
      <c r="F51" s="5" t="s">
        <v>194</v>
      </c>
      <c r="G51" s="7">
        <v>45692</v>
      </c>
      <c r="H51" s="7">
        <v>45693</v>
      </c>
      <c r="I51" s="7">
        <v>45687</v>
      </c>
      <c r="J51" s="5" t="s">
        <v>125</v>
      </c>
      <c r="K51" s="5"/>
      <c r="L51" s="5" t="s">
        <v>107</v>
      </c>
      <c r="M51" s="5" t="s">
        <v>109</v>
      </c>
      <c r="N51" s="5" t="s">
        <v>85</v>
      </c>
      <c r="O51" s="8" t="s">
        <v>276</v>
      </c>
      <c r="P51" s="9">
        <v>37408</v>
      </c>
      <c r="Q51" s="5" t="s">
        <v>86</v>
      </c>
      <c r="R51" s="5"/>
      <c r="S51" s="5" t="s">
        <v>484</v>
      </c>
      <c r="T51" s="7">
        <v>0</v>
      </c>
      <c r="U51" s="5" t="s">
        <v>111</v>
      </c>
      <c r="V51" s="5"/>
      <c r="W51" s="5" t="s">
        <v>467</v>
      </c>
      <c r="X51" s="5" t="s">
        <v>89</v>
      </c>
      <c r="Y51" s="5" t="s">
        <v>146</v>
      </c>
      <c r="Z51" s="7">
        <v>45635</v>
      </c>
      <c r="AA51" s="5" t="s">
        <v>487</v>
      </c>
      <c r="AB51" s="5" t="s">
        <v>91</v>
      </c>
      <c r="AC51" s="5" t="s">
        <v>92</v>
      </c>
      <c r="AD51" s="5" t="s">
        <v>93</v>
      </c>
      <c r="AE51" s="5" t="s">
        <v>487</v>
      </c>
      <c r="AF51" s="5" t="s">
        <v>487</v>
      </c>
      <c r="AG51" s="5" t="s">
        <v>109</v>
      </c>
      <c r="AH51" s="5" t="s">
        <v>488</v>
      </c>
      <c r="AI51" s="5" t="s">
        <v>95</v>
      </c>
      <c r="AJ51" s="5" t="s">
        <v>489</v>
      </c>
      <c r="AK51" s="10">
        <v>1000000</v>
      </c>
      <c r="AL51" s="5"/>
      <c r="AM51" s="5"/>
      <c r="AN51" s="5"/>
      <c r="AO51" s="5">
        <v>45</v>
      </c>
      <c r="AP51" s="5" t="s">
        <v>98</v>
      </c>
      <c r="AQ51" s="5" t="s">
        <v>99</v>
      </c>
      <c r="AR51" s="5" t="s">
        <v>201</v>
      </c>
      <c r="AS51" s="5" t="s">
        <v>101</v>
      </c>
      <c r="AT51" s="11">
        <v>45752</v>
      </c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12"/>
      <c r="BJ51" s="5"/>
      <c r="BK51" s="5"/>
      <c r="BL51" s="5"/>
      <c r="BM51" s="5"/>
      <c r="BN51" s="12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 t="s">
        <v>385</v>
      </c>
      <c r="BZ51" s="5" t="s">
        <v>490</v>
      </c>
      <c r="CA51" s="5" t="s">
        <v>103</v>
      </c>
    </row>
    <row r="52" spans="1:79" ht="15" x14ac:dyDescent="0.2">
      <c r="A52" s="5" t="s">
        <v>491</v>
      </c>
      <c r="B52" s="5" t="s">
        <v>163</v>
      </c>
      <c r="C52" s="5" t="s">
        <v>492</v>
      </c>
      <c r="D52" s="5" t="s">
        <v>80</v>
      </c>
      <c r="E52" s="6">
        <v>45726</v>
      </c>
      <c r="F52" s="5" t="s">
        <v>107</v>
      </c>
      <c r="G52" s="7">
        <v>45694</v>
      </c>
      <c r="H52" s="7">
        <v>45694</v>
      </c>
      <c r="I52" s="7">
        <v>45699</v>
      </c>
      <c r="J52" s="5" t="s">
        <v>125</v>
      </c>
      <c r="K52" s="5"/>
      <c r="L52" s="5" t="s">
        <v>107</v>
      </c>
      <c r="M52" s="5" t="s">
        <v>165</v>
      </c>
      <c r="N52" s="5" t="s">
        <v>85</v>
      </c>
      <c r="O52" s="8" t="s">
        <v>276</v>
      </c>
      <c r="P52" s="9">
        <v>36892</v>
      </c>
      <c r="Q52" s="5" t="s">
        <v>86</v>
      </c>
      <c r="R52" s="5"/>
      <c r="S52" s="5" t="s">
        <v>491</v>
      </c>
      <c r="T52" s="7">
        <v>0</v>
      </c>
      <c r="U52" s="5" t="s">
        <v>166</v>
      </c>
      <c r="V52" s="5"/>
      <c r="W52" s="5" t="s">
        <v>167</v>
      </c>
      <c r="X52" s="5" t="s">
        <v>89</v>
      </c>
      <c r="Y52" s="5" t="s">
        <v>163</v>
      </c>
      <c r="Z52" s="7">
        <v>45636</v>
      </c>
      <c r="AA52" s="5" t="s">
        <v>493</v>
      </c>
      <c r="AB52" s="5" t="s">
        <v>91</v>
      </c>
      <c r="AC52" s="5" t="s">
        <v>132</v>
      </c>
      <c r="AD52" s="5" t="s">
        <v>93</v>
      </c>
      <c r="AE52" s="5" t="s">
        <v>493</v>
      </c>
      <c r="AF52" s="5" t="s">
        <v>493</v>
      </c>
      <c r="AG52" s="5" t="s">
        <v>165</v>
      </c>
      <c r="AH52" s="5" t="s">
        <v>494</v>
      </c>
      <c r="AI52" s="5" t="s">
        <v>117</v>
      </c>
      <c r="AJ52" s="5" t="s">
        <v>495</v>
      </c>
      <c r="AK52" s="10">
        <v>1000000</v>
      </c>
      <c r="AL52" s="5"/>
      <c r="AM52" s="5"/>
      <c r="AN52" s="5"/>
      <c r="AO52" s="5">
        <v>60</v>
      </c>
      <c r="AP52" s="5" t="s">
        <v>98</v>
      </c>
      <c r="AQ52" s="5" t="s">
        <v>99</v>
      </c>
      <c r="AR52" s="5" t="s">
        <v>496</v>
      </c>
      <c r="AS52" s="5" t="s">
        <v>101</v>
      </c>
      <c r="AT52" s="11">
        <v>45754</v>
      </c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12"/>
      <c r="BJ52" s="5"/>
      <c r="BK52" s="5"/>
      <c r="BL52" s="5"/>
      <c r="BM52" s="5"/>
      <c r="BN52" s="12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 t="s">
        <v>119</v>
      </c>
      <c r="BZ52" s="5" t="s">
        <v>490</v>
      </c>
      <c r="CA52" s="5" t="s">
        <v>103</v>
      </c>
    </row>
    <row r="53" spans="1:79" ht="15" x14ac:dyDescent="0.2">
      <c r="A53" s="5" t="s">
        <v>497</v>
      </c>
      <c r="B53" s="5" t="s">
        <v>498</v>
      </c>
      <c r="C53" s="5" t="s">
        <v>499</v>
      </c>
      <c r="D53" s="5" t="s">
        <v>80</v>
      </c>
      <c r="E53" s="6">
        <v>45761</v>
      </c>
      <c r="F53" s="5" t="s">
        <v>183</v>
      </c>
      <c r="G53" s="7">
        <v>45701</v>
      </c>
      <c r="H53" s="7">
        <v>45702</v>
      </c>
      <c r="I53" s="7">
        <v>45705</v>
      </c>
      <c r="J53" s="5" t="s">
        <v>125</v>
      </c>
      <c r="K53" s="5"/>
      <c r="L53" s="5" t="s">
        <v>183</v>
      </c>
      <c r="M53" s="5" t="s">
        <v>155</v>
      </c>
      <c r="N53" s="5" t="s">
        <v>127</v>
      </c>
      <c r="O53" s="8"/>
      <c r="P53" s="9">
        <v>34486</v>
      </c>
      <c r="Q53" s="5" t="s">
        <v>157</v>
      </c>
      <c r="R53" s="5"/>
      <c r="S53" s="5" t="s">
        <v>497</v>
      </c>
      <c r="T53" s="7">
        <v>0</v>
      </c>
      <c r="U53" s="5" t="s">
        <v>176</v>
      </c>
      <c r="V53" s="5"/>
      <c r="W53" s="5" t="s">
        <v>500</v>
      </c>
      <c r="X53" s="5" t="s">
        <v>89</v>
      </c>
      <c r="Y53" s="5" t="s">
        <v>498</v>
      </c>
      <c r="Z53" s="7">
        <v>45704</v>
      </c>
      <c r="AA53" s="5" t="s">
        <v>501</v>
      </c>
      <c r="AB53" s="5" t="s">
        <v>91</v>
      </c>
      <c r="AC53" s="5" t="s">
        <v>358</v>
      </c>
      <c r="AD53" s="5" t="s">
        <v>93</v>
      </c>
      <c r="AE53" s="5" t="s">
        <v>501</v>
      </c>
      <c r="AF53" s="5" t="s">
        <v>501</v>
      </c>
      <c r="AG53" s="5" t="s">
        <v>155</v>
      </c>
      <c r="AH53" s="5" t="s">
        <v>502</v>
      </c>
      <c r="AI53" s="5" t="s">
        <v>95</v>
      </c>
      <c r="AJ53" s="5" t="s">
        <v>503</v>
      </c>
      <c r="AK53" s="10">
        <v>1000000</v>
      </c>
      <c r="AL53" s="5"/>
      <c r="AM53" s="5"/>
      <c r="AN53" s="5"/>
      <c r="AO53" s="5">
        <v>30</v>
      </c>
      <c r="AP53" s="5" t="s">
        <v>98</v>
      </c>
      <c r="AQ53" s="5" t="s">
        <v>99</v>
      </c>
      <c r="AR53" s="5" t="s">
        <v>504</v>
      </c>
      <c r="AS53" s="5" t="s">
        <v>101</v>
      </c>
      <c r="AT53" s="11">
        <v>45821</v>
      </c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12"/>
      <c r="BJ53" s="5"/>
      <c r="BK53" s="5"/>
      <c r="BL53" s="5"/>
      <c r="BM53" s="5"/>
      <c r="BN53" s="12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 t="s">
        <v>190</v>
      </c>
      <c r="BZ53" s="5" t="s">
        <v>505</v>
      </c>
      <c r="CA53" s="5" t="s">
        <v>103</v>
      </c>
    </row>
    <row r="54" spans="1:79" ht="15" x14ac:dyDescent="0.2">
      <c r="A54" s="5" t="s">
        <v>506</v>
      </c>
      <c r="B54" s="5" t="s">
        <v>498</v>
      </c>
      <c r="C54" s="5" t="s">
        <v>507</v>
      </c>
      <c r="D54" s="5" t="s">
        <v>80</v>
      </c>
      <c r="E54" s="6">
        <v>45761</v>
      </c>
      <c r="F54" s="5" t="s">
        <v>183</v>
      </c>
      <c r="G54" s="7">
        <v>45701</v>
      </c>
      <c r="H54" s="7">
        <v>45701</v>
      </c>
      <c r="I54" s="7">
        <v>45750</v>
      </c>
      <c r="J54" s="5" t="s">
        <v>125</v>
      </c>
      <c r="K54" s="5"/>
      <c r="L54" s="5" t="s">
        <v>183</v>
      </c>
      <c r="M54" s="5" t="s">
        <v>155</v>
      </c>
      <c r="N54" s="5" t="s">
        <v>85</v>
      </c>
      <c r="O54" s="8"/>
      <c r="P54" s="9">
        <v>36785</v>
      </c>
      <c r="Q54" s="5" t="s">
        <v>157</v>
      </c>
      <c r="R54" s="5"/>
      <c r="S54" s="5" t="s">
        <v>506</v>
      </c>
      <c r="T54" s="7">
        <v>0</v>
      </c>
      <c r="U54" s="5" t="s">
        <v>176</v>
      </c>
      <c r="V54" s="5"/>
      <c r="W54" s="5" t="s">
        <v>500</v>
      </c>
      <c r="X54" s="5" t="s">
        <v>89</v>
      </c>
      <c r="Y54" s="5" t="s">
        <v>498</v>
      </c>
      <c r="Z54" s="7">
        <v>45699</v>
      </c>
      <c r="AA54" s="5" t="s">
        <v>508</v>
      </c>
      <c r="AB54" s="5" t="s">
        <v>91</v>
      </c>
      <c r="AC54" s="5" t="s">
        <v>92</v>
      </c>
      <c r="AD54" s="5" t="s">
        <v>93</v>
      </c>
      <c r="AE54" s="5" t="s">
        <v>508</v>
      </c>
      <c r="AF54" s="5" t="s">
        <v>508</v>
      </c>
      <c r="AG54" s="5" t="s">
        <v>155</v>
      </c>
      <c r="AH54" s="5" t="s">
        <v>509</v>
      </c>
      <c r="AI54" s="5" t="s">
        <v>95</v>
      </c>
      <c r="AJ54" s="5" t="s">
        <v>510</v>
      </c>
      <c r="AK54" s="10">
        <v>1000000</v>
      </c>
      <c r="AL54" s="5"/>
      <c r="AM54" s="5"/>
      <c r="AN54" s="5"/>
      <c r="AO54" s="5">
        <v>30</v>
      </c>
      <c r="AP54" s="5" t="s">
        <v>98</v>
      </c>
      <c r="AQ54" s="5" t="s">
        <v>99</v>
      </c>
      <c r="AR54" s="5" t="s">
        <v>201</v>
      </c>
      <c r="AS54" s="5" t="s">
        <v>101</v>
      </c>
      <c r="AT54" s="11">
        <v>45796</v>
      </c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12"/>
      <c r="BJ54" s="5"/>
      <c r="BK54" s="5"/>
      <c r="BL54" s="5"/>
      <c r="BM54" s="5"/>
      <c r="BN54" s="12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 t="s">
        <v>190</v>
      </c>
      <c r="BZ54" s="5" t="s">
        <v>511</v>
      </c>
      <c r="CA54" s="5" t="s">
        <v>103</v>
      </c>
    </row>
    <row r="55" spans="1:79" ht="15" x14ac:dyDescent="0.2">
      <c r="A55" s="5" t="s">
        <v>512</v>
      </c>
      <c r="B55" s="5" t="s">
        <v>513</v>
      </c>
      <c r="C55" s="5" t="s">
        <v>514</v>
      </c>
      <c r="D55" s="5" t="s">
        <v>80</v>
      </c>
      <c r="E55" s="6">
        <v>45761</v>
      </c>
      <c r="F55" s="5" t="s">
        <v>183</v>
      </c>
      <c r="G55" s="7">
        <v>45705</v>
      </c>
      <c r="H55" s="7">
        <v>45736</v>
      </c>
      <c r="I55" s="7">
        <v>45736</v>
      </c>
      <c r="J55" s="5" t="s">
        <v>125</v>
      </c>
      <c r="K55" s="5"/>
      <c r="L55" s="5" t="s">
        <v>183</v>
      </c>
      <c r="M55" s="5" t="s">
        <v>155</v>
      </c>
      <c r="N55" s="5" t="s">
        <v>85</v>
      </c>
      <c r="O55" s="8"/>
      <c r="P55" s="9">
        <v>33375</v>
      </c>
      <c r="Q55" s="5" t="s">
        <v>86</v>
      </c>
      <c r="R55" s="5"/>
      <c r="S55" s="5" t="s">
        <v>512</v>
      </c>
      <c r="T55" s="7">
        <v>0</v>
      </c>
      <c r="U55" s="5" t="s">
        <v>176</v>
      </c>
      <c r="V55" s="5"/>
      <c r="W55" s="5" t="s">
        <v>500</v>
      </c>
      <c r="X55" s="5" t="s">
        <v>197</v>
      </c>
      <c r="Y55" s="5" t="s">
        <v>513</v>
      </c>
      <c r="Z55" s="7">
        <v>45678</v>
      </c>
      <c r="AA55" s="5" t="s">
        <v>515</v>
      </c>
      <c r="AB55" s="5" t="s">
        <v>91</v>
      </c>
      <c r="AC55" s="5" t="s">
        <v>358</v>
      </c>
      <c r="AD55" s="5" t="s">
        <v>93</v>
      </c>
      <c r="AE55" s="5" t="s">
        <v>515</v>
      </c>
      <c r="AF55" s="5" t="s">
        <v>515</v>
      </c>
      <c r="AG55" s="5" t="s">
        <v>155</v>
      </c>
      <c r="AH55" s="5" t="s">
        <v>516</v>
      </c>
      <c r="AI55" s="5" t="s">
        <v>95</v>
      </c>
      <c r="AJ55" s="5" t="s">
        <v>517</v>
      </c>
      <c r="AK55" s="10">
        <v>1000000</v>
      </c>
      <c r="AL55" s="5"/>
      <c r="AM55" s="5"/>
      <c r="AN55" s="5"/>
      <c r="AO55" s="5">
        <v>15</v>
      </c>
      <c r="AP55" s="5" t="s">
        <v>98</v>
      </c>
      <c r="AQ55" s="5" t="s">
        <v>99</v>
      </c>
      <c r="AR55" s="5" t="s">
        <v>201</v>
      </c>
      <c r="AS55" s="5" t="s">
        <v>101</v>
      </c>
      <c r="AT55" s="11">
        <v>45796</v>
      </c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12"/>
      <c r="BJ55" s="5"/>
      <c r="BK55" s="5"/>
      <c r="BL55" s="5"/>
      <c r="BM55" s="5"/>
      <c r="BN55" s="12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 t="s">
        <v>190</v>
      </c>
      <c r="BZ55" s="5" t="s">
        <v>518</v>
      </c>
      <c r="CA55" s="5" t="s">
        <v>103</v>
      </c>
    </row>
    <row r="56" spans="1:79" ht="15" x14ac:dyDescent="0.2">
      <c r="A56" s="5" t="s">
        <v>519</v>
      </c>
      <c r="B56" s="5" t="s">
        <v>520</v>
      </c>
      <c r="C56" s="5" t="s">
        <v>521</v>
      </c>
      <c r="D56" s="5" t="s">
        <v>123</v>
      </c>
      <c r="E56" s="6">
        <v>45776</v>
      </c>
      <c r="F56" s="5" t="s">
        <v>154</v>
      </c>
      <c r="G56" s="7">
        <v>45626</v>
      </c>
      <c r="H56" s="7">
        <v>45717</v>
      </c>
      <c r="I56" s="7">
        <v>45665</v>
      </c>
      <c r="J56" s="5" t="s">
        <v>125</v>
      </c>
      <c r="K56" s="5"/>
      <c r="L56" s="5" t="s">
        <v>154</v>
      </c>
      <c r="M56" s="5" t="s">
        <v>109</v>
      </c>
      <c r="N56" s="5" t="s">
        <v>127</v>
      </c>
      <c r="O56" s="8" t="s">
        <v>306</v>
      </c>
      <c r="P56" s="9">
        <v>36138</v>
      </c>
      <c r="Q56" s="5" t="s">
        <v>129</v>
      </c>
      <c r="R56" s="5"/>
      <c r="S56" s="5" t="s">
        <v>519</v>
      </c>
      <c r="T56" s="7">
        <v>45785</v>
      </c>
      <c r="U56" s="5" t="s">
        <v>111</v>
      </c>
      <c r="V56" s="5"/>
      <c r="W56" s="5" t="s">
        <v>131</v>
      </c>
      <c r="X56" s="5" t="s">
        <v>89</v>
      </c>
      <c r="Y56" s="5" t="s">
        <v>522</v>
      </c>
      <c r="Z56" s="7">
        <v>45658</v>
      </c>
      <c r="AA56" s="5" t="s">
        <v>523</v>
      </c>
      <c r="AB56" s="5" t="s">
        <v>91</v>
      </c>
      <c r="AC56" s="5" t="s">
        <v>92</v>
      </c>
      <c r="AD56" s="5" t="s">
        <v>93</v>
      </c>
      <c r="AE56" s="5" t="s">
        <v>523</v>
      </c>
      <c r="AF56" s="5" t="s">
        <v>523</v>
      </c>
      <c r="AG56" s="5" t="s">
        <v>109</v>
      </c>
      <c r="AH56" s="5" t="s">
        <v>524</v>
      </c>
      <c r="AI56" s="5" t="s">
        <v>95</v>
      </c>
      <c r="AJ56" s="5" t="s">
        <v>525</v>
      </c>
      <c r="AK56" s="10">
        <v>1000000</v>
      </c>
      <c r="AL56" s="5"/>
      <c r="AM56" s="5"/>
      <c r="AN56" s="5"/>
      <c r="AO56" s="5" t="s">
        <v>97</v>
      </c>
      <c r="AP56" s="5" t="s">
        <v>98</v>
      </c>
      <c r="AQ56" s="5" t="s">
        <v>99</v>
      </c>
      <c r="AR56" s="5" t="s">
        <v>526</v>
      </c>
      <c r="AS56" s="5" t="s">
        <v>101</v>
      </c>
      <c r="AT56" s="11" t="e">
        <f>#VALUE!</f>
        <v>#VALUE!</v>
      </c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12"/>
      <c r="BJ56" s="5"/>
      <c r="BK56" s="5"/>
      <c r="BL56" s="5"/>
      <c r="BM56" s="5"/>
      <c r="BN56" s="12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 t="s">
        <v>260</v>
      </c>
      <c r="BZ56" s="5" t="s">
        <v>490</v>
      </c>
      <c r="CA56" s="5" t="s">
        <v>103</v>
      </c>
    </row>
    <row r="57" spans="1:79" ht="15" x14ac:dyDescent="0.2">
      <c r="A57" s="5" t="s">
        <v>527</v>
      </c>
      <c r="B57" s="5" t="s">
        <v>528</v>
      </c>
      <c r="C57" s="5" t="s">
        <v>529</v>
      </c>
      <c r="D57" s="5" t="s">
        <v>80</v>
      </c>
      <c r="E57" s="6">
        <v>45776</v>
      </c>
      <c r="F57" s="5" t="s">
        <v>124</v>
      </c>
      <c r="G57" s="7">
        <v>45716</v>
      </c>
      <c r="H57" s="7">
        <v>45716</v>
      </c>
      <c r="I57" s="7">
        <v>45768</v>
      </c>
      <c r="J57" s="5" t="s">
        <v>125</v>
      </c>
      <c r="K57" s="5"/>
      <c r="L57" s="5" t="s">
        <v>124</v>
      </c>
      <c r="M57" s="5" t="s">
        <v>264</v>
      </c>
      <c r="N57" s="5" t="s">
        <v>85</v>
      </c>
      <c r="O57" s="8" t="s">
        <v>306</v>
      </c>
      <c r="P57" s="9">
        <v>34256</v>
      </c>
      <c r="Q57" s="5" t="s">
        <v>86</v>
      </c>
      <c r="R57" s="5"/>
      <c r="S57" s="5" t="s">
        <v>527</v>
      </c>
      <c r="T57" s="7">
        <v>0</v>
      </c>
      <c r="U57" s="5" t="s">
        <v>145</v>
      </c>
      <c r="V57" s="5"/>
      <c r="W57" s="5" t="s">
        <v>530</v>
      </c>
      <c r="X57" s="5" t="s">
        <v>197</v>
      </c>
      <c r="Y57" s="5" t="s">
        <v>528</v>
      </c>
      <c r="Z57" s="7">
        <v>45683</v>
      </c>
      <c r="AA57" s="5" t="s">
        <v>531</v>
      </c>
      <c r="AB57" s="5" t="s">
        <v>185</v>
      </c>
      <c r="AC57" s="5" t="s">
        <v>334</v>
      </c>
      <c r="AD57" s="5" t="s">
        <v>93</v>
      </c>
      <c r="AE57" s="5" t="s">
        <v>531</v>
      </c>
      <c r="AF57" s="5" t="s">
        <v>531</v>
      </c>
      <c r="AG57" s="5" t="s">
        <v>269</v>
      </c>
      <c r="AH57" s="5" t="s">
        <v>532</v>
      </c>
      <c r="AI57" s="5" t="s">
        <v>95</v>
      </c>
      <c r="AJ57" s="5" t="s">
        <v>533</v>
      </c>
      <c r="AK57" s="10">
        <v>1000000</v>
      </c>
      <c r="AL57" s="5"/>
      <c r="AM57" s="5"/>
      <c r="AN57" s="5"/>
      <c r="AO57" s="5">
        <v>15</v>
      </c>
      <c r="AP57" s="5" t="s">
        <v>98</v>
      </c>
      <c r="AQ57" s="5" t="s">
        <v>99</v>
      </c>
      <c r="AR57" s="5" t="s">
        <v>526</v>
      </c>
      <c r="AS57" s="5" t="s">
        <v>101</v>
      </c>
      <c r="AT57" s="11">
        <v>45776</v>
      </c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12"/>
      <c r="BJ57" s="5"/>
      <c r="BK57" s="5"/>
      <c r="BL57" s="5"/>
      <c r="BM57" s="5"/>
      <c r="BN57" s="12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 t="s">
        <v>137</v>
      </c>
      <c r="BZ57" s="5" t="s">
        <v>534</v>
      </c>
      <c r="CA57" s="5" t="s">
        <v>103</v>
      </c>
    </row>
    <row r="58" spans="1:79" ht="15" x14ac:dyDescent="0.2">
      <c r="A58" s="5" t="s">
        <v>535</v>
      </c>
      <c r="B58" s="5" t="s">
        <v>146</v>
      </c>
      <c r="C58" s="5" t="s">
        <v>536</v>
      </c>
      <c r="D58" s="5" t="s">
        <v>80</v>
      </c>
      <c r="E58" s="6">
        <v>45776</v>
      </c>
      <c r="F58" s="5" t="s">
        <v>107</v>
      </c>
      <c r="G58" s="7">
        <v>45716</v>
      </c>
      <c r="H58" s="7">
        <v>45716</v>
      </c>
      <c r="I58" s="7">
        <v>45630</v>
      </c>
      <c r="J58" s="5" t="s">
        <v>125</v>
      </c>
      <c r="K58" s="5"/>
      <c r="L58" s="5" t="s">
        <v>107</v>
      </c>
      <c r="M58" s="5" t="s">
        <v>248</v>
      </c>
      <c r="N58" s="5" t="s">
        <v>127</v>
      </c>
      <c r="O58" s="8" t="s">
        <v>144</v>
      </c>
      <c r="P58" s="9">
        <v>36860</v>
      </c>
      <c r="Q58" s="5" t="s">
        <v>86</v>
      </c>
      <c r="R58" s="5"/>
      <c r="S58" s="5" t="s">
        <v>535</v>
      </c>
      <c r="T58" s="7">
        <v>0</v>
      </c>
      <c r="U58" s="5" t="s">
        <v>87</v>
      </c>
      <c r="V58" s="5"/>
      <c r="W58" s="5" t="s">
        <v>184</v>
      </c>
      <c r="X58" s="5" t="s">
        <v>89</v>
      </c>
      <c r="Y58" s="5" t="s">
        <v>146</v>
      </c>
      <c r="Z58" s="7">
        <v>45657</v>
      </c>
      <c r="AA58" s="5" t="s">
        <v>537</v>
      </c>
      <c r="AB58" s="5" t="s">
        <v>91</v>
      </c>
      <c r="AC58" s="5" t="s">
        <v>92</v>
      </c>
      <c r="AD58" s="5" t="s">
        <v>93</v>
      </c>
      <c r="AE58" s="5" t="s">
        <v>537</v>
      </c>
      <c r="AF58" s="5" t="s">
        <v>537</v>
      </c>
      <c r="AG58" s="5" t="s">
        <v>248</v>
      </c>
      <c r="AH58" s="5" t="s">
        <v>538</v>
      </c>
      <c r="AI58" s="5" t="s">
        <v>160</v>
      </c>
      <c r="AJ58" s="5" t="s">
        <v>539</v>
      </c>
      <c r="AK58" s="10">
        <v>1000000</v>
      </c>
      <c r="AL58" s="5"/>
      <c r="AM58" s="5"/>
      <c r="AN58" s="5"/>
      <c r="AO58" s="5" t="s">
        <v>97</v>
      </c>
      <c r="AP58" s="5" t="s">
        <v>98</v>
      </c>
      <c r="AQ58" s="5" t="s">
        <v>99</v>
      </c>
      <c r="AR58" s="5" t="s">
        <v>526</v>
      </c>
      <c r="AS58" s="5" t="s">
        <v>101</v>
      </c>
      <c r="AT58" s="11">
        <v>45776</v>
      </c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12"/>
      <c r="BJ58" s="5"/>
      <c r="BK58" s="5"/>
      <c r="BL58" s="5"/>
      <c r="BM58" s="5"/>
      <c r="BN58" s="12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 t="s">
        <v>119</v>
      </c>
      <c r="BZ58" s="5" t="s">
        <v>540</v>
      </c>
      <c r="CA58" s="5" t="s">
        <v>103</v>
      </c>
    </row>
    <row r="59" spans="1:79" ht="15" x14ac:dyDescent="0.2">
      <c r="A59" s="5" t="s">
        <v>541</v>
      </c>
      <c r="B59" s="5" t="s">
        <v>542</v>
      </c>
      <c r="C59" s="5" t="s">
        <v>543</v>
      </c>
      <c r="D59" s="5" t="s">
        <v>80</v>
      </c>
      <c r="E59" s="6">
        <v>45775</v>
      </c>
      <c r="F59" s="5" t="s">
        <v>107</v>
      </c>
      <c r="G59" s="7">
        <v>45715</v>
      </c>
      <c r="H59" s="7">
        <v>45715</v>
      </c>
      <c r="I59" s="7">
        <v>45742</v>
      </c>
      <c r="J59" s="5" t="s">
        <v>82</v>
      </c>
      <c r="K59" s="5" t="s">
        <v>108</v>
      </c>
      <c r="L59" s="5" t="s">
        <v>107</v>
      </c>
      <c r="M59" s="5" t="s">
        <v>288</v>
      </c>
      <c r="N59" s="5" t="s">
        <v>85</v>
      </c>
      <c r="O59" s="8"/>
      <c r="P59" s="9">
        <v>35744</v>
      </c>
      <c r="Q59" s="5" t="s">
        <v>157</v>
      </c>
      <c r="R59" s="5"/>
      <c r="S59" s="5" t="s">
        <v>541</v>
      </c>
      <c r="T59" s="7">
        <v>0</v>
      </c>
      <c r="U59" s="5" t="s">
        <v>87</v>
      </c>
      <c r="V59" s="5"/>
      <c r="W59" s="5" t="s">
        <v>112</v>
      </c>
      <c r="X59" s="5" t="s">
        <v>89</v>
      </c>
      <c r="Y59" s="5" t="s">
        <v>522</v>
      </c>
      <c r="Z59" s="7">
        <v>45703</v>
      </c>
      <c r="AA59" s="5" t="s">
        <v>544</v>
      </c>
      <c r="AB59" s="5" t="s">
        <v>91</v>
      </c>
      <c r="AC59" s="5" t="s">
        <v>132</v>
      </c>
      <c r="AD59" s="5" t="s">
        <v>93</v>
      </c>
      <c r="AE59" s="5" t="s">
        <v>544</v>
      </c>
      <c r="AF59" s="5" t="s">
        <v>544</v>
      </c>
      <c r="AG59" s="5" t="s">
        <v>288</v>
      </c>
      <c r="AH59" s="5" t="s">
        <v>545</v>
      </c>
      <c r="AI59" s="5" t="s">
        <v>95</v>
      </c>
      <c r="AJ59" s="5" t="s">
        <v>546</v>
      </c>
      <c r="AK59" s="10">
        <v>1000000</v>
      </c>
      <c r="AL59" s="5"/>
      <c r="AM59" s="5"/>
      <c r="AN59" s="5"/>
      <c r="AO59" s="5">
        <v>60</v>
      </c>
      <c r="AP59" s="5" t="s">
        <v>98</v>
      </c>
      <c r="AQ59" s="5" t="s">
        <v>99</v>
      </c>
      <c r="AR59" s="5" t="s">
        <v>526</v>
      </c>
      <c r="AS59" s="5" t="s">
        <v>101</v>
      </c>
      <c r="AT59" s="11">
        <v>45777</v>
      </c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12"/>
      <c r="BJ59" s="5"/>
      <c r="BK59" s="5"/>
      <c r="BL59" s="5"/>
      <c r="BM59" s="5"/>
      <c r="BN59" s="12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 t="s">
        <v>119</v>
      </c>
      <c r="BZ59" s="5" t="s">
        <v>547</v>
      </c>
      <c r="CA59" s="5" t="s">
        <v>103</v>
      </c>
    </row>
    <row r="60" spans="1:79" ht="15" x14ac:dyDescent="0.2">
      <c r="A60" s="5" t="s">
        <v>548</v>
      </c>
      <c r="B60" s="5" t="s">
        <v>304</v>
      </c>
      <c r="C60" s="5" t="s">
        <v>549</v>
      </c>
      <c r="D60" s="5" t="s">
        <v>80</v>
      </c>
      <c r="E60" s="6">
        <v>45775</v>
      </c>
      <c r="F60" s="5" t="s">
        <v>107</v>
      </c>
      <c r="G60" s="7">
        <v>45715</v>
      </c>
      <c r="H60" s="7">
        <v>45716</v>
      </c>
      <c r="I60" s="7">
        <v>45757</v>
      </c>
      <c r="J60" s="5" t="s">
        <v>125</v>
      </c>
      <c r="K60" s="5"/>
      <c r="L60" s="5" t="s">
        <v>107</v>
      </c>
      <c r="M60" s="5" t="s">
        <v>155</v>
      </c>
      <c r="N60" s="5" t="s">
        <v>127</v>
      </c>
      <c r="O60" s="8" t="s">
        <v>276</v>
      </c>
      <c r="P60" s="9">
        <v>37472</v>
      </c>
      <c r="Q60" s="5" t="s">
        <v>86</v>
      </c>
      <c r="R60" s="5"/>
      <c r="S60" s="5" t="s">
        <v>548</v>
      </c>
      <c r="T60" s="7">
        <v>0</v>
      </c>
      <c r="U60" s="5" t="s">
        <v>176</v>
      </c>
      <c r="V60" s="5"/>
      <c r="W60" s="5" t="s">
        <v>307</v>
      </c>
      <c r="X60" s="5" t="s">
        <v>89</v>
      </c>
      <c r="Y60" s="5" t="s">
        <v>522</v>
      </c>
      <c r="Z60" s="7">
        <v>45683</v>
      </c>
      <c r="AA60" s="5" t="s">
        <v>550</v>
      </c>
      <c r="AB60" s="5" t="s">
        <v>91</v>
      </c>
      <c r="AC60" s="5" t="s">
        <v>92</v>
      </c>
      <c r="AD60" s="5" t="s">
        <v>93</v>
      </c>
      <c r="AE60" s="5" t="s">
        <v>550</v>
      </c>
      <c r="AF60" s="5" t="s">
        <v>550</v>
      </c>
      <c r="AG60" s="5" t="s">
        <v>155</v>
      </c>
      <c r="AH60" s="5" t="s">
        <v>551</v>
      </c>
      <c r="AI60" s="5" t="s">
        <v>95</v>
      </c>
      <c r="AJ60" s="5" t="s">
        <v>552</v>
      </c>
      <c r="AK60" s="10">
        <v>1000000</v>
      </c>
      <c r="AL60" s="5"/>
      <c r="AM60" s="5"/>
      <c r="AN60" s="5"/>
      <c r="AO60" s="5">
        <v>30</v>
      </c>
      <c r="AP60" s="5" t="s">
        <v>98</v>
      </c>
      <c r="AQ60" s="5" t="s">
        <v>99</v>
      </c>
      <c r="AR60" s="5" t="s">
        <v>526</v>
      </c>
      <c r="AS60" s="5" t="s">
        <v>101</v>
      </c>
      <c r="AT60" s="11">
        <v>45776</v>
      </c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12"/>
      <c r="BJ60" s="5"/>
      <c r="BK60" s="5"/>
      <c r="BL60" s="5"/>
      <c r="BM60" s="5"/>
      <c r="BN60" s="12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 t="s">
        <v>119</v>
      </c>
      <c r="BZ60" s="5" t="s">
        <v>553</v>
      </c>
      <c r="CA60" s="5" t="s">
        <v>103</v>
      </c>
    </row>
    <row r="61" spans="1:79" ht="15" x14ac:dyDescent="0.2">
      <c r="A61" s="5" t="s">
        <v>554</v>
      </c>
      <c r="B61" s="5" t="s">
        <v>230</v>
      </c>
      <c r="C61" s="5" t="s">
        <v>555</v>
      </c>
      <c r="D61" s="5" t="s">
        <v>123</v>
      </c>
      <c r="E61" s="6">
        <v>45775</v>
      </c>
      <c r="F61" s="5" t="s">
        <v>124</v>
      </c>
      <c r="G61" s="7">
        <v>45715</v>
      </c>
      <c r="H61" s="7">
        <v>45716</v>
      </c>
      <c r="I61" s="7">
        <v>45757</v>
      </c>
      <c r="J61" s="5" t="s">
        <v>125</v>
      </c>
      <c r="K61" s="5"/>
      <c r="L61" s="5" t="s">
        <v>154</v>
      </c>
      <c r="M61" s="5" t="s">
        <v>248</v>
      </c>
      <c r="N61" s="5" t="s">
        <v>85</v>
      </c>
      <c r="O61" s="8" t="s">
        <v>306</v>
      </c>
      <c r="P61" s="9">
        <v>35246</v>
      </c>
      <c r="Q61" s="5" t="s">
        <v>157</v>
      </c>
      <c r="R61" s="5"/>
      <c r="S61" s="5" t="s">
        <v>554</v>
      </c>
      <c r="T61" s="7">
        <v>45832</v>
      </c>
      <c r="U61" s="5" t="s">
        <v>249</v>
      </c>
      <c r="V61" s="5"/>
      <c r="W61" s="5" t="s">
        <v>131</v>
      </c>
      <c r="X61" s="5" t="s">
        <v>89</v>
      </c>
      <c r="Y61" s="5" t="s">
        <v>146</v>
      </c>
      <c r="Z61" s="7">
        <v>45711</v>
      </c>
      <c r="AA61" s="5" t="s">
        <v>556</v>
      </c>
      <c r="AB61" s="5" t="s">
        <v>91</v>
      </c>
      <c r="AC61" s="5" t="s">
        <v>132</v>
      </c>
      <c r="AD61" s="5" t="s">
        <v>93</v>
      </c>
      <c r="AE61" s="5" t="s">
        <v>556</v>
      </c>
      <c r="AF61" s="5" t="s">
        <v>556</v>
      </c>
      <c r="AG61" s="5" t="s">
        <v>248</v>
      </c>
      <c r="AH61" s="5" t="s">
        <v>557</v>
      </c>
      <c r="AI61" s="5" t="s">
        <v>117</v>
      </c>
      <c r="AJ61" s="5" t="s">
        <v>558</v>
      </c>
      <c r="AK61" s="10">
        <v>1000000</v>
      </c>
      <c r="AL61" s="5"/>
      <c r="AM61" s="5"/>
      <c r="AN61" s="5"/>
      <c r="AO61" s="5">
        <v>30</v>
      </c>
      <c r="AP61" s="5" t="s">
        <v>98</v>
      </c>
      <c r="AQ61" s="5" t="s">
        <v>99</v>
      </c>
      <c r="AR61" s="5" t="s">
        <v>526</v>
      </c>
      <c r="AS61" s="5" t="s">
        <v>101</v>
      </c>
      <c r="AT61" s="11">
        <v>45776</v>
      </c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12"/>
      <c r="BJ61" s="5"/>
      <c r="BK61" s="5"/>
      <c r="BL61" s="5"/>
      <c r="BM61" s="5"/>
      <c r="BN61" s="12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 t="s">
        <v>137</v>
      </c>
      <c r="BZ61" s="5" t="s">
        <v>540</v>
      </c>
      <c r="CA61" s="5" t="s">
        <v>103</v>
      </c>
    </row>
    <row r="62" spans="1:79" ht="15" x14ac:dyDescent="0.2">
      <c r="A62" s="5" t="s">
        <v>559</v>
      </c>
      <c r="B62" s="5" t="s">
        <v>146</v>
      </c>
      <c r="C62" s="5" t="s">
        <v>560</v>
      </c>
      <c r="D62" s="5" t="s">
        <v>80</v>
      </c>
      <c r="E62" s="6">
        <v>45772</v>
      </c>
      <c r="F62" s="5" t="s">
        <v>81</v>
      </c>
      <c r="G62" s="7">
        <v>45712</v>
      </c>
      <c r="H62" s="7">
        <v>45712</v>
      </c>
      <c r="I62" s="7">
        <v>45670</v>
      </c>
      <c r="J62" s="5" t="s">
        <v>125</v>
      </c>
      <c r="K62" s="5" t="s">
        <v>142</v>
      </c>
      <c r="L62" s="5" t="s">
        <v>107</v>
      </c>
      <c r="M62" s="5" t="s">
        <v>561</v>
      </c>
      <c r="N62" s="5" t="s">
        <v>562</v>
      </c>
      <c r="O62" s="8" t="s">
        <v>213</v>
      </c>
      <c r="P62" s="9">
        <v>35293</v>
      </c>
      <c r="Q62" s="5" t="s">
        <v>86</v>
      </c>
      <c r="R62" s="5"/>
      <c r="S62" s="5" t="s">
        <v>559</v>
      </c>
      <c r="T62" s="7">
        <v>0</v>
      </c>
      <c r="U62" s="5" t="s">
        <v>176</v>
      </c>
      <c r="V62" s="5"/>
      <c r="W62" s="5" t="s">
        <v>184</v>
      </c>
      <c r="X62" s="5" t="s">
        <v>89</v>
      </c>
      <c r="Y62" s="5" t="s">
        <v>146</v>
      </c>
      <c r="Z62" s="7">
        <v>45655</v>
      </c>
      <c r="AA62" s="5" t="s">
        <v>563</v>
      </c>
      <c r="AB62" s="5" t="s">
        <v>91</v>
      </c>
      <c r="AC62" s="5" t="s">
        <v>92</v>
      </c>
      <c r="AD62" s="5" t="s">
        <v>93</v>
      </c>
      <c r="AE62" s="5" t="s">
        <v>563</v>
      </c>
      <c r="AF62" s="5" t="s">
        <v>563</v>
      </c>
      <c r="AG62" s="5" t="s">
        <v>269</v>
      </c>
      <c r="AH62" s="5" t="s">
        <v>564</v>
      </c>
      <c r="AI62" s="5" t="s">
        <v>135</v>
      </c>
      <c r="AJ62" s="5" t="s">
        <v>565</v>
      </c>
      <c r="AK62" s="10">
        <v>1000000</v>
      </c>
      <c r="AL62" s="5"/>
      <c r="AM62" s="5"/>
      <c r="AN62" s="5"/>
      <c r="AO62" s="5" t="s">
        <v>97</v>
      </c>
      <c r="AP62" s="5" t="s">
        <v>98</v>
      </c>
      <c r="AQ62" s="5" t="s">
        <v>99</v>
      </c>
      <c r="AR62" s="5" t="s">
        <v>566</v>
      </c>
      <c r="AS62" s="5" t="s">
        <v>101</v>
      </c>
      <c r="AT62" s="11">
        <v>45772</v>
      </c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12"/>
      <c r="BJ62" s="5"/>
      <c r="BK62" s="5"/>
      <c r="BL62" s="5"/>
      <c r="BM62" s="5"/>
      <c r="BN62" s="12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 t="s">
        <v>102</v>
      </c>
      <c r="BZ62" s="5" t="s">
        <v>567</v>
      </c>
      <c r="CA62" s="5" t="s">
        <v>103</v>
      </c>
    </row>
    <row r="63" spans="1:79" ht="15" x14ac:dyDescent="0.2">
      <c r="A63" s="5" t="s">
        <v>568</v>
      </c>
      <c r="B63" s="5" t="s">
        <v>569</v>
      </c>
      <c r="C63" s="5" t="s">
        <v>570</v>
      </c>
      <c r="D63" s="5" t="s">
        <v>80</v>
      </c>
      <c r="E63" s="6">
        <v>45772</v>
      </c>
      <c r="F63" s="5" t="s">
        <v>194</v>
      </c>
      <c r="G63" s="7">
        <v>45721</v>
      </c>
      <c r="H63" s="7">
        <v>45721</v>
      </c>
      <c r="I63" s="7">
        <v>45727</v>
      </c>
      <c r="J63" s="5" t="s">
        <v>82</v>
      </c>
      <c r="K63" s="5" t="s">
        <v>83</v>
      </c>
      <c r="L63" s="5" t="s">
        <v>194</v>
      </c>
      <c r="M63" s="5" t="s">
        <v>155</v>
      </c>
      <c r="N63" s="5" t="s">
        <v>85</v>
      </c>
      <c r="O63" s="8" t="s">
        <v>205</v>
      </c>
      <c r="P63" s="9">
        <v>33631</v>
      </c>
      <c r="Q63" s="5" t="s">
        <v>157</v>
      </c>
      <c r="R63" s="5"/>
      <c r="S63" s="5" t="s">
        <v>568</v>
      </c>
      <c r="T63" s="7">
        <v>0</v>
      </c>
      <c r="U63" s="5" t="s">
        <v>223</v>
      </c>
      <c r="V63" s="5"/>
      <c r="W63" s="5" t="s">
        <v>307</v>
      </c>
      <c r="X63" s="5" t="s">
        <v>380</v>
      </c>
      <c r="Y63" s="5" t="s">
        <v>571</v>
      </c>
      <c r="Z63" s="7">
        <v>45720</v>
      </c>
      <c r="AA63" s="5" t="s">
        <v>572</v>
      </c>
      <c r="AB63" s="5" t="s">
        <v>91</v>
      </c>
      <c r="AC63" s="5" t="s">
        <v>132</v>
      </c>
      <c r="AD63" s="5" t="s">
        <v>93</v>
      </c>
      <c r="AE63" s="5" t="s">
        <v>572</v>
      </c>
      <c r="AF63" s="5" t="s">
        <v>572</v>
      </c>
      <c r="AG63" s="5" t="s">
        <v>155</v>
      </c>
      <c r="AH63" s="5" t="s">
        <v>573</v>
      </c>
      <c r="AI63" s="5" t="s">
        <v>95</v>
      </c>
      <c r="AJ63" s="5" t="s">
        <v>574</v>
      </c>
      <c r="AK63" s="10">
        <v>1000000</v>
      </c>
      <c r="AL63" s="5"/>
      <c r="AM63" s="5"/>
      <c r="AN63" s="5"/>
      <c r="AO63" s="5">
        <v>60</v>
      </c>
      <c r="AP63" s="5" t="s">
        <v>98</v>
      </c>
      <c r="AQ63" s="5" t="s">
        <v>462</v>
      </c>
      <c r="AR63" s="5" t="s">
        <v>201</v>
      </c>
      <c r="AS63" s="5" t="s">
        <v>101</v>
      </c>
      <c r="AT63" s="11">
        <v>45831</v>
      </c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12"/>
      <c r="BJ63" s="5"/>
      <c r="BK63" s="5"/>
      <c r="BL63" s="5"/>
      <c r="BM63" s="5"/>
      <c r="BN63" s="12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 t="s">
        <v>385</v>
      </c>
      <c r="BZ63" s="5" t="s">
        <v>575</v>
      </c>
      <c r="CA63" s="5" t="s">
        <v>103</v>
      </c>
    </row>
    <row r="64" spans="1:79" ht="15" x14ac:dyDescent="0.2">
      <c r="A64" s="5" t="s">
        <v>576</v>
      </c>
      <c r="B64" s="5" t="s">
        <v>577</v>
      </c>
      <c r="C64" s="5" t="s">
        <v>578</v>
      </c>
      <c r="D64" s="5" t="s">
        <v>80</v>
      </c>
      <c r="E64" s="6">
        <v>45771</v>
      </c>
      <c r="F64" s="5" t="s">
        <v>107</v>
      </c>
      <c r="G64" s="7">
        <v>45711</v>
      </c>
      <c r="H64" s="7">
        <v>45712</v>
      </c>
      <c r="I64" s="7">
        <v>45763</v>
      </c>
      <c r="J64" s="5" t="s">
        <v>82</v>
      </c>
      <c r="K64" s="5" t="s">
        <v>108</v>
      </c>
      <c r="L64" s="5" t="s">
        <v>107</v>
      </c>
      <c r="M64" s="5" t="s">
        <v>109</v>
      </c>
      <c r="N64" s="5" t="s">
        <v>85</v>
      </c>
      <c r="O64" s="8"/>
      <c r="P64" s="9">
        <v>35725</v>
      </c>
      <c r="Q64" s="5" t="s">
        <v>86</v>
      </c>
      <c r="R64" s="5"/>
      <c r="S64" s="5" t="s">
        <v>576</v>
      </c>
      <c r="T64" s="7">
        <v>0</v>
      </c>
      <c r="U64" s="5" t="s">
        <v>111</v>
      </c>
      <c r="V64" s="5"/>
      <c r="W64" s="5" t="s">
        <v>112</v>
      </c>
      <c r="X64" s="5" t="s">
        <v>89</v>
      </c>
      <c r="Y64" s="5" t="s">
        <v>522</v>
      </c>
      <c r="Z64" s="7">
        <v>45652</v>
      </c>
      <c r="AA64" s="5" t="s">
        <v>579</v>
      </c>
      <c r="AB64" s="5" t="s">
        <v>91</v>
      </c>
      <c r="AC64" s="5" t="s">
        <v>92</v>
      </c>
      <c r="AD64" s="5" t="s">
        <v>93</v>
      </c>
      <c r="AE64" s="5" t="s">
        <v>579</v>
      </c>
      <c r="AF64" s="5" t="s">
        <v>579</v>
      </c>
      <c r="AG64" s="5" t="s">
        <v>109</v>
      </c>
      <c r="AH64" s="5" t="s">
        <v>580</v>
      </c>
      <c r="AI64" s="5" t="s">
        <v>117</v>
      </c>
      <c r="AJ64" s="5" t="s">
        <v>581</v>
      </c>
      <c r="AK64" s="10">
        <v>1000000</v>
      </c>
      <c r="AL64" s="5"/>
      <c r="AM64" s="5"/>
      <c r="AN64" s="5"/>
      <c r="AO64" s="5" t="s">
        <v>97</v>
      </c>
      <c r="AP64" s="5" t="s">
        <v>98</v>
      </c>
      <c r="AQ64" s="5" t="s">
        <v>99</v>
      </c>
      <c r="AR64" s="5" t="s">
        <v>582</v>
      </c>
      <c r="AS64" s="5" t="s">
        <v>101</v>
      </c>
      <c r="AT64" s="11">
        <v>45771</v>
      </c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12"/>
      <c r="BJ64" s="5"/>
      <c r="BK64" s="5"/>
      <c r="BL64" s="5"/>
      <c r="BM64" s="5"/>
      <c r="BN64" s="12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 t="s">
        <v>119</v>
      </c>
      <c r="BZ64" s="5" t="s">
        <v>583</v>
      </c>
      <c r="CA64" s="5" t="s">
        <v>103</v>
      </c>
    </row>
    <row r="65" spans="1:79" ht="15" x14ac:dyDescent="0.2">
      <c r="A65" s="5" t="s">
        <v>584</v>
      </c>
      <c r="B65" s="5" t="s">
        <v>230</v>
      </c>
      <c r="C65" s="5" t="s">
        <v>585</v>
      </c>
      <c r="D65" s="5" t="s">
        <v>80</v>
      </c>
      <c r="E65" s="6">
        <v>45771</v>
      </c>
      <c r="F65" s="5" t="s">
        <v>107</v>
      </c>
      <c r="G65" s="7">
        <v>45711</v>
      </c>
      <c r="H65" s="7">
        <v>45712</v>
      </c>
      <c r="I65" s="7">
        <v>45671</v>
      </c>
      <c r="J65" s="5" t="s">
        <v>141</v>
      </c>
      <c r="K65" s="5" t="s">
        <v>142</v>
      </c>
      <c r="L65" s="5" t="s">
        <v>154</v>
      </c>
      <c r="M65" s="5" t="s">
        <v>586</v>
      </c>
      <c r="N65" s="5" t="s">
        <v>127</v>
      </c>
      <c r="O65" s="8" t="s">
        <v>110</v>
      </c>
      <c r="P65" s="9">
        <v>37093</v>
      </c>
      <c r="Q65" s="5" t="s">
        <v>86</v>
      </c>
      <c r="R65" s="5"/>
      <c r="S65" s="5" t="s">
        <v>584</v>
      </c>
      <c r="T65" s="7">
        <v>0</v>
      </c>
      <c r="U65" s="5" t="s">
        <v>130</v>
      </c>
      <c r="V65" s="5"/>
      <c r="W65" s="5" t="s">
        <v>131</v>
      </c>
      <c r="X65" s="5" t="s">
        <v>89</v>
      </c>
      <c r="Y65" s="5" t="s">
        <v>146</v>
      </c>
      <c r="Z65" s="7">
        <v>45652</v>
      </c>
      <c r="AA65" s="5" t="s">
        <v>587</v>
      </c>
      <c r="AB65" s="5" t="s">
        <v>91</v>
      </c>
      <c r="AC65" s="5" t="s">
        <v>132</v>
      </c>
      <c r="AD65" s="5" t="s">
        <v>93</v>
      </c>
      <c r="AE65" s="5" t="s">
        <v>587</v>
      </c>
      <c r="AF65" s="5" t="s">
        <v>587</v>
      </c>
      <c r="AG65" s="5" t="s">
        <v>586</v>
      </c>
      <c r="AH65" s="5" t="s">
        <v>588</v>
      </c>
      <c r="AI65" s="5" t="s">
        <v>95</v>
      </c>
      <c r="AJ65" s="5" t="s">
        <v>589</v>
      </c>
      <c r="AK65" s="10">
        <v>1000000</v>
      </c>
      <c r="AL65" s="5"/>
      <c r="AM65" s="5"/>
      <c r="AN65" s="5"/>
      <c r="AO65" s="5" t="s">
        <v>97</v>
      </c>
      <c r="AP65" s="5" t="s">
        <v>98</v>
      </c>
      <c r="AQ65" s="5" t="s">
        <v>99</v>
      </c>
      <c r="AR65" s="5" t="s">
        <v>582</v>
      </c>
      <c r="AS65" s="5" t="s">
        <v>101</v>
      </c>
      <c r="AT65" s="11">
        <v>45772</v>
      </c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12"/>
      <c r="BJ65" s="5"/>
      <c r="BK65" s="5"/>
      <c r="BL65" s="5"/>
      <c r="BM65" s="5"/>
      <c r="BN65" s="12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 t="s">
        <v>119</v>
      </c>
      <c r="BZ65" s="5" t="s">
        <v>590</v>
      </c>
      <c r="CA65" s="5" t="s">
        <v>103</v>
      </c>
    </row>
    <row r="66" spans="1:79" ht="15" x14ac:dyDescent="0.2">
      <c r="A66" s="5" t="s">
        <v>591</v>
      </c>
      <c r="B66" s="5" t="s">
        <v>304</v>
      </c>
      <c r="C66" s="5" t="s">
        <v>592</v>
      </c>
      <c r="D66" s="5" t="s">
        <v>123</v>
      </c>
      <c r="E66" s="6">
        <v>45770</v>
      </c>
      <c r="F66" s="5" t="s">
        <v>107</v>
      </c>
      <c r="G66" s="7">
        <v>45710</v>
      </c>
      <c r="H66" s="7">
        <v>45710</v>
      </c>
      <c r="I66" s="7">
        <v>45757</v>
      </c>
      <c r="J66" s="5" t="s">
        <v>125</v>
      </c>
      <c r="K66" s="5"/>
      <c r="L66" s="5" t="s">
        <v>107</v>
      </c>
      <c r="M66" s="5" t="s">
        <v>155</v>
      </c>
      <c r="N66" s="5" t="s">
        <v>85</v>
      </c>
      <c r="O66" s="8" t="s">
        <v>144</v>
      </c>
      <c r="P66" s="9">
        <v>37125</v>
      </c>
      <c r="Q66" s="5" t="s">
        <v>129</v>
      </c>
      <c r="R66" s="5"/>
      <c r="S66" s="5" t="s">
        <v>591</v>
      </c>
      <c r="T66" s="7">
        <v>45803</v>
      </c>
      <c r="U66" s="5" t="s">
        <v>176</v>
      </c>
      <c r="V66" s="5"/>
      <c r="W66" s="5" t="s">
        <v>307</v>
      </c>
      <c r="X66" s="5" t="s">
        <v>89</v>
      </c>
      <c r="Y66" s="5" t="s">
        <v>522</v>
      </c>
      <c r="Z66" s="7">
        <v>45669</v>
      </c>
      <c r="AA66" s="5" t="s">
        <v>593</v>
      </c>
      <c r="AB66" s="5" t="s">
        <v>91</v>
      </c>
      <c r="AC66" s="5" t="s">
        <v>132</v>
      </c>
      <c r="AD66" s="5" t="s">
        <v>93</v>
      </c>
      <c r="AE66" s="5" t="s">
        <v>593</v>
      </c>
      <c r="AF66" s="5" t="s">
        <v>593</v>
      </c>
      <c r="AG66" s="5" t="s">
        <v>155</v>
      </c>
      <c r="AH66" s="5" t="s">
        <v>594</v>
      </c>
      <c r="AI66" s="5" t="s">
        <v>95</v>
      </c>
      <c r="AJ66" s="5" t="s">
        <v>595</v>
      </c>
      <c r="AK66" s="10">
        <v>1000000</v>
      </c>
      <c r="AL66" s="5"/>
      <c r="AM66" s="5"/>
      <c r="AN66" s="5"/>
      <c r="AO66" s="5">
        <v>15</v>
      </c>
      <c r="AP66" s="5" t="s">
        <v>98</v>
      </c>
      <c r="AQ66" s="5" t="s">
        <v>99</v>
      </c>
      <c r="AR66" s="5" t="s">
        <v>582</v>
      </c>
      <c r="AS66" s="5" t="s">
        <v>101</v>
      </c>
      <c r="AT66" s="11">
        <v>45770</v>
      </c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12"/>
      <c r="BJ66" s="5"/>
      <c r="BK66" s="5"/>
      <c r="BL66" s="5"/>
      <c r="BM66" s="5"/>
      <c r="BN66" s="12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 t="s">
        <v>119</v>
      </c>
      <c r="BZ66" s="5" t="s">
        <v>596</v>
      </c>
      <c r="CA66" s="5" t="s">
        <v>103</v>
      </c>
    </row>
    <row r="67" spans="1:79" ht="15" x14ac:dyDescent="0.2">
      <c r="A67" s="5" t="s">
        <v>597</v>
      </c>
      <c r="B67" s="5" t="s">
        <v>139</v>
      </c>
      <c r="C67" s="5" t="s">
        <v>598</v>
      </c>
      <c r="D67" s="5" t="s">
        <v>123</v>
      </c>
      <c r="E67" s="6">
        <v>45769</v>
      </c>
      <c r="F67" s="5" t="s">
        <v>183</v>
      </c>
      <c r="G67" s="7">
        <v>45709</v>
      </c>
      <c r="H67" s="7">
        <v>45709</v>
      </c>
      <c r="I67" s="7">
        <v>45737</v>
      </c>
      <c r="J67" s="5" t="s">
        <v>125</v>
      </c>
      <c r="K67" s="5"/>
      <c r="L67" s="5" t="s">
        <v>81</v>
      </c>
      <c r="M67" s="5" t="s">
        <v>300</v>
      </c>
      <c r="N67" s="5" t="s">
        <v>85</v>
      </c>
      <c r="O67" s="8" t="s">
        <v>144</v>
      </c>
      <c r="P67" s="9">
        <v>37060</v>
      </c>
      <c r="Q67" s="5" t="s">
        <v>129</v>
      </c>
      <c r="R67" s="5"/>
      <c r="S67" s="5" t="s">
        <v>597</v>
      </c>
      <c r="T67" s="7">
        <v>45778</v>
      </c>
      <c r="U67" s="5" t="s">
        <v>145</v>
      </c>
      <c r="V67" s="5"/>
      <c r="W67" s="5" t="s">
        <v>131</v>
      </c>
      <c r="X67" s="5" t="s">
        <v>89</v>
      </c>
      <c r="Y67" s="5" t="s">
        <v>146</v>
      </c>
      <c r="Z67" s="7">
        <v>45650</v>
      </c>
      <c r="AA67" s="5" t="s">
        <v>599</v>
      </c>
      <c r="AB67" s="5" t="s">
        <v>91</v>
      </c>
      <c r="AC67" s="5" t="s">
        <v>358</v>
      </c>
      <c r="AD67" s="5" t="s">
        <v>93</v>
      </c>
      <c r="AE67" s="5" t="s">
        <v>599</v>
      </c>
      <c r="AF67" s="5" t="s">
        <v>599</v>
      </c>
      <c r="AG67" s="5" t="s">
        <v>300</v>
      </c>
      <c r="AH67" s="5" t="s">
        <v>600</v>
      </c>
      <c r="AI67" s="5" t="s">
        <v>95</v>
      </c>
      <c r="AJ67" s="5" t="s">
        <v>601</v>
      </c>
      <c r="AK67" s="10">
        <v>1000000</v>
      </c>
      <c r="AL67" s="5"/>
      <c r="AM67" s="5"/>
      <c r="AN67" s="5"/>
      <c r="AO67" s="5" t="s">
        <v>97</v>
      </c>
      <c r="AP67" s="5" t="s">
        <v>98</v>
      </c>
      <c r="AQ67" s="5" t="s">
        <v>99</v>
      </c>
      <c r="AR67" s="5" t="s">
        <v>201</v>
      </c>
      <c r="AS67" s="5" t="s">
        <v>101</v>
      </c>
      <c r="AT67" s="11" t="e">
        <f>#VALUE!</f>
        <v>#VALUE!</v>
      </c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12"/>
      <c r="BJ67" s="5"/>
      <c r="BK67" s="5"/>
      <c r="BL67" s="5"/>
      <c r="BM67" s="5"/>
      <c r="BN67" s="12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 t="s">
        <v>190</v>
      </c>
      <c r="BZ67" s="5" t="s">
        <v>602</v>
      </c>
      <c r="CA67" s="5" t="s">
        <v>103</v>
      </c>
    </row>
    <row r="68" spans="1:79" ht="15" x14ac:dyDescent="0.2">
      <c r="A68" s="5" t="s">
        <v>603</v>
      </c>
      <c r="B68" s="5" t="s">
        <v>604</v>
      </c>
      <c r="C68" s="5" t="s">
        <v>605</v>
      </c>
      <c r="D68" s="5" t="s">
        <v>80</v>
      </c>
      <c r="E68" s="6">
        <v>45769</v>
      </c>
      <c r="F68" s="5" t="s">
        <v>81</v>
      </c>
      <c r="G68" s="7">
        <v>45715</v>
      </c>
      <c r="H68" s="7">
        <v>45716</v>
      </c>
      <c r="I68" s="7">
        <v>45726</v>
      </c>
      <c r="J68" s="5" t="s">
        <v>125</v>
      </c>
      <c r="K68" s="5" t="s">
        <v>142</v>
      </c>
      <c r="L68" s="5" t="s">
        <v>81</v>
      </c>
      <c r="M68" s="5" t="s">
        <v>175</v>
      </c>
      <c r="N68" s="5" t="s">
        <v>85</v>
      </c>
      <c r="O68" s="8" t="s">
        <v>606</v>
      </c>
      <c r="P68" s="9">
        <v>29226</v>
      </c>
      <c r="Q68" s="5" t="s">
        <v>157</v>
      </c>
      <c r="R68" s="5"/>
      <c r="S68" s="5" t="s">
        <v>603</v>
      </c>
      <c r="T68" s="7">
        <v>0</v>
      </c>
      <c r="U68" s="5" t="s">
        <v>145</v>
      </c>
      <c r="V68" s="5"/>
      <c r="W68" s="5" t="s">
        <v>366</v>
      </c>
      <c r="X68" s="5" t="s">
        <v>380</v>
      </c>
      <c r="Y68" s="5" t="s">
        <v>266</v>
      </c>
      <c r="Z68" s="7">
        <v>45720</v>
      </c>
      <c r="AA68" s="5" t="s">
        <v>607</v>
      </c>
      <c r="AB68" s="5" t="s">
        <v>185</v>
      </c>
      <c r="AC68" s="5" t="s">
        <v>608</v>
      </c>
      <c r="AD68" s="5" t="s">
        <v>93</v>
      </c>
      <c r="AE68" s="5" t="s">
        <v>607</v>
      </c>
      <c r="AF68" s="5" t="s">
        <v>607</v>
      </c>
      <c r="AG68" s="5" t="s">
        <v>175</v>
      </c>
      <c r="AH68" s="5" t="s">
        <v>609</v>
      </c>
      <c r="AI68" s="5" t="s">
        <v>117</v>
      </c>
      <c r="AJ68" s="5" t="s">
        <v>610</v>
      </c>
      <c r="AK68" s="10">
        <v>1000000</v>
      </c>
      <c r="AL68" s="5"/>
      <c r="AM68" s="5"/>
      <c r="AN68" s="5"/>
      <c r="AO68" s="5">
        <v>60</v>
      </c>
      <c r="AP68" s="5" t="s">
        <v>98</v>
      </c>
      <c r="AQ68" s="5" t="s">
        <v>284</v>
      </c>
      <c r="AR68" s="5" t="s">
        <v>526</v>
      </c>
      <c r="AS68" s="5" t="s">
        <v>101</v>
      </c>
      <c r="AT68" s="11">
        <v>45776</v>
      </c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12"/>
      <c r="BJ68" s="5"/>
      <c r="BK68" s="5"/>
      <c r="BL68" s="5"/>
      <c r="BM68" s="5"/>
      <c r="BN68" s="12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 t="s">
        <v>102</v>
      </c>
      <c r="BZ68" s="5" t="s">
        <v>611</v>
      </c>
      <c r="CA68" s="5" t="s">
        <v>103</v>
      </c>
    </row>
    <row r="69" spans="1:79" ht="15" x14ac:dyDescent="0.2">
      <c r="A69" s="5" t="s">
        <v>612</v>
      </c>
      <c r="B69" s="5" t="s">
        <v>146</v>
      </c>
      <c r="C69" s="5" t="s">
        <v>613</v>
      </c>
      <c r="D69" s="5" t="s">
        <v>80</v>
      </c>
      <c r="E69" s="6">
        <v>45769</v>
      </c>
      <c r="F69" s="5" t="s">
        <v>107</v>
      </c>
      <c r="G69" s="7">
        <v>45709</v>
      </c>
      <c r="H69" s="7">
        <v>45709</v>
      </c>
      <c r="I69" s="7">
        <v>45742</v>
      </c>
      <c r="J69" s="5" t="s">
        <v>141</v>
      </c>
      <c r="K69" s="5" t="s">
        <v>142</v>
      </c>
      <c r="L69" s="5" t="s">
        <v>107</v>
      </c>
      <c r="M69" s="5" t="s">
        <v>84</v>
      </c>
      <c r="N69" s="5" t="s">
        <v>85</v>
      </c>
      <c r="O69" s="8"/>
      <c r="P69" s="9">
        <v>36375</v>
      </c>
      <c r="Q69" s="5" t="s">
        <v>86</v>
      </c>
      <c r="R69" s="5"/>
      <c r="S69" s="5" t="s">
        <v>612</v>
      </c>
      <c r="T69" s="7">
        <v>0</v>
      </c>
      <c r="U69" s="5" t="s">
        <v>87</v>
      </c>
      <c r="V69" s="5"/>
      <c r="W69" s="5" t="s">
        <v>184</v>
      </c>
      <c r="X69" s="5" t="s">
        <v>89</v>
      </c>
      <c r="Y69" s="5" t="s">
        <v>146</v>
      </c>
      <c r="Z69" s="7">
        <v>45650</v>
      </c>
      <c r="AA69" s="5" t="s">
        <v>614</v>
      </c>
      <c r="AB69" s="5" t="s">
        <v>91</v>
      </c>
      <c r="AC69" s="5" t="s">
        <v>615</v>
      </c>
      <c r="AD69" s="5" t="s">
        <v>93</v>
      </c>
      <c r="AE69" s="5" t="s">
        <v>614</v>
      </c>
      <c r="AF69" s="5" t="s">
        <v>614</v>
      </c>
      <c r="AG69" s="5" t="s">
        <v>84</v>
      </c>
      <c r="AH69" s="5" t="s">
        <v>616</v>
      </c>
      <c r="AI69" s="5" t="s">
        <v>95</v>
      </c>
      <c r="AJ69" s="5" t="s">
        <v>617</v>
      </c>
      <c r="AK69" s="10">
        <v>1000000</v>
      </c>
      <c r="AL69" s="5"/>
      <c r="AM69" s="5"/>
      <c r="AN69" s="5"/>
      <c r="AO69" s="5" t="s">
        <v>97</v>
      </c>
      <c r="AP69" s="5" t="s">
        <v>98</v>
      </c>
      <c r="AQ69" s="5" t="s">
        <v>99</v>
      </c>
      <c r="AR69" s="5" t="s">
        <v>618</v>
      </c>
      <c r="AS69" s="5" t="s">
        <v>101</v>
      </c>
      <c r="AT69" s="11">
        <v>45769</v>
      </c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12"/>
      <c r="BJ69" s="5"/>
      <c r="BK69" s="5"/>
      <c r="BL69" s="5"/>
      <c r="BM69" s="5"/>
      <c r="BN69" s="12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 t="s">
        <v>119</v>
      </c>
      <c r="BZ69" s="5" t="s">
        <v>619</v>
      </c>
      <c r="CA69" s="5" t="s">
        <v>103</v>
      </c>
    </row>
    <row r="70" spans="1:79" ht="15" x14ac:dyDescent="0.2">
      <c r="A70" s="5" t="s">
        <v>620</v>
      </c>
      <c r="B70" s="5" t="s">
        <v>604</v>
      </c>
      <c r="C70" s="5" t="s">
        <v>621</v>
      </c>
      <c r="D70" s="5" t="s">
        <v>80</v>
      </c>
      <c r="E70" s="6">
        <v>45769</v>
      </c>
      <c r="F70" s="5" t="s">
        <v>81</v>
      </c>
      <c r="G70" s="7">
        <v>45715</v>
      </c>
      <c r="H70" s="7">
        <v>45715</v>
      </c>
      <c r="I70" s="7">
        <v>45726</v>
      </c>
      <c r="J70" s="5" t="s">
        <v>125</v>
      </c>
      <c r="K70" s="5" t="s">
        <v>142</v>
      </c>
      <c r="L70" s="5" t="s">
        <v>81</v>
      </c>
      <c r="M70" s="5" t="s">
        <v>175</v>
      </c>
      <c r="N70" s="5" t="s">
        <v>85</v>
      </c>
      <c r="O70" s="8"/>
      <c r="P70" s="9">
        <v>28810</v>
      </c>
      <c r="Q70" s="5" t="s">
        <v>157</v>
      </c>
      <c r="R70" s="5"/>
      <c r="S70" s="5" t="s">
        <v>620</v>
      </c>
      <c r="T70" s="7">
        <v>0</v>
      </c>
      <c r="U70" s="5" t="s">
        <v>145</v>
      </c>
      <c r="V70" s="5"/>
      <c r="W70" s="5" t="s">
        <v>366</v>
      </c>
      <c r="X70" s="5" t="s">
        <v>380</v>
      </c>
      <c r="Y70" s="5" t="s">
        <v>266</v>
      </c>
      <c r="Z70" s="7">
        <v>45720</v>
      </c>
      <c r="AA70" s="5" t="s">
        <v>622</v>
      </c>
      <c r="AB70" s="5" t="s">
        <v>185</v>
      </c>
      <c r="AC70" s="5" t="s">
        <v>186</v>
      </c>
      <c r="AD70" s="5" t="s">
        <v>93</v>
      </c>
      <c r="AE70" s="5" t="s">
        <v>622</v>
      </c>
      <c r="AF70" s="5" t="s">
        <v>622</v>
      </c>
      <c r="AG70" s="5" t="s">
        <v>175</v>
      </c>
      <c r="AH70" s="5" t="s">
        <v>623</v>
      </c>
      <c r="AI70" s="5" t="s">
        <v>117</v>
      </c>
      <c r="AJ70" s="5" t="s">
        <v>624</v>
      </c>
      <c r="AK70" s="10">
        <v>1000000</v>
      </c>
      <c r="AL70" s="5"/>
      <c r="AM70" s="5"/>
      <c r="AN70" s="5"/>
      <c r="AO70" s="5">
        <v>60</v>
      </c>
      <c r="AP70" s="5" t="s">
        <v>98</v>
      </c>
      <c r="AQ70" s="5" t="s">
        <v>284</v>
      </c>
      <c r="AR70" s="5" t="s">
        <v>526</v>
      </c>
      <c r="AS70" s="5" t="s">
        <v>101</v>
      </c>
      <c r="AT70" s="11">
        <v>45775</v>
      </c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12"/>
      <c r="BJ70" s="5"/>
      <c r="BK70" s="5"/>
      <c r="BL70" s="5"/>
      <c r="BM70" s="5"/>
      <c r="BN70" s="12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 t="s">
        <v>102</v>
      </c>
      <c r="BZ70" s="5" t="s">
        <v>625</v>
      </c>
      <c r="CA70" s="5" t="s">
        <v>103</v>
      </c>
    </row>
    <row r="71" spans="1:79" ht="15" x14ac:dyDescent="0.2">
      <c r="A71" s="5" t="s">
        <v>626</v>
      </c>
      <c r="B71" s="5" t="s">
        <v>627</v>
      </c>
      <c r="C71" s="5" t="s">
        <v>628</v>
      </c>
      <c r="D71" s="5" t="s">
        <v>80</v>
      </c>
      <c r="E71" s="6">
        <v>45769</v>
      </c>
      <c r="F71" s="5" t="s">
        <v>154</v>
      </c>
      <c r="G71" s="7">
        <v>45709</v>
      </c>
      <c r="H71" s="7">
        <v>45709</v>
      </c>
      <c r="I71" s="7">
        <v>45664</v>
      </c>
      <c r="J71" s="5" t="s">
        <v>125</v>
      </c>
      <c r="K71" s="5"/>
      <c r="L71" s="5" t="s">
        <v>154</v>
      </c>
      <c r="M71" s="5" t="s">
        <v>586</v>
      </c>
      <c r="N71" s="5" t="s">
        <v>85</v>
      </c>
      <c r="O71" s="8" t="s">
        <v>629</v>
      </c>
      <c r="P71" s="9">
        <v>33963</v>
      </c>
      <c r="Q71" s="5" t="s">
        <v>86</v>
      </c>
      <c r="R71" s="5"/>
      <c r="S71" s="5" t="s">
        <v>626</v>
      </c>
      <c r="T71" s="7">
        <v>0</v>
      </c>
      <c r="U71" s="5" t="s">
        <v>130</v>
      </c>
      <c r="V71" s="5"/>
      <c r="W71" s="5" t="s">
        <v>630</v>
      </c>
      <c r="X71" s="5" t="s">
        <v>89</v>
      </c>
      <c r="Y71" s="5" t="s">
        <v>522</v>
      </c>
      <c r="Z71" s="7">
        <v>45651</v>
      </c>
      <c r="AA71" s="5" t="s">
        <v>631</v>
      </c>
      <c r="AB71" s="5" t="s">
        <v>91</v>
      </c>
      <c r="AC71" s="5" t="s">
        <v>92</v>
      </c>
      <c r="AD71" s="5" t="s">
        <v>93</v>
      </c>
      <c r="AE71" s="5" t="s">
        <v>631</v>
      </c>
      <c r="AF71" s="5" t="s">
        <v>631</v>
      </c>
      <c r="AG71" s="5" t="s">
        <v>586</v>
      </c>
      <c r="AH71" s="5" t="s">
        <v>632</v>
      </c>
      <c r="AI71" s="5" t="s">
        <v>160</v>
      </c>
      <c r="AJ71" s="5" t="s">
        <v>633</v>
      </c>
      <c r="AK71" s="10">
        <v>1000000</v>
      </c>
      <c r="AL71" s="5"/>
      <c r="AM71" s="5"/>
      <c r="AN71" s="5"/>
      <c r="AO71" s="5" t="s">
        <v>97</v>
      </c>
      <c r="AP71" s="5" t="s">
        <v>98</v>
      </c>
      <c r="AQ71" s="5" t="s">
        <v>99</v>
      </c>
      <c r="AR71" s="5" t="s">
        <v>618</v>
      </c>
      <c r="AS71" s="5" t="s">
        <v>101</v>
      </c>
      <c r="AT71" s="11">
        <v>45769</v>
      </c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12"/>
      <c r="BJ71" s="5"/>
      <c r="BK71" s="5"/>
      <c r="BL71" s="5"/>
      <c r="BM71" s="5"/>
      <c r="BN71" s="12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 t="s">
        <v>260</v>
      </c>
      <c r="BZ71" s="5" t="s">
        <v>590</v>
      </c>
      <c r="CA71" s="5" t="s">
        <v>103</v>
      </c>
    </row>
    <row r="72" spans="1:79" ht="15" x14ac:dyDescent="0.2">
      <c r="A72" s="5" t="s">
        <v>634</v>
      </c>
      <c r="B72" s="5" t="s">
        <v>635</v>
      </c>
      <c r="C72" s="5" t="s">
        <v>636</v>
      </c>
      <c r="D72" s="5" t="s">
        <v>123</v>
      </c>
      <c r="E72" s="6">
        <v>45768</v>
      </c>
      <c r="F72" s="5" t="s">
        <v>81</v>
      </c>
      <c r="G72" s="7">
        <v>45709</v>
      </c>
      <c r="H72" s="7">
        <v>45710</v>
      </c>
      <c r="I72" s="7">
        <v>45751</v>
      </c>
      <c r="J72" s="5" t="s">
        <v>82</v>
      </c>
      <c r="K72" s="5" t="s">
        <v>83</v>
      </c>
      <c r="L72" s="5" t="s">
        <v>81</v>
      </c>
      <c r="M72" s="5" t="s">
        <v>295</v>
      </c>
      <c r="N72" s="5" t="s">
        <v>85</v>
      </c>
      <c r="O72" s="8" t="s">
        <v>276</v>
      </c>
      <c r="P72" s="9">
        <v>37252</v>
      </c>
      <c r="Q72" s="5" t="s">
        <v>129</v>
      </c>
      <c r="R72" s="5"/>
      <c r="S72" s="5" t="s">
        <v>634</v>
      </c>
      <c r="T72" s="7">
        <v>45796</v>
      </c>
      <c r="U72" s="5" t="s">
        <v>223</v>
      </c>
      <c r="V72" s="5"/>
      <c r="W72" s="5" t="s">
        <v>88</v>
      </c>
      <c r="X72" s="5" t="s">
        <v>89</v>
      </c>
      <c r="Y72" s="5" t="s">
        <v>90</v>
      </c>
      <c r="Z72" s="7">
        <v>45676</v>
      </c>
      <c r="AA72" s="5" t="s">
        <v>637</v>
      </c>
      <c r="AB72" s="5" t="s">
        <v>91</v>
      </c>
      <c r="AC72" s="5" t="s">
        <v>92</v>
      </c>
      <c r="AD72" s="5" t="s">
        <v>93</v>
      </c>
      <c r="AE72" s="5" t="s">
        <v>637</v>
      </c>
      <c r="AF72" s="5" t="s">
        <v>637</v>
      </c>
      <c r="AG72" s="5" t="s">
        <v>295</v>
      </c>
      <c r="AH72" s="5" t="s">
        <v>638</v>
      </c>
      <c r="AI72" s="5" t="s">
        <v>117</v>
      </c>
      <c r="AJ72" s="5" t="s">
        <v>639</v>
      </c>
      <c r="AK72" s="10">
        <v>1000000</v>
      </c>
      <c r="AL72" s="5"/>
      <c r="AM72" s="5"/>
      <c r="AN72" s="5"/>
      <c r="AO72" s="5">
        <v>15</v>
      </c>
      <c r="AP72" s="5" t="s">
        <v>98</v>
      </c>
      <c r="AQ72" s="5" t="s">
        <v>99</v>
      </c>
      <c r="AR72" s="5" t="s">
        <v>640</v>
      </c>
      <c r="AS72" s="5" t="s">
        <v>101</v>
      </c>
      <c r="AT72" s="11">
        <v>45770</v>
      </c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12"/>
      <c r="BJ72" s="5"/>
      <c r="BK72" s="5"/>
      <c r="BL72" s="5"/>
      <c r="BM72" s="5"/>
      <c r="BN72" s="12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 t="s">
        <v>102</v>
      </c>
      <c r="BZ72" s="5" t="s">
        <v>392</v>
      </c>
      <c r="CA72" s="5" t="s">
        <v>103</v>
      </c>
    </row>
    <row r="73" spans="1:79" ht="15" x14ac:dyDescent="0.2">
      <c r="A73" s="5" t="s">
        <v>641</v>
      </c>
      <c r="B73" s="5" t="s">
        <v>642</v>
      </c>
      <c r="C73" s="5" t="s">
        <v>643</v>
      </c>
      <c r="D73" s="5" t="s">
        <v>80</v>
      </c>
      <c r="E73" s="6">
        <v>45765</v>
      </c>
      <c r="F73" s="5" t="s">
        <v>154</v>
      </c>
      <c r="G73" s="7">
        <v>45705</v>
      </c>
      <c r="H73" s="7">
        <v>45708</v>
      </c>
      <c r="I73" s="7">
        <v>45763</v>
      </c>
      <c r="J73" s="5" t="s">
        <v>82</v>
      </c>
      <c r="K73" s="5" t="s">
        <v>644</v>
      </c>
      <c r="L73" s="5" t="s">
        <v>154</v>
      </c>
      <c r="M73" s="5" t="s">
        <v>264</v>
      </c>
      <c r="N73" s="5" t="s">
        <v>645</v>
      </c>
      <c r="O73" s="8"/>
      <c r="P73" s="9">
        <v>36190</v>
      </c>
      <c r="Q73" s="5" t="s">
        <v>86</v>
      </c>
      <c r="R73" s="5"/>
      <c r="S73" s="5" t="s">
        <v>641</v>
      </c>
      <c r="T73" s="7">
        <v>0</v>
      </c>
      <c r="U73" s="5" t="s">
        <v>166</v>
      </c>
      <c r="V73" s="5"/>
      <c r="W73" s="5" t="s">
        <v>646</v>
      </c>
      <c r="X73" s="5" t="s">
        <v>89</v>
      </c>
      <c r="Y73" s="5" t="s">
        <v>522</v>
      </c>
      <c r="Z73" s="7">
        <v>45658</v>
      </c>
      <c r="AA73" s="5" t="s">
        <v>647</v>
      </c>
      <c r="AB73" s="5" t="s">
        <v>185</v>
      </c>
      <c r="AC73" s="5" t="s">
        <v>648</v>
      </c>
      <c r="AD73" s="5" t="s">
        <v>93</v>
      </c>
      <c r="AE73" s="5" t="s">
        <v>647</v>
      </c>
      <c r="AF73" s="5" t="s">
        <v>647</v>
      </c>
      <c r="AG73" s="5" t="s">
        <v>269</v>
      </c>
      <c r="AH73" s="5" t="s">
        <v>649</v>
      </c>
      <c r="AI73" s="5" t="s">
        <v>160</v>
      </c>
      <c r="AJ73" s="5" t="s">
        <v>650</v>
      </c>
      <c r="AK73" s="10">
        <v>1000000</v>
      </c>
      <c r="AL73" s="5"/>
      <c r="AM73" s="5"/>
      <c r="AN73" s="5"/>
      <c r="AO73" s="5">
        <v>15</v>
      </c>
      <c r="AP73" s="5" t="s">
        <v>98</v>
      </c>
      <c r="AQ73" s="5" t="s">
        <v>99</v>
      </c>
      <c r="AR73" s="5" t="s">
        <v>651</v>
      </c>
      <c r="AS73" s="5" t="s">
        <v>101</v>
      </c>
      <c r="AT73" s="11">
        <v>45768</v>
      </c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12"/>
      <c r="BJ73" s="5"/>
      <c r="BK73" s="5"/>
      <c r="BL73" s="5"/>
      <c r="BM73" s="5"/>
      <c r="BN73" s="12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 t="s">
        <v>260</v>
      </c>
      <c r="BZ73" s="5" t="s">
        <v>652</v>
      </c>
      <c r="CA73" s="5" t="s">
        <v>103</v>
      </c>
    </row>
    <row r="74" spans="1:79" ht="15" x14ac:dyDescent="0.2">
      <c r="A74" s="5" t="s">
        <v>653</v>
      </c>
      <c r="B74" s="5" t="s">
        <v>635</v>
      </c>
      <c r="C74" s="5" t="s">
        <v>654</v>
      </c>
      <c r="D74" s="5" t="s">
        <v>80</v>
      </c>
      <c r="E74" s="6">
        <v>45764</v>
      </c>
      <c r="F74" s="5" t="s">
        <v>154</v>
      </c>
      <c r="G74" s="7">
        <v>45704</v>
      </c>
      <c r="H74" s="7">
        <v>45704</v>
      </c>
      <c r="I74" s="7">
        <v>45755</v>
      </c>
      <c r="J74" s="5" t="s">
        <v>125</v>
      </c>
      <c r="K74" s="5"/>
      <c r="L74" s="5" t="s">
        <v>81</v>
      </c>
      <c r="M74" s="5" t="s">
        <v>175</v>
      </c>
      <c r="N74" s="5" t="s">
        <v>85</v>
      </c>
      <c r="O74" s="8" t="s">
        <v>110</v>
      </c>
      <c r="P74" s="9">
        <v>36798</v>
      </c>
      <c r="Q74" s="5" t="s">
        <v>86</v>
      </c>
      <c r="R74" s="5"/>
      <c r="S74" s="5" t="s">
        <v>653</v>
      </c>
      <c r="T74" s="7">
        <v>0</v>
      </c>
      <c r="U74" s="5" t="s">
        <v>87</v>
      </c>
      <c r="V74" s="5"/>
      <c r="W74" s="5" t="s">
        <v>88</v>
      </c>
      <c r="X74" s="5" t="s">
        <v>89</v>
      </c>
      <c r="Y74" s="5" t="s">
        <v>90</v>
      </c>
      <c r="Z74" s="7">
        <v>45657</v>
      </c>
      <c r="AA74" s="5" t="s">
        <v>655</v>
      </c>
      <c r="AB74" s="5" t="s">
        <v>91</v>
      </c>
      <c r="AC74" s="5" t="s">
        <v>92</v>
      </c>
      <c r="AD74" s="5" t="s">
        <v>93</v>
      </c>
      <c r="AE74" s="5" t="s">
        <v>655</v>
      </c>
      <c r="AF74" s="5" t="s">
        <v>655</v>
      </c>
      <c r="AG74" s="5" t="s">
        <v>175</v>
      </c>
      <c r="AH74" s="5" t="s">
        <v>656</v>
      </c>
      <c r="AI74" s="5" t="s">
        <v>95</v>
      </c>
      <c r="AJ74" s="5" t="s">
        <v>657</v>
      </c>
      <c r="AK74" s="10">
        <v>1000000</v>
      </c>
      <c r="AL74" s="5"/>
      <c r="AM74" s="5"/>
      <c r="AN74" s="5"/>
      <c r="AO74" s="5">
        <v>15</v>
      </c>
      <c r="AP74" s="5" t="s">
        <v>98</v>
      </c>
      <c r="AQ74" s="5" t="s">
        <v>99</v>
      </c>
      <c r="AR74" s="5" t="s">
        <v>658</v>
      </c>
      <c r="AS74" s="5" t="s">
        <v>101</v>
      </c>
      <c r="AT74" s="11">
        <v>45764</v>
      </c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12"/>
      <c r="BJ74" s="5"/>
      <c r="BK74" s="5"/>
      <c r="BL74" s="5"/>
      <c r="BM74" s="5"/>
      <c r="BN74" s="12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 t="s">
        <v>260</v>
      </c>
      <c r="BZ74" s="5" t="s">
        <v>659</v>
      </c>
      <c r="CA74" s="5" t="s">
        <v>103</v>
      </c>
    </row>
    <row r="75" spans="1:79" ht="15" x14ac:dyDescent="0.2">
      <c r="A75" s="5" t="s">
        <v>660</v>
      </c>
      <c r="B75" s="5" t="s">
        <v>661</v>
      </c>
      <c r="C75" s="5" t="s">
        <v>662</v>
      </c>
      <c r="D75" s="5" t="s">
        <v>80</v>
      </c>
      <c r="E75" s="6">
        <v>45763</v>
      </c>
      <c r="F75" s="5" t="s">
        <v>81</v>
      </c>
      <c r="G75" s="7">
        <v>45705</v>
      </c>
      <c r="H75" s="7">
        <v>45705</v>
      </c>
      <c r="I75" s="7">
        <v>45733</v>
      </c>
      <c r="J75" s="5" t="s">
        <v>125</v>
      </c>
      <c r="K75" s="5" t="s">
        <v>142</v>
      </c>
      <c r="L75" s="5" t="s">
        <v>81</v>
      </c>
      <c r="M75" s="5" t="s">
        <v>109</v>
      </c>
      <c r="N75" s="5" t="s">
        <v>85</v>
      </c>
      <c r="O75" s="8" t="s">
        <v>324</v>
      </c>
      <c r="P75" s="9">
        <v>35008</v>
      </c>
      <c r="Q75" s="5" t="s">
        <v>86</v>
      </c>
      <c r="R75" s="5"/>
      <c r="S75" s="5" t="s">
        <v>660</v>
      </c>
      <c r="T75" s="7">
        <v>0</v>
      </c>
      <c r="U75" s="5" t="s">
        <v>145</v>
      </c>
      <c r="V75" s="5"/>
      <c r="W75" s="5" t="s">
        <v>88</v>
      </c>
      <c r="X75" s="5" t="s">
        <v>89</v>
      </c>
      <c r="Y75" s="5" t="s">
        <v>663</v>
      </c>
      <c r="Z75" s="7">
        <v>45650</v>
      </c>
      <c r="AA75" s="5" t="s">
        <v>664</v>
      </c>
      <c r="AB75" s="5" t="s">
        <v>91</v>
      </c>
      <c r="AC75" s="5" t="s">
        <v>92</v>
      </c>
      <c r="AD75" s="5" t="s">
        <v>93</v>
      </c>
      <c r="AE75" s="5" t="s">
        <v>664</v>
      </c>
      <c r="AF75" s="5" t="s">
        <v>664</v>
      </c>
      <c r="AG75" s="5" t="s">
        <v>109</v>
      </c>
      <c r="AH75" s="5" t="s">
        <v>665</v>
      </c>
      <c r="AI75" s="5" t="s">
        <v>117</v>
      </c>
      <c r="AJ75" s="5" t="s">
        <v>666</v>
      </c>
      <c r="AK75" s="10">
        <v>1000000</v>
      </c>
      <c r="AL75" s="5"/>
      <c r="AM75" s="5"/>
      <c r="AN75" s="5"/>
      <c r="AO75" s="5" t="s">
        <v>97</v>
      </c>
      <c r="AP75" s="5" t="s">
        <v>98</v>
      </c>
      <c r="AQ75" s="5" t="s">
        <v>99</v>
      </c>
      <c r="AR75" s="5" t="s">
        <v>667</v>
      </c>
      <c r="AS75" s="5" t="s">
        <v>101</v>
      </c>
      <c r="AT75" s="11">
        <v>45765</v>
      </c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12"/>
      <c r="BJ75" s="5"/>
      <c r="BK75" s="5"/>
      <c r="BL75" s="5"/>
      <c r="BM75" s="5"/>
      <c r="BN75" s="12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 t="s">
        <v>102</v>
      </c>
      <c r="BZ75" s="5" t="s">
        <v>583</v>
      </c>
      <c r="CA75" s="5" t="s">
        <v>103</v>
      </c>
    </row>
    <row r="76" spans="1:79" ht="15" x14ac:dyDescent="0.2">
      <c r="A76" s="5" t="s">
        <v>668</v>
      </c>
      <c r="B76" s="5" t="s">
        <v>669</v>
      </c>
      <c r="C76" s="5" t="s">
        <v>670</v>
      </c>
      <c r="D76" s="5" t="s">
        <v>80</v>
      </c>
      <c r="E76" s="6">
        <v>45762</v>
      </c>
      <c r="F76" s="5" t="s">
        <v>194</v>
      </c>
      <c r="G76" s="7">
        <v>45703</v>
      </c>
      <c r="H76" s="7">
        <v>45703</v>
      </c>
      <c r="I76" s="7">
        <v>45748</v>
      </c>
      <c r="J76" s="5" t="s">
        <v>125</v>
      </c>
      <c r="K76" s="5"/>
      <c r="L76" s="5" t="s">
        <v>194</v>
      </c>
      <c r="M76" s="5" t="s">
        <v>143</v>
      </c>
      <c r="N76" s="5" t="s">
        <v>127</v>
      </c>
      <c r="O76" s="8" t="s">
        <v>276</v>
      </c>
      <c r="P76" s="9">
        <v>37135</v>
      </c>
      <c r="Q76" s="5" t="s">
        <v>157</v>
      </c>
      <c r="R76" s="5"/>
      <c r="S76" s="5" t="s">
        <v>668</v>
      </c>
      <c r="T76" s="7">
        <v>0</v>
      </c>
      <c r="U76" s="5" t="s">
        <v>176</v>
      </c>
      <c r="V76" s="5"/>
      <c r="W76" s="5" t="s">
        <v>196</v>
      </c>
      <c r="X76" s="5" t="s">
        <v>89</v>
      </c>
      <c r="Y76" s="5" t="s">
        <v>669</v>
      </c>
      <c r="Z76" s="7">
        <v>45706</v>
      </c>
      <c r="AA76" s="5" t="s">
        <v>671</v>
      </c>
      <c r="AB76" s="5" t="s">
        <v>91</v>
      </c>
      <c r="AC76" s="5" t="s">
        <v>132</v>
      </c>
      <c r="AD76" s="5" t="s">
        <v>93</v>
      </c>
      <c r="AE76" s="5" t="s">
        <v>671</v>
      </c>
      <c r="AF76" s="5" t="s">
        <v>671</v>
      </c>
      <c r="AG76" s="5" t="s">
        <v>269</v>
      </c>
      <c r="AH76" s="5" t="s">
        <v>672</v>
      </c>
      <c r="AI76" s="5" t="s">
        <v>95</v>
      </c>
      <c r="AJ76" s="5" t="s">
        <v>673</v>
      </c>
      <c r="AK76" s="10">
        <v>1000000</v>
      </c>
      <c r="AL76" s="5"/>
      <c r="AM76" s="5"/>
      <c r="AN76" s="5"/>
      <c r="AO76" s="5">
        <v>45</v>
      </c>
      <c r="AP76" s="5" t="s">
        <v>98</v>
      </c>
      <c r="AQ76" s="5" t="s">
        <v>99</v>
      </c>
      <c r="AR76" s="5" t="s">
        <v>201</v>
      </c>
      <c r="AS76" s="5" t="s">
        <v>101</v>
      </c>
      <c r="AT76" s="11">
        <v>45763</v>
      </c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12"/>
      <c r="BJ76" s="5"/>
      <c r="BK76" s="5"/>
      <c r="BL76" s="5"/>
      <c r="BM76" s="5"/>
      <c r="BN76" s="12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 t="s">
        <v>385</v>
      </c>
      <c r="BZ76" s="5" t="s">
        <v>567</v>
      </c>
      <c r="CA76" s="5" t="s">
        <v>103</v>
      </c>
    </row>
    <row r="77" spans="1:79" ht="15" x14ac:dyDescent="0.2">
      <c r="A77" s="5" t="s">
        <v>674</v>
      </c>
      <c r="B77" s="5" t="s">
        <v>498</v>
      </c>
      <c r="C77" s="5" t="s">
        <v>675</v>
      </c>
      <c r="D77" s="5" t="s">
        <v>80</v>
      </c>
      <c r="E77" s="6">
        <v>45761</v>
      </c>
      <c r="F77" s="5" t="s">
        <v>183</v>
      </c>
      <c r="G77" s="7">
        <v>45703</v>
      </c>
      <c r="H77" s="7">
        <v>45703</v>
      </c>
      <c r="I77" s="7">
        <v>45727</v>
      </c>
      <c r="J77" s="5" t="s">
        <v>125</v>
      </c>
      <c r="K77" s="5"/>
      <c r="L77" s="5" t="s">
        <v>183</v>
      </c>
      <c r="M77" s="5" t="s">
        <v>155</v>
      </c>
      <c r="N77" s="5" t="s">
        <v>85</v>
      </c>
      <c r="O77" s="8" t="s">
        <v>676</v>
      </c>
      <c r="P77" s="9">
        <v>34521</v>
      </c>
      <c r="Q77" s="5" t="s">
        <v>86</v>
      </c>
      <c r="R77" s="5"/>
      <c r="S77" s="5" t="s">
        <v>674</v>
      </c>
      <c r="T77" s="7">
        <v>0</v>
      </c>
      <c r="U77" s="5" t="s">
        <v>176</v>
      </c>
      <c r="V77" s="5"/>
      <c r="W77" s="5" t="s">
        <v>500</v>
      </c>
      <c r="X77" s="5" t="s">
        <v>89</v>
      </c>
      <c r="Y77" s="5" t="s">
        <v>498</v>
      </c>
      <c r="Z77" s="7">
        <v>45676</v>
      </c>
      <c r="AA77" s="5" t="s">
        <v>677</v>
      </c>
      <c r="AB77" s="5" t="s">
        <v>185</v>
      </c>
      <c r="AC77" s="5" t="s">
        <v>334</v>
      </c>
      <c r="AD77" s="5" t="s">
        <v>93</v>
      </c>
      <c r="AE77" s="5" t="s">
        <v>677</v>
      </c>
      <c r="AF77" s="5" t="s">
        <v>677</v>
      </c>
      <c r="AG77" s="5" t="s">
        <v>155</v>
      </c>
      <c r="AH77" s="5" t="s">
        <v>678</v>
      </c>
      <c r="AI77" s="5" t="s">
        <v>95</v>
      </c>
      <c r="AJ77" s="5" t="s">
        <v>679</v>
      </c>
      <c r="AK77" s="10">
        <v>1000000</v>
      </c>
      <c r="AL77" s="5"/>
      <c r="AM77" s="5"/>
      <c r="AN77" s="5"/>
      <c r="AO77" s="5">
        <v>30</v>
      </c>
      <c r="AP77" s="5" t="s">
        <v>98</v>
      </c>
      <c r="AQ77" s="5" t="s">
        <v>99</v>
      </c>
      <c r="AR77" s="5" t="s">
        <v>504</v>
      </c>
      <c r="AS77" s="5" t="s">
        <v>101</v>
      </c>
      <c r="AT77" s="11">
        <v>45763</v>
      </c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12"/>
      <c r="BJ77" s="5"/>
      <c r="BK77" s="5"/>
      <c r="BL77" s="5"/>
      <c r="BM77" s="5"/>
      <c r="BN77" s="12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 t="s">
        <v>190</v>
      </c>
      <c r="BZ77" s="5" t="s">
        <v>596</v>
      </c>
      <c r="CA77" s="5" t="s">
        <v>103</v>
      </c>
    </row>
    <row r="78" spans="1:79" ht="15" x14ac:dyDescent="0.2">
      <c r="A78" s="5" t="s">
        <v>680</v>
      </c>
      <c r="B78" s="5" t="s">
        <v>571</v>
      </c>
      <c r="C78" s="5" t="s">
        <v>681</v>
      </c>
      <c r="D78" s="5" t="s">
        <v>80</v>
      </c>
      <c r="E78" s="6">
        <v>45758</v>
      </c>
      <c r="F78" s="5" t="s">
        <v>154</v>
      </c>
      <c r="G78" s="7">
        <v>45698</v>
      </c>
      <c r="H78" s="7">
        <v>45698</v>
      </c>
      <c r="I78" s="7">
        <v>45726</v>
      </c>
      <c r="J78" s="5" t="s">
        <v>82</v>
      </c>
      <c r="K78" s="5"/>
      <c r="L78" s="5" t="s">
        <v>154</v>
      </c>
      <c r="M78" s="5" t="s">
        <v>155</v>
      </c>
      <c r="N78" s="5" t="s">
        <v>85</v>
      </c>
      <c r="O78" s="8" t="s">
        <v>682</v>
      </c>
      <c r="P78" s="9">
        <v>33011</v>
      </c>
      <c r="Q78" s="5" t="s">
        <v>86</v>
      </c>
      <c r="R78" s="5"/>
      <c r="S78" s="5" t="s">
        <v>680</v>
      </c>
      <c r="T78" s="7">
        <v>0</v>
      </c>
      <c r="U78" s="5" t="s">
        <v>176</v>
      </c>
      <c r="V78" s="5"/>
      <c r="W78" s="5" t="s">
        <v>131</v>
      </c>
      <c r="X78" s="5" t="s">
        <v>380</v>
      </c>
      <c r="Y78" s="5" t="s">
        <v>571</v>
      </c>
      <c r="Z78" s="7">
        <v>45641</v>
      </c>
      <c r="AA78" s="5" t="s">
        <v>683</v>
      </c>
      <c r="AB78" s="5" t="s">
        <v>185</v>
      </c>
      <c r="AC78" s="5" t="s">
        <v>215</v>
      </c>
      <c r="AD78" s="5" t="s">
        <v>93</v>
      </c>
      <c r="AE78" s="5" t="s">
        <v>683</v>
      </c>
      <c r="AF78" s="5" t="s">
        <v>683</v>
      </c>
      <c r="AG78" s="5" t="s">
        <v>155</v>
      </c>
      <c r="AH78" s="5" t="s">
        <v>684</v>
      </c>
      <c r="AI78" s="5" t="s">
        <v>95</v>
      </c>
      <c r="AJ78" s="5" t="s">
        <v>685</v>
      </c>
      <c r="AK78" s="10">
        <v>1000000</v>
      </c>
      <c r="AL78" s="5"/>
      <c r="AM78" s="5"/>
      <c r="AN78" s="5"/>
      <c r="AO78" s="5" t="s">
        <v>97</v>
      </c>
      <c r="AP78" s="5" t="s">
        <v>98</v>
      </c>
      <c r="AQ78" s="5" t="s">
        <v>99</v>
      </c>
      <c r="AR78" s="5">
        <v>45965</v>
      </c>
      <c r="AS78" s="5" t="s">
        <v>101</v>
      </c>
      <c r="AT78" s="11">
        <v>45965</v>
      </c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12"/>
      <c r="BJ78" s="5"/>
      <c r="BK78" s="5"/>
      <c r="BL78" s="5"/>
      <c r="BM78" s="5"/>
      <c r="BN78" s="12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 t="s">
        <v>260</v>
      </c>
      <c r="BZ78" s="5" t="s">
        <v>575</v>
      </c>
      <c r="CA78" s="5" t="s">
        <v>103</v>
      </c>
    </row>
    <row r="79" spans="1:79" ht="15" x14ac:dyDescent="0.2">
      <c r="A79" s="5" t="s">
        <v>686</v>
      </c>
      <c r="B79" s="5" t="s">
        <v>687</v>
      </c>
      <c r="C79" s="5" t="s">
        <v>688</v>
      </c>
      <c r="D79" s="5" t="s">
        <v>80</v>
      </c>
      <c r="E79" s="6">
        <v>45779</v>
      </c>
      <c r="F79" s="5" t="s">
        <v>124</v>
      </c>
      <c r="G79" s="7">
        <v>45719</v>
      </c>
      <c r="H79" s="7">
        <v>45722</v>
      </c>
      <c r="I79" s="7">
        <v>45736</v>
      </c>
      <c r="J79" s="5" t="s">
        <v>125</v>
      </c>
      <c r="K79" s="5"/>
      <c r="L79" s="5" t="s">
        <v>124</v>
      </c>
      <c r="M79" s="5" t="s">
        <v>440</v>
      </c>
      <c r="N79" s="5" t="s">
        <v>85</v>
      </c>
      <c r="O79" s="8" t="s">
        <v>110</v>
      </c>
      <c r="P79" s="9">
        <v>36736</v>
      </c>
      <c r="Q79" s="5" t="s">
        <v>157</v>
      </c>
      <c r="R79" s="5"/>
      <c r="S79" s="5" t="s">
        <v>686</v>
      </c>
      <c r="T79" s="7">
        <v>0</v>
      </c>
      <c r="U79" s="5" t="s">
        <v>130</v>
      </c>
      <c r="V79" s="5"/>
      <c r="W79" s="5" t="s">
        <v>131</v>
      </c>
      <c r="X79" s="5" t="s">
        <v>89</v>
      </c>
      <c r="Y79" s="5" t="s">
        <v>146</v>
      </c>
      <c r="Z79" s="7">
        <v>45715</v>
      </c>
      <c r="AA79" s="5" t="s">
        <v>689</v>
      </c>
      <c r="AB79" s="5" t="s">
        <v>91</v>
      </c>
      <c r="AC79" s="5" t="s">
        <v>207</v>
      </c>
      <c r="AD79" s="5" t="s">
        <v>93</v>
      </c>
      <c r="AE79" s="5" t="s">
        <v>689</v>
      </c>
      <c r="AF79" s="5" t="s">
        <v>689</v>
      </c>
      <c r="AG79" s="5" t="s">
        <v>300</v>
      </c>
      <c r="AH79" s="5" t="s">
        <v>690</v>
      </c>
      <c r="AI79" s="5" t="s">
        <v>95</v>
      </c>
      <c r="AJ79" s="5" t="s">
        <v>691</v>
      </c>
      <c r="AK79" s="10">
        <v>1000000</v>
      </c>
      <c r="AL79" s="5"/>
      <c r="AM79" s="5"/>
      <c r="AN79" s="5"/>
      <c r="AO79" s="5">
        <v>30</v>
      </c>
      <c r="AP79" s="5" t="s">
        <v>98</v>
      </c>
      <c r="AQ79" s="5" t="s">
        <v>99</v>
      </c>
      <c r="AR79" s="5" t="s">
        <v>692</v>
      </c>
      <c r="AS79" s="5" t="s">
        <v>101</v>
      </c>
      <c r="AT79" s="11">
        <v>45813</v>
      </c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12"/>
      <c r="BJ79" s="5"/>
      <c r="BK79" s="5"/>
      <c r="BL79" s="5"/>
      <c r="BM79" s="5"/>
      <c r="BN79" s="12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 t="s">
        <v>137</v>
      </c>
      <c r="BZ79" s="5" t="s">
        <v>693</v>
      </c>
      <c r="CA79" s="5" t="s">
        <v>103</v>
      </c>
    </row>
    <row r="80" spans="1:79" ht="15" x14ac:dyDescent="0.2">
      <c r="A80" s="5" t="s">
        <v>694</v>
      </c>
      <c r="B80" s="5" t="s">
        <v>280</v>
      </c>
      <c r="C80" s="5" t="s">
        <v>695</v>
      </c>
      <c r="D80" s="5" t="s">
        <v>80</v>
      </c>
      <c r="E80" s="6">
        <v>45778</v>
      </c>
      <c r="F80" s="5" t="s">
        <v>154</v>
      </c>
      <c r="G80" s="7">
        <v>45720</v>
      </c>
      <c r="H80" s="7">
        <v>45720</v>
      </c>
      <c r="I80" s="7">
        <v>45769</v>
      </c>
      <c r="J80" s="5" t="s">
        <v>125</v>
      </c>
      <c r="K80" s="5"/>
      <c r="L80" s="5" t="s">
        <v>154</v>
      </c>
      <c r="M80" s="5" t="s">
        <v>288</v>
      </c>
      <c r="N80" s="5" t="s">
        <v>127</v>
      </c>
      <c r="O80" s="8" t="s">
        <v>629</v>
      </c>
      <c r="P80" s="9">
        <v>33632</v>
      </c>
      <c r="Q80" s="5" t="s">
        <v>86</v>
      </c>
      <c r="R80" s="5"/>
      <c r="S80" s="5" t="s">
        <v>694</v>
      </c>
      <c r="T80" s="7">
        <v>0</v>
      </c>
      <c r="U80" s="5" t="s">
        <v>87</v>
      </c>
      <c r="V80" s="5"/>
      <c r="W80" s="5" t="s">
        <v>256</v>
      </c>
      <c r="X80" s="5" t="s">
        <v>197</v>
      </c>
      <c r="Y80" s="5" t="s">
        <v>266</v>
      </c>
      <c r="Z80" s="7">
        <v>45662</v>
      </c>
      <c r="AA80" s="5" t="s">
        <v>696</v>
      </c>
      <c r="AB80" s="5" t="s">
        <v>91</v>
      </c>
      <c r="AC80" s="5" t="s">
        <v>92</v>
      </c>
      <c r="AD80" s="5" t="s">
        <v>93</v>
      </c>
      <c r="AE80" s="5" t="s">
        <v>696</v>
      </c>
      <c r="AF80" s="5" t="s">
        <v>696</v>
      </c>
      <c r="AG80" s="5" t="s">
        <v>288</v>
      </c>
      <c r="AH80" s="5" t="s">
        <v>697</v>
      </c>
      <c r="AI80" s="5" t="s">
        <v>95</v>
      </c>
      <c r="AJ80" s="5" t="s">
        <v>698</v>
      </c>
      <c r="AK80" s="10">
        <v>1000000</v>
      </c>
      <c r="AL80" s="5"/>
      <c r="AM80" s="5"/>
      <c r="AN80" s="5"/>
      <c r="AO80" s="5" t="s">
        <v>97</v>
      </c>
      <c r="AP80" s="5" t="s">
        <v>98</v>
      </c>
      <c r="AQ80" s="5" t="s">
        <v>99</v>
      </c>
      <c r="AR80" s="5" t="s">
        <v>699</v>
      </c>
      <c r="AS80" s="5" t="s">
        <v>101</v>
      </c>
      <c r="AT80" s="11">
        <v>45780</v>
      </c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12"/>
      <c r="BJ80" s="5"/>
      <c r="BK80" s="5"/>
      <c r="BL80" s="5"/>
      <c r="BM80" s="5"/>
      <c r="BN80" s="12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 t="s">
        <v>260</v>
      </c>
      <c r="BZ80" s="5" t="s">
        <v>463</v>
      </c>
      <c r="CA80" s="5" t="s">
        <v>103</v>
      </c>
    </row>
    <row r="81" spans="1:79" ht="15" x14ac:dyDescent="0.2">
      <c r="A81" s="5" t="s">
        <v>700</v>
      </c>
      <c r="B81" s="5" t="s">
        <v>78</v>
      </c>
      <c r="C81" s="5" t="s">
        <v>701</v>
      </c>
      <c r="D81" s="5" t="s">
        <v>80</v>
      </c>
      <c r="E81" s="6">
        <v>45777</v>
      </c>
      <c r="F81" s="5" t="s">
        <v>81</v>
      </c>
      <c r="G81" s="7">
        <v>45718</v>
      </c>
      <c r="H81" s="7">
        <v>45722</v>
      </c>
      <c r="I81" s="7">
        <v>45753</v>
      </c>
      <c r="J81" s="5" t="s">
        <v>82</v>
      </c>
      <c r="K81" s="5" t="s">
        <v>83</v>
      </c>
      <c r="L81" s="5" t="s">
        <v>81</v>
      </c>
      <c r="M81" s="5" t="s">
        <v>248</v>
      </c>
      <c r="N81" s="5" t="s">
        <v>85</v>
      </c>
      <c r="O81" s="8"/>
      <c r="P81" s="9">
        <v>36886</v>
      </c>
      <c r="Q81" s="5" t="s">
        <v>86</v>
      </c>
      <c r="R81" s="5"/>
      <c r="S81" s="5" t="s">
        <v>700</v>
      </c>
      <c r="T81" s="7">
        <v>0</v>
      </c>
      <c r="U81" s="5" t="s">
        <v>145</v>
      </c>
      <c r="V81" s="5"/>
      <c r="W81" s="5" t="s">
        <v>88</v>
      </c>
      <c r="X81" s="5" t="s">
        <v>89</v>
      </c>
      <c r="Y81" s="5" t="s">
        <v>90</v>
      </c>
      <c r="Z81" s="7">
        <v>45673</v>
      </c>
      <c r="AA81" s="5" t="s">
        <v>702</v>
      </c>
      <c r="AB81" s="5" t="s">
        <v>91</v>
      </c>
      <c r="AC81" s="5" t="s">
        <v>92</v>
      </c>
      <c r="AD81" s="5" t="s">
        <v>93</v>
      </c>
      <c r="AE81" s="5" t="s">
        <v>702</v>
      </c>
      <c r="AF81" s="5" t="s">
        <v>702</v>
      </c>
      <c r="AG81" s="5" t="s">
        <v>248</v>
      </c>
      <c r="AH81" s="5" t="s">
        <v>703</v>
      </c>
      <c r="AI81" s="5" t="s">
        <v>117</v>
      </c>
      <c r="AJ81" s="5" t="s">
        <v>704</v>
      </c>
      <c r="AK81" s="10">
        <v>1000000</v>
      </c>
      <c r="AL81" s="5"/>
      <c r="AM81" s="5"/>
      <c r="AN81" s="5"/>
      <c r="AO81" s="5" t="s">
        <v>97</v>
      </c>
      <c r="AP81" s="5" t="s">
        <v>98</v>
      </c>
      <c r="AQ81" s="5" t="s">
        <v>99</v>
      </c>
      <c r="AR81" s="5" t="s">
        <v>705</v>
      </c>
      <c r="AS81" s="5" t="s">
        <v>101</v>
      </c>
      <c r="AT81" s="11">
        <v>45792</v>
      </c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12"/>
      <c r="BJ81" s="5"/>
      <c r="BK81" s="5"/>
      <c r="BL81" s="5"/>
      <c r="BM81" s="5"/>
      <c r="BN81" s="12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 t="s">
        <v>102</v>
      </c>
      <c r="BZ81" s="5" t="s">
        <v>540</v>
      </c>
      <c r="CA81" s="5" t="s">
        <v>103</v>
      </c>
    </row>
    <row r="82" spans="1:79" ht="15" x14ac:dyDescent="0.2">
      <c r="A82" s="5" t="s">
        <v>706</v>
      </c>
      <c r="B82" s="5" t="s">
        <v>707</v>
      </c>
      <c r="C82" s="5" t="s">
        <v>708</v>
      </c>
      <c r="D82" s="5" t="s">
        <v>80</v>
      </c>
      <c r="E82" s="6">
        <v>45777</v>
      </c>
      <c r="F82" s="5" t="s">
        <v>81</v>
      </c>
      <c r="G82" s="7">
        <v>45717</v>
      </c>
      <c r="H82" s="7">
        <v>45717</v>
      </c>
      <c r="I82" s="7">
        <v>45754</v>
      </c>
      <c r="J82" s="5" t="s">
        <v>125</v>
      </c>
      <c r="K82" s="5" t="s">
        <v>142</v>
      </c>
      <c r="L82" s="5" t="s">
        <v>81</v>
      </c>
      <c r="M82" s="5" t="s">
        <v>709</v>
      </c>
      <c r="N82" s="5" t="s">
        <v>127</v>
      </c>
      <c r="O82" s="8" t="s">
        <v>110</v>
      </c>
      <c r="P82" s="9">
        <v>37156</v>
      </c>
      <c r="Q82" s="5" t="s">
        <v>86</v>
      </c>
      <c r="R82" s="5"/>
      <c r="S82" s="5" t="s">
        <v>706</v>
      </c>
      <c r="T82" s="7">
        <v>0</v>
      </c>
      <c r="U82" s="5" t="s">
        <v>145</v>
      </c>
      <c r="V82" s="5"/>
      <c r="W82" s="5" t="s">
        <v>710</v>
      </c>
      <c r="X82" s="5" t="s">
        <v>89</v>
      </c>
      <c r="Y82" s="5" t="s">
        <v>146</v>
      </c>
      <c r="Z82" s="7">
        <v>45662</v>
      </c>
      <c r="AA82" s="5" t="s">
        <v>711</v>
      </c>
      <c r="AB82" s="5" t="s">
        <v>91</v>
      </c>
      <c r="AC82" s="5" t="s">
        <v>92</v>
      </c>
      <c r="AD82" s="5" t="s">
        <v>93</v>
      </c>
      <c r="AE82" s="5" t="s">
        <v>711</v>
      </c>
      <c r="AF82" s="5" t="s">
        <v>711</v>
      </c>
      <c r="AG82" s="5" t="s">
        <v>709</v>
      </c>
      <c r="AH82" s="5" t="s">
        <v>712</v>
      </c>
      <c r="AI82" s="5" t="s">
        <v>135</v>
      </c>
      <c r="AJ82" s="5" t="s">
        <v>713</v>
      </c>
      <c r="AK82" s="10">
        <v>1000000</v>
      </c>
      <c r="AL82" s="5"/>
      <c r="AM82" s="5"/>
      <c r="AN82" s="5"/>
      <c r="AO82" s="5" t="s">
        <v>97</v>
      </c>
      <c r="AP82" s="5" t="s">
        <v>98</v>
      </c>
      <c r="AQ82" s="5" t="s">
        <v>99</v>
      </c>
      <c r="AR82" s="5" t="s">
        <v>714</v>
      </c>
      <c r="AS82" s="5" t="s">
        <v>101</v>
      </c>
      <c r="AT82" s="11">
        <v>45777</v>
      </c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12"/>
      <c r="BJ82" s="5"/>
      <c r="BK82" s="5"/>
      <c r="BL82" s="5"/>
      <c r="BM82" s="5"/>
      <c r="BN82" s="12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 t="s">
        <v>102</v>
      </c>
      <c r="BZ82" s="5" t="s">
        <v>715</v>
      </c>
      <c r="CA82" s="5" t="s">
        <v>103</v>
      </c>
    </row>
    <row r="83" spans="1:79" ht="15" x14ac:dyDescent="0.2">
      <c r="A83" s="5" t="s">
        <v>716</v>
      </c>
      <c r="B83" s="5" t="s">
        <v>274</v>
      </c>
      <c r="C83" s="5" t="s">
        <v>717</v>
      </c>
      <c r="D83" s="5" t="s">
        <v>80</v>
      </c>
      <c r="E83" s="6">
        <v>45786</v>
      </c>
      <c r="F83" s="5" t="s">
        <v>154</v>
      </c>
      <c r="G83" s="7">
        <v>45730</v>
      </c>
      <c r="H83" s="7">
        <v>45730</v>
      </c>
      <c r="I83" s="7">
        <v>45773</v>
      </c>
      <c r="J83" s="5" t="s">
        <v>125</v>
      </c>
      <c r="K83" s="5"/>
      <c r="L83" s="5" t="s">
        <v>154</v>
      </c>
      <c r="M83" s="5" t="s">
        <v>718</v>
      </c>
      <c r="N83" s="5" t="s">
        <v>85</v>
      </c>
      <c r="O83" s="8" t="s">
        <v>128</v>
      </c>
      <c r="P83" s="9">
        <v>36523</v>
      </c>
      <c r="Q83" s="5" t="s">
        <v>86</v>
      </c>
      <c r="R83" s="5"/>
      <c r="S83" s="5" t="s">
        <v>716</v>
      </c>
      <c r="T83" s="7">
        <v>0</v>
      </c>
      <c r="U83" s="5" t="s">
        <v>130</v>
      </c>
      <c r="V83" s="5"/>
      <c r="W83" s="5" t="s">
        <v>88</v>
      </c>
      <c r="X83" s="5" t="s">
        <v>89</v>
      </c>
      <c r="Y83" s="5" t="s">
        <v>522</v>
      </c>
      <c r="Z83" s="7">
        <v>45676</v>
      </c>
      <c r="AA83" s="5" t="s">
        <v>719</v>
      </c>
      <c r="AB83" s="5" t="s">
        <v>91</v>
      </c>
      <c r="AC83" s="5" t="s">
        <v>114</v>
      </c>
      <c r="AD83" s="5" t="s">
        <v>93</v>
      </c>
      <c r="AE83" s="5" t="s">
        <v>719</v>
      </c>
      <c r="AF83" s="5" t="s">
        <v>719</v>
      </c>
      <c r="AG83" s="5" t="s">
        <v>718</v>
      </c>
      <c r="AH83" s="5" t="s">
        <v>720</v>
      </c>
      <c r="AI83" s="5" t="s">
        <v>117</v>
      </c>
      <c r="AJ83" s="5" t="s">
        <v>721</v>
      </c>
      <c r="AK83" s="10">
        <v>1000000</v>
      </c>
      <c r="AL83" s="5"/>
      <c r="AM83" s="5"/>
      <c r="AN83" s="5"/>
      <c r="AO83" s="5" t="s">
        <v>97</v>
      </c>
      <c r="AP83" s="5" t="s">
        <v>98</v>
      </c>
      <c r="AQ83" s="5" t="s">
        <v>99</v>
      </c>
      <c r="AR83" s="5" t="s">
        <v>722</v>
      </c>
      <c r="AS83" s="5" t="s">
        <v>101</v>
      </c>
      <c r="AT83" s="11">
        <v>45792</v>
      </c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12"/>
      <c r="BJ83" s="5"/>
      <c r="BK83" s="5"/>
      <c r="BL83" s="5"/>
      <c r="BM83" s="5"/>
      <c r="BN83" s="12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 t="s">
        <v>260</v>
      </c>
      <c r="BZ83" s="5" t="s">
        <v>723</v>
      </c>
      <c r="CA83" s="5" t="s">
        <v>103</v>
      </c>
    </row>
    <row r="84" spans="1:79" ht="15" x14ac:dyDescent="0.2">
      <c r="A84" s="5" t="s">
        <v>724</v>
      </c>
      <c r="B84" s="5" t="s">
        <v>725</v>
      </c>
      <c r="C84" s="5" t="s">
        <v>726</v>
      </c>
      <c r="D84" s="5" t="s">
        <v>80</v>
      </c>
      <c r="E84" s="6">
        <v>45786</v>
      </c>
      <c r="F84" s="5" t="s">
        <v>194</v>
      </c>
      <c r="G84" s="7">
        <v>45739</v>
      </c>
      <c r="H84" s="7">
        <v>45739</v>
      </c>
      <c r="I84" s="7">
        <v>45757</v>
      </c>
      <c r="J84" s="5" t="s">
        <v>82</v>
      </c>
      <c r="K84" s="5" t="s">
        <v>83</v>
      </c>
      <c r="L84" s="5" t="s">
        <v>194</v>
      </c>
      <c r="M84" s="5" t="s">
        <v>84</v>
      </c>
      <c r="N84" s="5" t="s">
        <v>85</v>
      </c>
      <c r="O84" s="8" t="s">
        <v>629</v>
      </c>
      <c r="P84" s="9">
        <v>33696</v>
      </c>
      <c r="Q84" s="5" t="s">
        <v>727</v>
      </c>
      <c r="R84" s="5"/>
      <c r="S84" s="5" t="s">
        <v>724</v>
      </c>
      <c r="T84" s="7">
        <v>0</v>
      </c>
      <c r="U84" s="5" t="s">
        <v>87</v>
      </c>
      <c r="V84" s="5"/>
      <c r="W84" s="5" t="s">
        <v>196</v>
      </c>
      <c r="X84" s="5" t="s">
        <v>380</v>
      </c>
      <c r="Y84" s="5" t="s">
        <v>266</v>
      </c>
      <c r="Z84" s="7">
        <v>45767</v>
      </c>
      <c r="AA84" s="5" t="s">
        <v>728</v>
      </c>
      <c r="AB84" s="5" t="s">
        <v>185</v>
      </c>
      <c r="AC84" s="5" t="s">
        <v>729</v>
      </c>
      <c r="AD84" s="5" t="s">
        <v>93</v>
      </c>
      <c r="AE84" s="5" t="s">
        <v>728</v>
      </c>
      <c r="AF84" s="5" t="s">
        <v>728</v>
      </c>
      <c r="AG84" s="5" t="s">
        <v>84</v>
      </c>
      <c r="AH84" s="5" t="s">
        <v>730</v>
      </c>
      <c r="AI84" s="5" t="s">
        <v>95</v>
      </c>
      <c r="AJ84" s="5" t="s">
        <v>731</v>
      </c>
      <c r="AK84" s="10">
        <v>1000000</v>
      </c>
      <c r="AL84" s="5"/>
      <c r="AM84" s="5"/>
      <c r="AN84" s="5"/>
      <c r="AO84" s="5">
        <v>60</v>
      </c>
      <c r="AP84" s="5" t="s">
        <v>98</v>
      </c>
      <c r="AQ84" s="5" t="s">
        <v>200</v>
      </c>
      <c r="AR84" s="5" t="s">
        <v>201</v>
      </c>
      <c r="AS84" s="5" t="s">
        <v>101</v>
      </c>
      <c r="AT84" s="11">
        <v>45828</v>
      </c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12"/>
      <c r="BJ84" s="5"/>
      <c r="BK84" s="5"/>
      <c r="BL84" s="5"/>
      <c r="BM84" s="5"/>
      <c r="BN84" s="12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 t="s">
        <v>385</v>
      </c>
      <c r="BZ84" s="5" t="s">
        <v>732</v>
      </c>
      <c r="CA84" s="5" t="s">
        <v>103</v>
      </c>
    </row>
    <row r="85" spans="1:79" ht="15" x14ac:dyDescent="0.2">
      <c r="A85" s="5" t="s">
        <v>733</v>
      </c>
      <c r="B85" s="5" t="s">
        <v>363</v>
      </c>
      <c r="C85" s="5" t="s">
        <v>734</v>
      </c>
      <c r="D85" s="5" t="s">
        <v>80</v>
      </c>
      <c r="E85" s="6">
        <v>45786</v>
      </c>
      <c r="F85" s="5" t="s">
        <v>154</v>
      </c>
      <c r="G85" s="7">
        <v>45726</v>
      </c>
      <c r="H85" s="7">
        <v>45727</v>
      </c>
      <c r="I85" s="7">
        <v>45763</v>
      </c>
      <c r="J85" s="5" t="s">
        <v>141</v>
      </c>
      <c r="K85" s="5" t="s">
        <v>735</v>
      </c>
      <c r="L85" s="5" t="s">
        <v>154</v>
      </c>
      <c r="M85" s="5" t="s">
        <v>367</v>
      </c>
      <c r="N85" s="5" t="s">
        <v>85</v>
      </c>
      <c r="O85" s="8" t="s">
        <v>289</v>
      </c>
      <c r="P85" s="9">
        <v>34492</v>
      </c>
      <c r="Q85" s="5" t="s">
        <v>157</v>
      </c>
      <c r="R85" s="5"/>
      <c r="S85" s="5" t="s">
        <v>733</v>
      </c>
      <c r="T85" s="7">
        <v>0</v>
      </c>
      <c r="U85" s="5" t="s">
        <v>176</v>
      </c>
      <c r="V85" s="5"/>
      <c r="W85" s="5" t="s">
        <v>366</v>
      </c>
      <c r="X85" s="5" t="s">
        <v>197</v>
      </c>
      <c r="Y85" s="5" t="s">
        <v>363</v>
      </c>
      <c r="Z85" s="7">
        <v>45760</v>
      </c>
      <c r="AA85" s="5" t="s">
        <v>736</v>
      </c>
      <c r="AB85" s="5" t="s">
        <v>91</v>
      </c>
      <c r="AC85" s="5" t="s">
        <v>92</v>
      </c>
      <c r="AD85" s="5" t="s">
        <v>93</v>
      </c>
      <c r="AE85" s="5" t="s">
        <v>736</v>
      </c>
      <c r="AF85" s="5" t="s">
        <v>736</v>
      </c>
      <c r="AG85" s="5" t="s">
        <v>367</v>
      </c>
      <c r="AH85" s="5" t="s">
        <v>737</v>
      </c>
      <c r="AI85" s="5" t="s">
        <v>160</v>
      </c>
      <c r="AJ85" s="5" t="s">
        <v>738</v>
      </c>
      <c r="AK85" s="10">
        <v>1000000</v>
      </c>
      <c r="AL85" s="5"/>
      <c r="AM85" s="5"/>
      <c r="AN85" s="5"/>
      <c r="AO85" s="5">
        <v>90</v>
      </c>
      <c r="AP85" s="5" t="s">
        <v>98</v>
      </c>
      <c r="AQ85" s="5" t="s">
        <v>99</v>
      </c>
      <c r="AR85" s="5" t="s">
        <v>739</v>
      </c>
      <c r="AS85" s="5" t="s">
        <v>101</v>
      </c>
      <c r="AT85" s="11">
        <v>45787</v>
      </c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12"/>
      <c r="BJ85" s="5"/>
      <c r="BK85" s="5"/>
      <c r="BL85" s="5"/>
      <c r="BM85" s="5"/>
      <c r="BN85" s="12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 t="s">
        <v>260</v>
      </c>
      <c r="BZ85" s="5" t="s">
        <v>366</v>
      </c>
      <c r="CA85" s="5" t="s">
        <v>103</v>
      </c>
    </row>
    <row r="86" spans="1:79" ht="15" x14ac:dyDescent="0.2">
      <c r="A86" s="5" t="s">
        <v>740</v>
      </c>
      <c r="B86" s="5" t="s">
        <v>146</v>
      </c>
      <c r="C86" s="5" t="s">
        <v>741</v>
      </c>
      <c r="D86" s="5" t="s">
        <v>80</v>
      </c>
      <c r="E86" s="6">
        <v>45784</v>
      </c>
      <c r="F86" s="5" t="s">
        <v>124</v>
      </c>
      <c r="G86" s="7">
        <v>45724</v>
      </c>
      <c r="H86" s="7">
        <v>45724</v>
      </c>
      <c r="I86" s="7">
        <v>45776</v>
      </c>
      <c r="J86" s="5" t="s">
        <v>125</v>
      </c>
      <c r="K86" s="5"/>
      <c r="L86" s="5" t="s">
        <v>81</v>
      </c>
      <c r="M86" s="5" t="s">
        <v>155</v>
      </c>
      <c r="N86" s="5" t="s">
        <v>85</v>
      </c>
      <c r="O86" s="8" t="s">
        <v>144</v>
      </c>
      <c r="P86" s="9">
        <v>37165</v>
      </c>
      <c r="Q86" s="5" t="s">
        <v>86</v>
      </c>
      <c r="R86" s="5"/>
      <c r="S86" s="5" t="s">
        <v>740</v>
      </c>
      <c r="T86" s="7">
        <v>0</v>
      </c>
      <c r="U86" s="5" t="s">
        <v>87</v>
      </c>
      <c r="V86" s="5"/>
      <c r="W86" s="5" t="s">
        <v>131</v>
      </c>
      <c r="X86" s="5" t="s">
        <v>89</v>
      </c>
      <c r="Y86" s="5" t="s">
        <v>146</v>
      </c>
      <c r="Z86" s="7">
        <v>45669</v>
      </c>
      <c r="AA86" s="5" t="s">
        <v>742</v>
      </c>
      <c r="AB86" s="5" t="s">
        <v>91</v>
      </c>
      <c r="AC86" s="5" t="s">
        <v>132</v>
      </c>
      <c r="AD86" s="5" t="s">
        <v>93</v>
      </c>
      <c r="AE86" s="5" t="s">
        <v>742</v>
      </c>
      <c r="AF86" s="5" t="s">
        <v>742</v>
      </c>
      <c r="AG86" s="5" t="s">
        <v>155</v>
      </c>
      <c r="AH86" s="5" t="s">
        <v>743</v>
      </c>
      <c r="AI86" s="5" t="s">
        <v>95</v>
      </c>
      <c r="AJ86" s="5" t="s">
        <v>744</v>
      </c>
      <c r="AK86" s="10">
        <v>1500000</v>
      </c>
      <c r="AL86" s="5"/>
      <c r="AM86" s="5"/>
      <c r="AN86" s="5"/>
      <c r="AO86" s="5" t="s">
        <v>97</v>
      </c>
      <c r="AP86" s="5" t="s">
        <v>98</v>
      </c>
      <c r="AQ86" s="5" t="s">
        <v>99</v>
      </c>
      <c r="AR86" s="5" t="s">
        <v>745</v>
      </c>
      <c r="AS86" s="5" t="s">
        <v>101</v>
      </c>
      <c r="AT86" s="11">
        <v>45784</v>
      </c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12"/>
      <c r="BJ86" s="5"/>
      <c r="BK86" s="5"/>
      <c r="BL86" s="5"/>
      <c r="BM86" s="5"/>
      <c r="BN86" s="12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 t="s">
        <v>137</v>
      </c>
      <c r="BZ86" s="5" t="s">
        <v>746</v>
      </c>
      <c r="CA86" s="5" t="s">
        <v>103</v>
      </c>
    </row>
    <row r="87" spans="1:79" ht="15" x14ac:dyDescent="0.2">
      <c r="A87" s="5" t="s">
        <v>747</v>
      </c>
      <c r="B87" s="5" t="s">
        <v>230</v>
      </c>
      <c r="C87" s="5" t="s">
        <v>748</v>
      </c>
      <c r="D87" s="5" t="s">
        <v>80</v>
      </c>
      <c r="E87" s="6">
        <v>45784</v>
      </c>
      <c r="F87" s="5" t="s">
        <v>124</v>
      </c>
      <c r="G87" s="7">
        <v>45724</v>
      </c>
      <c r="H87" s="7">
        <v>45724</v>
      </c>
      <c r="I87" s="7">
        <v>45778</v>
      </c>
      <c r="J87" s="5" t="s">
        <v>82</v>
      </c>
      <c r="K87" s="5" t="s">
        <v>83</v>
      </c>
      <c r="L87" s="5" t="s">
        <v>154</v>
      </c>
      <c r="M87" s="5" t="s">
        <v>248</v>
      </c>
      <c r="N87" s="5" t="s">
        <v>85</v>
      </c>
      <c r="O87" s="8" t="s">
        <v>144</v>
      </c>
      <c r="P87" s="9">
        <v>37102</v>
      </c>
      <c r="Q87" s="5" t="s">
        <v>86</v>
      </c>
      <c r="R87" s="5"/>
      <c r="S87" s="5" t="s">
        <v>747</v>
      </c>
      <c r="T87" s="7">
        <v>0</v>
      </c>
      <c r="U87" s="5" t="s">
        <v>249</v>
      </c>
      <c r="V87" s="5"/>
      <c r="W87" s="5" t="s">
        <v>131</v>
      </c>
      <c r="X87" s="5" t="s">
        <v>89</v>
      </c>
      <c r="Y87" s="5" t="s">
        <v>146</v>
      </c>
      <c r="Z87" s="7">
        <v>45665</v>
      </c>
      <c r="AA87" s="5" t="s">
        <v>749</v>
      </c>
      <c r="AB87" s="5" t="s">
        <v>91</v>
      </c>
      <c r="AC87" s="5" t="s">
        <v>132</v>
      </c>
      <c r="AD87" s="5" t="s">
        <v>93</v>
      </c>
      <c r="AE87" s="5" t="s">
        <v>749</v>
      </c>
      <c r="AF87" s="5" t="s">
        <v>749</v>
      </c>
      <c r="AG87" s="5" t="s">
        <v>248</v>
      </c>
      <c r="AH87" s="5" t="s">
        <v>750</v>
      </c>
      <c r="AI87" s="5" t="s">
        <v>95</v>
      </c>
      <c r="AJ87" s="5" t="s">
        <v>751</v>
      </c>
      <c r="AK87" s="10">
        <v>1500000</v>
      </c>
      <c r="AL87" s="5"/>
      <c r="AM87" s="5"/>
      <c r="AN87" s="5"/>
      <c r="AO87" s="5" t="s">
        <v>97</v>
      </c>
      <c r="AP87" s="5" t="s">
        <v>98</v>
      </c>
      <c r="AQ87" s="5" t="s">
        <v>99</v>
      </c>
      <c r="AR87" s="5" t="s">
        <v>752</v>
      </c>
      <c r="AS87" s="5" t="s">
        <v>101</v>
      </c>
      <c r="AT87" s="11">
        <v>45784</v>
      </c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12"/>
      <c r="BJ87" s="5"/>
      <c r="BK87" s="5"/>
      <c r="BL87" s="5"/>
      <c r="BM87" s="5"/>
      <c r="BN87" s="12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 t="s">
        <v>137</v>
      </c>
      <c r="BZ87" s="5" t="s">
        <v>540</v>
      </c>
      <c r="CA87" s="5" t="s">
        <v>103</v>
      </c>
    </row>
    <row r="88" spans="1:79" ht="15" x14ac:dyDescent="0.2">
      <c r="A88" s="5" t="s">
        <v>753</v>
      </c>
      <c r="B88" s="5" t="s">
        <v>754</v>
      </c>
      <c r="C88" s="5" t="s">
        <v>755</v>
      </c>
      <c r="D88" s="5" t="s">
        <v>80</v>
      </c>
      <c r="E88" s="6">
        <v>45783</v>
      </c>
      <c r="F88" s="5" t="s">
        <v>81</v>
      </c>
      <c r="G88" s="7">
        <v>45723</v>
      </c>
      <c r="H88" s="7">
        <v>45723</v>
      </c>
      <c r="I88" s="7">
        <v>45769</v>
      </c>
      <c r="J88" s="5" t="s">
        <v>141</v>
      </c>
      <c r="K88" s="5" t="s">
        <v>142</v>
      </c>
      <c r="L88" s="5" t="s">
        <v>124</v>
      </c>
      <c r="M88" s="5" t="s">
        <v>440</v>
      </c>
      <c r="N88" s="5" t="s">
        <v>85</v>
      </c>
      <c r="O88" s="8" t="s">
        <v>276</v>
      </c>
      <c r="P88" s="9">
        <v>37681</v>
      </c>
      <c r="Q88" s="5" t="s">
        <v>86</v>
      </c>
      <c r="R88" s="5"/>
      <c r="S88" s="5" t="s">
        <v>753</v>
      </c>
      <c r="T88" s="7">
        <v>0</v>
      </c>
      <c r="U88" s="5" t="s">
        <v>130</v>
      </c>
      <c r="V88" s="5"/>
      <c r="W88" s="5" t="s">
        <v>131</v>
      </c>
      <c r="X88" s="5" t="s">
        <v>89</v>
      </c>
      <c r="Y88" s="5" t="s">
        <v>146</v>
      </c>
      <c r="Z88" s="7">
        <v>45664</v>
      </c>
      <c r="AA88" s="5" t="s">
        <v>756</v>
      </c>
      <c r="AB88" s="5" t="s">
        <v>91</v>
      </c>
      <c r="AC88" s="5" t="s">
        <v>92</v>
      </c>
      <c r="AD88" s="5" t="s">
        <v>93</v>
      </c>
      <c r="AE88" s="5" t="s">
        <v>756</v>
      </c>
      <c r="AF88" s="5" t="s">
        <v>756</v>
      </c>
      <c r="AG88" s="5" t="s">
        <v>300</v>
      </c>
      <c r="AH88" s="5" t="s">
        <v>757</v>
      </c>
      <c r="AI88" s="5" t="s">
        <v>117</v>
      </c>
      <c r="AJ88" s="5" t="s">
        <v>758</v>
      </c>
      <c r="AK88" s="10">
        <v>1500000</v>
      </c>
      <c r="AL88" s="5"/>
      <c r="AM88" s="5"/>
      <c r="AN88" s="5"/>
      <c r="AO88" s="5" t="s">
        <v>97</v>
      </c>
      <c r="AP88" s="5" t="s">
        <v>98</v>
      </c>
      <c r="AQ88" s="5" t="s">
        <v>99</v>
      </c>
      <c r="AR88" s="5" t="s">
        <v>752</v>
      </c>
      <c r="AS88" s="5" t="s">
        <v>101</v>
      </c>
      <c r="AT88" s="11">
        <v>45783</v>
      </c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12"/>
      <c r="BJ88" s="5"/>
      <c r="BK88" s="5"/>
      <c r="BL88" s="5"/>
      <c r="BM88" s="5"/>
      <c r="BN88" s="12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 t="s">
        <v>102</v>
      </c>
      <c r="BZ88" s="5" t="s">
        <v>602</v>
      </c>
      <c r="CA88" s="5" t="s">
        <v>103</v>
      </c>
    </row>
    <row r="89" spans="1:79" ht="15" x14ac:dyDescent="0.2">
      <c r="A89" s="5" t="s">
        <v>759</v>
      </c>
      <c r="B89" s="5" t="s">
        <v>760</v>
      </c>
      <c r="C89" s="5" t="s">
        <v>761</v>
      </c>
      <c r="D89" s="5" t="s">
        <v>80</v>
      </c>
      <c r="E89" s="6">
        <v>45783</v>
      </c>
      <c r="F89" s="5" t="s">
        <v>107</v>
      </c>
      <c r="G89" s="7">
        <v>45723</v>
      </c>
      <c r="H89" s="7">
        <v>45723</v>
      </c>
      <c r="I89" s="7">
        <v>45772</v>
      </c>
      <c r="J89" s="5" t="s">
        <v>125</v>
      </c>
      <c r="K89" s="5"/>
      <c r="L89" s="5" t="s">
        <v>345</v>
      </c>
      <c r="M89" s="5" t="s">
        <v>165</v>
      </c>
      <c r="N89" s="5" t="s">
        <v>85</v>
      </c>
      <c r="O89" s="8" t="s">
        <v>324</v>
      </c>
      <c r="P89" s="9">
        <v>35324</v>
      </c>
      <c r="Q89" s="5" t="s">
        <v>86</v>
      </c>
      <c r="R89" s="5"/>
      <c r="S89" s="5" t="s">
        <v>759</v>
      </c>
      <c r="T89" s="7">
        <v>0</v>
      </c>
      <c r="U89" s="5" t="s">
        <v>223</v>
      </c>
      <c r="V89" s="5"/>
      <c r="W89" s="5" t="s">
        <v>762</v>
      </c>
      <c r="X89" s="5" t="s">
        <v>89</v>
      </c>
      <c r="Y89" s="5" t="s">
        <v>760</v>
      </c>
      <c r="Z89" s="7">
        <v>45664</v>
      </c>
      <c r="AA89" s="5" t="s">
        <v>763</v>
      </c>
      <c r="AB89" s="5" t="s">
        <v>185</v>
      </c>
      <c r="AC89" s="5" t="s">
        <v>225</v>
      </c>
      <c r="AD89" s="5" t="s">
        <v>93</v>
      </c>
      <c r="AE89" s="5" t="s">
        <v>763</v>
      </c>
      <c r="AF89" s="5" t="s">
        <v>763</v>
      </c>
      <c r="AG89" s="5" t="s">
        <v>165</v>
      </c>
      <c r="AH89" s="5" t="s">
        <v>764</v>
      </c>
      <c r="AI89" s="5" t="s">
        <v>160</v>
      </c>
      <c r="AJ89" s="5" t="s">
        <v>765</v>
      </c>
      <c r="AK89" s="10">
        <v>1500000</v>
      </c>
      <c r="AL89" s="5"/>
      <c r="AM89" s="5"/>
      <c r="AN89" s="5"/>
      <c r="AO89" s="5" t="s">
        <v>97</v>
      </c>
      <c r="AP89" s="5" t="s">
        <v>98</v>
      </c>
      <c r="AQ89" s="5" t="s">
        <v>99</v>
      </c>
      <c r="AR89" s="5" t="s">
        <v>752</v>
      </c>
      <c r="AS89" s="5" t="s">
        <v>101</v>
      </c>
      <c r="AT89" s="11">
        <v>45783</v>
      </c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12"/>
      <c r="BJ89" s="5"/>
      <c r="BK89" s="5"/>
      <c r="BL89" s="5"/>
      <c r="BM89" s="5"/>
      <c r="BN89" s="12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 t="s">
        <v>119</v>
      </c>
      <c r="BZ89" s="5" t="s">
        <v>766</v>
      </c>
      <c r="CA89" s="5" t="s">
        <v>103</v>
      </c>
    </row>
    <row r="90" spans="1:79" ht="15" x14ac:dyDescent="0.2">
      <c r="A90" s="5" t="s">
        <v>767</v>
      </c>
      <c r="B90" s="5" t="s">
        <v>152</v>
      </c>
      <c r="C90" s="5" t="s">
        <v>768</v>
      </c>
      <c r="D90" s="5" t="s">
        <v>80</v>
      </c>
      <c r="E90" s="6">
        <v>45783</v>
      </c>
      <c r="F90" s="5" t="s">
        <v>124</v>
      </c>
      <c r="G90" s="7">
        <v>45729</v>
      </c>
      <c r="H90" s="7">
        <v>45754</v>
      </c>
      <c r="I90" s="7">
        <v>45762</v>
      </c>
      <c r="J90" s="5" t="s">
        <v>125</v>
      </c>
      <c r="K90" s="5"/>
      <c r="L90" s="5" t="s">
        <v>154</v>
      </c>
      <c r="M90" s="5" t="s">
        <v>155</v>
      </c>
      <c r="N90" s="5" t="s">
        <v>85</v>
      </c>
      <c r="O90" s="8" t="s">
        <v>324</v>
      </c>
      <c r="P90" s="9">
        <v>35388</v>
      </c>
      <c r="Q90" s="5" t="s">
        <v>157</v>
      </c>
      <c r="R90" s="5"/>
      <c r="S90" s="5" t="s">
        <v>767</v>
      </c>
      <c r="T90" s="7">
        <v>0</v>
      </c>
      <c r="U90" s="5" t="s">
        <v>130</v>
      </c>
      <c r="V90" s="5"/>
      <c r="W90" s="5" t="s">
        <v>88</v>
      </c>
      <c r="X90" s="5" t="s">
        <v>89</v>
      </c>
      <c r="Y90" s="5" t="s">
        <v>522</v>
      </c>
      <c r="Z90" s="7">
        <v>45699</v>
      </c>
      <c r="AA90" s="5" t="s">
        <v>769</v>
      </c>
      <c r="AB90" s="5" t="s">
        <v>91</v>
      </c>
      <c r="AC90" s="5" t="s">
        <v>207</v>
      </c>
      <c r="AD90" s="5" t="s">
        <v>93</v>
      </c>
      <c r="AE90" s="5" t="s">
        <v>769</v>
      </c>
      <c r="AF90" s="5" t="s">
        <v>769</v>
      </c>
      <c r="AG90" s="5" t="s">
        <v>155</v>
      </c>
      <c r="AH90" s="5" t="s">
        <v>770</v>
      </c>
      <c r="AI90" s="5" t="s">
        <v>117</v>
      </c>
      <c r="AJ90" s="5" t="s">
        <v>771</v>
      </c>
      <c r="AK90" s="10">
        <v>1500000</v>
      </c>
      <c r="AL90" s="5"/>
      <c r="AM90" s="5"/>
      <c r="AN90" s="5"/>
      <c r="AO90" s="5">
        <v>30</v>
      </c>
      <c r="AP90" s="5" t="s">
        <v>98</v>
      </c>
      <c r="AQ90" s="5" t="s">
        <v>99</v>
      </c>
      <c r="AR90" s="5" t="s">
        <v>772</v>
      </c>
      <c r="AS90" s="5" t="s">
        <v>101</v>
      </c>
      <c r="AT90" s="11">
        <v>45814</v>
      </c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12"/>
      <c r="BJ90" s="5"/>
      <c r="BK90" s="5"/>
      <c r="BL90" s="5"/>
      <c r="BM90" s="5"/>
      <c r="BN90" s="12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 t="s">
        <v>137</v>
      </c>
      <c r="BZ90" s="5" t="s">
        <v>773</v>
      </c>
      <c r="CA90" s="5" t="s">
        <v>103</v>
      </c>
    </row>
    <row r="91" spans="1:79" ht="15" x14ac:dyDescent="0.2">
      <c r="A91" s="5" t="s">
        <v>774</v>
      </c>
      <c r="B91" s="5" t="s">
        <v>760</v>
      </c>
      <c r="C91" s="5" t="s">
        <v>775</v>
      </c>
      <c r="D91" s="5" t="s">
        <v>80</v>
      </c>
      <c r="E91" s="6">
        <v>45783</v>
      </c>
      <c r="F91" s="5" t="s">
        <v>107</v>
      </c>
      <c r="G91" s="7">
        <v>45723</v>
      </c>
      <c r="H91" s="7">
        <v>45723</v>
      </c>
      <c r="I91" s="7">
        <v>45756</v>
      </c>
      <c r="J91" s="5" t="s">
        <v>125</v>
      </c>
      <c r="K91" s="5"/>
      <c r="L91" s="5" t="s">
        <v>345</v>
      </c>
      <c r="M91" s="5" t="s">
        <v>165</v>
      </c>
      <c r="N91" s="5" t="s">
        <v>85</v>
      </c>
      <c r="O91" s="8" t="s">
        <v>324</v>
      </c>
      <c r="P91" s="9">
        <v>35078</v>
      </c>
      <c r="Q91" s="5" t="s">
        <v>86</v>
      </c>
      <c r="R91" s="5"/>
      <c r="S91" s="5" t="s">
        <v>774</v>
      </c>
      <c r="T91" s="7">
        <v>0</v>
      </c>
      <c r="U91" s="5" t="s">
        <v>223</v>
      </c>
      <c r="V91" s="5"/>
      <c r="W91" s="5" t="s">
        <v>762</v>
      </c>
      <c r="X91" s="5" t="s">
        <v>89</v>
      </c>
      <c r="Y91" s="5" t="s">
        <v>522</v>
      </c>
      <c r="Z91" s="7">
        <v>45664</v>
      </c>
      <c r="AA91" s="5" t="s">
        <v>776</v>
      </c>
      <c r="AB91" s="5" t="s">
        <v>91</v>
      </c>
      <c r="AC91" s="5" t="s">
        <v>207</v>
      </c>
      <c r="AD91" s="5" t="s">
        <v>93</v>
      </c>
      <c r="AE91" s="5" t="s">
        <v>776</v>
      </c>
      <c r="AF91" s="5" t="s">
        <v>776</v>
      </c>
      <c r="AG91" s="5" t="s">
        <v>165</v>
      </c>
      <c r="AH91" s="5" t="s">
        <v>777</v>
      </c>
      <c r="AI91" s="5" t="s">
        <v>117</v>
      </c>
      <c r="AJ91" s="5" t="s">
        <v>778</v>
      </c>
      <c r="AK91" s="10">
        <v>1500000</v>
      </c>
      <c r="AL91" s="5"/>
      <c r="AM91" s="5"/>
      <c r="AN91" s="5"/>
      <c r="AO91" s="5" t="s">
        <v>97</v>
      </c>
      <c r="AP91" s="5" t="s">
        <v>98</v>
      </c>
      <c r="AQ91" s="5" t="s">
        <v>99</v>
      </c>
      <c r="AR91" s="5" t="s">
        <v>752</v>
      </c>
      <c r="AS91" s="5" t="s">
        <v>101</v>
      </c>
      <c r="AT91" s="11">
        <v>45783</v>
      </c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12"/>
      <c r="BJ91" s="5"/>
      <c r="BK91" s="5"/>
      <c r="BL91" s="5"/>
      <c r="BM91" s="5"/>
      <c r="BN91" s="12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 t="s">
        <v>119</v>
      </c>
      <c r="BZ91" s="5" t="s">
        <v>766</v>
      </c>
      <c r="CA91" s="5" t="s">
        <v>103</v>
      </c>
    </row>
    <row r="92" spans="1:79" ht="15" x14ac:dyDescent="0.2">
      <c r="A92" s="5" t="s">
        <v>779</v>
      </c>
      <c r="B92" s="5" t="s">
        <v>760</v>
      </c>
      <c r="C92" s="5" t="s">
        <v>780</v>
      </c>
      <c r="D92" s="5" t="s">
        <v>80</v>
      </c>
      <c r="E92" s="6">
        <v>45782</v>
      </c>
      <c r="F92" s="5" t="s">
        <v>107</v>
      </c>
      <c r="G92" s="7">
        <v>45723</v>
      </c>
      <c r="H92" s="7">
        <v>45723</v>
      </c>
      <c r="I92" s="7">
        <v>45629</v>
      </c>
      <c r="J92" s="5" t="s">
        <v>125</v>
      </c>
      <c r="K92" s="5"/>
      <c r="L92" s="5" t="s">
        <v>345</v>
      </c>
      <c r="M92" s="5" t="s">
        <v>165</v>
      </c>
      <c r="N92" s="5" t="s">
        <v>85</v>
      </c>
      <c r="O92" s="8" t="s">
        <v>324</v>
      </c>
      <c r="P92" s="9">
        <v>35255</v>
      </c>
      <c r="Q92" s="5" t="s">
        <v>86</v>
      </c>
      <c r="R92" s="5"/>
      <c r="S92" s="5" t="s">
        <v>779</v>
      </c>
      <c r="T92" s="7">
        <v>0</v>
      </c>
      <c r="U92" s="5" t="s">
        <v>223</v>
      </c>
      <c r="V92" s="5"/>
      <c r="W92" s="5" t="s">
        <v>762</v>
      </c>
      <c r="X92" s="5" t="s">
        <v>89</v>
      </c>
      <c r="Y92" s="5" t="s">
        <v>760</v>
      </c>
      <c r="Z92" s="7">
        <v>45664</v>
      </c>
      <c r="AA92" s="5" t="s">
        <v>781</v>
      </c>
      <c r="AB92" s="5" t="s">
        <v>91</v>
      </c>
      <c r="AC92" s="5" t="s">
        <v>782</v>
      </c>
      <c r="AD92" s="5" t="s">
        <v>93</v>
      </c>
      <c r="AE92" s="5" t="s">
        <v>781</v>
      </c>
      <c r="AF92" s="5" t="s">
        <v>781</v>
      </c>
      <c r="AG92" s="5" t="s">
        <v>165</v>
      </c>
      <c r="AH92" s="5" t="s">
        <v>783</v>
      </c>
      <c r="AI92" s="5" t="s">
        <v>95</v>
      </c>
      <c r="AJ92" s="5" t="s">
        <v>784</v>
      </c>
      <c r="AK92" s="10">
        <v>1500000</v>
      </c>
      <c r="AL92" s="5"/>
      <c r="AM92" s="5"/>
      <c r="AN92" s="5"/>
      <c r="AO92" s="5" t="s">
        <v>97</v>
      </c>
      <c r="AP92" s="5" t="s">
        <v>98</v>
      </c>
      <c r="AQ92" s="5" t="s">
        <v>99</v>
      </c>
      <c r="AR92" s="5" t="s">
        <v>752</v>
      </c>
      <c r="AS92" s="5" t="s">
        <v>101</v>
      </c>
      <c r="AT92" s="11">
        <v>45783</v>
      </c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12"/>
      <c r="BJ92" s="5"/>
      <c r="BK92" s="5"/>
      <c r="BL92" s="5"/>
      <c r="BM92" s="5"/>
      <c r="BN92" s="12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 t="s">
        <v>119</v>
      </c>
      <c r="BZ92" s="5" t="s">
        <v>785</v>
      </c>
      <c r="CA92" s="5" t="s">
        <v>103</v>
      </c>
    </row>
    <row r="93" spans="1:79" ht="15" x14ac:dyDescent="0.2">
      <c r="A93" s="5" t="s">
        <v>786</v>
      </c>
      <c r="B93" s="5" t="s">
        <v>787</v>
      </c>
      <c r="C93" s="5" t="s">
        <v>788</v>
      </c>
      <c r="D93" s="5" t="s">
        <v>80</v>
      </c>
      <c r="E93" s="6">
        <v>45782</v>
      </c>
      <c r="F93" s="5" t="s">
        <v>107</v>
      </c>
      <c r="G93" s="7">
        <v>45723</v>
      </c>
      <c r="H93" s="7">
        <v>45724</v>
      </c>
      <c r="I93" s="7">
        <v>45761</v>
      </c>
      <c r="J93" s="5" t="s">
        <v>141</v>
      </c>
      <c r="K93" s="5" t="s">
        <v>142</v>
      </c>
      <c r="L93" s="5" t="s">
        <v>107</v>
      </c>
      <c r="M93" s="5" t="s">
        <v>143</v>
      </c>
      <c r="N93" s="5" t="s">
        <v>85</v>
      </c>
      <c r="O93" s="8" t="s">
        <v>289</v>
      </c>
      <c r="P93" s="9">
        <v>33394</v>
      </c>
      <c r="Q93" s="5" t="s">
        <v>86</v>
      </c>
      <c r="R93" s="5"/>
      <c r="S93" s="5" t="s">
        <v>786</v>
      </c>
      <c r="T93" s="7">
        <v>0</v>
      </c>
      <c r="U93" s="5" t="s">
        <v>176</v>
      </c>
      <c r="V93" s="5"/>
      <c r="W93" s="5" t="s">
        <v>184</v>
      </c>
      <c r="X93" s="5" t="s">
        <v>197</v>
      </c>
      <c r="Y93" s="5" t="s">
        <v>787</v>
      </c>
      <c r="Z93" s="7">
        <v>45664</v>
      </c>
      <c r="AA93" s="5" t="s">
        <v>789</v>
      </c>
      <c r="AB93" s="5" t="s">
        <v>91</v>
      </c>
      <c r="AC93" s="5" t="s">
        <v>207</v>
      </c>
      <c r="AD93" s="5" t="s">
        <v>93</v>
      </c>
      <c r="AE93" s="5" t="s">
        <v>789</v>
      </c>
      <c r="AF93" s="5" t="s">
        <v>789</v>
      </c>
      <c r="AG93" s="5" t="s">
        <v>143</v>
      </c>
      <c r="AH93" s="5" t="s">
        <v>790</v>
      </c>
      <c r="AI93" s="5" t="s">
        <v>117</v>
      </c>
      <c r="AJ93" s="5" t="s">
        <v>791</v>
      </c>
      <c r="AK93" s="10">
        <v>1500000</v>
      </c>
      <c r="AL93" s="5"/>
      <c r="AM93" s="5"/>
      <c r="AN93" s="5"/>
      <c r="AO93" s="5" t="s">
        <v>97</v>
      </c>
      <c r="AP93" s="5" t="s">
        <v>98</v>
      </c>
      <c r="AQ93" s="5" t="s">
        <v>284</v>
      </c>
      <c r="AR93" s="5" t="s">
        <v>752</v>
      </c>
      <c r="AS93" s="5" t="s">
        <v>101</v>
      </c>
      <c r="AT93" s="11">
        <v>45783</v>
      </c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12"/>
      <c r="BJ93" s="5"/>
      <c r="BK93" s="5"/>
      <c r="BL93" s="5"/>
      <c r="BM93" s="5"/>
      <c r="BN93" s="12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 t="s">
        <v>119</v>
      </c>
      <c r="BZ93" s="5" t="s">
        <v>792</v>
      </c>
      <c r="CA93" s="5" t="s">
        <v>103</v>
      </c>
    </row>
    <row r="94" spans="1:79" ht="15" x14ac:dyDescent="0.2">
      <c r="A94" s="5" t="s">
        <v>793</v>
      </c>
      <c r="B94" s="5" t="s">
        <v>78</v>
      </c>
      <c r="C94" s="5" t="s">
        <v>794</v>
      </c>
      <c r="D94" s="5" t="s">
        <v>80</v>
      </c>
      <c r="E94" s="6">
        <v>45803</v>
      </c>
      <c r="F94" s="5" t="s">
        <v>81</v>
      </c>
      <c r="G94" s="7">
        <v>45743</v>
      </c>
      <c r="H94" s="7">
        <v>45743</v>
      </c>
      <c r="I94" s="7">
        <v>45775</v>
      </c>
      <c r="J94" s="5" t="s">
        <v>82</v>
      </c>
      <c r="K94" s="5" t="s">
        <v>242</v>
      </c>
      <c r="L94" s="5" t="s">
        <v>81</v>
      </c>
      <c r="M94" s="5" t="s">
        <v>109</v>
      </c>
      <c r="N94" s="5" t="s">
        <v>85</v>
      </c>
      <c r="O94" s="8" t="s">
        <v>276</v>
      </c>
      <c r="P94" s="9">
        <v>37805</v>
      </c>
      <c r="Q94" s="5" t="s">
        <v>157</v>
      </c>
      <c r="R94" s="5"/>
      <c r="S94" s="5" t="s">
        <v>793</v>
      </c>
      <c r="T94" s="7">
        <v>0</v>
      </c>
      <c r="U94" s="5" t="s">
        <v>111</v>
      </c>
      <c r="V94" s="5"/>
      <c r="W94" s="5" t="s">
        <v>88</v>
      </c>
      <c r="X94" s="5" t="s">
        <v>89</v>
      </c>
      <c r="Y94" s="5" t="s">
        <v>90</v>
      </c>
      <c r="Z94" s="7">
        <v>45704</v>
      </c>
      <c r="AA94" s="5" t="s">
        <v>795</v>
      </c>
      <c r="AB94" s="5" t="s">
        <v>91</v>
      </c>
      <c r="AC94" s="5" t="s">
        <v>92</v>
      </c>
      <c r="AD94" s="5" t="s">
        <v>93</v>
      </c>
      <c r="AE94" s="5" t="s">
        <v>795</v>
      </c>
      <c r="AF94" s="5" t="s">
        <v>795</v>
      </c>
      <c r="AG94" s="5" t="s">
        <v>109</v>
      </c>
      <c r="AH94" s="5" t="s">
        <v>796</v>
      </c>
      <c r="AI94" s="5" t="s">
        <v>95</v>
      </c>
      <c r="AJ94" s="5" t="s">
        <v>797</v>
      </c>
      <c r="AK94" s="10">
        <v>1500000</v>
      </c>
      <c r="AL94" s="5"/>
      <c r="AM94" s="5"/>
      <c r="AN94" s="5"/>
      <c r="AO94" s="5">
        <v>15</v>
      </c>
      <c r="AP94" s="5" t="s">
        <v>98</v>
      </c>
      <c r="AQ94" s="5" t="s">
        <v>99</v>
      </c>
      <c r="AR94" s="5" t="s">
        <v>798</v>
      </c>
      <c r="AS94" s="5" t="s">
        <v>101</v>
      </c>
      <c r="AT94" s="11">
        <v>45803</v>
      </c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12"/>
      <c r="BJ94" s="5"/>
      <c r="BK94" s="5"/>
      <c r="BL94" s="5"/>
      <c r="BM94" s="5"/>
      <c r="BN94" s="12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 t="s">
        <v>102</v>
      </c>
      <c r="BZ94" s="5" t="s">
        <v>583</v>
      </c>
      <c r="CA94" s="5" t="s">
        <v>103</v>
      </c>
    </row>
    <row r="95" spans="1:79" ht="15" x14ac:dyDescent="0.2">
      <c r="A95" s="5" t="s">
        <v>799</v>
      </c>
      <c r="B95" s="5" t="s">
        <v>800</v>
      </c>
      <c r="C95" s="5" t="s">
        <v>801</v>
      </c>
      <c r="D95" s="5" t="s">
        <v>123</v>
      </c>
      <c r="E95" s="6">
        <v>45800</v>
      </c>
      <c r="F95" s="5" t="s">
        <v>124</v>
      </c>
      <c r="G95" s="7">
        <v>45743</v>
      </c>
      <c r="H95" s="7">
        <v>45743</v>
      </c>
      <c r="I95" s="7">
        <v>45785</v>
      </c>
      <c r="J95" s="5" t="s">
        <v>125</v>
      </c>
      <c r="K95" s="5"/>
      <c r="L95" s="5" t="s">
        <v>124</v>
      </c>
      <c r="M95" s="5" t="s">
        <v>718</v>
      </c>
      <c r="N95" s="5" t="s">
        <v>85</v>
      </c>
      <c r="O95" s="8" t="s">
        <v>110</v>
      </c>
      <c r="P95" s="9">
        <v>36721</v>
      </c>
      <c r="Q95" s="5" t="s">
        <v>157</v>
      </c>
      <c r="R95" s="5"/>
      <c r="S95" s="5" t="s">
        <v>799</v>
      </c>
      <c r="T95" s="7">
        <v>45832</v>
      </c>
      <c r="U95" s="5" t="s">
        <v>802</v>
      </c>
      <c r="V95" s="5"/>
      <c r="W95" s="5" t="s">
        <v>88</v>
      </c>
      <c r="X95" s="5" t="s">
        <v>89</v>
      </c>
      <c r="Y95" s="5" t="s">
        <v>90</v>
      </c>
      <c r="Z95" s="7">
        <v>45712</v>
      </c>
      <c r="AA95" s="5" t="s">
        <v>803</v>
      </c>
      <c r="AB95" s="5" t="s">
        <v>91</v>
      </c>
      <c r="AC95" s="5" t="s">
        <v>207</v>
      </c>
      <c r="AD95" s="5" t="s">
        <v>93</v>
      </c>
      <c r="AE95" s="5" t="s">
        <v>803</v>
      </c>
      <c r="AF95" s="5" t="s">
        <v>803</v>
      </c>
      <c r="AG95" s="5" t="s">
        <v>718</v>
      </c>
      <c r="AH95" s="5" t="s">
        <v>804</v>
      </c>
      <c r="AI95" s="5" t="s">
        <v>117</v>
      </c>
      <c r="AJ95" s="5" t="s">
        <v>805</v>
      </c>
      <c r="AK95" s="10">
        <v>1500000</v>
      </c>
      <c r="AL95" s="5"/>
      <c r="AM95" s="5"/>
      <c r="AN95" s="5"/>
      <c r="AO95" s="5">
        <v>30</v>
      </c>
      <c r="AP95" s="5" t="s">
        <v>98</v>
      </c>
      <c r="AQ95" s="5" t="s">
        <v>99</v>
      </c>
      <c r="AR95" s="5" t="s">
        <v>806</v>
      </c>
      <c r="AS95" s="5" t="s">
        <v>101</v>
      </c>
      <c r="AT95" s="11">
        <v>45803</v>
      </c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12"/>
      <c r="BJ95" s="5"/>
      <c r="BK95" s="5"/>
      <c r="BL95" s="5"/>
      <c r="BM95" s="5"/>
      <c r="BN95" s="12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 t="s">
        <v>137</v>
      </c>
      <c r="BZ95" s="5" t="s">
        <v>723</v>
      </c>
      <c r="CA95" s="5" t="s">
        <v>103</v>
      </c>
    </row>
    <row r="96" spans="1:79" ht="15" x14ac:dyDescent="0.2">
      <c r="A96" s="5" t="s">
        <v>807</v>
      </c>
      <c r="B96" s="5" t="s">
        <v>808</v>
      </c>
      <c r="C96" s="5" t="s">
        <v>809</v>
      </c>
      <c r="D96" s="5" t="s">
        <v>123</v>
      </c>
      <c r="E96" s="6">
        <v>45799</v>
      </c>
      <c r="F96" s="5" t="s">
        <v>107</v>
      </c>
      <c r="G96" s="7">
        <v>45739</v>
      </c>
      <c r="H96" s="7">
        <v>45739</v>
      </c>
      <c r="I96" s="7">
        <v>45625</v>
      </c>
      <c r="J96" s="5" t="s">
        <v>141</v>
      </c>
      <c r="K96" s="5" t="s">
        <v>142</v>
      </c>
      <c r="L96" s="5" t="s">
        <v>107</v>
      </c>
      <c r="M96" s="5" t="s">
        <v>367</v>
      </c>
      <c r="N96" s="5" t="s">
        <v>127</v>
      </c>
      <c r="O96" s="8" t="s">
        <v>810</v>
      </c>
      <c r="P96" s="9">
        <v>37330</v>
      </c>
      <c r="Q96" s="5" t="s">
        <v>86</v>
      </c>
      <c r="R96" s="5"/>
      <c r="S96" s="5" t="s">
        <v>807</v>
      </c>
      <c r="T96" s="7">
        <v>45799</v>
      </c>
      <c r="U96" s="5" t="s">
        <v>176</v>
      </c>
      <c r="V96" s="5"/>
      <c r="W96" s="5" t="s">
        <v>366</v>
      </c>
      <c r="X96" s="5" t="s">
        <v>89</v>
      </c>
      <c r="Y96" s="5" t="s">
        <v>522</v>
      </c>
      <c r="Z96" s="7">
        <v>45680</v>
      </c>
      <c r="AA96" s="5" t="s">
        <v>811</v>
      </c>
      <c r="AB96" s="5" t="s">
        <v>91</v>
      </c>
      <c r="AC96" s="5" t="s">
        <v>132</v>
      </c>
      <c r="AD96" s="5" t="s">
        <v>93</v>
      </c>
      <c r="AE96" s="5" t="s">
        <v>811</v>
      </c>
      <c r="AF96" s="5" t="s">
        <v>811</v>
      </c>
      <c r="AG96" s="5" t="s">
        <v>367</v>
      </c>
      <c r="AH96" s="5" t="s">
        <v>812</v>
      </c>
      <c r="AI96" s="5" t="s">
        <v>95</v>
      </c>
      <c r="AJ96" s="5" t="s">
        <v>813</v>
      </c>
      <c r="AK96" s="10">
        <v>1500000</v>
      </c>
      <c r="AL96" s="5"/>
      <c r="AM96" s="5"/>
      <c r="AN96" s="5"/>
      <c r="AO96" s="5" t="s">
        <v>97</v>
      </c>
      <c r="AP96" s="5" t="s">
        <v>98</v>
      </c>
      <c r="AQ96" s="5" t="s">
        <v>99</v>
      </c>
      <c r="AR96" s="5" t="s">
        <v>814</v>
      </c>
      <c r="AS96" s="5" t="s">
        <v>101</v>
      </c>
      <c r="AT96" s="11" t="e">
        <f>#VALUE!</f>
        <v>#VALUE!</v>
      </c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12"/>
      <c r="BJ96" s="5"/>
      <c r="BK96" s="5"/>
      <c r="BL96" s="5"/>
      <c r="BM96" s="5"/>
      <c r="BN96" s="12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 t="s">
        <v>119</v>
      </c>
      <c r="BZ96" s="5" t="s">
        <v>815</v>
      </c>
      <c r="CA96" s="5" t="s">
        <v>103</v>
      </c>
    </row>
    <row r="97" spans="1:79" ht="15" x14ac:dyDescent="0.2">
      <c r="A97" s="5" t="s">
        <v>816</v>
      </c>
      <c r="B97" s="5" t="s">
        <v>146</v>
      </c>
      <c r="C97" s="5" t="s">
        <v>817</v>
      </c>
      <c r="D97" s="5" t="s">
        <v>123</v>
      </c>
      <c r="E97" s="6">
        <v>45797</v>
      </c>
      <c r="F97" s="5" t="s">
        <v>124</v>
      </c>
      <c r="G97" s="7">
        <v>45737</v>
      </c>
      <c r="H97" s="7">
        <v>45738</v>
      </c>
      <c r="I97" s="7">
        <v>45776</v>
      </c>
      <c r="J97" s="5" t="s">
        <v>82</v>
      </c>
      <c r="K97" s="5" t="s">
        <v>108</v>
      </c>
      <c r="L97" s="5" t="s">
        <v>81</v>
      </c>
      <c r="M97" s="5" t="s">
        <v>248</v>
      </c>
      <c r="N97" s="5" t="s">
        <v>85</v>
      </c>
      <c r="O97" s="8" t="s">
        <v>144</v>
      </c>
      <c r="P97" s="9">
        <v>37256</v>
      </c>
      <c r="Q97" s="5" t="s">
        <v>157</v>
      </c>
      <c r="R97" s="5"/>
      <c r="S97" s="5" t="s">
        <v>816</v>
      </c>
      <c r="T97" s="7">
        <v>45820</v>
      </c>
      <c r="U97" s="5" t="s">
        <v>87</v>
      </c>
      <c r="V97" s="5"/>
      <c r="W97" s="5" t="s">
        <v>131</v>
      </c>
      <c r="X97" s="5" t="s">
        <v>89</v>
      </c>
      <c r="Y97" s="5" t="s">
        <v>146</v>
      </c>
      <c r="Z97" s="7">
        <v>45692</v>
      </c>
      <c r="AA97" s="5" t="s">
        <v>818</v>
      </c>
      <c r="AB97" s="5" t="s">
        <v>91</v>
      </c>
      <c r="AC97" s="5" t="s">
        <v>207</v>
      </c>
      <c r="AD97" s="5" t="s">
        <v>93</v>
      </c>
      <c r="AE97" s="5" t="s">
        <v>818</v>
      </c>
      <c r="AF97" s="5" t="s">
        <v>818</v>
      </c>
      <c r="AG97" s="5" t="s">
        <v>248</v>
      </c>
      <c r="AH97" s="5" t="s">
        <v>819</v>
      </c>
      <c r="AI97" s="5" t="s">
        <v>117</v>
      </c>
      <c r="AJ97" s="5" t="s">
        <v>820</v>
      </c>
      <c r="AK97" s="10">
        <v>1500000</v>
      </c>
      <c r="AL97" s="5"/>
      <c r="AM97" s="5"/>
      <c r="AN97" s="5"/>
      <c r="AO97" s="5">
        <v>15</v>
      </c>
      <c r="AP97" s="5" t="s">
        <v>98</v>
      </c>
      <c r="AQ97" s="5" t="s">
        <v>99</v>
      </c>
      <c r="AR97" s="5" t="s">
        <v>821</v>
      </c>
      <c r="AS97" s="5" t="s">
        <v>101</v>
      </c>
      <c r="AT97" s="11">
        <v>45798</v>
      </c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12"/>
      <c r="BJ97" s="5"/>
      <c r="BK97" s="5"/>
      <c r="BL97" s="5"/>
      <c r="BM97" s="5"/>
      <c r="BN97" s="12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 t="s">
        <v>137</v>
      </c>
      <c r="BZ97" s="5" t="s">
        <v>540</v>
      </c>
      <c r="CA97" s="5" t="s">
        <v>103</v>
      </c>
    </row>
    <row r="98" spans="1:79" ht="15" x14ac:dyDescent="0.2">
      <c r="A98" s="5" t="s">
        <v>822</v>
      </c>
      <c r="B98" s="5" t="s">
        <v>381</v>
      </c>
      <c r="C98" s="5" t="s">
        <v>823</v>
      </c>
      <c r="D98" s="5" t="s">
        <v>824</v>
      </c>
      <c r="E98" s="6">
        <v>45797</v>
      </c>
      <c r="F98" s="5" t="s">
        <v>194</v>
      </c>
      <c r="G98" s="7">
        <v>45743</v>
      </c>
      <c r="H98" s="7">
        <v>45743</v>
      </c>
      <c r="I98" s="7">
        <v>45713</v>
      </c>
      <c r="J98" s="5" t="s">
        <v>141</v>
      </c>
      <c r="K98" s="5" t="s">
        <v>142</v>
      </c>
      <c r="L98" s="5" t="s">
        <v>194</v>
      </c>
      <c r="M98" s="5" t="s">
        <v>288</v>
      </c>
      <c r="N98" s="5" t="s">
        <v>85</v>
      </c>
      <c r="O98" s="8"/>
      <c r="P98" s="9">
        <v>33819</v>
      </c>
      <c r="Q98" s="5" t="s">
        <v>727</v>
      </c>
      <c r="R98" s="5"/>
      <c r="S98" s="5" t="s">
        <v>822</v>
      </c>
      <c r="T98" s="7">
        <v>0</v>
      </c>
      <c r="U98" s="5" t="s">
        <v>87</v>
      </c>
      <c r="V98" s="5"/>
      <c r="W98" s="5" t="s">
        <v>256</v>
      </c>
      <c r="X98" s="5" t="s">
        <v>380</v>
      </c>
      <c r="Y98" s="5" t="s">
        <v>381</v>
      </c>
      <c r="Z98" s="7">
        <v>45721</v>
      </c>
      <c r="AA98" s="5" t="s">
        <v>825</v>
      </c>
      <c r="AB98" s="5" t="s">
        <v>91</v>
      </c>
      <c r="AC98" s="5" t="s">
        <v>114</v>
      </c>
      <c r="AD98" s="5" t="s">
        <v>93</v>
      </c>
      <c r="AE98" s="5" t="s">
        <v>825</v>
      </c>
      <c r="AF98" s="5" t="s">
        <v>825</v>
      </c>
      <c r="AG98" s="5" t="s">
        <v>288</v>
      </c>
      <c r="AH98" s="5" t="s">
        <v>826</v>
      </c>
      <c r="AI98" s="5" t="s">
        <v>95</v>
      </c>
      <c r="AJ98" s="5" t="s">
        <v>827</v>
      </c>
      <c r="AK98" s="10">
        <v>1500000</v>
      </c>
      <c r="AL98" s="5"/>
      <c r="AM98" s="5"/>
      <c r="AN98" s="5"/>
      <c r="AO98" s="5">
        <v>60</v>
      </c>
      <c r="AP98" s="5" t="s">
        <v>98</v>
      </c>
      <c r="AQ98" s="5" t="s">
        <v>284</v>
      </c>
      <c r="AR98" s="5" t="s">
        <v>201</v>
      </c>
      <c r="AS98" s="5" t="s">
        <v>101</v>
      </c>
      <c r="AT98" s="11" t="e">
        <f>#VALUE!</f>
        <v>#VALUE!</v>
      </c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12"/>
      <c r="BJ98" s="5"/>
      <c r="BK98" s="5"/>
      <c r="BL98" s="5"/>
      <c r="BM98" s="5"/>
      <c r="BN98" s="12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 t="s">
        <v>385</v>
      </c>
      <c r="BZ98" s="5" t="s">
        <v>463</v>
      </c>
      <c r="CA98" s="5" t="s">
        <v>103</v>
      </c>
    </row>
    <row r="99" spans="1:79" ht="15" x14ac:dyDescent="0.2">
      <c r="A99" s="5" t="s">
        <v>828</v>
      </c>
      <c r="B99" s="5" t="s">
        <v>829</v>
      </c>
      <c r="C99" s="5" t="s">
        <v>830</v>
      </c>
      <c r="D99" s="5" t="s">
        <v>80</v>
      </c>
      <c r="E99" s="6">
        <v>45796</v>
      </c>
      <c r="F99" s="5" t="s">
        <v>194</v>
      </c>
      <c r="G99" s="7">
        <v>45754</v>
      </c>
      <c r="H99" s="7">
        <v>45754</v>
      </c>
      <c r="I99" s="7">
        <v>45740</v>
      </c>
      <c r="J99" s="5" t="s">
        <v>125</v>
      </c>
      <c r="K99" s="5"/>
      <c r="L99" s="5" t="s">
        <v>107</v>
      </c>
      <c r="M99" s="5" t="s">
        <v>109</v>
      </c>
      <c r="N99" s="5" t="s">
        <v>127</v>
      </c>
      <c r="O99" s="8" t="s">
        <v>156</v>
      </c>
      <c r="P99" s="9">
        <v>34569</v>
      </c>
      <c r="Q99" s="5" t="s">
        <v>157</v>
      </c>
      <c r="R99" s="5"/>
      <c r="S99" s="5" t="s">
        <v>828</v>
      </c>
      <c r="T99" s="7">
        <v>0</v>
      </c>
      <c r="U99" s="5" t="s">
        <v>111</v>
      </c>
      <c r="V99" s="5"/>
      <c r="W99" s="5" t="s">
        <v>196</v>
      </c>
      <c r="X99" s="5" t="s">
        <v>197</v>
      </c>
      <c r="Y99" s="5" t="s">
        <v>829</v>
      </c>
      <c r="Z99" s="7">
        <v>45760</v>
      </c>
      <c r="AA99" s="5" t="s">
        <v>831</v>
      </c>
      <c r="AB99" s="5" t="s">
        <v>185</v>
      </c>
      <c r="AC99" s="5" t="s">
        <v>729</v>
      </c>
      <c r="AD99" s="5" t="s">
        <v>93</v>
      </c>
      <c r="AE99" s="5" t="s">
        <v>831</v>
      </c>
      <c r="AF99" s="5" t="s">
        <v>831</v>
      </c>
      <c r="AG99" s="5" t="s">
        <v>109</v>
      </c>
      <c r="AH99" s="5" t="s">
        <v>832</v>
      </c>
      <c r="AI99" s="5" t="s">
        <v>95</v>
      </c>
      <c r="AJ99" s="5" t="s">
        <v>833</v>
      </c>
      <c r="AK99" s="10">
        <v>1500000</v>
      </c>
      <c r="AL99" s="5"/>
      <c r="AM99" s="5"/>
      <c r="AN99" s="5"/>
      <c r="AO99" s="5">
        <v>45</v>
      </c>
      <c r="AP99" s="5" t="s">
        <v>98</v>
      </c>
      <c r="AQ99" s="5" t="s">
        <v>284</v>
      </c>
      <c r="AR99" s="5" t="s">
        <v>201</v>
      </c>
      <c r="AS99" s="5" t="s">
        <v>101</v>
      </c>
      <c r="AT99" s="11">
        <v>45815</v>
      </c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12"/>
      <c r="BJ99" s="5"/>
      <c r="BK99" s="5"/>
      <c r="BL99" s="5"/>
      <c r="BM99" s="5"/>
      <c r="BN99" s="12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 t="s">
        <v>385</v>
      </c>
      <c r="BZ99" s="5" t="s">
        <v>583</v>
      </c>
      <c r="CA99" s="5" t="s">
        <v>103</v>
      </c>
    </row>
    <row r="100" spans="1:79" ht="15" x14ac:dyDescent="0.2">
      <c r="A100" s="5" t="s">
        <v>834</v>
      </c>
      <c r="B100" s="5" t="s">
        <v>835</v>
      </c>
      <c r="C100" s="5" t="s">
        <v>836</v>
      </c>
      <c r="D100" s="5" t="s">
        <v>80</v>
      </c>
      <c r="E100" s="6">
        <v>45793</v>
      </c>
      <c r="F100" s="5" t="s">
        <v>154</v>
      </c>
      <c r="G100" s="7">
        <v>45737</v>
      </c>
      <c r="H100" s="7">
        <v>45737</v>
      </c>
      <c r="I100" s="7">
        <v>45764</v>
      </c>
      <c r="J100" s="5" t="s">
        <v>141</v>
      </c>
      <c r="K100" s="5" t="s">
        <v>142</v>
      </c>
      <c r="L100" s="5" t="s">
        <v>154</v>
      </c>
      <c r="M100" s="5" t="s">
        <v>175</v>
      </c>
      <c r="N100" s="5" t="s">
        <v>85</v>
      </c>
      <c r="O100" s="8"/>
      <c r="P100" s="9">
        <v>35191</v>
      </c>
      <c r="Q100" s="5" t="s">
        <v>157</v>
      </c>
      <c r="R100" s="5"/>
      <c r="S100" s="5" t="s">
        <v>834</v>
      </c>
      <c r="T100" s="7">
        <v>0</v>
      </c>
      <c r="U100" s="5" t="s">
        <v>87</v>
      </c>
      <c r="V100" s="5"/>
      <c r="W100" s="5" t="s">
        <v>131</v>
      </c>
      <c r="X100" s="5" t="s">
        <v>197</v>
      </c>
      <c r="Y100" s="5" t="s">
        <v>266</v>
      </c>
      <c r="Z100" s="7">
        <v>45739</v>
      </c>
      <c r="AA100" s="5" t="s">
        <v>837</v>
      </c>
      <c r="AB100" s="5" t="s">
        <v>91</v>
      </c>
      <c r="AC100" s="5" t="s">
        <v>92</v>
      </c>
      <c r="AD100" s="5" t="s">
        <v>93</v>
      </c>
      <c r="AE100" s="5" t="s">
        <v>837</v>
      </c>
      <c r="AF100" s="5" t="s">
        <v>837</v>
      </c>
      <c r="AG100" s="5" t="s">
        <v>175</v>
      </c>
      <c r="AH100" s="5" t="s">
        <v>838</v>
      </c>
      <c r="AI100" s="5" t="s">
        <v>160</v>
      </c>
      <c r="AJ100" s="5" t="s">
        <v>839</v>
      </c>
      <c r="AK100" s="10">
        <v>1500000</v>
      </c>
      <c r="AL100" s="5"/>
      <c r="AM100" s="5"/>
      <c r="AN100" s="5"/>
      <c r="AO100" s="5">
        <v>60</v>
      </c>
      <c r="AP100" s="5" t="s">
        <v>98</v>
      </c>
      <c r="AQ100" s="5" t="s">
        <v>99</v>
      </c>
      <c r="AR100" s="5" t="s">
        <v>840</v>
      </c>
      <c r="AS100" s="5" t="s">
        <v>101</v>
      </c>
      <c r="AT100" s="11">
        <v>45797</v>
      </c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12"/>
      <c r="BJ100" s="5"/>
      <c r="BK100" s="5"/>
      <c r="BL100" s="5"/>
      <c r="BM100" s="5"/>
      <c r="BN100" s="12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 t="s">
        <v>260</v>
      </c>
      <c r="BZ100" s="5" t="s">
        <v>659</v>
      </c>
      <c r="CA100" s="5" t="s">
        <v>103</v>
      </c>
    </row>
    <row r="101" spans="1:79" ht="15" x14ac:dyDescent="0.2">
      <c r="A101" s="5" t="s">
        <v>841</v>
      </c>
      <c r="B101" s="5" t="s">
        <v>842</v>
      </c>
      <c r="C101" s="5" t="s">
        <v>843</v>
      </c>
      <c r="D101" s="5" t="s">
        <v>80</v>
      </c>
      <c r="E101" s="6">
        <v>45793</v>
      </c>
      <c r="F101" s="5" t="s">
        <v>154</v>
      </c>
      <c r="G101" s="7">
        <v>45740</v>
      </c>
      <c r="H101" s="7">
        <v>45740</v>
      </c>
      <c r="I101" s="7">
        <v>45775</v>
      </c>
      <c r="J101" s="5" t="s">
        <v>141</v>
      </c>
      <c r="K101" s="5" t="s">
        <v>142</v>
      </c>
      <c r="L101" s="5" t="s">
        <v>154</v>
      </c>
      <c r="M101" s="5" t="s">
        <v>440</v>
      </c>
      <c r="N101" s="5" t="s">
        <v>85</v>
      </c>
      <c r="O101" s="8"/>
      <c r="P101" s="9">
        <v>33511</v>
      </c>
      <c r="Q101" s="5" t="s">
        <v>86</v>
      </c>
      <c r="R101" s="5"/>
      <c r="S101" s="5" t="s">
        <v>841</v>
      </c>
      <c r="T101" s="7">
        <v>0</v>
      </c>
      <c r="U101" s="5" t="s">
        <v>130</v>
      </c>
      <c r="V101" s="5"/>
      <c r="W101" s="5" t="s">
        <v>256</v>
      </c>
      <c r="X101" s="5" t="s">
        <v>197</v>
      </c>
      <c r="Y101" s="5" t="s">
        <v>266</v>
      </c>
      <c r="Z101" s="7">
        <v>45683</v>
      </c>
      <c r="AA101" s="5" t="s">
        <v>844</v>
      </c>
      <c r="AB101" s="5" t="s">
        <v>91</v>
      </c>
      <c r="AC101" s="5" t="s">
        <v>92</v>
      </c>
      <c r="AD101" s="5" t="s">
        <v>93</v>
      </c>
      <c r="AE101" s="5" t="s">
        <v>844</v>
      </c>
      <c r="AF101" s="5" t="s">
        <v>844</v>
      </c>
      <c r="AG101" s="5" t="s">
        <v>300</v>
      </c>
      <c r="AH101" s="5" t="s">
        <v>845</v>
      </c>
      <c r="AI101" s="5" t="s">
        <v>95</v>
      </c>
      <c r="AJ101" s="5" t="s">
        <v>846</v>
      </c>
      <c r="AK101" s="10">
        <v>1500000</v>
      </c>
      <c r="AL101" s="5"/>
      <c r="AM101" s="5"/>
      <c r="AN101" s="5"/>
      <c r="AO101" s="5">
        <v>15</v>
      </c>
      <c r="AP101" s="5" t="s">
        <v>98</v>
      </c>
      <c r="AQ101" s="5" t="s">
        <v>99</v>
      </c>
      <c r="AR101" s="5" t="s">
        <v>806</v>
      </c>
      <c r="AS101" s="5" t="s">
        <v>101</v>
      </c>
      <c r="AT101" s="11">
        <v>45800</v>
      </c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12"/>
      <c r="BJ101" s="5"/>
      <c r="BK101" s="5"/>
      <c r="BL101" s="5"/>
      <c r="BM101" s="5"/>
      <c r="BN101" s="12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 t="s">
        <v>260</v>
      </c>
      <c r="BZ101" s="5" t="s">
        <v>602</v>
      </c>
      <c r="CA101" s="5" t="s">
        <v>103</v>
      </c>
    </row>
    <row r="102" spans="1:79" ht="15" x14ac:dyDescent="0.2">
      <c r="A102" s="5" t="s">
        <v>847</v>
      </c>
      <c r="B102" s="5" t="s">
        <v>635</v>
      </c>
      <c r="C102" s="5" t="s">
        <v>848</v>
      </c>
      <c r="D102" s="5" t="s">
        <v>123</v>
      </c>
      <c r="E102" s="6">
        <v>45792</v>
      </c>
      <c r="F102" s="5" t="s">
        <v>81</v>
      </c>
      <c r="G102" s="7">
        <v>45733</v>
      </c>
      <c r="H102" s="7">
        <v>45733</v>
      </c>
      <c r="I102" s="7">
        <v>45766</v>
      </c>
      <c r="J102" s="5" t="s">
        <v>141</v>
      </c>
      <c r="K102" s="5"/>
      <c r="L102" s="5" t="s">
        <v>81</v>
      </c>
      <c r="M102" s="5" t="s">
        <v>295</v>
      </c>
      <c r="N102" s="5" t="s">
        <v>85</v>
      </c>
      <c r="O102" s="8"/>
      <c r="P102" s="9">
        <v>36161</v>
      </c>
      <c r="Q102" s="5" t="s">
        <v>129</v>
      </c>
      <c r="R102" s="5"/>
      <c r="S102" s="5" t="s">
        <v>847</v>
      </c>
      <c r="T102" s="7">
        <v>45797</v>
      </c>
      <c r="U102" s="5" t="s">
        <v>223</v>
      </c>
      <c r="V102" s="5"/>
      <c r="W102" s="5" t="s">
        <v>88</v>
      </c>
      <c r="X102" s="5" t="s">
        <v>89</v>
      </c>
      <c r="Y102" s="5" t="s">
        <v>90</v>
      </c>
      <c r="Z102" s="7">
        <v>45683</v>
      </c>
      <c r="AA102" s="5" t="s">
        <v>849</v>
      </c>
      <c r="AB102" s="5" t="s">
        <v>91</v>
      </c>
      <c r="AC102" s="5" t="s">
        <v>92</v>
      </c>
      <c r="AD102" s="5" t="s">
        <v>93</v>
      </c>
      <c r="AE102" s="5" t="s">
        <v>849</v>
      </c>
      <c r="AF102" s="5" t="s">
        <v>849</v>
      </c>
      <c r="AG102" s="5" t="s">
        <v>295</v>
      </c>
      <c r="AH102" s="5" t="s">
        <v>850</v>
      </c>
      <c r="AI102" s="5" t="s">
        <v>117</v>
      </c>
      <c r="AJ102" s="5" t="s">
        <v>851</v>
      </c>
      <c r="AK102" s="10">
        <v>1500000</v>
      </c>
      <c r="AL102" s="5"/>
      <c r="AM102" s="5"/>
      <c r="AN102" s="5"/>
      <c r="AO102" s="5">
        <v>15</v>
      </c>
      <c r="AP102" s="5" t="s">
        <v>98</v>
      </c>
      <c r="AQ102" s="5" t="s">
        <v>99</v>
      </c>
      <c r="AR102" s="5" t="s">
        <v>852</v>
      </c>
      <c r="AS102" s="5" t="s">
        <v>101</v>
      </c>
      <c r="AT102" s="11" t="e">
        <f>#VALUE!</f>
        <v>#VALUE!</v>
      </c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12"/>
      <c r="BJ102" s="5"/>
      <c r="BK102" s="5"/>
      <c r="BL102" s="5"/>
      <c r="BM102" s="5"/>
      <c r="BN102" s="12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 t="s">
        <v>102</v>
      </c>
      <c r="BZ102" s="5" t="s">
        <v>392</v>
      </c>
      <c r="CA102" s="5" t="s">
        <v>103</v>
      </c>
    </row>
    <row r="103" spans="1:79" ht="15" x14ac:dyDescent="0.2">
      <c r="A103" s="5" t="s">
        <v>853</v>
      </c>
      <c r="B103" s="5" t="s">
        <v>854</v>
      </c>
      <c r="C103" s="5" t="s">
        <v>855</v>
      </c>
      <c r="D103" s="5" t="s">
        <v>80</v>
      </c>
      <c r="E103" s="6">
        <v>45792</v>
      </c>
      <c r="F103" s="5" t="s">
        <v>107</v>
      </c>
      <c r="G103" s="7">
        <v>45732</v>
      </c>
      <c r="H103" s="7">
        <v>45732</v>
      </c>
      <c r="I103" s="7">
        <v>45783</v>
      </c>
      <c r="J103" s="5" t="s">
        <v>125</v>
      </c>
      <c r="K103" s="5"/>
      <c r="L103" s="5" t="s">
        <v>107</v>
      </c>
      <c r="M103" s="5" t="s">
        <v>165</v>
      </c>
      <c r="N103" s="5" t="s">
        <v>85</v>
      </c>
      <c r="O103" s="8" t="s">
        <v>128</v>
      </c>
      <c r="P103" s="9">
        <v>36217</v>
      </c>
      <c r="Q103" s="5" t="s">
        <v>86</v>
      </c>
      <c r="R103" s="5"/>
      <c r="S103" s="5" t="s">
        <v>853</v>
      </c>
      <c r="T103" s="7">
        <v>0</v>
      </c>
      <c r="U103" s="5" t="s">
        <v>166</v>
      </c>
      <c r="V103" s="5"/>
      <c r="W103" s="5" t="s">
        <v>856</v>
      </c>
      <c r="X103" s="5" t="s">
        <v>89</v>
      </c>
      <c r="Y103" s="5" t="s">
        <v>522</v>
      </c>
      <c r="Z103" s="7">
        <v>45676</v>
      </c>
      <c r="AA103" s="5" t="s">
        <v>857</v>
      </c>
      <c r="AB103" s="5" t="s">
        <v>91</v>
      </c>
      <c r="AC103" s="5" t="s">
        <v>858</v>
      </c>
      <c r="AD103" s="5" t="s">
        <v>93</v>
      </c>
      <c r="AE103" s="5" t="s">
        <v>857</v>
      </c>
      <c r="AF103" s="5" t="s">
        <v>857</v>
      </c>
      <c r="AG103" s="5" t="s">
        <v>165</v>
      </c>
      <c r="AH103" s="5" t="s">
        <v>859</v>
      </c>
      <c r="AI103" s="5" t="s">
        <v>160</v>
      </c>
      <c r="AJ103" s="5" t="s">
        <v>860</v>
      </c>
      <c r="AK103" s="10">
        <v>1500000</v>
      </c>
      <c r="AL103" s="5"/>
      <c r="AM103" s="5"/>
      <c r="AN103" s="5"/>
      <c r="AO103" s="5" t="s">
        <v>97</v>
      </c>
      <c r="AP103" s="5" t="s">
        <v>98</v>
      </c>
      <c r="AQ103" s="5" t="s">
        <v>99</v>
      </c>
      <c r="AR103" s="5" t="s">
        <v>861</v>
      </c>
      <c r="AS103" s="5" t="s">
        <v>101</v>
      </c>
      <c r="AT103" s="11">
        <v>45792</v>
      </c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12"/>
      <c r="BJ103" s="5"/>
      <c r="BK103" s="5"/>
      <c r="BL103" s="5"/>
      <c r="BM103" s="5"/>
      <c r="BN103" s="12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 t="s">
        <v>119</v>
      </c>
      <c r="BZ103" s="5" t="s">
        <v>862</v>
      </c>
      <c r="CA103" s="5" t="s">
        <v>103</v>
      </c>
    </row>
    <row r="104" spans="1:79" ht="15" x14ac:dyDescent="0.2">
      <c r="A104" s="5" t="s">
        <v>863</v>
      </c>
      <c r="B104" s="5" t="s">
        <v>864</v>
      </c>
      <c r="C104" s="5" t="s">
        <v>865</v>
      </c>
      <c r="D104" s="5" t="s">
        <v>80</v>
      </c>
      <c r="E104" s="6">
        <v>45792</v>
      </c>
      <c r="F104" s="5" t="s">
        <v>81</v>
      </c>
      <c r="G104" s="7">
        <v>45733</v>
      </c>
      <c r="H104" s="7">
        <v>45733</v>
      </c>
      <c r="I104" s="7">
        <v>45706</v>
      </c>
      <c r="J104" s="5" t="s">
        <v>141</v>
      </c>
      <c r="K104" s="5"/>
      <c r="L104" s="5" t="s">
        <v>81</v>
      </c>
      <c r="M104" s="5" t="s">
        <v>109</v>
      </c>
      <c r="N104" s="5" t="s">
        <v>85</v>
      </c>
      <c r="O104" s="8"/>
      <c r="P104" s="9">
        <v>36765</v>
      </c>
      <c r="Q104" s="5" t="s">
        <v>86</v>
      </c>
      <c r="R104" s="5"/>
      <c r="S104" s="5" t="s">
        <v>863</v>
      </c>
      <c r="T104" s="7">
        <v>0</v>
      </c>
      <c r="U104" s="5" t="s">
        <v>802</v>
      </c>
      <c r="V104" s="5"/>
      <c r="W104" s="5" t="s">
        <v>131</v>
      </c>
      <c r="X104" s="5" t="s">
        <v>89</v>
      </c>
      <c r="Y104" s="5" t="s">
        <v>146</v>
      </c>
      <c r="Z104" s="7">
        <v>45676</v>
      </c>
      <c r="AA104" s="5" t="s">
        <v>866</v>
      </c>
      <c r="AB104" s="5" t="s">
        <v>91</v>
      </c>
      <c r="AC104" s="5" t="s">
        <v>132</v>
      </c>
      <c r="AD104" s="5" t="s">
        <v>93</v>
      </c>
      <c r="AE104" s="5" t="s">
        <v>866</v>
      </c>
      <c r="AF104" s="5" t="s">
        <v>866</v>
      </c>
      <c r="AG104" s="5" t="s">
        <v>109</v>
      </c>
      <c r="AH104" s="5" t="s">
        <v>867</v>
      </c>
      <c r="AI104" s="5" t="s">
        <v>95</v>
      </c>
      <c r="AJ104" s="5" t="s">
        <v>868</v>
      </c>
      <c r="AK104" s="10">
        <v>1500000</v>
      </c>
      <c r="AL104" s="5"/>
      <c r="AM104" s="5"/>
      <c r="AN104" s="5"/>
      <c r="AO104" s="5" t="s">
        <v>97</v>
      </c>
      <c r="AP104" s="5" t="s">
        <v>98</v>
      </c>
      <c r="AQ104" s="5" t="s">
        <v>99</v>
      </c>
      <c r="AR104" s="5" t="s">
        <v>869</v>
      </c>
      <c r="AS104" s="5" t="s">
        <v>101</v>
      </c>
      <c r="AT104" s="11">
        <v>45793</v>
      </c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12"/>
      <c r="BJ104" s="5"/>
      <c r="BK104" s="5"/>
      <c r="BL104" s="5"/>
      <c r="BM104" s="5"/>
      <c r="BN104" s="12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 t="s">
        <v>102</v>
      </c>
      <c r="BZ104" s="5" t="s">
        <v>490</v>
      </c>
      <c r="CA104" s="5" t="s">
        <v>103</v>
      </c>
    </row>
    <row r="105" spans="1:79" ht="15" x14ac:dyDescent="0.2">
      <c r="A105" s="5" t="s">
        <v>870</v>
      </c>
      <c r="B105" s="5" t="s">
        <v>635</v>
      </c>
      <c r="C105" s="5" t="s">
        <v>871</v>
      </c>
      <c r="D105" s="5" t="s">
        <v>80</v>
      </c>
      <c r="E105" s="6">
        <v>45792</v>
      </c>
      <c r="F105" s="5" t="s">
        <v>124</v>
      </c>
      <c r="G105" s="7">
        <v>45732</v>
      </c>
      <c r="H105" s="7">
        <v>45732</v>
      </c>
      <c r="I105" s="7">
        <v>45757</v>
      </c>
      <c r="J105" s="5" t="s">
        <v>125</v>
      </c>
      <c r="K105" s="5"/>
      <c r="L105" s="5" t="s">
        <v>81</v>
      </c>
      <c r="M105" s="5" t="s">
        <v>84</v>
      </c>
      <c r="N105" s="5" t="s">
        <v>85</v>
      </c>
      <c r="O105" s="8" t="s">
        <v>306</v>
      </c>
      <c r="P105" s="9">
        <v>36932</v>
      </c>
      <c r="Q105" s="5" t="s">
        <v>86</v>
      </c>
      <c r="R105" s="5"/>
      <c r="S105" s="5" t="s">
        <v>870</v>
      </c>
      <c r="T105" s="7">
        <v>0</v>
      </c>
      <c r="U105" s="5" t="s">
        <v>87</v>
      </c>
      <c r="V105" s="5"/>
      <c r="W105" s="5" t="s">
        <v>88</v>
      </c>
      <c r="X105" s="5" t="s">
        <v>89</v>
      </c>
      <c r="Y105" s="5" t="s">
        <v>90</v>
      </c>
      <c r="Z105" s="7">
        <v>45673</v>
      </c>
      <c r="AA105" s="5" t="s">
        <v>872</v>
      </c>
      <c r="AB105" s="5" t="s">
        <v>91</v>
      </c>
      <c r="AC105" s="5" t="s">
        <v>782</v>
      </c>
      <c r="AD105" s="5" t="s">
        <v>93</v>
      </c>
      <c r="AE105" s="5" t="s">
        <v>872</v>
      </c>
      <c r="AF105" s="5" t="s">
        <v>872</v>
      </c>
      <c r="AG105" s="5" t="s">
        <v>84</v>
      </c>
      <c r="AH105" s="5" t="s">
        <v>873</v>
      </c>
      <c r="AI105" s="5" t="s">
        <v>117</v>
      </c>
      <c r="AJ105" s="5" t="s">
        <v>874</v>
      </c>
      <c r="AK105" s="10">
        <v>1500000</v>
      </c>
      <c r="AL105" s="5"/>
      <c r="AM105" s="5"/>
      <c r="AN105" s="5"/>
      <c r="AO105" s="5" t="s">
        <v>97</v>
      </c>
      <c r="AP105" s="5" t="s">
        <v>98</v>
      </c>
      <c r="AQ105" s="5" t="s">
        <v>99</v>
      </c>
      <c r="AR105" s="5" t="s">
        <v>875</v>
      </c>
      <c r="AS105" s="5" t="s">
        <v>101</v>
      </c>
      <c r="AT105" s="11">
        <v>45792</v>
      </c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12"/>
      <c r="BJ105" s="5"/>
      <c r="BK105" s="5"/>
      <c r="BL105" s="5"/>
      <c r="BM105" s="5"/>
      <c r="BN105" s="12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 t="s">
        <v>137</v>
      </c>
      <c r="BZ105" s="5" t="s">
        <v>619</v>
      </c>
      <c r="CA105" s="5" t="s">
        <v>103</v>
      </c>
    </row>
    <row r="106" spans="1:79" ht="15" x14ac:dyDescent="0.2">
      <c r="A106" s="5" t="s">
        <v>876</v>
      </c>
      <c r="B106" s="5" t="s">
        <v>192</v>
      </c>
      <c r="C106" s="5" t="s">
        <v>877</v>
      </c>
      <c r="D106" s="5" t="s">
        <v>80</v>
      </c>
      <c r="E106" s="6">
        <v>45792</v>
      </c>
      <c r="F106" s="5" t="s">
        <v>194</v>
      </c>
      <c r="G106" s="7">
        <v>45740</v>
      </c>
      <c r="H106" s="7">
        <v>45742</v>
      </c>
      <c r="I106" s="7">
        <v>45768</v>
      </c>
      <c r="J106" s="5" t="s">
        <v>125</v>
      </c>
      <c r="K106" s="5"/>
      <c r="L106" s="5" t="s">
        <v>194</v>
      </c>
      <c r="M106" s="5" t="s">
        <v>109</v>
      </c>
      <c r="N106" s="5" t="s">
        <v>127</v>
      </c>
      <c r="O106" s="8"/>
      <c r="P106" s="9">
        <v>34519</v>
      </c>
      <c r="Q106" s="5" t="s">
        <v>86</v>
      </c>
      <c r="R106" s="5"/>
      <c r="S106" s="5" t="s">
        <v>876</v>
      </c>
      <c r="T106" s="7">
        <v>0</v>
      </c>
      <c r="U106" s="5" t="s">
        <v>111</v>
      </c>
      <c r="V106" s="5"/>
      <c r="W106" s="5" t="s">
        <v>196</v>
      </c>
      <c r="X106" s="5" t="s">
        <v>197</v>
      </c>
      <c r="Y106" s="5" t="s">
        <v>192</v>
      </c>
      <c r="Z106" s="7">
        <v>45685</v>
      </c>
      <c r="AA106" s="5" t="s">
        <v>878</v>
      </c>
      <c r="AB106" s="5" t="s">
        <v>91</v>
      </c>
      <c r="AC106" s="5" t="s">
        <v>207</v>
      </c>
      <c r="AD106" s="5" t="s">
        <v>93</v>
      </c>
      <c r="AE106" s="5" t="s">
        <v>878</v>
      </c>
      <c r="AF106" s="5" t="s">
        <v>878</v>
      </c>
      <c r="AG106" s="5" t="s">
        <v>109</v>
      </c>
      <c r="AH106" s="5" t="s">
        <v>879</v>
      </c>
      <c r="AI106" s="5" t="s">
        <v>95</v>
      </c>
      <c r="AJ106" s="5" t="s">
        <v>880</v>
      </c>
      <c r="AK106" s="10">
        <v>1500000</v>
      </c>
      <c r="AL106" s="5"/>
      <c r="AM106" s="5"/>
      <c r="AN106" s="5"/>
      <c r="AO106" s="5">
        <v>15</v>
      </c>
      <c r="AP106" s="5" t="s">
        <v>98</v>
      </c>
      <c r="AQ106" s="5" t="s">
        <v>284</v>
      </c>
      <c r="AR106" s="5" t="s">
        <v>201</v>
      </c>
      <c r="AS106" s="5" t="s">
        <v>101</v>
      </c>
      <c r="AT106" s="11">
        <v>45802</v>
      </c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12"/>
      <c r="BJ106" s="5"/>
      <c r="BK106" s="5"/>
      <c r="BL106" s="5"/>
      <c r="BM106" s="5"/>
      <c r="BN106" s="12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 t="s">
        <v>385</v>
      </c>
      <c r="BZ106" s="5" t="s">
        <v>583</v>
      </c>
      <c r="CA106" s="5" t="s">
        <v>103</v>
      </c>
    </row>
    <row r="107" spans="1:79" ht="15" x14ac:dyDescent="0.2">
      <c r="A107" s="5" t="s">
        <v>881</v>
      </c>
      <c r="B107" s="5" t="s">
        <v>230</v>
      </c>
      <c r="C107" s="5" t="s">
        <v>882</v>
      </c>
      <c r="D107" s="5" t="s">
        <v>80</v>
      </c>
      <c r="E107" s="6">
        <v>45789</v>
      </c>
      <c r="F107" s="5" t="s">
        <v>124</v>
      </c>
      <c r="G107" s="7">
        <v>45729</v>
      </c>
      <c r="H107" s="7">
        <v>45732</v>
      </c>
      <c r="I107" s="7">
        <v>45776</v>
      </c>
      <c r="J107" s="5" t="s">
        <v>125</v>
      </c>
      <c r="K107" s="5"/>
      <c r="L107" s="5" t="s">
        <v>154</v>
      </c>
      <c r="M107" s="5" t="s">
        <v>248</v>
      </c>
      <c r="N107" s="5" t="s">
        <v>85</v>
      </c>
      <c r="O107" s="8" t="s">
        <v>276</v>
      </c>
      <c r="P107" s="9">
        <v>38263</v>
      </c>
      <c r="Q107" s="5" t="s">
        <v>86</v>
      </c>
      <c r="R107" s="5"/>
      <c r="S107" s="5" t="s">
        <v>881</v>
      </c>
      <c r="T107" s="7">
        <v>0</v>
      </c>
      <c r="U107" s="5" t="s">
        <v>249</v>
      </c>
      <c r="V107" s="5"/>
      <c r="W107" s="5" t="s">
        <v>131</v>
      </c>
      <c r="X107" s="5" t="s">
        <v>89</v>
      </c>
      <c r="Y107" s="5" t="s">
        <v>146</v>
      </c>
      <c r="Z107" s="7">
        <v>45678</v>
      </c>
      <c r="AA107" s="5" t="s">
        <v>883</v>
      </c>
      <c r="AB107" s="5" t="s">
        <v>91</v>
      </c>
      <c r="AC107" s="5" t="s">
        <v>207</v>
      </c>
      <c r="AD107" s="5" t="s">
        <v>93</v>
      </c>
      <c r="AE107" s="5" t="s">
        <v>883</v>
      </c>
      <c r="AF107" s="5" t="s">
        <v>883</v>
      </c>
      <c r="AG107" s="5" t="s">
        <v>248</v>
      </c>
      <c r="AH107" s="5" t="s">
        <v>884</v>
      </c>
      <c r="AI107" s="5" t="s">
        <v>117</v>
      </c>
      <c r="AJ107" s="5" t="s">
        <v>885</v>
      </c>
      <c r="AK107" s="10">
        <v>1500000</v>
      </c>
      <c r="AL107" s="5"/>
      <c r="AM107" s="5"/>
      <c r="AN107" s="5"/>
      <c r="AO107" s="5">
        <v>15</v>
      </c>
      <c r="AP107" s="5" t="s">
        <v>98</v>
      </c>
      <c r="AQ107" s="5" t="s">
        <v>99</v>
      </c>
      <c r="AR107" s="5" t="s">
        <v>886</v>
      </c>
      <c r="AS107" s="5" t="s">
        <v>101</v>
      </c>
      <c r="AT107" s="11">
        <v>45792</v>
      </c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12"/>
      <c r="BJ107" s="5"/>
      <c r="BK107" s="5"/>
      <c r="BL107" s="5"/>
      <c r="BM107" s="5"/>
      <c r="BN107" s="12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 t="s">
        <v>137</v>
      </c>
      <c r="BZ107" s="5" t="s">
        <v>540</v>
      </c>
      <c r="CA107" s="5" t="s">
        <v>103</v>
      </c>
    </row>
    <row r="108" spans="1:79" ht="15" x14ac:dyDescent="0.2">
      <c r="A108" s="5" t="s">
        <v>887</v>
      </c>
      <c r="B108" s="5" t="s">
        <v>888</v>
      </c>
      <c r="C108" s="5" t="s">
        <v>889</v>
      </c>
      <c r="D108" s="5" t="s">
        <v>80</v>
      </c>
      <c r="E108" s="6">
        <v>45694</v>
      </c>
      <c r="F108" s="5" t="s">
        <v>107</v>
      </c>
      <c r="G108" s="7">
        <v>45750</v>
      </c>
      <c r="H108" s="7">
        <v>45750</v>
      </c>
      <c r="I108" s="7" t="s">
        <v>890</v>
      </c>
      <c r="J108" s="5" t="s">
        <v>125</v>
      </c>
      <c r="K108" s="5"/>
      <c r="L108" s="5" t="s">
        <v>107</v>
      </c>
      <c r="M108" s="5" t="s">
        <v>165</v>
      </c>
      <c r="N108" s="5" t="s">
        <v>85</v>
      </c>
      <c r="O108" s="8" t="s">
        <v>128</v>
      </c>
      <c r="P108" s="9">
        <v>35995</v>
      </c>
      <c r="Q108" s="5" t="s">
        <v>157</v>
      </c>
      <c r="R108" s="5"/>
      <c r="S108" s="5" t="s">
        <v>887</v>
      </c>
      <c r="T108" s="7">
        <v>0</v>
      </c>
      <c r="U108" s="5" t="s">
        <v>166</v>
      </c>
      <c r="V108" s="5"/>
      <c r="W108" s="5" t="s">
        <v>856</v>
      </c>
      <c r="X108" s="5" t="s">
        <v>89</v>
      </c>
      <c r="Y108" s="5" t="s">
        <v>522</v>
      </c>
      <c r="Z108" s="7">
        <v>45704</v>
      </c>
      <c r="AA108" s="5" t="s">
        <v>891</v>
      </c>
      <c r="AB108" s="5" t="s">
        <v>91</v>
      </c>
      <c r="AC108" s="5" t="s">
        <v>92</v>
      </c>
      <c r="AD108" s="5" t="s">
        <v>93</v>
      </c>
      <c r="AE108" s="5" t="s">
        <v>891</v>
      </c>
      <c r="AF108" s="5" t="s">
        <v>891</v>
      </c>
      <c r="AG108" s="5" t="s">
        <v>165</v>
      </c>
      <c r="AH108" s="5" t="s">
        <v>892</v>
      </c>
      <c r="AI108" s="5" t="s">
        <v>95</v>
      </c>
      <c r="AJ108" s="5" t="s">
        <v>893</v>
      </c>
      <c r="AK108" s="10">
        <v>1500000</v>
      </c>
      <c r="AL108" s="5"/>
      <c r="AM108" s="5"/>
      <c r="AN108" s="5"/>
      <c r="AO108" s="5" t="s">
        <v>97</v>
      </c>
      <c r="AP108" s="5" t="s">
        <v>98</v>
      </c>
      <c r="AQ108" s="5" t="s">
        <v>99</v>
      </c>
      <c r="AR108" s="5">
        <v>45811</v>
      </c>
      <c r="AS108" s="5" t="s">
        <v>101</v>
      </c>
      <c r="AT108" s="11">
        <v>45811</v>
      </c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12"/>
      <c r="BJ108" s="5"/>
      <c r="BK108" s="5"/>
      <c r="BL108" s="5"/>
      <c r="BM108" s="5"/>
      <c r="BN108" s="12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 t="s">
        <v>119</v>
      </c>
      <c r="BZ108" s="5" t="s">
        <v>894</v>
      </c>
      <c r="CA108" s="5" t="s">
        <v>103</v>
      </c>
    </row>
    <row r="109" spans="1:79" ht="15" x14ac:dyDescent="0.2">
      <c r="A109" s="5" t="s">
        <v>895</v>
      </c>
      <c r="B109" s="5" t="s">
        <v>896</v>
      </c>
      <c r="C109" s="5" t="s">
        <v>897</v>
      </c>
      <c r="D109" s="5" t="s">
        <v>80</v>
      </c>
      <c r="E109" s="6">
        <v>45806</v>
      </c>
      <c r="F109" s="5" t="s">
        <v>194</v>
      </c>
      <c r="G109" s="7">
        <v>45751</v>
      </c>
      <c r="H109" s="7">
        <v>45751</v>
      </c>
      <c r="I109" s="7" t="s">
        <v>898</v>
      </c>
      <c r="J109" s="5" t="s">
        <v>82</v>
      </c>
      <c r="K109" s="5" t="s">
        <v>899</v>
      </c>
      <c r="L109" s="5" t="s">
        <v>194</v>
      </c>
      <c r="M109" s="5" t="s">
        <v>295</v>
      </c>
      <c r="N109" s="5" t="s">
        <v>85</v>
      </c>
      <c r="O109" s="8" t="s">
        <v>128</v>
      </c>
      <c r="P109" s="9">
        <v>35994</v>
      </c>
      <c r="Q109" s="5" t="s">
        <v>86</v>
      </c>
      <c r="R109" s="5"/>
      <c r="S109" s="5" t="s">
        <v>895</v>
      </c>
      <c r="T109" s="7">
        <v>0</v>
      </c>
      <c r="U109" s="5" t="s">
        <v>223</v>
      </c>
      <c r="V109" s="5"/>
      <c r="W109" s="5" t="s">
        <v>184</v>
      </c>
      <c r="X109" s="5" t="s">
        <v>89</v>
      </c>
      <c r="Y109" s="5" t="s">
        <v>522</v>
      </c>
      <c r="Z109" s="7">
        <v>45693</v>
      </c>
      <c r="AA109" s="5" t="s">
        <v>900</v>
      </c>
      <c r="AB109" s="5" t="s">
        <v>91</v>
      </c>
      <c r="AC109" s="5" t="s">
        <v>92</v>
      </c>
      <c r="AD109" s="5" t="s">
        <v>93</v>
      </c>
      <c r="AE109" s="5" t="s">
        <v>900</v>
      </c>
      <c r="AF109" s="5" t="s">
        <v>900</v>
      </c>
      <c r="AG109" s="5" t="s">
        <v>295</v>
      </c>
      <c r="AH109" s="5" t="s">
        <v>901</v>
      </c>
      <c r="AI109" s="5" t="s">
        <v>160</v>
      </c>
      <c r="AJ109" s="5" t="s">
        <v>902</v>
      </c>
      <c r="AK109" s="10">
        <v>1500000</v>
      </c>
      <c r="AL109" s="5"/>
      <c r="AM109" s="5"/>
      <c r="AN109" s="5"/>
      <c r="AO109" s="5" t="s">
        <v>97</v>
      </c>
      <c r="AP109" s="5" t="s">
        <v>98</v>
      </c>
      <c r="AQ109" s="5" t="s">
        <v>99</v>
      </c>
      <c r="AR109" s="5" t="s">
        <v>201</v>
      </c>
      <c r="AS109" s="5" t="s">
        <v>101</v>
      </c>
      <c r="AT109" s="11">
        <v>45811</v>
      </c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12"/>
      <c r="BJ109" s="5"/>
      <c r="BK109" s="5"/>
      <c r="BL109" s="5"/>
      <c r="BM109" s="5"/>
      <c r="BN109" s="12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 t="s">
        <v>385</v>
      </c>
      <c r="BZ109" s="5" t="s">
        <v>392</v>
      </c>
      <c r="CA109" s="5" t="s">
        <v>103</v>
      </c>
    </row>
    <row r="110" spans="1:79" ht="15" x14ac:dyDescent="0.2">
      <c r="A110" s="5" t="s">
        <v>903</v>
      </c>
      <c r="B110" s="5" t="s">
        <v>152</v>
      </c>
      <c r="C110" s="5" t="s">
        <v>904</v>
      </c>
      <c r="D110" s="5" t="s">
        <v>80</v>
      </c>
      <c r="E110" s="6">
        <v>45804</v>
      </c>
      <c r="F110" s="5" t="s">
        <v>81</v>
      </c>
      <c r="G110" s="7">
        <v>45746</v>
      </c>
      <c r="H110" s="7">
        <v>45746</v>
      </c>
      <c r="I110" s="7" t="s">
        <v>905</v>
      </c>
      <c r="J110" s="5" t="s">
        <v>82</v>
      </c>
      <c r="K110" s="5" t="s">
        <v>83</v>
      </c>
      <c r="L110" s="5" t="s">
        <v>154</v>
      </c>
      <c r="M110" s="5" t="s">
        <v>300</v>
      </c>
      <c r="N110" s="5" t="s">
        <v>127</v>
      </c>
      <c r="O110" s="8" t="s">
        <v>306</v>
      </c>
      <c r="P110" s="9">
        <v>35090</v>
      </c>
      <c r="Q110" s="5" t="s">
        <v>86</v>
      </c>
      <c r="R110" s="5"/>
      <c r="S110" s="5" t="s">
        <v>903</v>
      </c>
      <c r="T110" s="7">
        <v>0</v>
      </c>
      <c r="U110" s="5" t="s">
        <v>130</v>
      </c>
      <c r="V110" s="5"/>
      <c r="W110" s="5" t="s">
        <v>88</v>
      </c>
      <c r="X110" s="5" t="s">
        <v>89</v>
      </c>
      <c r="Y110" s="5" t="s">
        <v>522</v>
      </c>
      <c r="Z110" s="7">
        <v>45687</v>
      </c>
      <c r="AA110" s="5" t="s">
        <v>906</v>
      </c>
      <c r="AB110" s="5" t="s">
        <v>91</v>
      </c>
      <c r="AC110" s="5" t="s">
        <v>92</v>
      </c>
      <c r="AD110" s="5" t="s">
        <v>93</v>
      </c>
      <c r="AE110" s="5" t="s">
        <v>906</v>
      </c>
      <c r="AF110" s="5" t="s">
        <v>906</v>
      </c>
      <c r="AG110" s="5" t="s">
        <v>300</v>
      </c>
      <c r="AH110" s="5" t="s">
        <v>907</v>
      </c>
      <c r="AI110" s="5" t="s">
        <v>117</v>
      </c>
      <c r="AJ110" s="5" t="s">
        <v>908</v>
      </c>
      <c r="AK110" s="10">
        <v>1500000</v>
      </c>
      <c r="AL110" s="5"/>
      <c r="AM110" s="5"/>
      <c r="AN110" s="5"/>
      <c r="AO110" s="5" t="s">
        <v>97</v>
      </c>
      <c r="AP110" s="5" t="s">
        <v>98</v>
      </c>
      <c r="AQ110" s="5" t="s">
        <v>99</v>
      </c>
      <c r="AR110" s="5">
        <v>45806</v>
      </c>
      <c r="AS110" s="5" t="s">
        <v>101</v>
      </c>
      <c r="AT110" s="11">
        <v>45806</v>
      </c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12"/>
      <c r="BJ110" s="5"/>
      <c r="BK110" s="5"/>
      <c r="BL110" s="5"/>
      <c r="BM110" s="5"/>
      <c r="BN110" s="12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 t="s">
        <v>102</v>
      </c>
      <c r="BZ110" s="5" t="s">
        <v>602</v>
      </c>
      <c r="CA110" s="5" t="s">
        <v>103</v>
      </c>
    </row>
    <row r="111" spans="1:79" ht="15" x14ac:dyDescent="0.2">
      <c r="A111" s="5" t="s">
        <v>909</v>
      </c>
      <c r="B111" s="5" t="s">
        <v>635</v>
      </c>
      <c r="C111" s="5" t="s">
        <v>910</v>
      </c>
      <c r="D111" s="5" t="s">
        <v>123</v>
      </c>
      <c r="E111" s="6">
        <v>45803</v>
      </c>
      <c r="F111" s="5" t="s">
        <v>81</v>
      </c>
      <c r="G111" s="7">
        <v>45746</v>
      </c>
      <c r="H111" s="7">
        <v>45748</v>
      </c>
      <c r="I111" s="7">
        <v>45874</v>
      </c>
      <c r="J111" s="5" t="s">
        <v>82</v>
      </c>
      <c r="K111" s="5" t="s">
        <v>242</v>
      </c>
      <c r="L111" s="5" t="s">
        <v>81</v>
      </c>
      <c r="M111" s="5" t="s">
        <v>295</v>
      </c>
      <c r="N111" s="5" t="s">
        <v>127</v>
      </c>
      <c r="O111" s="8" t="s">
        <v>110</v>
      </c>
      <c r="P111" s="9">
        <v>36210</v>
      </c>
      <c r="Q111" s="5" t="s">
        <v>157</v>
      </c>
      <c r="R111" s="5"/>
      <c r="S111" s="5" t="s">
        <v>909</v>
      </c>
      <c r="T111" s="7">
        <v>45825</v>
      </c>
      <c r="U111" s="5" t="s">
        <v>223</v>
      </c>
      <c r="V111" s="5"/>
      <c r="W111" s="5" t="s">
        <v>88</v>
      </c>
      <c r="X111" s="5" t="s">
        <v>89</v>
      </c>
      <c r="Y111" s="5" t="s">
        <v>90</v>
      </c>
      <c r="Z111" s="7">
        <v>45706</v>
      </c>
      <c r="AA111" s="5" t="s">
        <v>911</v>
      </c>
      <c r="AB111" s="5" t="s">
        <v>91</v>
      </c>
      <c r="AC111" s="5" t="s">
        <v>132</v>
      </c>
      <c r="AD111" s="5" t="s">
        <v>93</v>
      </c>
      <c r="AE111" s="5" t="s">
        <v>911</v>
      </c>
      <c r="AF111" s="5" t="s">
        <v>911</v>
      </c>
      <c r="AG111" s="5" t="s">
        <v>295</v>
      </c>
      <c r="AH111" s="5" t="s">
        <v>912</v>
      </c>
      <c r="AI111" s="5" t="s">
        <v>95</v>
      </c>
      <c r="AJ111" s="5" t="s">
        <v>913</v>
      </c>
      <c r="AK111" s="10">
        <v>1500000</v>
      </c>
      <c r="AL111" s="5"/>
      <c r="AM111" s="5"/>
      <c r="AN111" s="5"/>
      <c r="AO111" s="5">
        <v>15</v>
      </c>
      <c r="AP111" s="5" t="s">
        <v>98</v>
      </c>
      <c r="AQ111" s="5" t="s">
        <v>99</v>
      </c>
      <c r="AR111" s="5" t="s">
        <v>914</v>
      </c>
      <c r="AS111" s="5" t="s">
        <v>101</v>
      </c>
      <c r="AT111" s="11">
        <v>45807</v>
      </c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12"/>
      <c r="BJ111" s="5"/>
      <c r="BK111" s="5"/>
      <c r="BL111" s="5"/>
      <c r="BM111" s="5"/>
      <c r="BN111" s="12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 t="s">
        <v>102</v>
      </c>
      <c r="BZ111" s="5" t="s">
        <v>894</v>
      </c>
      <c r="CA111" s="5" t="s">
        <v>103</v>
      </c>
    </row>
    <row r="112" spans="1:79" ht="15" x14ac:dyDescent="0.2">
      <c r="A112" s="5" t="s">
        <v>915</v>
      </c>
      <c r="B112" s="5" t="s">
        <v>916</v>
      </c>
      <c r="C112" s="5" t="s">
        <v>917</v>
      </c>
      <c r="D112" s="5" t="s">
        <v>80</v>
      </c>
      <c r="E112" s="6">
        <v>45814</v>
      </c>
      <c r="F112" s="5" t="s">
        <v>183</v>
      </c>
      <c r="G112" s="7">
        <v>45754</v>
      </c>
      <c r="H112" s="7">
        <v>45754</v>
      </c>
      <c r="I112" s="7">
        <v>45785</v>
      </c>
      <c r="J112" s="5" t="s">
        <v>125</v>
      </c>
      <c r="K112" s="5"/>
      <c r="L112" s="5" t="s">
        <v>345</v>
      </c>
      <c r="M112" s="5" t="s">
        <v>356</v>
      </c>
      <c r="N112" s="5" t="s">
        <v>85</v>
      </c>
      <c r="O112" s="8"/>
      <c r="P112" s="9">
        <v>34504</v>
      </c>
      <c r="Q112" s="5" t="s">
        <v>727</v>
      </c>
      <c r="R112" s="5"/>
      <c r="S112" s="5" t="s">
        <v>915</v>
      </c>
      <c r="T112" s="7">
        <v>0</v>
      </c>
      <c r="U112" s="5" t="s">
        <v>802</v>
      </c>
      <c r="V112" s="5"/>
      <c r="W112" s="5" t="s">
        <v>417</v>
      </c>
      <c r="X112" s="5" t="s">
        <v>197</v>
      </c>
      <c r="Y112" s="5" t="s">
        <v>266</v>
      </c>
      <c r="Z112" s="7">
        <v>45725</v>
      </c>
      <c r="AA112" s="5" t="s">
        <v>918</v>
      </c>
      <c r="AB112" s="5" t="s">
        <v>91</v>
      </c>
      <c r="AC112" s="5" t="s">
        <v>92</v>
      </c>
      <c r="AD112" s="5" t="s">
        <v>93</v>
      </c>
      <c r="AE112" s="5" t="s">
        <v>918</v>
      </c>
      <c r="AF112" s="5" t="s">
        <v>918</v>
      </c>
      <c r="AG112" s="5" t="s">
        <v>356</v>
      </c>
      <c r="AH112" s="5" t="s">
        <v>919</v>
      </c>
      <c r="AI112" s="5" t="s">
        <v>117</v>
      </c>
      <c r="AJ112" s="5" t="s">
        <v>920</v>
      </c>
      <c r="AK112" s="10">
        <v>1500000</v>
      </c>
      <c r="AL112" s="5"/>
      <c r="AM112" s="5"/>
      <c r="AN112" s="5"/>
      <c r="AO112" s="5">
        <v>30</v>
      </c>
      <c r="AP112" s="5" t="s">
        <v>98</v>
      </c>
      <c r="AQ112" s="5" t="s">
        <v>99</v>
      </c>
      <c r="AR112" s="5" t="s">
        <v>921</v>
      </c>
      <c r="AS112" s="5" t="s">
        <v>101</v>
      </c>
      <c r="AT112" s="11">
        <v>45823</v>
      </c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12"/>
      <c r="BJ112" s="5"/>
      <c r="BK112" s="5"/>
      <c r="BL112" s="5"/>
      <c r="BM112" s="5"/>
      <c r="BN112" s="12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 t="s">
        <v>190</v>
      </c>
      <c r="BZ112" s="5" t="s">
        <v>922</v>
      </c>
      <c r="CA112" s="5" t="s">
        <v>103</v>
      </c>
    </row>
    <row r="113" spans="1:79" ht="15" x14ac:dyDescent="0.2">
      <c r="A113" s="5" t="s">
        <v>923</v>
      </c>
      <c r="B113" s="5" t="s">
        <v>924</v>
      </c>
      <c r="C113" s="5" t="s">
        <v>925</v>
      </c>
      <c r="D113" s="5" t="s">
        <v>80</v>
      </c>
      <c r="E113" s="6">
        <v>45814</v>
      </c>
      <c r="F113" s="5" t="s">
        <v>194</v>
      </c>
      <c r="G113" s="7">
        <v>45757</v>
      </c>
      <c r="H113" s="7">
        <v>45757</v>
      </c>
      <c r="I113" s="7">
        <v>45784</v>
      </c>
      <c r="J113" s="5" t="s">
        <v>82</v>
      </c>
      <c r="K113" s="5" t="s">
        <v>926</v>
      </c>
      <c r="L113" s="5" t="s">
        <v>194</v>
      </c>
      <c r="M113" s="5" t="s">
        <v>927</v>
      </c>
      <c r="N113" s="5" t="s">
        <v>85</v>
      </c>
      <c r="O113" s="8" t="s">
        <v>676</v>
      </c>
      <c r="P113" s="9">
        <v>35060</v>
      </c>
      <c r="Q113" s="5" t="s">
        <v>157</v>
      </c>
      <c r="R113" s="5"/>
      <c r="S113" s="5" t="s">
        <v>923</v>
      </c>
      <c r="T113" s="7">
        <v>0</v>
      </c>
      <c r="U113" s="5" t="s">
        <v>87</v>
      </c>
      <c r="V113" s="5"/>
      <c r="W113" s="5" t="s">
        <v>131</v>
      </c>
      <c r="X113" s="5" t="s">
        <v>197</v>
      </c>
      <c r="Y113" s="5" t="s">
        <v>266</v>
      </c>
      <c r="Z113" s="7">
        <v>45734</v>
      </c>
      <c r="AA113" s="5" t="s">
        <v>928</v>
      </c>
      <c r="AB113" s="5" t="s">
        <v>91</v>
      </c>
      <c r="AC113" s="5" t="s">
        <v>114</v>
      </c>
      <c r="AD113" s="5" t="s">
        <v>93</v>
      </c>
      <c r="AE113" s="5" t="s">
        <v>928</v>
      </c>
      <c r="AF113" s="5" t="s">
        <v>928</v>
      </c>
      <c r="AG113" s="5" t="s">
        <v>175</v>
      </c>
      <c r="AH113" s="5" t="s">
        <v>929</v>
      </c>
      <c r="AI113" s="5" t="s">
        <v>117</v>
      </c>
      <c r="AJ113" s="5" t="s">
        <v>930</v>
      </c>
      <c r="AK113" s="10">
        <v>1500000</v>
      </c>
      <c r="AL113" s="5"/>
      <c r="AM113" s="5"/>
      <c r="AN113" s="5"/>
      <c r="AO113" s="5">
        <v>30</v>
      </c>
      <c r="AP113" s="5" t="s">
        <v>98</v>
      </c>
      <c r="AQ113" s="5" t="s">
        <v>99</v>
      </c>
      <c r="AR113" s="5" t="s">
        <v>201</v>
      </c>
      <c r="AS113" s="5" t="s">
        <v>101</v>
      </c>
      <c r="AT113" s="11">
        <v>45818</v>
      </c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12"/>
      <c r="BJ113" s="5"/>
      <c r="BK113" s="5"/>
      <c r="BL113" s="5"/>
      <c r="BM113" s="5"/>
      <c r="BN113" s="12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 t="s">
        <v>385</v>
      </c>
      <c r="BZ113" s="5" t="s">
        <v>611</v>
      </c>
      <c r="CA113" s="5" t="s">
        <v>103</v>
      </c>
    </row>
    <row r="114" spans="1:79" ht="15" x14ac:dyDescent="0.2">
      <c r="A114" s="5" t="s">
        <v>931</v>
      </c>
      <c r="B114" s="5" t="s">
        <v>604</v>
      </c>
      <c r="C114" s="5" t="s">
        <v>932</v>
      </c>
      <c r="D114" s="5" t="s">
        <v>80</v>
      </c>
      <c r="E114" s="6">
        <v>45813</v>
      </c>
      <c r="F114" s="5" t="s">
        <v>194</v>
      </c>
      <c r="G114" s="7">
        <v>45757</v>
      </c>
      <c r="H114" s="7">
        <v>45760</v>
      </c>
      <c r="I114" s="7">
        <v>45772</v>
      </c>
      <c r="J114" s="5" t="s">
        <v>82</v>
      </c>
      <c r="K114" s="5" t="s">
        <v>83</v>
      </c>
      <c r="L114" s="5" t="s">
        <v>81</v>
      </c>
      <c r="M114" s="5" t="s">
        <v>175</v>
      </c>
      <c r="N114" s="5" t="s">
        <v>85</v>
      </c>
      <c r="O114" s="8" t="s">
        <v>933</v>
      </c>
      <c r="P114" s="9">
        <v>31023</v>
      </c>
      <c r="Q114" s="5" t="s">
        <v>727</v>
      </c>
      <c r="R114" s="5"/>
      <c r="S114" s="5" t="s">
        <v>931</v>
      </c>
      <c r="T114" s="7">
        <v>0</v>
      </c>
      <c r="U114" s="5" t="s">
        <v>802</v>
      </c>
      <c r="V114" s="5"/>
      <c r="W114" s="5" t="s">
        <v>366</v>
      </c>
      <c r="X114" s="5" t="s">
        <v>197</v>
      </c>
      <c r="Y114" s="5" t="s">
        <v>266</v>
      </c>
      <c r="Z114" s="7">
        <v>45732</v>
      </c>
      <c r="AA114" s="5" t="s">
        <v>934</v>
      </c>
      <c r="AB114" s="5" t="s">
        <v>91</v>
      </c>
      <c r="AC114" s="5" t="s">
        <v>92</v>
      </c>
      <c r="AD114" s="5" t="s">
        <v>93</v>
      </c>
      <c r="AE114" s="5" t="s">
        <v>934</v>
      </c>
      <c r="AF114" s="5" t="s">
        <v>934</v>
      </c>
      <c r="AG114" s="5" t="s">
        <v>175</v>
      </c>
      <c r="AH114" s="5" t="s">
        <v>935</v>
      </c>
      <c r="AI114" s="5" t="s">
        <v>117</v>
      </c>
      <c r="AJ114" s="5" t="s">
        <v>936</v>
      </c>
      <c r="AK114" s="10">
        <v>1500000</v>
      </c>
      <c r="AL114" s="5"/>
      <c r="AM114" s="5"/>
      <c r="AN114" s="5"/>
      <c r="AO114" s="5">
        <v>30</v>
      </c>
      <c r="AP114" s="5" t="s">
        <v>98</v>
      </c>
      <c r="AQ114" s="5" t="s">
        <v>99</v>
      </c>
      <c r="AR114" s="5" t="s">
        <v>201</v>
      </c>
      <c r="AS114" s="5" t="s">
        <v>101</v>
      </c>
      <c r="AT114" s="11">
        <v>45821</v>
      </c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12"/>
      <c r="BJ114" s="5"/>
      <c r="BK114" s="5"/>
      <c r="BL114" s="5"/>
      <c r="BM114" s="5"/>
      <c r="BN114" s="12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 t="s">
        <v>385</v>
      </c>
      <c r="BZ114" s="5" t="s">
        <v>611</v>
      </c>
      <c r="CA114" s="5" t="s">
        <v>103</v>
      </c>
    </row>
    <row r="115" spans="1:79" ht="15" x14ac:dyDescent="0.2">
      <c r="A115" s="5" t="s">
        <v>937</v>
      </c>
      <c r="B115" s="5" t="s">
        <v>262</v>
      </c>
      <c r="C115" s="5" t="s">
        <v>938</v>
      </c>
      <c r="D115" s="5" t="s">
        <v>80</v>
      </c>
      <c r="E115" s="6">
        <v>45812</v>
      </c>
      <c r="F115" s="5" t="s">
        <v>154</v>
      </c>
      <c r="G115" s="7">
        <v>45757</v>
      </c>
      <c r="H115" s="7">
        <v>45757</v>
      </c>
      <c r="I115" s="7">
        <v>45796</v>
      </c>
      <c r="J115" s="5" t="s">
        <v>125</v>
      </c>
      <c r="K115" s="5"/>
      <c r="L115" s="5" t="s">
        <v>154</v>
      </c>
      <c r="M115" s="5" t="s">
        <v>264</v>
      </c>
      <c r="N115" s="5" t="s">
        <v>85</v>
      </c>
      <c r="O115" s="8" t="s">
        <v>939</v>
      </c>
      <c r="P115" s="9">
        <v>32985</v>
      </c>
      <c r="Q115" s="5" t="s">
        <v>157</v>
      </c>
      <c r="R115" s="5"/>
      <c r="S115" s="5" t="s">
        <v>937</v>
      </c>
      <c r="T115" s="7">
        <v>0</v>
      </c>
      <c r="U115" s="5" t="s">
        <v>802</v>
      </c>
      <c r="V115" s="5"/>
      <c r="W115" s="5" t="s">
        <v>265</v>
      </c>
      <c r="X115" s="5" t="s">
        <v>197</v>
      </c>
      <c r="Y115" s="5" t="s">
        <v>266</v>
      </c>
      <c r="Z115" s="7">
        <v>45790</v>
      </c>
      <c r="AA115" s="5" t="s">
        <v>940</v>
      </c>
      <c r="AB115" s="5" t="s">
        <v>185</v>
      </c>
      <c r="AC115" s="5" t="s">
        <v>268</v>
      </c>
      <c r="AD115" s="5" t="s">
        <v>93</v>
      </c>
      <c r="AE115" s="5" t="s">
        <v>940</v>
      </c>
      <c r="AF115" s="5" t="s">
        <v>940</v>
      </c>
      <c r="AG115" s="5" t="s">
        <v>269</v>
      </c>
      <c r="AH115" s="5" t="s">
        <v>941</v>
      </c>
      <c r="AI115" s="5" t="s">
        <v>95</v>
      </c>
      <c r="AJ115" s="5" t="s">
        <v>942</v>
      </c>
      <c r="AK115" s="10">
        <v>1500000</v>
      </c>
      <c r="AL115" s="5"/>
      <c r="AM115" s="5"/>
      <c r="AN115" s="5"/>
      <c r="AO115" s="5">
        <v>90</v>
      </c>
      <c r="AP115" s="5" t="s">
        <v>98</v>
      </c>
      <c r="AQ115" s="5" t="s">
        <v>284</v>
      </c>
      <c r="AR115" s="5" t="s">
        <v>943</v>
      </c>
      <c r="AS115" s="5" t="s">
        <v>101</v>
      </c>
      <c r="AT115" s="11">
        <v>45817</v>
      </c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12"/>
      <c r="BJ115" s="5"/>
      <c r="BK115" s="5"/>
      <c r="BL115" s="5"/>
      <c r="BM115" s="5"/>
      <c r="BN115" s="12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 t="s">
        <v>260</v>
      </c>
      <c r="BZ115" s="5" t="s">
        <v>652</v>
      </c>
      <c r="CA115" s="5" t="s">
        <v>103</v>
      </c>
    </row>
    <row r="116" spans="1:79" ht="15" x14ac:dyDescent="0.2">
      <c r="A116" s="5" t="s">
        <v>944</v>
      </c>
      <c r="B116" s="5" t="s">
        <v>152</v>
      </c>
      <c r="C116" s="5" t="s">
        <v>945</v>
      </c>
      <c r="D116" s="5" t="s">
        <v>80</v>
      </c>
      <c r="E116" s="6">
        <v>45812</v>
      </c>
      <c r="F116" s="5" t="s">
        <v>81</v>
      </c>
      <c r="G116" s="7">
        <v>45753</v>
      </c>
      <c r="H116" s="7">
        <v>45753</v>
      </c>
      <c r="I116" s="7">
        <v>45783</v>
      </c>
      <c r="J116" s="5" t="s">
        <v>125</v>
      </c>
      <c r="K116" s="5"/>
      <c r="L116" s="5" t="s">
        <v>154</v>
      </c>
      <c r="M116" s="5" t="s">
        <v>300</v>
      </c>
      <c r="N116" s="5" t="s">
        <v>85</v>
      </c>
      <c r="O116" s="8"/>
      <c r="P116" s="9">
        <v>36204</v>
      </c>
      <c r="Q116" s="5" t="s">
        <v>157</v>
      </c>
      <c r="R116" s="5"/>
      <c r="S116" s="5" t="s">
        <v>944</v>
      </c>
      <c r="T116" s="7">
        <v>0</v>
      </c>
      <c r="U116" s="5" t="s">
        <v>130</v>
      </c>
      <c r="V116" s="5"/>
      <c r="W116" s="5" t="s">
        <v>88</v>
      </c>
      <c r="X116" s="5" t="s">
        <v>89</v>
      </c>
      <c r="Y116" s="5" t="s">
        <v>522</v>
      </c>
      <c r="Z116" s="7">
        <v>45694</v>
      </c>
      <c r="AA116" s="5" t="s">
        <v>946</v>
      </c>
      <c r="AB116" s="5" t="s">
        <v>91</v>
      </c>
      <c r="AC116" s="5" t="s">
        <v>92</v>
      </c>
      <c r="AD116" s="5" t="s">
        <v>93</v>
      </c>
      <c r="AE116" s="5" t="s">
        <v>946</v>
      </c>
      <c r="AF116" s="5" t="s">
        <v>946</v>
      </c>
      <c r="AG116" s="5" t="s">
        <v>300</v>
      </c>
      <c r="AH116" s="5" t="s">
        <v>947</v>
      </c>
      <c r="AI116" s="5" t="s">
        <v>117</v>
      </c>
      <c r="AJ116" s="5" t="s">
        <v>948</v>
      </c>
      <c r="AK116" s="10">
        <v>1500000</v>
      </c>
      <c r="AL116" s="5"/>
      <c r="AM116" s="5"/>
      <c r="AN116" s="5"/>
      <c r="AO116" s="5" t="s">
        <v>97</v>
      </c>
      <c r="AP116" s="5" t="s">
        <v>98</v>
      </c>
      <c r="AQ116" s="5" t="s">
        <v>99</v>
      </c>
      <c r="AR116" s="5" t="s">
        <v>949</v>
      </c>
      <c r="AS116" s="5" t="s">
        <v>101</v>
      </c>
      <c r="AT116" s="11">
        <v>45813</v>
      </c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12"/>
      <c r="BJ116" s="5"/>
      <c r="BK116" s="5"/>
      <c r="BL116" s="5"/>
      <c r="BM116" s="5"/>
      <c r="BN116" s="12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 t="s">
        <v>102</v>
      </c>
      <c r="BZ116" s="5" t="s">
        <v>602</v>
      </c>
      <c r="CA116" s="5" t="s">
        <v>103</v>
      </c>
    </row>
    <row r="117" spans="1:79" ht="15" x14ac:dyDescent="0.2">
      <c r="A117" s="5" t="s">
        <v>950</v>
      </c>
      <c r="B117" s="5" t="s">
        <v>635</v>
      </c>
      <c r="C117" s="5" t="s">
        <v>951</v>
      </c>
      <c r="D117" s="5" t="s">
        <v>80</v>
      </c>
      <c r="E117" s="6">
        <v>45812</v>
      </c>
      <c r="F117" s="5" t="s">
        <v>81</v>
      </c>
      <c r="G117" s="7">
        <v>45752</v>
      </c>
      <c r="H117" s="7">
        <v>45753</v>
      </c>
      <c r="I117" s="7">
        <v>45778</v>
      </c>
      <c r="J117" s="5" t="s">
        <v>125</v>
      </c>
      <c r="K117" s="5"/>
      <c r="L117" s="5" t="s">
        <v>81</v>
      </c>
      <c r="M117" s="5" t="s">
        <v>175</v>
      </c>
      <c r="N117" s="5" t="s">
        <v>85</v>
      </c>
      <c r="O117" s="8"/>
      <c r="P117" s="9">
        <v>37257</v>
      </c>
      <c r="Q117" s="5" t="s">
        <v>157</v>
      </c>
      <c r="R117" s="5"/>
      <c r="S117" s="5" t="s">
        <v>950</v>
      </c>
      <c r="T117" s="7">
        <v>0</v>
      </c>
      <c r="U117" s="5" t="s">
        <v>87</v>
      </c>
      <c r="V117" s="5"/>
      <c r="W117" s="5" t="s">
        <v>88</v>
      </c>
      <c r="X117" s="5" t="s">
        <v>89</v>
      </c>
      <c r="Y117" s="5" t="s">
        <v>90</v>
      </c>
      <c r="Z117" s="7">
        <v>45711</v>
      </c>
      <c r="AA117" s="5" t="s">
        <v>952</v>
      </c>
      <c r="AB117" s="5" t="s">
        <v>185</v>
      </c>
      <c r="AC117" s="5" t="s">
        <v>186</v>
      </c>
      <c r="AD117" s="5" t="s">
        <v>93</v>
      </c>
      <c r="AE117" s="5" t="s">
        <v>952</v>
      </c>
      <c r="AF117" s="5" t="s">
        <v>952</v>
      </c>
      <c r="AG117" s="5" t="s">
        <v>84</v>
      </c>
      <c r="AH117" s="5" t="s">
        <v>953</v>
      </c>
      <c r="AI117" s="5" t="s">
        <v>95</v>
      </c>
      <c r="AJ117" s="5" t="s">
        <v>954</v>
      </c>
      <c r="AK117" s="10">
        <v>1500000</v>
      </c>
      <c r="AL117" s="5"/>
      <c r="AM117" s="5"/>
      <c r="AN117" s="5"/>
      <c r="AO117" s="5">
        <v>60</v>
      </c>
      <c r="AP117" s="5" t="s">
        <v>98</v>
      </c>
      <c r="AQ117" s="5" t="s">
        <v>99</v>
      </c>
      <c r="AR117" s="5" t="s">
        <v>955</v>
      </c>
      <c r="AS117" s="5" t="s">
        <v>101</v>
      </c>
      <c r="AT117" s="11">
        <v>45826</v>
      </c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12"/>
      <c r="BJ117" s="5"/>
      <c r="BK117" s="5"/>
      <c r="BL117" s="5"/>
      <c r="BM117" s="5"/>
      <c r="BN117" s="12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 t="s">
        <v>102</v>
      </c>
      <c r="BZ117" s="5" t="s">
        <v>732</v>
      </c>
      <c r="CA117" s="5" t="s">
        <v>103</v>
      </c>
    </row>
    <row r="118" spans="1:79" ht="15" x14ac:dyDescent="0.2">
      <c r="A118" s="5" t="s">
        <v>956</v>
      </c>
      <c r="B118" s="5" t="s">
        <v>254</v>
      </c>
      <c r="C118" s="5" t="s">
        <v>957</v>
      </c>
      <c r="D118" s="5" t="s">
        <v>80</v>
      </c>
      <c r="E118" s="6">
        <v>45811</v>
      </c>
      <c r="F118" s="5" t="s">
        <v>154</v>
      </c>
      <c r="G118" s="7">
        <v>45752</v>
      </c>
      <c r="H118" s="7">
        <v>45752</v>
      </c>
      <c r="I118" s="7">
        <v>45768</v>
      </c>
      <c r="J118" s="5" t="s">
        <v>125</v>
      </c>
      <c r="K118" s="5"/>
      <c r="L118" s="5" t="s">
        <v>154</v>
      </c>
      <c r="M118" s="5" t="s">
        <v>143</v>
      </c>
      <c r="N118" s="5" t="s">
        <v>85</v>
      </c>
      <c r="O118" s="8" t="s">
        <v>213</v>
      </c>
      <c r="P118" s="9">
        <v>35364</v>
      </c>
      <c r="Q118" s="5" t="s">
        <v>157</v>
      </c>
      <c r="R118" s="5"/>
      <c r="S118" s="5" t="s">
        <v>956</v>
      </c>
      <c r="T118" s="7">
        <v>0</v>
      </c>
      <c r="U118" s="5" t="s">
        <v>176</v>
      </c>
      <c r="V118" s="5"/>
      <c r="W118" s="5" t="s">
        <v>256</v>
      </c>
      <c r="X118" s="5" t="s">
        <v>89</v>
      </c>
      <c r="Y118" s="5" t="s">
        <v>522</v>
      </c>
      <c r="Z118" s="7">
        <v>45753</v>
      </c>
      <c r="AA118" s="5" t="s">
        <v>958</v>
      </c>
      <c r="AB118" s="5" t="s">
        <v>185</v>
      </c>
      <c r="AC118" s="5" t="s">
        <v>334</v>
      </c>
      <c r="AD118" s="5" t="s">
        <v>93</v>
      </c>
      <c r="AE118" s="5" t="s">
        <v>958</v>
      </c>
      <c r="AF118" s="5" t="s">
        <v>958</v>
      </c>
      <c r="AG118" s="5" t="s">
        <v>143</v>
      </c>
      <c r="AH118" s="5" t="s">
        <v>959</v>
      </c>
      <c r="AI118" s="5" t="s">
        <v>117</v>
      </c>
      <c r="AJ118" s="5" t="s">
        <v>960</v>
      </c>
      <c r="AK118" s="10">
        <v>1500000</v>
      </c>
      <c r="AL118" s="5"/>
      <c r="AM118" s="5"/>
      <c r="AN118" s="5"/>
      <c r="AO118" s="5">
        <v>60</v>
      </c>
      <c r="AP118" s="5" t="s">
        <v>98</v>
      </c>
      <c r="AQ118" s="5" t="s">
        <v>99</v>
      </c>
      <c r="AR118" s="5" t="s">
        <v>955</v>
      </c>
      <c r="AS118" s="5" t="s">
        <v>101</v>
      </c>
      <c r="AT118" s="11">
        <v>45812</v>
      </c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12"/>
      <c r="BJ118" s="5"/>
      <c r="BK118" s="5"/>
      <c r="BL118" s="5"/>
      <c r="BM118" s="5"/>
      <c r="BN118" s="12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 t="s">
        <v>260</v>
      </c>
      <c r="BZ118" s="5" t="s">
        <v>518</v>
      </c>
      <c r="CA118" s="5" t="s">
        <v>103</v>
      </c>
    </row>
    <row r="119" spans="1:79" ht="15" x14ac:dyDescent="0.2">
      <c r="A119" s="5" t="s">
        <v>961</v>
      </c>
      <c r="B119" s="5" t="s">
        <v>152</v>
      </c>
      <c r="C119" s="5" t="s">
        <v>962</v>
      </c>
      <c r="D119" s="5" t="s">
        <v>80</v>
      </c>
      <c r="E119" s="6">
        <v>45828</v>
      </c>
      <c r="F119" s="5" t="s">
        <v>81</v>
      </c>
      <c r="G119" s="7">
        <v>45768</v>
      </c>
      <c r="H119" s="7">
        <v>45769</v>
      </c>
      <c r="I119" s="7">
        <v>45784</v>
      </c>
      <c r="J119" s="5" t="s">
        <v>141</v>
      </c>
      <c r="K119" s="5" t="s">
        <v>142</v>
      </c>
      <c r="L119" s="5" t="s">
        <v>81</v>
      </c>
      <c r="M119" s="5" t="s">
        <v>440</v>
      </c>
      <c r="N119" s="5" t="s">
        <v>85</v>
      </c>
      <c r="O119" s="8"/>
      <c r="P119" s="9">
        <v>35226</v>
      </c>
      <c r="Q119" s="5" t="s">
        <v>157</v>
      </c>
      <c r="R119" s="5"/>
      <c r="S119" s="5" t="s">
        <v>961</v>
      </c>
      <c r="T119" s="7">
        <v>0</v>
      </c>
      <c r="U119" s="5" t="s">
        <v>802</v>
      </c>
      <c r="V119" s="5"/>
      <c r="W119" s="5" t="s">
        <v>88</v>
      </c>
      <c r="X119" s="5" t="s">
        <v>89</v>
      </c>
      <c r="Y119" s="5" t="s">
        <v>522</v>
      </c>
      <c r="Z119" s="7">
        <v>45711</v>
      </c>
      <c r="AA119" s="5" t="s">
        <v>355</v>
      </c>
      <c r="AB119" s="5" t="s">
        <v>91</v>
      </c>
      <c r="AC119" s="5" t="s">
        <v>858</v>
      </c>
      <c r="AD119" s="5" t="s">
        <v>93</v>
      </c>
      <c r="AE119" s="5" t="s">
        <v>355</v>
      </c>
      <c r="AF119" s="5" t="s">
        <v>355</v>
      </c>
      <c r="AG119" s="5" t="s">
        <v>300</v>
      </c>
      <c r="AH119" s="5" t="s">
        <v>963</v>
      </c>
      <c r="AI119" s="5" t="s">
        <v>117</v>
      </c>
      <c r="AJ119" s="5" t="s">
        <v>964</v>
      </c>
      <c r="AK119" s="10">
        <v>1500000</v>
      </c>
      <c r="AL119" s="5"/>
      <c r="AM119" s="5"/>
      <c r="AN119" s="5"/>
      <c r="AO119" s="5" t="s">
        <v>97</v>
      </c>
      <c r="AP119" s="5" t="s">
        <v>98</v>
      </c>
      <c r="AQ119" s="5" t="s">
        <v>99</v>
      </c>
      <c r="AR119" s="5">
        <v>45829</v>
      </c>
      <c r="AS119" s="5" t="s">
        <v>101</v>
      </c>
      <c r="AT119" s="11">
        <v>45829</v>
      </c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12"/>
      <c r="BJ119" s="5"/>
      <c r="BK119" s="5"/>
      <c r="BL119" s="5"/>
      <c r="BM119" s="5"/>
      <c r="BN119" s="12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 t="s">
        <v>102</v>
      </c>
      <c r="BZ119" s="5" t="s">
        <v>602</v>
      </c>
      <c r="CA119" s="5" t="s">
        <v>103</v>
      </c>
    </row>
    <row r="120" spans="1:79" ht="15" x14ac:dyDescent="0.2">
      <c r="A120" s="5" t="s">
        <v>965</v>
      </c>
      <c r="B120" s="5" t="s">
        <v>139</v>
      </c>
      <c r="C120" s="5" t="s">
        <v>966</v>
      </c>
      <c r="D120" s="5" t="s">
        <v>80</v>
      </c>
      <c r="E120" s="6">
        <v>45828</v>
      </c>
      <c r="F120" s="5" t="s">
        <v>183</v>
      </c>
      <c r="G120" s="7">
        <v>45768</v>
      </c>
      <c r="H120" s="7">
        <v>45769</v>
      </c>
      <c r="I120" s="7">
        <v>45786</v>
      </c>
      <c r="J120" s="5" t="s">
        <v>125</v>
      </c>
      <c r="K120" s="5"/>
      <c r="L120" s="5" t="s">
        <v>81</v>
      </c>
      <c r="M120" s="5" t="s">
        <v>313</v>
      </c>
      <c r="N120" s="5" t="s">
        <v>85</v>
      </c>
      <c r="O120" s="8" t="s">
        <v>276</v>
      </c>
      <c r="P120" s="9">
        <v>37047</v>
      </c>
      <c r="Q120" s="5" t="s">
        <v>157</v>
      </c>
      <c r="R120" s="5"/>
      <c r="S120" s="5" t="s">
        <v>965</v>
      </c>
      <c r="T120" s="7">
        <v>0</v>
      </c>
      <c r="U120" s="5" t="s">
        <v>802</v>
      </c>
      <c r="V120" s="5"/>
      <c r="W120" s="5" t="s">
        <v>131</v>
      </c>
      <c r="X120" s="5" t="s">
        <v>89</v>
      </c>
      <c r="Y120" s="5" t="s">
        <v>146</v>
      </c>
      <c r="Z120" s="7">
        <v>45721</v>
      </c>
      <c r="AA120" s="5" t="s">
        <v>364</v>
      </c>
      <c r="AB120" s="5" t="s">
        <v>91</v>
      </c>
      <c r="AC120" s="5" t="s">
        <v>92</v>
      </c>
      <c r="AD120" s="5" t="s">
        <v>93</v>
      </c>
      <c r="AE120" s="5" t="s">
        <v>364</v>
      </c>
      <c r="AF120" s="5" t="s">
        <v>364</v>
      </c>
      <c r="AG120" s="5" t="s">
        <v>300</v>
      </c>
      <c r="AH120" s="5" t="s">
        <v>967</v>
      </c>
      <c r="AI120" s="5" t="s">
        <v>117</v>
      </c>
      <c r="AJ120" s="5" t="s">
        <v>968</v>
      </c>
      <c r="AK120" s="10">
        <v>1500000</v>
      </c>
      <c r="AL120" s="5"/>
      <c r="AM120" s="5"/>
      <c r="AN120" s="5"/>
      <c r="AO120" s="5">
        <v>15</v>
      </c>
      <c r="AP120" s="5" t="s">
        <v>98</v>
      </c>
      <c r="AQ120" s="5" t="s">
        <v>99</v>
      </c>
      <c r="AR120" s="5">
        <v>45830</v>
      </c>
      <c r="AS120" s="5" t="s">
        <v>101</v>
      </c>
      <c r="AT120" s="11">
        <v>45829</v>
      </c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12"/>
      <c r="BJ120" s="5"/>
      <c r="BK120" s="5"/>
      <c r="BL120" s="5"/>
      <c r="BM120" s="5"/>
      <c r="BN120" s="12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 t="s">
        <v>190</v>
      </c>
      <c r="BZ120" s="5" t="s">
        <v>406</v>
      </c>
      <c r="CA120" s="5" t="s">
        <v>103</v>
      </c>
    </row>
    <row r="121" spans="1:79" ht="15" x14ac:dyDescent="0.2">
      <c r="A121" s="5" t="s">
        <v>969</v>
      </c>
      <c r="B121" s="5" t="s">
        <v>90</v>
      </c>
      <c r="C121" s="5" t="s">
        <v>970</v>
      </c>
      <c r="D121" s="5" t="s">
        <v>80</v>
      </c>
      <c r="E121" s="6">
        <v>45825</v>
      </c>
      <c r="F121" s="5" t="s">
        <v>81</v>
      </c>
      <c r="G121" s="7">
        <v>45766</v>
      </c>
      <c r="H121" s="7">
        <v>45766</v>
      </c>
      <c r="I121" s="7">
        <v>45774</v>
      </c>
      <c r="J121" s="5" t="s">
        <v>141</v>
      </c>
      <c r="K121" s="5"/>
      <c r="L121" s="5" t="s">
        <v>81</v>
      </c>
      <c r="M121" s="5" t="s">
        <v>295</v>
      </c>
      <c r="N121" s="5" t="s">
        <v>85</v>
      </c>
      <c r="O121" s="8"/>
      <c r="P121" s="9">
        <v>36572</v>
      </c>
      <c r="Q121" s="5" t="s">
        <v>157</v>
      </c>
      <c r="R121" s="5"/>
      <c r="S121" s="5" t="s">
        <v>969</v>
      </c>
      <c r="T121" s="7">
        <v>0</v>
      </c>
      <c r="U121" s="5" t="s">
        <v>802</v>
      </c>
      <c r="V121" s="5"/>
      <c r="W121" s="5" t="s">
        <v>88</v>
      </c>
      <c r="X121" s="5" t="s">
        <v>89</v>
      </c>
      <c r="Y121" s="5" t="s">
        <v>90</v>
      </c>
      <c r="Z121" s="7">
        <v>45708</v>
      </c>
      <c r="AA121" s="5" t="s">
        <v>372</v>
      </c>
      <c r="AB121" s="5" t="s">
        <v>91</v>
      </c>
      <c r="AC121" s="5" t="s">
        <v>92</v>
      </c>
      <c r="AD121" s="5" t="s">
        <v>93</v>
      </c>
      <c r="AE121" s="5" t="s">
        <v>372</v>
      </c>
      <c r="AF121" s="5" t="s">
        <v>372</v>
      </c>
      <c r="AG121" s="5" t="s">
        <v>295</v>
      </c>
      <c r="AH121" s="5" t="s">
        <v>971</v>
      </c>
      <c r="AI121" s="5" t="s">
        <v>117</v>
      </c>
      <c r="AJ121" s="5" t="s">
        <v>972</v>
      </c>
      <c r="AK121" s="10">
        <v>1500000</v>
      </c>
      <c r="AL121" s="5"/>
      <c r="AM121" s="5"/>
      <c r="AN121" s="5"/>
      <c r="AO121" s="5" t="s">
        <v>97</v>
      </c>
      <c r="AP121" s="5" t="s">
        <v>98</v>
      </c>
      <c r="AQ121" s="5" t="s">
        <v>99</v>
      </c>
      <c r="AR121" s="5">
        <v>45827</v>
      </c>
      <c r="AS121" s="5" t="s">
        <v>101</v>
      </c>
      <c r="AT121" s="11">
        <v>45826</v>
      </c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12"/>
      <c r="BJ121" s="5"/>
      <c r="BK121" s="5"/>
      <c r="BL121" s="5"/>
      <c r="BM121" s="5"/>
      <c r="BN121" s="12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 t="s">
        <v>102</v>
      </c>
      <c r="BZ121" s="5" t="s">
        <v>392</v>
      </c>
      <c r="CA121" s="5" t="s">
        <v>103</v>
      </c>
    </row>
    <row r="122" spans="1:79" ht="15" x14ac:dyDescent="0.2">
      <c r="A122" s="5" t="s">
        <v>973</v>
      </c>
      <c r="B122" s="5" t="s">
        <v>754</v>
      </c>
      <c r="C122" s="5" t="s">
        <v>974</v>
      </c>
      <c r="D122" s="5" t="s">
        <v>80</v>
      </c>
      <c r="E122" s="6">
        <v>45825</v>
      </c>
      <c r="F122" s="5" t="s">
        <v>124</v>
      </c>
      <c r="G122" s="7">
        <v>45765</v>
      </c>
      <c r="H122" s="7">
        <v>45765</v>
      </c>
      <c r="I122" s="7">
        <v>45778</v>
      </c>
      <c r="J122" s="5" t="s">
        <v>82</v>
      </c>
      <c r="K122" s="5" t="s">
        <v>83</v>
      </c>
      <c r="L122" s="5" t="s">
        <v>124</v>
      </c>
      <c r="M122" s="5" t="s">
        <v>975</v>
      </c>
      <c r="N122" s="5" t="s">
        <v>85</v>
      </c>
      <c r="O122" s="8"/>
      <c r="P122" s="9">
        <v>37685</v>
      </c>
      <c r="Q122" s="5" t="s">
        <v>976</v>
      </c>
      <c r="R122" s="5"/>
      <c r="S122" s="5" t="s">
        <v>973</v>
      </c>
      <c r="T122" s="7">
        <v>0</v>
      </c>
      <c r="U122" s="5" t="s">
        <v>130</v>
      </c>
      <c r="V122" s="5"/>
      <c r="W122" s="5" t="s">
        <v>131</v>
      </c>
      <c r="X122" s="5" t="s">
        <v>89</v>
      </c>
      <c r="Y122" s="5" t="s">
        <v>146</v>
      </c>
      <c r="Z122" s="7">
        <v>45706</v>
      </c>
      <c r="AA122" s="5" t="s">
        <v>378</v>
      </c>
      <c r="AB122" s="5" t="s">
        <v>91</v>
      </c>
      <c r="AC122" s="5" t="s">
        <v>132</v>
      </c>
      <c r="AD122" s="5" t="s">
        <v>93</v>
      </c>
      <c r="AE122" s="5" t="s">
        <v>378</v>
      </c>
      <c r="AF122" s="5" t="s">
        <v>378</v>
      </c>
      <c r="AG122" s="5" t="s">
        <v>975</v>
      </c>
      <c r="AH122" s="5" t="s">
        <v>977</v>
      </c>
      <c r="AI122" s="5" t="s">
        <v>117</v>
      </c>
      <c r="AJ122" s="5" t="s">
        <v>978</v>
      </c>
      <c r="AK122" s="10">
        <v>1500000</v>
      </c>
      <c r="AL122" s="5"/>
      <c r="AM122" s="5"/>
      <c r="AN122" s="5"/>
      <c r="AO122" s="5" t="s">
        <v>97</v>
      </c>
      <c r="AP122" s="5" t="s">
        <v>98</v>
      </c>
      <c r="AQ122" s="5" t="s">
        <v>99</v>
      </c>
      <c r="AR122" s="5">
        <v>45825</v>
      </c>
      <c r="AS122" s="5" t="s">
        <v>101</v>
      </c>
      <c r="AT122" s="11">
        <v>45825</v>
      </c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12"/>
      <c r="BJ122" s="5"/>
      <c r="BK122" s="5"/>
      <c r="BL122" s="5"/>
      <c r="BM122" s="5"/>
      <c r="BN122" s="12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 t="s">
        <v>137</v>
      </c>
      <c r="BZ122" s="5" t="s">
        <v>625</v>
      </c>
      <c r="CA122" s="5" t="s">
        <v>103</v>
      </c>
    </row>
    <row r="123" spans="1:79" ht="15" x14ac:dyDescent="0.2">
      <c r="A123" s="5" t="s">
        <v>979</v>
      </c>
      <c r="B123" s="5" t="s">
        <v>980</v>
      </c>
      <c r="C123" s="5" t="s">
        <v>981</v>
      </c>
      <c r="D123" s="5" t="s">
        <v>80</v>
      </c>
      <c r="E123" s="6">
        <v>45825</v>
      </c>
      <c r="F123" s="5" t="s">
        <v>81</v>
      </c>
      <c r="G123" s="7">
        <v>45766</v>
      </c>
      <c r="H123" s="7">
        <v>45766</v>
      </c>
      <c r="I123" s="7">
        <v>45813</v>
      </c>
      <c r="J123" s="5" t="s">
        <v>82</v>
      </c>
      <c r="K123" s="5" t="s">
        <v>242</v>
      </c>
      <c r="L123" s="5" t="s">
        <v>81</v>
      </c>
      <c r="M123" s="5" t="s">
        <v>143</v>
      </c>
      <c r="N123" s="5" t="s">
        <v>85</v>
      </c>
      <c r="O123" s="8" t="s">
        <v>110</v>
      </c>
      <c r="P123" s="9">
        <v>36728</v>
      </c>
      <c r="Q123" s="5" t="s">
        <v>157</v>
      </c>
      <c r="R123" s="5"/>
      <c r="S123" s="5" t="s">
        <v>979</v>
      </c>
      <c r="T123" s="7">
        <v>0</v>
      </c>
      <c r="U123" s="5" t="s">
        <v>802</v>
      </c>
      <c r="V123" s="5"/>
      <c r="W123" s="5"/>
      <c r="X123" s="5" t="s">
        <v>89</v>
      </c>
      <c r="Y123" s="5" t="s">
        <v>522</v>
      </c>
      <c r="Z123" s="7">
        <v>45711</v>
      </c>
      <c r="AA123" s="5" t="s">
        <v>387</v>
      </c>
      <c r="AB123" s="5" t="s">
        <v>91</v>
      </c>
      <c r="AC123" s="5" t="s">
        <v>92</v>
      </c>
      <c r="AD123" s="5" t="s">
        <v>93</v>
      </c>
      <c r="AE123" s="5" t="s">
        <v>387</v>
      </c>
      <c r="AF123" s="5" t="s">
        <v>387</v>
      </c>
      <c r="AG123" s="5" t="s">
        <v>143</v>
      </c>
      <c r="AH123" s="5" t="s">
        <v>982</v>
      </c>
      <c r="AI123" s="5" t="s">
        <v>95</v>
      </c>
      <c r="AJ123" s="5" t="s">
        <v>983</v>
      </c>
      <c r="AK123" s="10">
        <v>1500000</v>
      </c>
      <c r="AL123" s="5"/>
      <c r="AM123" s="5"/>
      <c r="AN123" s="5"/>
      <c r="AO123" s="5" t="s">
        <v>97</v>
      </c>
      <c r="AP123" s="5" t="s">
        <v>98</v>
      </c>
      <c r="AQ123" s="5" t="s">
        <v>99</v>
      </c>
      <c r="AR123" s="5">
        <v>45827</v>
      </c>
      <c r="AS123" s="5" t="s">
        <v>101</v>
      </c>
      <c r="AT123" s="11">
        <v>45826</v>
      </c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12"/>
      <c r="BJ123" s="5"/>
      <c r="BK123" s="5"/>
      <c r="BL123" s="5"/>
      <c r="BM123" s="5"/>
      <c r="BN123" s="12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 t="s">
        <v>102</v>
      </c>
      <c r="BZ123" s="5" t="s">
        <v>413</v>
      </c>
      <c r="CA123" s="5" t="s">
        <v>103</v>
      </c>
    </row>
    <row r="124" spans="1:79" ht="15" x14ac:dyDescent="0.2">
      <c r="A124" s="5" t="s">
        <v>984</v>
      </c>
      <c r="B124" s="5" t="s">
        <v>322</v>
      </c>
      <c r="C124" s="5" t="s">
        <v>985</v>
      </c>
      <c r="D124" s="5" t="s">
        <v>824</v>
      </c>
      <c r="E124" s="6">
        <v>45824</v>
      </c>
      <c r="F124" s="5" t="s">
        <v>194</v>
      </c>
      <c r="G124" s="7">
        <v>45773</v>
      </c>
      <c r="H124" s="7">
        <v>45773</v>
      </c>
      <c r="I124" s="7">
        <v>45814</v>
      </c>
      <c r="J124" s="5" t="s">
        <v>82</v>
      </c>
      <c r="K124" s="5" t="s">
        <v>83</v>
      </c>
      <c r="L124" s="5" t="s">
        <v>107</v>
      </c>
      <c r="M124" s="5" t="s">
        <v>155</v>
      </c>
      <c r="N124" s="5" t="s">
        <v>85</v>
      </c>
      <c r="O124" s="8" t="s">
        <v>213</v>
      </c>
      <c r="P124" s="9">
        <v>35279</v>
      </c>
      <c r="Q124" s="5" t="s">
        <v>157</v>
      </c>
      <c r="R124" s="5"/>
      <c r="S124" s="5" t="s">
        <v>984</v>
      </c>
      <c r="T124" s="7">
        <v>0</v>
      </c>
      <c r="U124" s="5" t="s">
        <v>176</v>
      </c>
      <c r="V124" s="5"/>
      <c r="W124" s="5" t="s">
        <v>307</v>
      </c>
      <c r="X124" s="5" t="s">
        <v>89</v>
      </c>
      <c r="Y124" s="5" t="s">
        <v>322</v>
      </c>
      <c r="Z124" s="7">
        <v>45741</v>
      </c>
      <c r="AA124" s="5" t="s">
        <v>394</v>
      </c>
      <c r="AB124" s="5" t="s">
        <v>91</v>
      </c>
      <c r="AC124" s="5" t="s">
        <v>92</v>
      </c>
      <c r="AD124" s="5" t="s">
        <v>93</v>
      </c>
      <c r="AE124" s="5" t="s">
        <v>394</v>
      </c>
      <c r="AF124" s="5" t="s">
        <v>394</v>
      </c>
      <c r="AG124" s="5" t="s">
        <v>155</v>
      </c>
      <c r="AH124" s="5" t="s">
        <v>986</v>
      </c>
      <c r="AI124" s="5" t="s">
        <v>117</v>
      </c>
      <c r="AJ124" s="5" t="s">
        <v>987</v>
      </c>
      <c r="AK124" s="10">
        <v>1500000</v>
      </c>
      <c r="AL124" s="5"/>
      <c r="AM124" s="5"/>
      <c r="AN124" s="5"/>
      <c r="AO124" s="5">
        <v>30</v>
      </c>
      <c r="AP124" s="5" t="s">
        <v>98</v>
      </c>
      <c r="AQ124" s="5" t="s">
        <v>284</v>
      </c>
      <c r="AR124" s="5" t="e">
        <f>#VALUE!</f>
        <v>#VALUE!</v>
      </c>
      <c r="AS124" s="5" t="s">
        <v>101</v>
      </c>
      <c r="AT124" s="11" t="e">
        <f>#VALUE!</f>
        <v>#VALUE!</v>
      </c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12"/>
      <c r="BJ124" s="5"/>
      <c r="BK124" s="5"/>
      <c r="BL124" s="5"/>
      <c r="BM124" s="5"/>
      <c r="BN124" s="12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 t="s">
        <v>385</v>
      </c>
      <c r="BZ124" s="5" t="s">
        <v>746</v>
      </c>
      <c r="CA124" s="5" t="s">
        <v>103</v>
      </c>
    </row>
    <row r="125" spans="1:79" ht="15" x14ac:dyDescent="0.2">
      <c r="A125" s="5" t="s">
        <v>988</v>
      </c>
      <c r="B125" s="5" t="s">
        <v>333</v>
      </c>
      <c r="C125" s="5" t="s">
        <v>989</v>
      </c>
      <c r="D125" s="5" t="s">
        <v>80</v>
      </c>
      <c r="E125" s="6">
        <v>45820</v>
      </c>
      <c r="F125" s="5" t="s">
        <v>195</v>
      </c>
      <c r="G125" s="7">
        <v>45765</v>
      </c>
      <c r="H125" s="7">
        <v>45765</v>
      </c>
      <c r="I125" s="7">
        <v>45790</v>
      </c>
      <c r="J125" s="5" t="s">
        <v>125</v>
      </c>
      <c r="K125" s="5"/>
      <c r="L125" s="5" t="s">
        <v>195</v>
      </c>
      <c r="M125" s="5" t="s">
        <v>331</v>
      </c>
      <c r="N125" s="5" t="s">
        <v>85</v>
      </c>
      <c r="O125" s="8"/>
      <c r="P125" s="9">
        <v>35849</v>
      </c>
      <c r="Q125" s="5" t="s">
        <v>157</v>
      </c>
      <c r="R125" s="5"/>
      <c r="S125" s="5" t="s">
        <v>988</v>
      </c>
      <c r="T125" s="7">
        <v>0</v>
      </c>
      <c r="U125" s="5" t="s">
        <v>166</v>
      </c>
      <c r="V125" s="5"/>
      <c r="W125" s="5"/>
      <c r="X125" s="5" t="s">
        <v>197</v>
      </c>
      <c r="Y125" s="5" t="s">
        <v>333</v>
      </c>
      <c r="Z125" s="7">
        <v>45741</v>
      </c>
      <c r="AA125" s="5" t="s">
        <v>401</v>
      </c>
      <c r="AB125" s="5" t="s">
        <v>185</v>
      </c>
      <c r="AC125" s="5" t="s">
        <v>334</v>
      </c>
      <c r="AD125" s="5" t="s">
        <v>93</v>
      </c>
      <c r="AE125" s="5" t="s">
        <v>401</v>
      </c>
      <c r="AF125" s="5" t="s">
        <v>401</v>
      </c>
      <c r="AG125" s="5" t="s">
        <v>269</v>
      </c>
      <c r="AH125" s="5" t="s">
        <v>990</v>
      </c>
      <c r="AI125" s="5" t="s">
        <v>95</v>
      </c>
      <c r="AJ125" s="5" t="s">
        <v>991</v>
      </c>
      <c r="AK125" s="10">
        <v>1500000</v>
      </c>
      <c r="AL125" s="5"/>
      <c r="AM125" s="5"/>
      <c r="AN125" s="5"/>
      <c r="AO125" s="5">
        <v>30</v>
      </c>
      <c r="AP125" s="5" t="s">
        <v>98</v>
      </c>
      <c r="AQ125" s="5" t="s">
        <v>462</v>
      </c>
      <c r="AR125" s="5">
        <v>45828</v>
      </c>
      <c r="AS125" s="5" t="s">
        <v>101</v>
      </c>
      <c r="AT125" s="11">
        <v>45825</v>
      </c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12"/>
      <c r="BJ125" s="5"/>
      <c r="BK125" s="5"/>
      <c r="BL125" s="5"/>
      <c r="BM125" s="5"/>
      <c r="BN125" s="12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 t="s">
        <v>202</v>
      </c>
      <c r="BZ125" s="5" t="s">
        <v>992</v>
      </c>
      <c r="CA125" s="5" t="s">
        <v>103</v>
      </c>
    </row>
    <row r="126" spans="1:79" ht="15" x14ac:dyDescent="0.2">
      <c r="A126" s="5" t="s">
        <v>993</v>
      </c>
      <c r="B126" s="5" t="s">
        <v>994</v>
      </c>
      <c r="C126" s="5" t="s">
        <v>995</v>
      </c>
      <c r="D126" s="5" t="s">
        <v>80</v>
      </c>
      <c r="E126" s="6">
        <v>45820</v>
      </c>
      <c r="F126" s="5" t="s">
        <v>107</v>
      </c>
      <c r="G126" s="7">
        <v>45767</v>
      </c>
      <c r="H126" s="7">
        <v>45767</v>
      </c>
      <c r="I126" s="7">
        <v>45804</v>
      </c>
      <c r="J126" s="5" t="s">
        <v>125</v>
      </c>
      <c r="K126" s="5"/>
      <c r="L126" s="5" t="s">
        <v>107</v>
      </c>
      <c r="M126" s="5" t="s">
        <v>165</v>
      </c>
      <c r="N126" s="5" t="s">
        <v>85</v>
      </c>
      <c r="O126" s="8" t="s">
        <v>128</v>
      </c>
      <c r="P126" s="9">
        <v>35719</v>
      </c>
      <c r="Q126" s="5" t="s">
        <v>157</v>
      </c>
      <c r="R126" s="5"/>
      <c r="S126" s="5" t="s">
        <v>993</v>
      </c>
      <c r="T126" s="7">
        <v>0</v>
      </c>
      <c r="U126" s="5" t="s">
        <v>166</v>
      </c>
      <c r="V126" s="5"/>
      <c r="W126" s="5" t="s">
        <v>996</v>
      </c>
      <c r="X126" s="5" t="s">
        <v>89</v>
      </c>
      <c r="Y126" s="5" t="s">
        <v>994</v>
      </c>
      <c r="Z126" s="7">
        <v>45711</v>
      </c>
      <c r="AA126" s="5" t="s">
        <v>408</v>
      </c>
      <c r="AB126" s="5" t="s">
        <v>91</v>
      </c>
      <c r="AC126" s="5" t="s">
        <v>114</v>
      </c>
      <c r="AD126" s="5" t="s">
        <v>93</v>
      </c>
      <c r="AE126" s="5" t="s">
        <v>408</v>
      </c>
      <c r="AF126" s="5" t="s">
        <v>408</v>
      </c>
      <c r="AG126" s="5" t="s">
        <v>165</v>
      </c>
      <c r="AH126" s="5" t="s">
        <v>997</v>
      </c>
      <c r="AI126" s="5" t="s">
        <v>160</v>
      </c>
      <c r="AJ126" s="5" t="s">
        <v>998</v>
      </c>
      <c r="AK126" s="10">
        <v>1500000</v>
      </c>
      <c r="AL126" s="5"/>
      <c r="AM126" s="5"/>
      <c r="AN126" s="5"/>
      <c r="AO126" s="5">
        <v>15</v>
      </c>
      <c r="AP126" s="5" t="s">
        <v>98</v>
      </c>
      <c r="AQ126" s="5" t="s">
        <v>99</v>
      </c>
      <c r="AR126" s="5">
        <v>45828</v>
      </c>
      <c r="AS126" s="5" t="s">
        <v>101</v>
      </c>
      <c r="AT126" s="11">
        <v>45827</v>
      </c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12"/>
      <c r="BJ126" s="5"/>
      <c r="BK126" s="5"/>
      <c r="BL126" s="5"/>
      <c r="BM126" s="5"/>
      <c r="BN126" s="12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 t="s">
        <v>119</v>
      </c>
      <c r="BZ126" s="5" t="s">
        <v>862</v>
      </c>
      <c r="CA126" s="5" t="s">
        <v>103</v>
      </c>
    </row>
    <row r="127" spans="1:79" ht="15" x14ac:dyDescent="0.2">
      <c r="A127" s="5" t="s">
        <v>999</v>
      </c>
      <c r="B127" s="5" t="s">
        <v>230</v>
      </c>
      <c r="C127" s="5" t="s">
        <v>1000</v>
      </c>
      <c r="D127" s="5" t="s">
        <v>80</v>
      </c>
      <c r="E127" s="6">
        <v>45818</v>
      </c>
      <c r="F127" s="5" t="s">
        <v>124</v>
      </c>
      <c r="G127" s="7">
        <v>45758</v>
      </c>
      <c r="H127" s="7">
        <v>45759</v>
      </c>
      <c r="I127" s="7">
        <v>45790</v>
      </c>
      <c r="J127" s="5" t="s">
        <v>82</v>
      </c>
      <c r="K127" s="5" t="s">
        <v>108</v>
      </c>
      <c r="L127" s="5" t="s">
        <v>154</v>
      </c>
      <c r="M127" s="5" t="s">
        <v>248</v>
      </c>
      <c r="N127" s="5" t="s">
        <v>85</v>
      </c>
      <c r="O127" s="8" t="s">
        <v>324</v>
      </c>
      <c r="P127" s="9">
        <v>34883</v>
      </c>
      <c r="Q127" s="5" t="s">
        <v>976</v>
      </c>
      <c r="R127" s="5"/>
      <c r="S127" s="5" t="s">
        <v>999</v>
      </c>
      <c r="T127" s="7">
        <v>0</v>
      </c>
      <c r="U127" s="5" t="s">
        <v>249</v>
      </c>
      <c r="V127" s="5"/>
      <c r="W127" s="5" t="s">
        <v>131</v>
      </c>
      <c r="X127" s="5" t="s">
        <v>89</v>
      </c>
      <c r="Y127" s="5" t="s">
        <v>146</v>
      </c>
      <c r="Z127" s="7">
        <v>45701</v>
      </c>
      <c r="AA127" s="5" t="s">
        <v>416</v>
      </c>
      <c r="AB127" s="5" t="s">
        <v>91</v>
      </c>
      <c r="AC127" s="5" t="s">
        <v>207</v>
      </c>
      <c r="AD127" s="5" t="s">
        <v>93</v>
      </c>
      <c r="AE127" s="5" t="s">
        <v>416</v>
      </c>
      <c r="AF127" s="5" t="s">
        <v>416</v>
      </c>
      <c r="AG127" s="5" t="s">
        <v>248</v>
      </c>
      <c r="AH127" s="5" t="s">
        <v>1001</v>
      </c>
      <c r="AI127" s="5" t="s">
        <v>95</v>
      </c>
      <c r="AJ127" s="5" t="s">
        <v>1002</v>
      </c>
      <c r="AK127" s="10">
        <v>1500000</v>
      </c>
      <c r="AL127" s="5"/>
      <c r="AM127" s="5"/>
      <c r="AN127" s="5"/>
      <c r="AO127" s="5" t="s">
        <v>97</v>
      </c>
      <c r="AP127" s="5" t="s">
        <v>98</v>
      </c>
      <c r="AQ127" s="5" t="s">
        <v>99</v>
      </c>
      <c r="AR127" s="5">
        <v>45819</v>
      </c>
      <c r="AS127" s="5" t="s">
        <v>101</v>
      </c>
      <c r="AT127" s="11">
        <v>45819</v>
      </c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12"/>
      <c r="BJ127" s="5"/>
      <c r="BK127" s="5"/>
      <c r="BL127" s="5"/>
      <c r="BM127" s="5"/>
      <c r="BN127" s="12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 t="s">
        <v>137</v>
      </c>
      <c r="BZ127" s="5" t="s">
        <v>540</v>
      </c>
      <c r="CA127" s="5" t="s">
        <v>103</v>
      </c>
    </row>
    <row r="128" spans="1:79" ht="15" x14ac:dyDescent="0.2">
      <c r="A128" s="5" t="s">
        <v>1003</v>
      </c>
      <c r="B128" s="5" t="s">
        <v>635</v>
      </c>
      <c r="C128" s="5" t="s">
        <v>1004</v>
      </c>
      <c r="D128" s="5" t="s">
        <v>80</v>
      </c>
      <c r="E128" s="6">
        <v>45832</v>
      </c>
      <c r="F128" s="5" t="s">
        <v>124</v>
      </c>
      <c r="G128" s="7">
        <v>45772</v>
      </c>
      <c r="H128" s="7">
        <v>45772</v>
      </c>
      <c r="I128" s="7">
        <v>45825</v>
      </c>
      <c r="J128" s="5" t="s">
        <v>125</v>
      </c>
      <c r="K128" s="5"/>
      <c r="L128" s="5" t="s">
        <v>81</v>
      </c>
      <c r="M128" s="5" t="s">
        <v>175</v>
      </c>
      <c r="N128" s="5" t="s">
        <v>85</v>
      </c>
      <c r="O128" s="8"/>
      <c r="P128" s="9">
        <v>36161</v>
      </c>
      <c r="Q128" s="5" t="s">
        <v>157</v>
      </c>
      <c r="R128" s="5"/>
      <c r="S128" s="5" t="s">
        <v>1003</v>
      </c>
      <c r="T128" s="7">
        <v>0</v>
      </c>
      <c r="U128" s="5" t="s">
        <v>87</v>
      </c>
      <c r="V128" s="5"/>
      <c r="W128" s="5" t="s">
        <v>88</v>
      </c>
      <c r="X128" s="5" t="s">
        <v>89</v>
      </c>
      <c r="Y128" s="5"/>
      <c r="Z128" s="7">
        <v>45713</v>
      </c>
      <c r="AA128" s="5" t="s">
        <v>424</v>
      </c>
      <c r="AB128" s="5" t="s">
        <v>91</v>
      </c>
      <c r="AC128" s="5" t="s">
        <v>132</v>
      </c>
      <c r="AD128" s="5" t="s">
        <v>93</v>
      </c>
      <c r="AE128" s="5" t="s">
        <v>424</v>
      </c>
      <c r="AF128" s="5" t="s">
        <v>424</v>
      </c>
      <c r="AG128" s="5" t="s">
        <v>295</v>
      </c>
      <c r="AH128" s="5" t="s">
        <v>1005</v>
      </c>
      <c r="AI128" s="5" t="s">
        <v>117</v>
      </c>
      <c r="AJ128" s="5" t="s">
        <v>1006</v>
      </c>
      <c r="AK128" s="10">
        <v>1500000</v>
      </c>
      <c r="AL128" s="5"/>
      <c r="AM128" s="5"/>
      <c r="AN128" s="5"/>
      <c r="AO128" s="5" t="s">
        <v>97</v>
      </c>
      <c r="AP128" s="5" t="s">
        <v>98</v>
      </c>
      <c r="AQ128" s="5" t="s">
        <v>99</v>
      </c>
      <c r="AR128" s="5">
        <v>45832</v>
      </c>
      <c r="AS128" s="5" t="s">
        <v>101</v>
      </c>
      <c r="AT128" s="11">
        <v>45832</v>
      </c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12"/>
      <c r="BJ128" s="5"/>
      <c r="BK128" s="5"/>
      <c r="BL128" s="5"/>
      <c r="BM128" s="5"/>
      <c r="BN128" s="12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 t="s">
        <v>124</v>
      </c>
      <c r="BZ128" s="5" t="s">
        <v>392</v>
      </c>
      <c r="CA128" s="5" t="s">
        <v>103</v>
      </c>
    </row>
    <row r="129" spans="1:79" ht="15" x14ac:dyDescent="0.2">
      <c r="A129" s="5" t="s">
        <v>1007</v>
      </c>
      <c r="B129" s="5" t="s">
        <v>304</v>
      </c>
      <c r="C129" s="5" t="s">
        <v>1008</v>
      </c>
      <c r="D129" s="5" t="s">
        <v>1009</v>
      </c>
      <c r="E129" s="6">
        <v>45833</v>
      </c>
      <c r="F129" s="5" t="s">
        <v>107</v>
      </c>
      <c r="G129" s="7">
        <v>45773</v>
      </c>
      <c r="H129" s="7">
        <v>45773</v>
      </c>
      <c r="I129" s="7">
        <v>45811</v>
      </c>
      <c r="J129" s="5" t="s">
        <v>125</v>
      </c>
      <c r="K129" s="5"/>
      <c r="L129" s="5" t="s">
        <v>107</v>
      </c>
      <c r="M129" s="5" t="s">
        <v>155</v>
      </c>
      <c r="N129" s="5" t="s">
        <v>85</v>
      </c>
      <c r="O129" s="8"/>
      <c r="P129" s="9">
        <v>36161</v>
      </c>
      <c r="Q129" s="5" t="s">
        <v>157</v>
      </c>
      <c r="R129" s="5"/>
      <c r="S129" s="5" t="s">
        <v>1007</v>
      </c>
      <c r="T129" s="7">
        <v>0</v>
      </c>
      <c r="U129" s="5" t="s">
        <v>176</v>
      </c>
      <c r="V129" s="5"/>
      <c r="W129" s="5" t="s">
        <v>307</v>
      </c>
      <c r="X129" s="5" t="s">
        <v>89</v>
      </c>
      <c r="Y129" s="5"/>
      <c r="Z129" s="7">
        <v>45760</v>
      </c>
      <c r="AA129" s="5" t="s">
        <v>432</v>
      </c>
      <c r="AB129" s="5" t="s">
        <v>91</v>
      </c>
      <c r="AC129" s="5" t="s">
        <v>132</v>
      </c>
      <c r="AD129" s="5" t="s">
        <v>93</v>
      </c>
      <c r="AE129" s="5" t="s">
        <v>432</v>
      </c>
      <c r="AF129" s="5" t="s">
        <v>432</v>
      </c>
      <c r="AG129" s="5" t="s">
        <v>155</v>
      </c>
      <c r="AH129" s="5" t="s">
        <v>1010</v>
      </c>
      <c r="AI129" s="5" t="s">
        <v>95</v>
      </c>
      <c r="AJ129" s="5" t="s">
        <v>1011</v>
      </c>
      <c r="AK129" s="10">
        <v>1500000</v>
      </c>
      <c r="AL129" s="5"/>
      <c r="AM129" s="5"/>
      <c r="AN129" s="5"/>
      <c r="AO129" s="5">
        <v>60</v>
      </c>
      <c r="AP129" s="5" t="s">
        <v>98</v>
      </c>
      <c r="AQ129" s="5" t="s">
        <v>99</v>
      </c>
      <c r="AR129" s="5">
        <v>45835</v>
      </c>
      <c r="AS129" s="5" t="s">
        <v>101</v>
      </c>
      <c r="AT129" s="11">
        <v>45834</v>
      </c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12"/>
      <c r="BJ129" s="5"/>
      <c r="BK129" s="5"/>
      <c r="BL129" s="5"/>
      <c r="BM129" s="5"/>
      <c r="BN129" s="12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 t="s">
        <v>107</v>
      </c>
      <c r="BZ129" s="5" t="s">
        <v>1012</v>
      </c>
      <c r="CA129" s="5" t="s">
        <v>103</v>
      </c>
    </row>
    <row r="130" spans="1:79" ht="15" x14ac:dyDescent="0.2">
      <c r="A130" s="5" t="s">
        <v>1013</v>
      </c>
      <c r="B130" s="5" t="s">
        <v>304</v>
      </c>
      <c r="C130" s="5" t="s">
        <v>1014</v>
      </c>
      <c r="D130" s="5" t="s">
        <v>80</v>
      </c>
      <c r="E130" s="6">
        <v>45832</v>
      </c>
      <c r="F130" s="5" t="s">
        <v>107</v>
      </c>
      <c r="G130" s="7">
        <v>45772</v>
      </c>
      <c r="H130" s="7">
        <v>45772</v>
      </c>
      <c r="I130" s="7">
        <v>45811</v>
      </c>
      <c r="J130" s="5" t="s">
        <v>125</v>
      </c>
      <c r="K130" s="5"/>
      <c r="L130" s="5" t="s">
        <v>107</v>
      </c>
      <c r="M130" s="5" t="s">
        <v>155</v>
      </c>
      <c r="N130" s="5" t="s">
        <v>85</v>
      </c>
      <c r="O130" s="8"/>
      <c r="P130" s="9">
        <v>36161</v>
      </c>
      <c r="Q130" s="5" t="s">
        <v>157</v>
      </c>
      <c r="R130" s="5"/>
      <c r="S130" s="5" t="s">
        <v>1013</v>
      </c>
      <c r="T130" s="7">
        <v>0</v>
      </c>
      <c r="U130" s="5" t="s">
        <v>176</v>
      </c>
      <c r="V130" s="5"/>
      <c r="W130" s="5" t="s">
        <v>307</v>
      </c>
      <c r="X130" s="5" t="s">
        <v>89</v>
      </c>
      <c r="Y130" s="5"/>
      <c r="Z130" s="7">
        <v>45760</v>
      </c>
      <c r="AA130" s="5" t="s">
        <v>439</v>
      </c>
      <c r="AB130" s="5" t="s">
        <v>185</v>
      </c>
      <c r="AC130" s="5" t="s">
        <v>186</v>
      </c>
      <c r="AD130" s="5" t="s">
        <v>93</v>
      </c>
      <c r="AE130" s="5" t="s">
        <v>439</v>
      </c>
      <c r="AF130" s="5" t="s">
        <v>439</v>
      </c>
      <c r="AG130" s="5" t="s">
        <v>155</v>
      </c>
      <c r="AH130" s="5" t="s">
        <v>1015</v>
      </c>
      <c r="AI130" s="5" t="s">
        <v>117</v>
      </c>
      <c r="AJ130" s="5" t="s">
        <v>1016</v>
      </c>
      <c r="AK130" s="10">
        <v>1500000</v>
      </c>
      <c r="AL130" s="5"/>
      <c r="AM130" s="5"/>
      <c r="AN130" s="5"/>
      <c r="AO130" s="5">
        <v>60</v>
      </c>
      <c r="AP130" s="5" t="s">
        <v>98</v>
      </c>
      <c r="AQ130" s="5" t="s">
        <v>99</v>
      </c>
      <c r="AR130" s="5">
        <v>45835</v>
      </c>
      <c r="AS130" s="5" t="s">
        <v>101</v>
      </c>
      <c r="AT130" s="11">
        <v>45832</v>
      </c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12"/>
      <c r="BJ130" s="5"/>
      <c r="BK130" s="5"/>
      <c r="BL130" s="5"/>
      <c r="BM130" s="5"/>
      <c r="BN130" s="12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 t="s">
        <v>107</v>
      </c>
      <c r="BZ130" s="5" t="s">
        <v>1012</v>
      </c>
      <c r="CA130" s="5" t="s">
        <v>103</v>
      </c>
    </row>
    <row r="131" spans="1:79" ht="15" x14ac:dyDescent="0.2">
      <c r="A131" s="5" t="s">
        <v>1017</v>
      </c>
      <c r="B131" s="5" t="s">
        <v>842</v>
      </c>
      <c r="C131" s="5" t="s">
        <v>1018</v>
      </c>
      <c r="D131" s="5" t="s">
        <v>1009</v>
      </c>
      <c r="E131" s="6">
        <v>45832</v>
      </c>
      <c r="F131" s="5" t="s">
        <v>154</v>
      </c>
      <c r="G131" s="7">
        <v>45774</v>
      </c>
      <c r="H131" s="7">
        <v>45774</v>
      </c>
      <c r="I131" s="7">
        <v>45769</v>
      </c>
      <c r="J131" s="5" t="s">
        <v>1019</v>
      </c>
      <c r="K131" s="5"/>
      <c r="L131" s="5" t="s">
        <v>154</v>
      </c>
      <c r="M131" s="5" t="s">
        <v>84</v>
      </c>
      <c r="N131" s="5" t="s">
        <v>127</v>
      </c>
      <c r="O131" s="8"/>
      <c r="P131" s="9">
        <v>36161</v>
      </c>
      <c r="Q131" s="5" t="s">
        <v>157</v>
      </c>
      <c r="R131" s="5"/>
      <c r="S131" s="5" t="s">
        <v>1017</v>
      </c>
      <c r="T131" s="7">
        <v>0</v>
      </c>
      <c r="U131" s="5" t="s">
        <v>87</v>
      </c>
      <c r="V131" s="5"/>
      <c r="W131" s="5" t="s">
        <v>256</v>
      </c>
      <c r="X131" s="5" t="s">
        <v>197</v>
      </c>
      <c r="Y131" s="5"/>
      <c r="Z131" s="7">
        <v>45746</v>
      </c>
      <c r="AA131" s="5" t="s">
        <v>445</v>
      </c>
      <c r="AB131" s="5" t="s">
        <v>91</v>
      </c>
      <c r="AC131" s="5" t="s">
        <v>92</v>
      </c>
      <c r="AD131" s="5" t="s">
        <v>93</v>
      </c>
      <c r="AE131" s="5" t="s">
        <v>445</v>
      </c>
      <c r="AF131" s="5" t="s">
        <v>445</v>
      </c>
      <c r="AG131" s="5" t="s">
        <v>84</v>
      </c>
      <c r="AH131" s="5" t="s">
        <v>1020</v>
      </c>
      <c r="AI131" s="5" t="s">
        <v>95</v>
      </c>
      <c r="AJ131" s="5" t="s">
        <v>1021</v>
      </c>
      <c r="AK131" s="10">
        <v>1500000</v>
      </c>
      <c r="AL131" s="5"/>
      <c r="AM131" s="5"/>
      <c r="AN131" s="5"/>
      <c r="AO131" s="5">
        <v>30</v>
      </c>
      <c r="AP131" s="5" t="s">
        <v>98</v>
      </c>
      <c r="AQ131" s="5" t="s">
        <v>99</v>
      </c>
      <c r="AR131" s="5">
        <v>45834</v>
      </c>
      <c r="AS131" s="5" t="s">
        <v>101</v>
      </c>
      <c r="AT131" s="11">
        <v>45835</v>
      </c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12"/>
      <c r="BJ131" s="5"/>
      <c r="BK131" s="5"/>
      <c r="BL131" s="5"/>
      <c r="BM131" s="5"/>
      <c r="BN131" s="12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 t="s">
        <v>154</v>
      </c>
      <c r="BZ131" s="5" t="s">
        <v>732</v>
      </c>
      <c r="CA131" s="5" t="s">
        <v>103</v>
      </c>
    </row>
    <row r="132" spans="1:79" ht="15" x14ac:dyDescent="0.2">
      <c r="A132" s="5" t="s">
        <v>1022</v>
      </c>
      <c r="B132" s="5" t="s">
        <v>663</v>
      </c>
      <c r="C132" s="5" t="s">
        <v>1023</v>
      </c>
      <c r="D132" s="5" t="s">
        <v>1009</v>
      </c>
      <c r="E132" s="6">
        <v>45832</v>
      </c>
      <c r="F132" s="5" t="s">
        <v>81</v>
      </c>
      <c r="G132" s="7">
        <v>45781</v>
      </c>
      <c r="H132" s="7"/>
      <c r="I132" s="7">
        <v>45827</v>
      </c>
      <c r="J132" s="5" t="s">
        <v>1024</v>
      </c>
      <c r="K132" s="5"/>
      <c r="L132" s="5" t="s">
        <v>81</v>
      </c>
      <c r="M132" s="5" t="s">
        <v>155</v>
      </c>
      <c r="N132" s="5" t="s">
        <v>127</v>
      </c>
      <c r="O132" s="8"/>
      <c r="P132" s="9">
        <v>36161</v>
      </c>
      <c r="Q132" s="5" t="s">
        <v>157</v>
      </c>
      <c r="R132" s="5"/>
      <c r="S132" s="5" t="s">
        <v>1022</v>
      </c>
      <c r="T132" s="7">
        <v>0</v>
      </c>
      <c r="U132" s="5" t="s">
        <v>802</v>
      </c>
      <c r="V132" s="5"/>
      <c r="W132" s="5" t="s">
        <v>88</v>
      </c>
      <c r="X132" s="5" t="s">
        <v>89</v>
      </c>
      <c r="Y132" s="5"/>
      <c r="Z132" s="7">
        <v>45741</v>
      </c>
      <c r="AA132" s="5" t="s">
        <v>452</v>
      </c>
      <c r="AB132" s="5" t="s">
        <v>91</v>
      </c>
      <c r="AC132" s="5" t="s">
        <v>92</v>
      </c>
      <c r="AD132" s="5" t="s">
        <v>93</v>
      </c>
      <c r="AE132" s="5" t="s">
        <v>452</v>
      </c>
      <c r="AF132" s="5" t="s">
        <v>452</v>
      </c>
      <c r="AG132" s="5" t="s">
        <v>155</v>
      </c>
      <c r="AH132" s="5" t="s">
        <v>1025</v>
      </c>
      <c r="AI132" s="5" t="s">
        <v>95</v>
      </c>
      <c r="AJ132" s="5" t="s">
        <v>1026</v>
      </c>
      <c r="AK132" s="10">
        <v>1500000</v>
      </c>
      <c r="AL132" s="5"/>
      <c r="AM132" s="5"/>
      <c r="AN132" s="5"/>
      <c r="AO132" s="5">
        <v>30</v>
      </c>
      <c r="AP132" s="5" t="s">
        <v>98</v>
      </c>
      <c r="AQ132" s="5" t="s">
        <v>200</v>
      </c>
      <c r="AR132" s="5">
        <v>45835</v>
      </c>
      <c r="AS132" s="5" t="s">
        <v>101</v>
      </c>
      <c r="AT132" s="11" t="e">
        <f>#VALUE!</f>
        <v>#VALUE!</v>
      </c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12"/>
      <c r="BJ132" s="5"/>
      <c r="BK132" s="5"/>
      <c r="BL132" s="5"/>
      <c r="BM132" s="5"/>
      <c r="BN132" s="12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 t="s">
        <v>81</v>
      </c>
      <c r="BZ132" s="5" t="s">
        <v>746</v>
      </c>
      <c r="CA132" s="5" t="s">
        <v>103</v>
      </c>
    </row>
    <row r="133" spans="1:79" ht="15" x14ac:dyDescent="0.2">
      <c r="A133" s="5" t="s">
        <v>1027</v>
      </c>
      <c r="B133" s="5" t="s">
        <v>1028</v>
      </c>
      <c r="C133" s="5" t="s">
        <v>1029</v>
      </c>
      <c r="D133" s="5" t="s">
        <v>80</v>
      </c>
      <c r="E133" s="6">
        <v>45834</v>
      </c>
      <c r="F133" s="5" t="s">
        <v>154</v>
      </c>
      <c r="G133" s="7">
        <v>45774</v>
      </c>
      <c r="H133" s="7">
        <v>45774</v>
      </c>
      <c r="I133" s="7">
        <v>45803</v>
      </c>
      <c r="J133" s="5" t="s">
        <v>141</v>
      </c>
      <c r="K133" s="5" t="s">
        <v>142</v>
      </c>
      <c r="L133" s="5" t="s">
        <v>154</v>
      </c>
      <c r="M133" s="5" t="s">
        <v>367</v>
      </c>
      <c r="N133" s="5" t="s">
        <v>85</v>
      </c>
      <c r="O133" s="8" t="s">
        <v>682</v>
      </c>
      <c r="P133" s="9">
        <v>32041</v>
      </c>
      <c r="Q133" s="5" t="s">
        <v>157</v>
      </c>
      <c r="R133" s="5"/>
      <c r="S133" s="5" t="s">
        <v>1027</v>
      </c>
      <c r="T133" s="7">
        <v>0</v>
      </c>
      <c r="U133" s="5" t="s">
        <v>176</v>
      </c>
      <c r="V133" s="5"/>
      <c r="W133" s="5" t="s">
        <v>366</v>
      </c>
      <c r="X133" s="5" t="s">
        <v>197</v>
      </c>
      <c r="Y133" s="5"/>
      <c r="Z133" s="7">
        <v>45811</v>
      </c>
      <c r="AA133" s="5" t="s">
        <v>457</v>
      </c>
      <c r="AB133" s="5" t="s">
        <v>91</v>
      </c>
      <c r="AC133" s="5" t="s">
        <v>132</v>
      </c>
      <c r="AD133" s="5" t="s">
        <v>93</v>
      </c>
      <c r="AE133" s="5" t="s">
        <v>457</v>
      </c>
      <c r="AF133" s="5" t="s">
        <v>457</v>
      </c>
      <c r="AG133" s="5" t="s">
        <v>367</v>
      </c>
      <c r="AH133" s="5" t="s">
        <v>1030</v>
      </c>
      <c r="AI133" s="5" t="s">
        <v>227</v>
      </c>
      <c r="AJ133" s="5" t="s">
        <v>1031</v>
      </c>
      <c r="AK133" s="10">
        <v>1500000</v>
      </c>
      <c r="AL133" s="5"/>
      <c r="AM133" s="5"/>
      <c r="AN133" s="5"/>
      <c r="AO133" s="5">
        <v>90</v>
      </c>
      <c r="AP133" s="5" t="s">
        <v>98</v>
      </c>
      <c r="AQ133" s="5" t="s">
        <v>99</v>
      </c>
      <c r="AR133" s="5">
        <v>45835</v>
      </c>
      <c r="AS133" s="5" t="s">
        <v>101</v>
      </c>
      <c r="AT133" s="11">
        <v>45834</v>
      </c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12"/>
      <c r="BJ133" s="5"/>
      <c r="BK133" s="5"/>
      <c r="BL133" s="5"/>
      <c r="BM133" s="5"/>
      <c r="BN133" s="12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 t="e">
        <f>#N/A</f>
        <v>#N/A</v>
      </c>
      <c r="BZ133" s="5" t="s">
        <v>366</v>
      </c>
      <c r="CA133" s="5" t="s">
        <v>103</v>
      </c>
    </row>
    <row r="134" spans="1:79" ht="15" x14ac:dyDescent="0.2">
      <c r="A134" s="5" t="s">
        <v>1032</v>
      </c>
      <c r="B134" s="5" t="s">
        <v>1033</v>
      </c>
      <c r="C134" s="5" t="s">
        <v>1034</v>
      </c>
      <c r="D134" s="5" t="s">
        <v>1009</v>
      </c>
      <c r="E134" s="6">
        <v>45839</v>
      </c>
      <c r="F134" s="5" t="s">
        <v>194</v>
      </c>
      <c r="G134" s="7"/>
      <c r="H134" s="7"/>
      <c r="I134" s="7">
        <v>45792</v>
      </c>
      <c r="J134" s="5" t="s">
        <v>125</v>
      </c>
      <c r="K134" s="5"/>
      <c r="L134" s="5" t="s">
        <v>195</v>
      </c>
      <c r="M134" s="5" t="s">
        <v>84</v>
      </c>
      <c r="N134" s="5" t="s">
        <v>85</v>
      </c>
      <c r="O134" s="8"/>
      <c r="P134" s="9">
        <v>36161</v>
      </c>
      <c r="Q134" s="5" t="s">
        <v>157</v>
      </c>
      <c r="R134" s="5"/>
      <c r="S134" s="5" t="s">
        <v>1032</v>
      </c>
      <c r="T134" s="7">
        <v>0</v>
      </c>
      <c r="U134" s="5" t="s">
        <v>87</v>
      </c>
      <c r="V134" s="5"/>
      <c r="W134" s="5" t="s">
        <v>196</v>
      </c>
      <c r="X134" s="5" t="s">
        <v>426</v>
      </c>
      <c r="Y134" s="5"/>
      <c r="Z134" s="7">
        <v>45776</v>
      </c>
      <c r="AA134" s="5" t="s">
        <v>466</v>
      </c>
      <c r="AB134" s="5" t="s">
        <v>185</v>
      </c>
      <c r="AC134" s="5" t="s">
        <v>729</v>
      </c>
      <c r="AD134" s="5" t="s">
        <v>93</v>
      </c>
      <c r="AE134" s="5" t="s">
        <v>466</v>
      </c>
      <c r="AF134" s="5" t="s">
        <v>466</v>
      </c>
      <c r="AG134" s="5" t="s">
        <v>84</v>
      </c>
      <c r="AH134" s="5" t="s">
        <v>1035</v>
      </c>
      <c r="AI134" s="5" t="s">
        <v>95</v>
      </c>
      <c r="AJ134" s="5" t="s">
        <v>1036</v>
      </c>
      <c r="AK134" s="10">
        <v>1500000</v>
      </c>
      <c r="AL134" s="5"/>
      <c r="AM134" s="5"/>
      <c r="AN134" s="5"/>
      <c r="AO134" s="5">
        <v>60</v>
      </c>
      <c r="AP134" s="5" t="s">
        <v>98</v>
      </c>
      <c r="AQ134" s="5" t="s">
        <v>284</v>
      </c>
      <c r="AR134" s="5" t="e">
        <f>#VALUE!</f>
        <v>#VALUE!</v>
      </c>
      <c r="AS134" s="5" t="s">
        <v>101</v>
      </c>
      <c r="AT134" s="11" t="e">
        <f>#VALUE!</f>
        <v>#VALUE!</v>
      </c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12"/>
      <c r="BJ134" s="5"/>
      <c r="BK134" s="5"/>
      <c r="BL134" s="5"/>
      <c r="BM134" s="5"/>
      <c r="BN134" s="12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 t="s">
        <v>1037</v>
      </c>
      <c r="CA134" s="5" t="s">
        <v>103</v>
      </c>
    </row>
    <row r="135" spans="1:79" ht="15" x14ac:dyDescent="0.2">
      <c r="A135" s="5" t="s">
        <v>1038</v>
      </c>
      <c r="B135" s="5" t="s">
        <v>1039</v>
      </c>
      <c r="C135" s="5" t="s">
        <v>1040</v>
      </c>
      <c r="D135" s="5" t="s">
        <v>80</v>
      </c>
      <c r="E135" s="6">
        <v>45838</v>
      </c>
      <c r="F135" s="5" t="s">
        <v>107</v>
      </c>
      <c r="G135" s="7">
        <v>45838</v>
      </c>
      <c r="H135" s="7">
        <v>45838</v>
      </c>
      <c r="I135" s="7">
        <v>45832</v>
      </c>
      <c r="J135" s="5" t="s">
        <v>1024</v>
      </c>
      <c r="K135" s="5"/>
      <c r="L135" s="5" t="s">
        <v>107</v>
      </c>
      <c r="M135" s="5" t="s">
        <v>165</v>
      </c>
      <c r="N135" s="5" t="s">
        <v>85</v>
      </c>
      <c r="O135" s="8"/>
      <c r="P135" s="9">
        <v>36161</v>
      </c>
      <c r="Q135" s="5" t="s">
        <v>157</v>
      </c>
      <c r="R135" s="5"/>
      <c r="S135" s="5" t="s">
        <v>1038</v>
      </c>
      <c r="T135" s="7">
        <v>0</v>
      </c>
      <c r="U135" s="5" t="s">
        <v>166</v>
      </c>
      <c r="V135" s="5"/>
      <c r="W135" s="5" t="s">
        <v>762</v>
      </c>
      <c r="X135" s="5" t="s">
        <v>89</v>
      </c>
      <c r="Y135" s="5"/>
      <c r="Z135" s="7">
        <v>45719</v>
      </c>
      <c r="AA135" s="5" t="s">
        <v>474</v>
      </c>
      <c r="AB135" s="5" t="s">
        <v>91</v>
      </c>
      <c r="AC135" s="5" t="s">
        <v>132</v>
      </c>
      <c r="AD135" s="5" t="s">
        <v>93</v>
      </c>
      <c r="AE135" s="5" t="s">
        <v>474</v>
      </c>
      <c r="AF135" s="5" t="s">
        <v>474</v>
      </c>
      <c r="AG135" s="5" t="s">
        <v>165</v>
      </c>
      <c r="AH135" s="5" t="s">
        <v>1041</v>
      </c>
      <c r="AI135" s="5" t="s">
        <v>95</v>
      </c>
      <c r="AJ135" s="5" t="s">
        <v>1042</v>
      </c>
      <c r="AK135" s="10">
        <v>1500000</v>
      </c>
      <c r="AL135" s="5"/>
      <c r="AM135" s="5"/>
      <c r="AN135" s="5"/>
      <c r="AO135" s="5" t="s">
        <v>97</v>
      </c>
      <c r="AP135" s="5" t="s">
        <v>98</v>
      </c>
      <c r="AQ135" s="5" t="s">
        <v>99</v>
      </c>
      <c r="AR135" s="5">
        <v>45839</v>
      </c>
      <c r="AS135" s="5" t="s">
        <v>101</v>
      </c>
      <c r="AT135" s="11">
        <v>45838</v>
      </c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12"/>
      <c r="BJ135" s="5"/>
      <c r="BK135" s="5"/>
      <c r="BL135" s="5"/>
      <c r="BM135" s="5"/>
      <c r="BN135" s="12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 t="s">
        <v>766</v>
      </c>
      <c r="CA135" s="5" t="s">
        <v>103</v>
      </c>
    </row>
    <row r="136" spans="1:79" ht="15" x14ac:dyDescent="0.2">
      <c r="A136" s="5" t="s">
        <v>1043</v>
      </c>
      <c r="B136" s="5" t="s">
        <v>1044</v>
      </c>
      <c r="C136" s="5" t="s">
        <v>1045</v>
      </c>
      <c r="D136" s="5" t="s">
        <v>80</v>
      </c>
      <c r="E136" s="6">
        <v>45835</v>
      </c>
      <c r="F136" s="5" t="s">
        <v>124</v>
      </c>
      <c r="G136" s="7">
        <v>45835</v>
      </c>
      <c r="H136" s="7">
        <v>45838</v>
      </c>
      <c r="I136" s="7">
        <v>45821</v>
      </c>
      <c r="J136" s="5" t="s">
        <v>125</v>
      </c>
      <c r="K136" s="5"/>
      <c r="L136" s="5" t="s">
        <v>124</v>
      </c>
      <c r="M136" s="5" t="s">
        <v>143</v>
      </c>
      <c r="N136" s="5" t="s">
        <v>127</v>
      </c>
      <c r="O136" s="8" t="s">
        <v>276</v>
      </c>
      <c r="P136" s="9">
        <v>37287</v>
      </c>
      <c r="Q136" s="5" t="s">
        <v>157</v>
      </c>
      <c r="R136" s="5"/>
      <c r="S136" s="5" t="s">
        <v>1043</v>
      </c>
      <c r="T136" s="7">
        <v>0</v>
      </c>
      <c r="U136" s="5" t="s">
        <v>802</v>
      </c>
      <c r="V136" s="5"/>
      <c r="W136" s="5" t="s">
        <v>88</v>
      </c>
      <c r="X136" s="5" t="s">
        <v>89</v>
      </c>
      <c r="Y136" s="5"/>
      <c r="Z136" s="7">
        <v>45728</v>
      </c>
      <c r="AA136" s="5" t="s">
        <v>479</v>
      </c>
      <c r="AB136" s="5" t="s">
        <v>91</v>
      </c>
      <c r="AC136" s="5" t="s">
        <v>132</v>
      </c>
      <c r="AD136" s="5" t="s">
        <v>93</v>
      </c>
      <c r="AE136" s="5" t="s">
        <v>479</v>
      </c>
      <c r="AF136" s="5" t="s">
        <v>479</v>
      </c>
      <c r="AG136" s="5" t="s">
        <v>143</v>
      </c>
      <c r="AH136" s="5" t="s">
        <v>1046</v>
      </c>
      <c r="AI136" s="5" t="s">
        <v>95</v>
      </c>
      <c r="AJ136" s="5" t="s">
        <v>1047</v>
      </c>
      <c r="AK136" s="10">
        <v>1500000</v>
      </c>
      <c r="AL136" s="5"/>
      <c r="AM136" s="5"/>
      <c r="AN136" s="5"/>
      <c r="AO136" s="5">
        <v>15</v>
      </c>
      <c r="AP136" s="5" t="s">
        <v>98</v>
      </c>
      <c r="AQ136" s="5" t="s">
        <v>99</v>
      </c>
      <c r="AR136" s="5">
        <v>45838</v>
      </c>
      <c r="AS136" s="5" t="s">
        <v>101</v>
      </c>
      <c r="AT136" s="11">
        <v>45838</v>
      </c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12"/>
      <c r="BJ136" s="5"/>
      <c r="BK136" s="5"/>
      <c r="BL136" s="5"/>
      <c r="BM136" s="5"/>
      <c r="BN136" s="12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 t="s">
        <v>413</v>
      </c>
      <c r="CA136" s="5" t="s">
        <v>103</v>
      </c>
    </row>
    <row r="137" spans="1:79" ht="15" x14ac:dyDescent="0.2">
      <c r="A137" s="5" t="s">
        <v>1048</v>
      </c>
      <c r="B137" s="5" t="s">
        <v>1049</v>
      </c>
      <c r="C137" s="5" t="s">
        <v>1050</v>
      </c>
      <c r="D137" s="5" t="s">
        <v>80</v>
      </c>
      <c r="E137" s="6">
        <v>45841</v>
      </c>
      <c r="F137" s="5" t="s">
        <v>183</v>
      </c>
      <c r="G137" s="7">
        <v>45842</v>
      </c>
      <c r="H137" s="7">
        <v>45843</v>
      </c>
      <c r="I137" s="7">
        <v>45840</v>
      </c>
      <c r="J137" s="5" t="s">
        <v>125</v>
      </c>
      <c r="K137" s="5"/>
      <c r="L137" s="5" t="s">
        <v>107</v>
      </c>
      <c r="M137" s="5" t="s">
        <v>155</v>
      </c>
      <c r="N137" s="5" t="s">
        <v>127</v>
      </c>
      <c r="O137" s="8"/>
      <c r="P137" s="9">
        <v>36161</v>
      </c>
      <c r="Q137" s="5" t="s">
        <v>157</v>
      </c>
      <c r="R137" s="5"/>
      <c r="S137" s="5" t="s">
        <v>1048</v>
      </c>
      <c r="T137" s="7"/>
      <c r="U137" s="5" t="s">
        <v>176</v>
      </c>
      <c r="V137" s="5"/>
      <c r="W137" s="5" t="s">
        <v>307</v>
      </c>
      <c r="X137" s="5" t="s">
        <v>89</v>
      </c>
      <c r="Y137" s="5"/>
      <c r="Z137" s="7">
        <v>45725</v>
      </c>
      <c r="AA137" s="5" t="s">
        <v>486</v>
      </c>
      <c r="AB137" s="5" t="s">
        <v>91</v>
      </c>
      <c r="AC137" s="5" t="s">
        <v>132</v>
      </c>
      <c r="AD137" s="5" t="s">
        <v>93</v>
      </c>
      <c r="AE137" s="5" t="s">
        <v>486</v>
      </c>
      <c r="AF137" s="5" t="s">
        <v>486</v>
      </c>
      <c r="AG137" s="5" t="s">
        <v>155</v>
      </c>
      <c r="AH137" s="5" t="s">
        <v>1051</v>
      </c>
      <c r="AI137" s="5" t="s">
        <v>95</v>
      </c>
      <c r="AJ137" s="5" t="s">
        <v>1052</v>
      </c>
      <c r="AK137" s="10">
        <v>1500000</v>
      </c>
      <c r="AL137" s="5"/>
      <c r="AM137" s="5"/>
      <c r="AN137" s="5"/>
      <c r="AO137" s="5" t="s">
        <v>97</v>
      </c>
      <c r="AP137" s="5" t="s">
        <v>98</v>
      </c>
      <c r="AQ137" s="5" t="s">
        <v>99</v>
      </c>
      <c r="AR137" s="5">
        <v>45843</v>
      </c>
      <c r="AS137" s="5" t="s">
        <v>101</v>
      </c>
      <c r="AT137" s="11">
        <v>45843</v>
      </c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12"/>
      <c r="BJ137" s="5"/>
      <c r="BK137" s="5"/>
      <c r="BL137" s="5"/>
      <c r="BM137" s="5"/>
      <c r="BN137" s="12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 t="s">
        <v>773</v>
      </c>
      <c r="CA137" s="5" t="s">
        <v>103</v>
      </c>
    </row>
    <row r="138" spans="1:79" ht="15" x14ac:dyDescent="0.2">
      <c r="A138" s="5" t="s">
        <v>1053</v>
      </c>
      <c r="B138" s="5" t="s">
        <v>1054</v>
      </c>
      <c r="C138" s="5" t="s">
        <v>1055</v>
      </c>
      <c r="D138" s="5" t="s">
        <v>80</v>
      </c>
      <c r="E138" s="6">
        <v>45840</v>
      </c>
      <c r="F138" s="5" t="s">
        <v>194</v>
      </c>
      <c r="G138" s="7">
        <v>45843</v>
      </c>
      <c r="H138" s="7">
        <v>45843</v>
      </c>
      <c r="I138" s="7">
        <v>45821</v>
      </c>
      <c r="J138" s="5" t="s">
        <v>82</v>
      </c>
      <c r="K138" s="5" t="s">
        <v>83</v>
      </c>
      <c r="L138" s="5" t="s">
        <v>194</v>
      </c>
      <c r="M138" s="5" t="s">
        <v>155</v>
      </c>
      <c r="N138" s="5" t="s">
        <v>85</v>
      </c>
      <c r="O138" s="8"/>
      <c r="P138" s="9">
        <v>36161</v>
      </c>
      <c r="Q138" s="5" t="s">
        <v>157</v>
      </c>
      <c r="R138" s="5"/>
      <c r="S138" s="5" t="s">
        <v>1053</v>
      </c>
      <c r="T138" s="7"/>
      <c r="U138" s="5" t="s">
        <v>176</v>
      </c>
      <c r="V138" s="5"/>
      <c r="W138" s="5" t="s">
        <v>307</v>
      </c>
      <c r="X138" s="5" t="s">
        <v>197</v>
      </c>
      <c r="Y138" s="5"/>
      <c r="Z138" s="7">
        <v>45725</v>
      </c>
      <c r="AA138" s="5" t="s">
        <v>492</v>
      </c>
      <c r="AB138" s="5" t="s">
        <v>91</v>
      </c>
      <c r="AC138" s="5" t="s">
        <v>92</v>
      </c>
      <c r="AD138" s="5" t="s">
        <v>93</v>
      </c>
      <c r="AE138" s="5" t="s">
        <v>492</v>
      </c>
      <c r="AF138" s="5" t="s">
        <v>492</v>
      </c>
      <c r="AG138" s="5" t="s">
        <v>155</v>
      </c>
      <c r="AH138" s="5" t="s">
        <v>1056</v>
      </c>
      <c r="AI138" s="5" t="s">
        <v>117</v>
      </c>
      <c r="AJ138" s="5" t="s">
        <v>1057</v>
      </c>
      <c r="AK138" s="10">
        <v>1500000</v>
      </c>
      <c r="AL138" s="5"/>
      <c r="AM138" s="5"/>
      <c r="AN138" s="5"/>
      <c r="AO138" s="5" t="s">
        <v>97</v>
      </c>
      <c r="AP138" s="5" t="s">
        <v>98</v>
      </c>
      <c r="AQ138" s="5" t="s">
        <v>200</v>
      </c>
      <c r="AR138" s="5" t="e">
        <f>#VALUE!</f>
        <v>#VALUE!</v>
      </c>
      <c r="AS138" s="5" t="s">
        <v>101</v>
      </c>
      <c r="AT138" s="11">
        <v>45843</v>
      </c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12"/>
      <c r="BJ138" s="5"/>
      <c r="BK138" s="5"/>
      <c r="BL138" s="5"/>
      <c r="BM138" s="5"/>
      <c r="BN138" s="12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 t="s">
        <v>596</v>
      </c>
      <c r="CA138" s="5" t="s">
        <v>103</v>
      </c>
    </row>
    <row r="139" spans="1:79" ht="15" x14ac:dyDescent="0.2">
      <c r="A139" s="5" t="s">
        <v>1058</v>
      </c>
      <c r="B139" s="5" t="s">
        <v>1059</v>
      </c>
      <c r="C139" s="5" t="s">
        <v>1060</v>
      </c>
      <c r="D139" s="5" t="s">
        <v>80</v>
      </c>
      <c r="E139" s="6">
        <v>45839</v>
      </c>
      <c r="F139" s="5" t="s">
        <v>183</v>
      </c>
      <c r="G139" s="7">
        <v>45842</v>
      </c>
      <c r="H139" s="7">
        <v>45842</v>
      </c>
      <c r="I139" s="7">
        <v>45784</v>
      </c>
      <c r="J139" s="5" t="s">
        <v>141</v>
      </c>
      <c r="K139" s="5" t="s">
        <v>142</v>
      </c>
      <c r="L139" s="5" t="s">
        <v>345</v>
      </c>
      <c r="M139" s="5" t="s">
        <v>356</v>
      </c>
      <c r="N139" s="5" t="s">
        <v>85</v>
      </c>
      <c r="O139" s="8" t="s">
        <v>682</v>
      </c>
      <c r="P139" s="9">
        <v>32211</v>
      </c>
      <c r="Q139" s="5" t="s">
        <v>157</v>
      </c>
      <c r="R139" s="5"/>
      <c r="S139" s="5" t="s">
        <v>1058</v>
      </c>
      <c r="T139" s="7"/>
      <c r="U139" s="5" t="s">
        <v>802</v>
      </c>
      <c r="V139" s="5"/>
      <c r="W139" s="5" t="s">
        <v>417</v>
      </c>
      <c r="X139" s="5" t="s">
        <v>197</v>
      </c>
      <c r="Y139" s="5"/>
      <c r="Z139" s="7">
        <v>45727</v>
      </c>
      <c r="AA139" s="5" t="s">
        <v>499</v>
      </c>
      <c r="AB139" s="5" t="s">
        <v>185</v>
      </c>
      <c r="AC139" s="5" t="s">
        <v>608</v>
      </c>
      <c r="AD139" s="5" t="s">
        <v>93</v>
      </c>
      <c r="AE139" s="5" t="s">
        <v>499</v>
      </c>
      <c r="AF139" s="5" t="s">
        <v>499</v>
      </c>
      <c r="AG139" s="5" t="s">
        <v>356</v>
      </c>
      <c r="AH139" s="5" t="s">
        <v>1061</v>
      </c>
      <c r="AI139" s="5" t="s">
        <v>95</v>
      </c>
      <c r="AJ139" s="5" t="s">
        <v>1062</v>
      </c>
      <c r="AK139" s="10">
        <v>1500000</v>
      </c>
      <c r="AL139" s="5"/>
      <c r="AM139" s="5"/>
      <c r="AN139" s="5"/>
      <c r="AO139" s="5" t="s">
        <v>97</v>
      </c>
      <c r="AP139" s="5" t="s">
        <v>98</v>
      </c>
      <c r="AQ139" s="5" t="s">
        <v>284</v>
      </c>
      <c r="AR139" s="5">
        <v>45843</v>
      </c>
      <c r="AS139" s="5" t="s">
        <v>101</v>
      </c>
      <c r="AT139" s="11">
        <v>45842</v>
      </c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12"/>
      <c r="BJ139" s="5"/>
      <c r="BK139" s="5"/>
      <c r="BL139" s="5"/>
      <c r="BM139" s="5"/>
      <c r="BN139" s="12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 t="s">
        <v>922</v>
      </c>
      <c r="CA139" s="5" t="s">
        <v>103</v>
      </c>
    </row>
    <row r="140" spans="1:79" ht="15" x14ac:dyDescent="0.2">
      <c r="U140" s="5"/>
      <c r="AK140" s="10">
        <v>1500000</v>
      </c>
    </row>
    <row r="141" spans="1:79" ht="15" x14ac:dyDescent="0.2">
      <c r="U141" s="5"/>
      <c r="AK141" s="10">
        <v>1500000</v>
      </c>
    </row>
    <row r="142" spans="1:79" ht="15" x14ac:dyDescent="0.2">
      <c r="U142" s="5"/>
      <c r="AK142" s="10">
        <v>1500000</v>
      </c>
    </row>
    <row r="143" spans="1:79" ht="15" x14ac:dyDescent="0.2">
      <c r="U143" s="5"/>
      <c r="AK143" s="10">
        <v>1500000</v>
      </c>
    </row>
    <row r="144" spans="1:79" ht="15" x14ac:dyDescent="0.2">
      <c r="U144" s="5"/>
    </row>
  </sheetData>
  <autoFilter ref="A1:CT1" xr:uid="{C43F4BDD-F42B-714F-B896-DC6EFF6772EC}"/>
  <conditionalFormatting sqref="A1">
    <cfRule type="expression" dxfId="39" priority="2" stopIfTrue="1">
      <formula>AND(COUNTIF($A$1:$A$139, A1)&gt;1,NOT(ISBLANK(A1)))</formula>
    </cfRule>
  </conditionalFormatting>
  <conditionalFormatting sqref="A1:A93 A108:A111 A119:A127">
    <cfRule type="expression" dxfId="38" priority="3" stopIfTrue="1">
      <formula>AND(COUNTIF($A$1:$A$139, A1)&gt;1,NOT(ISBLANK(A1)))</formula>
    </cfRule>
  </conditionalFormatting>
  <conditionalFormatting sqref="A1">
    <cfRule type="expression" dxfId="37" priority="1" stopIfTrue="1">
      <formula>AND(COUNTIF($A$1:$A$139, A1)&gt;1,NOT(ISBLANK(A1)))</formula>
    </cfRule>
  </conditionalFormatting>
  <conditionalFormatting sqref="A112:A118">
    <cfRule type="expression" dxfId="36" priority="20" stopIfTrue="1">
      <formula>AND(COUNTIF($A$1:$A$139, A112)&gt;1,NOT(ISBLANK(A112)))</formula>
    </cfRule>
  </conditionalFormatting>
  <conditionalFormatting sqref="A112:A118">
    <cfRule type="expression" dxfId="35" priority="21" stopIfTrue="1">
      <formula>AND(COUNTIF($A$1:$A$139, A112)&gt;1,NOT(ISBLANK(A112)))</formula>
    </cfRule>
  </conditionalFormatting>
  <conditionalFormatting sqref="A112:A118">
    <cfRule type="expression" dxfId="34" priority="19" stopIfTrue="1">
      <formula>AND(COUNTIF($A$1:$A$139, A112)&gt;1,NOT(ISBLANK(A112)))</formula>
    </cfRule>
  </conditionalFormatting>
  <conditionalFormatting sqref="A128:A132">
    <cfRule type="expression" dxfId="33" priority="27" stopIfTrue="1">
      <formula>AND(COUNTIF($A$1:$A$139, A128)&gt;1,NOT(ISBLANK(A128)))</formula>
    </cfRule>
  </conditionalFormatting>
  <conditionalFormatting sqref="A128:A132">
    <cfRule type="expression" dxfId="32" priority="26" stopIfTrue="1">
      <formula>AND(COUNTIF($A$1:$A$139, A128)&gt;1,NOT(ISBLANK(A128)))</formula>
    </cfRule>
  </conditionalFormatting>
  <conditionalFormatting sqref="A128:A132">
    <cfRule type="expression" dxfId="31" priority="25" stopIfTrue="1">
      <formula>AND(COUNTIF($A$1:$A$139, A128)&gt;1,NOT(ISBLANK(A128)))</formula>
    </cfRule>
  </conditionalFormatting>
  <conditionalFormatting sqref="A133">
    <cfRule type="expression" dxfId="30" priority="31" stopIfTrue="1">
      <formula>AND(COUNTIF($A$1:$A$139, A133)&gt;1,NOT(ISBLANK(A133)))</formula>
    </cfRule>
  </conditionalFormatting>
  <conditionalFormatting sqref="A133">
    <cfRule type="expression" dxfId="29" priority="30" stopIfTrue="1">
      <formula>AND(COUNTIF($A$1:$A$139, A133)&gt;1,NOT(ISBLANK(A133)))</formula>
    </cfRule>
  </conditionalFormatting>
  <conditionalFormatting sqref="A133">
    <cfRule type="expression" dxfId="28" priority="29" stopIfTrue="1">
      <formula>AND(COUNTIF($A$1:$A$139, A133)&gt;1,NOT(ISBLANK(A133)))</formula>
    </cfRule>
  </conditionalFormatting>
  <conditionalFormatting sqref="A134:A136">
    <cfRule type="expression" dxfId="27" priority="35" stopIfTrue="1">
      <formula>AND(COUNTIF($A$1:$A$139, A134)&gt;1,NOT(ISBLANK(A134)))</formula>
    </cfRule>
  </conditionalFormatting>
  <conditionalFormatting sqref="A134:A136">
    <cfRule type="expression" dxfId="26" priority="36" stopIfTrue="1">
      <formula>AND(COUNTIF($A$1:$A$139, A134)&gt;1,NOT(ISBLANK(A134)))</formula>
    </cfRule>
  </conditionalFormatting>
  <conditionalFormatting sqref="A134:A136">
    <cfRule type="expression" dxfId="25" priority="34" stopIfTrue="1">
      <formula>AND(COUNTIF($A$1:$A$139, A134)&gt;1,NOT(ISBLANK(A134)))</formula>
    </cfRule>
  </conditionalFormatting>
  <conditionalFormatting sqref="A137:A139">
    <cfRule type="expression" dxfId="24" priority="39" stopIfTrue="1">
      <formula>AND(COUNTIF($A$1:$A$139, A137)&gt;1,NOT(ISBLANK(A137)))</formula>
    </cfRule>
  </conditionalFormatting>
  <conditionalFormatting sqref="A137:A139">
    <cfRule type="expression" dxfId="23" priority="40" stopIfTrue="1">
      <formula>AND(COUNTIF($A$1:$A$139, A137)&gt;1,NOT(ISBLANK(A137)))</formula>
    </cfRule>
  </conditionalFormatting>
  <conditionalFormatting sqref="A137:A139">
    <cfRule type="expression" dxfId="22" priority="38" stopIfTrue="1">
      <formula>AND(COUNTIF($A$1:$A$139, A137)&gt;1,NOT(ISBLANK(A137)))</formula>
    </cfRule>
  </conditionalFormatting>
  <conditionalFormatting sqref="A2:A93 A108:A111 A119:A127">
    <cfRule type="expression" dxfId="21" priority="5" stopIfTrue="1">
      <formula>AND(COUNTIF($A$1:$A$139, A2)&gt;1,NOT(ISBLANK(A2)))</formula>
    </cfRule>
  </conditionalFormatting>
  <conditionalFormatting sqref="A2:A93 A108:A111 A119:A127">
    <cfRule type="expression" dxfId="20" priority="4" stopIfTrue="1">
      <formula>AND(COUNTIF($A$1:$A$139, A2)&gt;1,NOT(ISBLANK(A2)))</formula>
    </cfRule>
  </conditionalFormatting>
  <conditionalFormatting sqref="A94 A96:A107">
    <cfRule type="expression" dxfId="19" priority="8" stopIfTrue="1">
      <formula>AND(COUNTIF($A$1:$A$139, A94)&gt;1,NOT(ISBLANK(A94)))</formula>
    </cfRule>
  </conditionalFormatting>
  <conditionalFormatting sqref="A94 A96:A107">
    <cfRule type="expression" dxfId="18" priority="9" stopIfTrue="1">
      <formula>AND(COUNTIF($A$1:$A$139, A94)&gt;1,NOT(ISBLANK(A94)))</formula>
    </cfRule>
  </conditionalFormatting>
  <conditionalFormatting sqref="A94 A96:A107">
    <cfRule type="expression" dxfId="17" priority="7" stopIfTrue="1">
      <formula>AND(COUNTIF($A$1:$A$139, A94)&gt;1,NOT(ISBLANK(A94)))</formula>
    </cfRule>
  </conditionalFormatting>
  <conditionalFormatting sqref="A95">
    <cfRule type="expression" dxfId="16" priority="15" stopIfTrue="1">
      <formula>AND(COUNTIF($A$1:$A$139, A95)&gt;1,NOT(ISBLANK(A95)))</formula>
    </cfRule>
  </conditionalFormatting>
  <conditionalFormatting sqref="A95">
    <cfRule type="expression" dxfId="15" priority="16" stopIfTrue="1">
      <formula>AND(COUNTIF($A$1:$A$139, A95)&gt;1,NOT(ISBLANK(A95)))</formula>
    </cfRule>
  </conditionalFormatting>
  <conditionalFormatting sqref="A95">
    <cfRule type="expression" dxfId="14" priority="14" stopIfTrue="1">
      <formula>AND(COUNTIF($A$1:$A$139, A95)&gt;1,NOT(ISBLANK(A95)))</formula>
    </cfRule>
  </conditionalFormatting>
  <conditionalFormatting sqref="A112:A118">
    <cfRule type="expression" dxfId="13" priority="18" stopIfTrue="1">
      <formula>AND(COUNTIF($A$112:$A$118, A112)&gt;1,NOT(ISBLANK(A112)))</formula>
    </cfRule>
  </conditionalFormatting>
  <conditionalFormatting sqref="A128:A132">
    <cfRule type="expression" dxfId="12" priority="23" stopIfTrue="1">
      <formula>AND(COUNTIF($A$128:$A$132, A128)&gt;1,NOT(ISBLANK(A128)))</formula>
    </cfRule>
  </conditionalFormatting>
  <conditionalFormatting sqref="A128:A132">
    <cfRule type="expression" dxfId="11" priority="24" stopIfTrue="1">
      <formula>AND(COUNTIF($A$128:$A$132, A128)&gt;1,NOT(ISBLANK(A128)))</formula>
    </cfRule>
  </conditionalFormatting>
  <conditionalFormatting sqref="A128:A132">
    <cfRule type="expression" dxfId="10" priority="22" stopIfTrue="1">
      <formula>AND(COUNTIF($A$128:$A$132, A128)&gt;1,NOT(ISBLANK(A128)))</formula>
    </cfRule>
  </conditionalFormatting>
  <conditionalFormatting sqref="A133">
    <cfRule type="expression" dxfId="9" priority="28" stopIfTrue="1">
      <formula>AND(COUNTIF($A$133:$A$133, A133)&gt;1,NOT(ISBLANK(A133)))</formula>
    </cfRule>
  </conditionalFormatting>
  <conditionalFormatting sqref="A134:A136">
    <cfRule type="expression" dxfId="8" priority="33" stopIfTrue="1">
      <formula>AND(COUNTIF($A$134:$A$136, A134)&gt;1,NOT(ISBLANK(A134)))</formula>
    </cfRule>
  </conditionalFormatting>
  <conditionalFormatting sqref="A134:A136">
    <cfRule type="expression" dxfId="7" priority="32" stopIfTrue="1">
      <formula>AND(COUNTIF($A$134:$A$136, A134)&gt;1,NOT(ISBLANK(A134)))</formula>
    </cfRule>
  </conditionalFormatting>
  <conditionalFormatting sqref="A137:A139">
    <cfRule type="expression" dxfId="6" priority="37" stopIfTrue="1">
      <formula>AND(COUNTIF($A$137:$A$139, A137)&gt;1,NOT(ISBLANK(A137)))</formula>
    </cfRule>
  </conditionalFormatting>
  <conditionalFormatting sqref="A94 A96:A107">
    <cfRule type="expression" dxfId="5" priority="6" stopIfTrue="1">
      <formula>AND(COUNTIF($A$94:$A$107, A94)&gt;1,NOT(ISBLANK(A94)))</formula>
    </cfRule>
  </conditionalFormatting>
  <conditionalFormatting sqref="A95">
    <cfRule type="expression" dxfId="4" priority="13" stopIfTrue="1">
      <formula>AND(COUNTIF($A$94:$A$107, A95)&gt;1,NOT(ISBLANK(A95)))</formula>
    </cfRule>
  </conditionalFormatting>
  <conditionalFormatting sqref="A95">
    <cfRule type="expression" dxfId="3" priority="11" stopIfTrue="1">
      <formula>AND(COUNTIF($A$95:$A$95, A95)&gt;1,NOT(ISBLANK(A95)))</formula>
    </cfRule>
  </conditionalFormatting>
  <conditionalFormatting sqref="A95">
    <cfRule type="expression" dxfId="2" priority="12" stopIfTrue="1">
      <formula>AND(COUNTIF($A$95:$A$95, A95)&gt;1,NOT(ISBLANK(A95)))</formula>
    </cfRule>
  </conditionalFormatting>
  <conditionalFormatting sqref="A95">
    <cfRule type="expression" dxfId="1" priority="10" stopIfTrue="1">
      <formula>AND(COUNTIF($A$95:$A$95, A95)&gt;1,NOT(ISBLANK(A95)))</formula>
    </cfRule>
  </conditionalFormatting>
  <conditionalFormatting sqref="C2:C139">
    <cfRule type="expression" dxfId="0" priority="17" stopIfTrue="1">
      <formula>AND(COUNTIF($C$2:$C$139, C2)&gt;1,NOT(ISBLANK(C2)))</formula>
    </cfRule>
  </conditionalFormatting>
  <hyperlinks>
    <hyperlink ref="BY36" r:id="rId1" xr:uid="{5E4656B8-6F64-2A4A-B992-6371FE479473}"/>
    <hyperlink ref="BY42" r:id="rId2" xr:uid="{95DC9D55-F3B4-2649-BB50-5FEAD0758B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Kumar HR</dc:creator>
  <dc:description/>
  <cp:lastModifiedBy>Vasu Saini</cp:lastModifiedBy>
  <dcterms:created xsi:type="dcterms:W3CDTF">2025-07-16T06:41:37Z</dcterms:created>
  <dcterms:modified xsi:type="dcterms:W3CDTF">2025-07-29T05:57:55Z</dcterms:modified>
</cp:coreProperties>
</file>