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95" yWindow="945" windowWidth="20730" windowHeight="9780"/>
  </bookViews>
  <sheets>
    <sheet name="Fig 2" sheetId="5" r:id="rId1"/>
  </sheets>
  <externalReferences>
    <externalReference r:id="rId2"/>
  </externalReference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[1]Fig2!$I$9</c:f>
              <c:strCache>
                <c:ptCount val="1"/>
                <c:pt idx="0">
                  <c:v>Plain cuttings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errBars>
            <c:errBarType val="plus"/>
            <c:errValType val="cust"/>
            <c:plus>
              <c:numRef>
                <c:f>[1]Fig2!$I$24:$I$36</c:f>
                <c:numCache>
                  <c:formatCode>General</c:formatCode>
                  <c:ptCount val="13"/>
                  <c:pt idx="0">
                    <c:v>4.0824829046386304</c:v>
                  </c:pt>
                  <c:pt idx="1">
                    <c:v>1.8929694486000912</c:v>
                  </c:pt>
                  <c:pt idx="2">
                    <c:v>2.3629078131263044</c:v>
                  </c:pt>
                  <c:pt idx="3">
                    <c:v>1.8929694486000912</c:v>
                  </c:pt>
                  <c:pt idx="4">
                    <c:v>1.8257418583505538</c:v>
                  </c:pt>
                  <c:pt idx="5">
                    <c:v>11.615363389350618</c:v>
                  </c:pt>
                  <c:pt idx="6">
                    <c:v>3.3040379335998349</c:v>
                  </c:pt>
                  <c:pt idx="7">
                    <c:v>5.7</c:v>
                  </c:pt>
                  <c:pt idx="8">
                    <c:v>11.898879499067689</c:v>
                  </c:pt>
                  <c:pt idx="9">
                    <c:v>4.7258156262526088</c:v>
                  </c:pt>
                  <c:pt idx="10">
                    <c:v>12.7</c:v>
                  </c:pt>
                  <c:pt idx="11">
                    <c:v>14.616849580763519</c:v>
                  </c:pt>
                  <c:pt idx="12">
                    <c:v>2.9846230257767123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[1]Fig2!$F$10:$F$22</c:f>
              <c:strCache>
                <c:ptCount val="13"/>
                <c:pt idx="0">
                  <c:v>E2165</c:v>
                </c:pt>
                <c:pt idx="1">
                  <c:v>K1487</c:v>
                </c:pt>
                <c:pt idx="2">
                  <c:v>E228</c:v>
                </c:pt>
                <c:pt idx="3">
                  <c:v>E11387</c:v>
                </c:pt>
                <c:pt idx="4">
                  <c:v>E11389</c:v>
                </c:pt>
                <c:pt idx="5">
                  <c:v>K359</c:v>
                </c:pt>
                <c:pt idx="6">
                  <c:v>E479</c:v>
                </c:pt>
                <c:pt idx="7">
                  <c:v>E11602</c:v>
                </c:pt>
                <c:pt idx="8">
                  <c:v>K219</c:v>
                </c:pt>
                <c:pt idx="9">
                  <c:v>U2080</c:v>
                </c:pt>
                <c:pt idx="10">
                  <c:v>Red globular</c:v>
                </c:pt>
                <c:pt idx="11">
                  <c:v>Red pendulous</c:v>
                </c:pt>
                <c:pt idx="12">
                  <c:v>Total</c:v>
                </c:pt>
              </c:strCache>
            </c:strRef>
          </c:cat>
          <c:val>
            <c:numRef>
              <c:f>[1]Fig2!$I$10:$I$22</c:f>
              <c:numCache>
                <c:formatCode>0</c:formatCode>
                <c:ptCount val="13"/>
                <c:pt idx="0">
                  <c:v>10</c:v>
                </c:pt>
                <c:pt idx="1">
                  <c:v>2.5</c:v>
                </c:pt>
                <c:pt idx="2">
                  <c:v>8.5</c:v>
                </c:pt>
                <c:pt idx="3">
                  <c:v>2.5</c:v>
                </c:pt>
                <c:pt idx="4">
                  <c:v>4</c:v>
                </c:pt>
                <c:pt idx="5">
                  <c:v>37.5</c:v>
                </c:pt>
                <c:pt idx="6">
                  <c:v>6.5</c:v>
                </c:pt>
                <c:pt idx="7">
                  <c:v>8.6</c:v>
                </c:pt>
                <c:pt idx="8">
                  <c:v>41.5</c:v>
                </c:pt>
                <c:pt idx="9">
                  <c:v>37</c:v>
                </c:pt>
                <c:pt idx="10">
                  <c:v>30.599999999999998</c:v>
                </c:pt>
                <c:pt idx="11">
                  <c:v>26.274999999999999</c:v>
                </c:pt>
                <c:pt idx="12">
                  <c:v>17.806818181818183</c:v>
                </c:pt>
              </c:numCache>
            </c:numRef>
          </c:val>
        </c:ser>
        <c:ser>
          <c:idx val="1"/>
          <c:order val="1"/>
          <c:tx>
            <c:strRef>
              <c:f>[1]Fig2!$J$9</c:f>
              <c:strCache>
                <c:ptCount val="1"/>
                <c:pt idx="0">
                  <c:v>Cuttings with heel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[1]Fig2!$J$24:$J$36</c:f>
                <c:numCache>
                  <c:formatCode>General</c:formatCode>
                  <c:ptCount val="13"/>
                  <c:pt idx="0">
                    <c:v>5.1881274720911268</c:v>
                  </c:pt>
                  <c:pt idx="1">
                    <c:v>0.9574271077563381</c:v>
                  </c:pt>
                  <c:pt idx="2">
                    <c:v>3.6968455021364726</c:v>
                  </c:pt>
                  <c:pt idx="3">
                    <c:v>0.9574271077563381</c:v>
                  </c:pt>
                  <c:pt idx="4">
                    <c:v>2.5</c:v>
                  </c:pt>
                  <c:pt idx="5">
                    <c:v>4.5460605656619517</c:v>
                  </c:pt>
                  <c:pt idx="6">
                    <c:v>3</c:v>
                  </c:pt>
                  <c:pt idx="7">
                    <c:v>0</c:v>
                  </c:pt>
                  <c:pt idx="8">
                    <c:v>8.736894948054104</c:v>
                  </c:pt>
                  <c:pt idx="9">
                    <c:v>8.3016062702748474</c:v>
                  </c:pt>
                  <c:pt idx="10">
                    <c:v>20.25</c:v>
                  </c:pt>
                  <c:pt idx="11">
                    <c:v>10.076953904826597</c:v>
                  </c:pt>
                  <c:pt idx="12">
                    <c:v>2.6115362230608681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[1]Fig2!$F$10:$F$22</c:f>
              <c:strCache>
                <c:ptCount val="13"/>
                <c:pt idx="0">
                  <c:v>E2165</c:v>
                </c:pt>
                <c:pt idx="1">
                  <c:v>K1487</c:v>
                </c:pt>
                <c:pt idx="2">
                  <c:v>E228</c:v>
                </c:pt>
                <c:pt idx="3">
                  <c:v>E11387</c:v>
                </c:pt>
                <c:pt idx="4">
                  <c:v>E11389</c:v>
                </c:pt>
                <c:pt idx="5">
                  <c:v>K359</c:v>
                </c:pt>
                <c:pt idx="6">
                  <c:v>E479</c:v>
                </c:pt>
                <c:pt idx="7">
                  <c:v>E11602</c:v>
                </c:pt>
                <c:pt idx="8">
                  <c:v>K219</c:v>
                </c:pt>
                <c:pt idx="9">
                  <c:v>U2080</c:v>
                </c:pt>
                <c:pt idx="10">
                  <c:v>Red globular</c:v>
                </c:pt>
                <c:pt idx="11">
                  <c:v>Red pendulous</c:v>
                </c:pt>
                <c:pt idx="12">
                  <c:v>Total</c:v>
                </c:pt>
              </c:strCache>
            </c:strRef>
          </c:cat>
          <c:val>
            <c:numRef>
              <c:f>[1]Fig2!$J$10:$J$22</c:f>
              <c:numCache>
                <c:formatCode>0</c:formatCode>
                <c:ptCount val="13"/>
                <c:pt idx="0">
                  <c:v>9.5</c:v>
                </c:pt>
                <c:pt idx="1">
                  <c:v>2.5</c:v>
                </c:pt>
                <c:pt idx="2">
                  <c:v>9</c:v>
                </c:pt>
                <c:pt idx="3">
                  <c:v>1.5</c:v>
                </c:pt>
                <c:pt idx="4">
                  <c:v>2.5</c:v>
                </c:pt>
                <c:pt idx="5">
                  <c:v>10</c:v>
                </c:pt>
                <c:pt idx="6">
                  <c:v>5</c:v>
                </c:pt>
                <c:pt idx="7">
                  <c:v>25.7</c:v>
                </c:pt>
                <c:pt idx="8">
                  <c:v>33</c:v>
                </c:pt>
                <c:pt idx="9">
                  <c:v>41.5</c:v>
                </c:pt>
                <c:pt idx="10">
                  <c:v>31.950000000000003</c:v>
                </c:pt>
                <c:pt idx="11">
                  <c:v>26.6</c:v>
                </c:pt>
                <c:pt idx="12">
                  <c:v>15.447727272727271</c:v>
                </c:pt>
              </c:numCache>
            </c:numRef>
          </c:val>
        </c:ser>
        <c:axId val="109502848"/>
        <c:axId val="109904256"/>
      </c:barChart>
      <c:catAx>
        <c:axId val="109502848"/>
        <c:scaling>
          <c:orientation val="minMax"/>
        </c:scaling>
        <c:axPos val="b"/>
        <c:tickLblPos val="nextTo"/>
        <c:crossAx val="109904256"/>
        <c:crosses val="autoZero"/>
        <c:auto val="1"/>
        <c:lblAlgn val="ctr"/>
        <c:lblOffset val="100"/>
      </c:catAx>
      <c:valAx>
        <c:axId val="1099042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Rooting, %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109502848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[1]Fig2!$I$40</c:f>
              <c:strCache>
                <c:ptCount val="1"/>
                <c:pt idx="0">
                  <c:v>Spruce-Rhododendron Soil™, bark and vermiculite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errBars>
            <c:errBarType val="plus"/>
            <c:errValType val="cust"/>
            <c:plus>
              <c:numRef>
                <c:f>[1]Fig2!$I$55:$I$67</c:f>
                <c:numCache>
                  <c:formatCode>General</c:formatCode>
                  <c:ptCount val="13"/>
                  <c:pt idx="0">
                    <c:v>1.2909944487358056</c:v>
                  </c:pt>
                  <c:pt idx="1">
                    <c:v>1.8929694486000912</c:v>
                  </c:pt>
                  <c:pt idx="2">
                    <c:v>2.9439202887759488</c:v>
                  </c:pt>
                  <c:pt idx="3">
                    <c:v>0</c:v>
                  </c:pt>
                  <c:pt idx="4">
                    <c:v>0.5</c:v>
                  </c:pt>
                  <c:pt idx="5">
                    <c:v>9.535023160258536</c:v>
                  </c:pt>
                  <c:pt idx="6">
                    <c:v>2.5</c:v>
                  </c:pt>
                  <c:pt idx="7">
                    <c:v>5.6999999999999993</c:v>
                  </c:pt>
                  <c:pt idx="8">
                    <c:v>10.754843869934453</c:v>
                  </c:pt>
                  <c:pt idx="9">
                    <c:v>5.259911279353167</c:v>
                  </c:pt>
                  <c:pt idx="10">
                    <c:v>3.0999999999999996</c:v>
                  </c:pt>
                  <c:pt idx="11">
                    <c:v>2.8049064155511503</c:v>
                  </c:pt>
                  <c:pt idx="12">
                    <c:v>2.0899484188895827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[1]Fig2!$F$10:$F$22</c:f>
              <c:strCache>
                <c:ptCount val="13"/>
                <c:pt idx="0">
                  <c:v>E2165</c:v>
                </c:pt>
                <c:pt idx="1">
                  <c:v>K1487</c:v>
                </c:pt>
                <c:pt idx="2">
                  <c:v>E228</c:v>
                </c:pt>
                <c:pt idx="3">
                  <c:v>E11387</c:v>
                </c:pt>
                <c:pt idx="4">
                  <c:v>E11389</c:v>
                </c:pt>
                <c:pt idx="5">
                  <c:v>K359</c:v>
                </c:pt>
                <c:pt idx="6">
                  <c:v>E479</c:v>
                </c:pt>
                <c:pt idx="7">
                  <c:v>E11602</c:v>
                </c:pt>
                <c:pt idx="8">
                  <c:v>K219</c:v>
                </c:pt>
                <c:pt idx="9">
                  <c:v>U2080</c:v>
                </c:pt>
                <c:pt idx="10">
                  <c:v>Red globular</c:v>
                </c:pt>
                <c:pt idx="11">
                  <c:v>Red pendulous</c:v>
                </c:pt>
                <c:pt idx="12">
                  <c:v>Total</c:v>
                </c:pt>
              </c:strCache>
            </c:strRef>
          </c:cat>
          <c:val>
            <c:numRef>
              <c:f>[1]Fig2!$I$41:$I$53</c:f>
              <c:numCache>
                <c:formatCode>0</c:formatCode>
                <c:ptCount val="13"/>
                <c:pt idx="0">
                  <c:v>3</c:v>
                </c:pt>
                <c:pt idx="1">
                  <c:v>2.5</c:v>
                </c:pt>
                <c:pt idx="2">
                  <c:v>6</c:v>
                </c:pt>
                <c:pt idx="3">
                  <c:v>0</c:v>
                </c:pt>
                <c:pt idx="4">
                  <c:v>0.5</c:v>
                </c:pt>
                <c:pt idx="5">
                  <c:v>13.5</c:v>
                </c:pt>
                <c:pt idx="6">
                  <c:v>2.5</c:v>
                </c:pt>
                <c:pt idx="7">
                  <c:v>20</c:v>
                </c:pt>
                <c:pt idx="8">
                  <c:v>27</c:v>
                </c:pt>
                <c:pt idx="9">
                  <c:v>33</c:v>
                </c:pt>
                <c:pt idx="10">
                  <c:v>14.799999999999999</c:v>
                </c:pt>
                <c:pt idx="11">
                  <c:v>11.450000000000001</c:v>
                </c:pt>
                <c:pt idx="12">
                  <c:v>10.622727272727269</c:v>
                </c:pt>
              </c:numCache>
            </c:numRef>
          </c:val>
        </c:ser>
        <c:ser>
          <c:idx val="1"/>
          <c:order val="1"/>
          <c:tx>
            <c:strRef>
              <c:f>[1]Fig2!$J$40</c:f>
              <c:strCache>
                <c:ptCount val="1"/>
                <c:pt idx="0">
                  <c:v>Peat and vermiculite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both"/>
            <c:errValType val="cust"/>
            <c:plus>
              <c:numRef>
                <c:f>[1]Fig2!$J$55:$J$67</c:f>
                <c:numCache>
                  <c:formatCode>General</c:formatCode>
                  <c:ptCount val="13"/>
                  <c:pt idx="0">
                    <c:v>3.4034296427770223</c:v>
                  </c:pt>
                  <c:pt idx="1">
                    <c:v>0.9574271077563381</c:v>
                  </c:pt>
                  <c:pt idx="2">
                    <c:v>2.3629078131263044</c:v>
                  </c:pt>
                  <c:pt idx="3">
                    <c:v>1.4142135623730951</c:v>
                  </c:pt>
                  <c:pt idx="4">
                    <c:v>2.1602468994692869</c:v>
                  </c:pt>
                  <c:pt idx="5">
                    <c:v>10.984838035522721</c:v>
                  </c:pt>
                  <c:pt idx="6">
                    <c:v>2.6457513110645907</c:v>
                  </c:pt>
                  <c:pt idx="7">
                    <c:v>11.399999999999999</c:v>
                  </c:pt>
                  <c:pt idx="8">
                    <c:v>6.6520673478250352</c:v>
                  </c:pt>
                  <c:pt idx="9">
                    <c:v>6.3966136874651625</c:v>
                  </c:pt>
                  <c:pt idx="10">
                    <c:v>4.4500000000000028</c:v>
                  </c:pt>
                  <c:pt idx="11">
                    <c:v>12.553775992372442</c:v>
                  </c:pt>
                  <c:pt idx="12">
                    <c:v>3.1221736017126291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[1]Fig2!$F$10:$F$22</c:f>
              <c:strCache>
                <c:ptCount val="13"/>
                <c:pt idx="0">
                  <c:v>E2165</c:v>
                </c:pt>
                <c:pt idx="1">
                  <c:v>K1487</c:v>
                </c:pt>
                <c:pt idx="2">
                  <c:v>E228</c:v>
                </c:pt>
                <c:pt idx="3">
                  <c:v>E11387</c:v>
                </c:pt>
                <c:pt idx="4">
                  <c:v>E11389</c:v>
                </c:pt>
                <c:pt idx="5">
                  <c:v>K359</c:v>
                </c:pt>
                <c:pt idx="6">
                  <c:v>E479</c:v>
                </c:pt>
                <c:pt idx="7">
                  <c:v>E11602</c:v>
                </c:pt>
                <c:pt idx="8">
                  <c:v>K219</c:v>
                </c:pt>
                <c:pt idx="9">
                  <c:v>U2080</c:v>
                </c:pt>
                <c:pt idx="10">
                  <c:v>Red globular</c:v>
                </c:pt>
                <c:pt idx="11">
                  <c:v>Red pendulous</c:v>
                </c:pt>
                <c:pt idx="12">
                  <c:v>Total</c:v>
                </c:pt>
              </c:strCache>
            </c:strRef>
          </c:cat>
          <c:val>
            <c:numRef>
              <c:f>[1]Fig2!$J$41:$J$53</c:f>
              <c:numCache>
                <c:formatCode>0</c:formatCode>
                <c:ptCount val="13"/>
                <c:pt idx="0">
                  <c:v>16.5</c:v>
                </c:pt>
                <c:pt idx="1">
                  <c:v>2.5</c:v>
                </c:pt>
                <c:pt idx="2">
                  <c:v>11.5</c:v>
                </c:pt>
                <c:pt idx="3">
                  <c:v>4</c:v>
                </c:pt>
                <c:pt idx="4">
                  <c:v>6</c:v>
                </c:pt>
                <c:pt idx="5">
                  <c:v>34</c:v>
                </c:pt>
                <c:pt idx="6">
                  <c:v>9</c:v>
                </c:pt>
                <c:pt idx="7">
                  <c:v>14.299999999999999</c:v>
                </c:pt>
                <c:pt idx="8">
                  <c:v>47.5</c:v>
                </c:pt>
                <c:pt idx="9">
                  <c:v>45.5</c:v>
                </c:pt>
                <c:pt idx="10">
                  <c:v>47.75</c:v>
                </c:pt>
                <c:pt idx="11">
                  <c:v>41.424999999999997</c:v>
                </c:pt>
                <c:pt idx="12">
                  <c:v>22.631818181818183</c:v>
                </c:pt>
              </c:numCache>
            </c:numRef>
          </c:val>
        </c:ser>
        <c:axId val="59322752"/>
        <c:axId val="59324288"/>
      </c:barChart>
      <c:catAx>
        <c:axId val="59322752"/>
        <c:scaling>
          <c:orientation val="minMax"/>
        </c:scaling>
        <c:axPos val="b"/>
        <c:tickLblPos val="nextTo"/>
        <c:crossAx val="59324288"/>
        <c:crosses val="autoZero"/>
        <c:auto val="1"/>
        <c:lblAlgn val="ctr"/>
        <c:lblOffset val="100"/>
      </c:catAx>
      <c:valAx>
        <c:axId val="593242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Rooting, %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59322752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95250</xdr:rowOff>
    </xdr:from>
    <xdr:to>
      <xdr:col>7</xdr:col>
      <xdr:colOff>304800</xdr:colOff>
      <xdr:row>33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7</xdr:col>
      <xdr:colOff>304800</xdr:colOff>
      <xdr:row>14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0.15833</cdr:x>
      <cdr:y>0.05556</cdr:y>
    </cdr:from>
    <cdr:to>
      <cdr:x>0.225</cdr:x>
      <cdr:y>0.15625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23900" y="152400"/>
          <a:ext cx="3048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i-FI" sz="1400" b="0"/>
            <a:t>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0.16667</cdr:x>
      <cdr:y>0.04861</cdr:y>
    </cdr:from>
    <cdr:to>
      <cdr:x>0.23333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2015" y="133347"/>
          <a:ext cx="304770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i-FI" sz="1400" b="0"/>
            <a:t>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k7479/POP%20pistokasjuttu%202011/kuvat_ja_taulukot_tyotiedosto2_S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"/>
      <sheetName val="Fig2"/>
      <sheetName val="Fig3"/>
      <sheetName val="Sheet1"/>
      <sheetName val="Syysahavinnot"/>
    </sheetNames>
    <sheetDataSet>
      <sheetData sheetId="0"/>
      <sheetData sheetId="1">
        <row r="9">
          <cell r="I9" t="str">
            <v>Plain cuttings</v>
          </cell>
          <cell r="J9" t="str">
            <v>Cuttings with heel</v>
          </cell>
        </row>
        <row r="10">
          <cell r="F10" t="str">
            <v>E2165</v>
          </cell>
          <cell r="I10">
            <v>10</v>
          </cell>
          <cell r="J10">
            <v>9.5</v>
          </cell>
        </row>
        <row r="11">
          <cell r="F11" t="str">
            <v>K1487</v>
          </cell>
          <cell r="I11">
            <v>2.5</v>
          </cell>
          <cell r="J11">
            <v>2.5</v>
          </cell>
        </row>
        <row r="12">
          <cell r="F12" t="str">
            <v>E228</v>
          </cell>
          <cell r="I12">
            <v>8.5</v>
          </cell>
          <cell r="J12">
            <v>9</v>
          </cell>
        </row>
        <row r="13">
          <cell r="F13" t="str">
            <v>E11387</v>
          </cell>
          <cell r="I13">
            <v>2.5</v>
          </cell>
          <cell r="J13">
            <v>1.5</v>
          </cell>
        </row>
        <row r="14">
          <cell r="F14" t="str">
            <v>E11389</v>
          </cell>
          <cell r="I14">
            <v>4</v>
          </cell>
          <cell r="J14">
            <v>2.5</v>
          </cell>
        </row>
        <row r="15">
          <cell r="F15" t="str">
            <v>K359</v>
          </cell>
          <cell r="I15">
            <v>37.5</v>
          </cell>
          <cell r="J15">
            <v>10</v>
          </cell>
        </row>
        <row r="16">
          <cell r="F16" t="str">
            <v>E479</v>
          </cell>
          <cell r="I16">
            <v>6.5</v>
          </cell>
          <cell r="J16">
            <v>5</v>
          </cell>
        </row>
        <row r="17">
          <cell r="F17" t="str">
            <v>E11602</v>
          </cell>
          <cell r="I17">
            <v>8.6</v>
          </cell>
          <cell r="J17">
            <v>25.7</v>
          </cell>
        </row>
        <row r="18">
          <cell r="F18" t="str">
            <v>K219</v>
          </cell>
          <cell r="I18">
            <v>41.5</v>
          </cell>
          <cell r="J18">
            <v>33</v>
          </cell>
        </row>
        <row r="19">
          <cell r="F19" t="str">
            <v>U2080</v>
          </cell>
          <cell r="I19">
            <v>37</v>
          </cell>
          <cell r="J19">
            <v>41.5</v>
          </cell>
        </row>
        <row r="20">
          <cell r="F20" t="str">
            <v>Red globular</v>
          </cell>
          <cell r="I20">
            <v>30.599999999999998</v>
          </cell>
          <cell r="J20">
            <v>31.950000000000003</v>
          </cell>
        </row>
        <row r="21">
          <cell r="F21" t="str">
            <v>Red pendulous</v>
          </cell>
          <cell r="I21">
            <v>26.274999999999999</v>
          </cell>
          <cell r="J21">
            <v>26.6</v>
          </cell>
        </row>
        <row r="22">
          <cell r="F22" t="str">
            <v>Total</v>
          </cell>
          <cell r="I22">
            <v>17.806818181818183</v>
          </cell>
          <cell r="J22">
            <v>15.447727272727271</v>
          </cell>
        </row>
        <row r="24">
          <cell r="I24">
            <v>4.0824829046386304</v>
          </cell>
          <cell r="J24">
            <v>5.1881274720911268</v>
          </cell>
        </row>
        <row r="25">
          <cell r="I25">
            <v>1.8929694486000912</v>
          </cell>
          <cell r="J25">
            <v>0.9574271077563381</v>
          </cell>
        </row>
        <row r="26">
          <cell r="I26">
            <v>2.3629078131263044</v>
          </cell>
          <cell r="J26">
            <v>3.6968455021364726</v>
          </cell>
        </row>
        <row r="27">
          <cell r="I27">
            <v>1.8929694486000912</v>
          </cell>
          <cell r="J27">
            <v>0.9574271077563381</v>
          </cell>
        </row>
        <row r="28">
          <cell r="I28">
            <v>1.8257418583505538</v>
          </cell>
          <cell r="J28">
            <v>2.5</v>
          </cell>
        </row>
        <row r="29">
          <cell r="I29">
            <v>11.615363389350618</v>
          </cell>
          <cell r="J29">
            <v>4.5460605656619517</v>
          </cell>
        </row>
        <row r="30">
          <cell r="I30">
            <v>3.3040379335998349</v>
          </cell>
          <cell r="J30">
            <v>3</v>
          </cell>
        </row>
        <row r="31">
          <cell r="I31">
            <v>5.7</v>
          </cell>
          <cell r="J31">
            <v>0</v>
          </cell>
        </row>
        <row r="32">
          <cell r="I32">
            <v>11.898879499067689</v>
          </cell>
          <cell r="J32">
            <v>8.736894948054104</v>
          </cell>
        </row>
        <row r="33">
          <cell r="I33">
            <v>4.7258156262526088</v>
          </cell>
          <cell r="J33">
            <v>8.3016062702748474</v>
          </cell>
        </row>
        <row r="34">
          <cell r="I34">
            <v>12.7</v>
          </cell>
          <cell r="J34">
            <v>20.25</v>
          </cell>
        </row>
        <row r="35">
          <cell r="I35">
            <v>14.616849580763519</v>
          </cell>
          <cell r="J35">
            <v>10.076953904826597</v>
          </cell>
        </row>
        <row r="36">
          <cell r="I36">
            <v>2.9846230257767123</v>
          </cell>
          <cell r="J36">
            <v>2.6115362230608681</v>
          </cell>
        </row>
        <row r="40">
          <cell r="I40" t="str">
            <v>Spruce-Rhododendron Soil™, bark and vermiculite</v>
          </cell>
          <cell r="J40" t="str">
            <v>Peat and vermiculite</v>
          </cell>
        </row>
        <row r="41">
          <cell r="I41">
            <v>3</v>
          </cell>
          <cell r="J41">
            <v>16.5</v>
          </cell>
        </row>
        <row r="42">
          <cell r="I42">
            <v>2.5</v>
          </cell>
          <cell r="J42">
            <v>2.5</v>
          </cell>
        </row>
        <row r="43">
          <cell r="I43">
            <v>6</v>
          </cell>
          <cell r="J43">
            <v>11.5</v>
          </cell>
        </row>
        <row r="44">
          <cell r="I44">
            <v>0</v>
          </cell>
          <cell r="J44">
            <v>4</v>
          </cell>
        </row>
        <row r="45">
          <cell r="I45">
            <v>0.5</v>
          </cell>
          <cell r="J45">
            <v>6</v>
          </cell>
        </row>
        <row r="46">
          <cell r="I46">
            <v>13.5</v>
          </cell>
          <cell r="J46">
            <v>34</v>
          </cell>
        </row>
        <row r="47">
          <cell r="I47">
            <v>2.5</v>
          </cell>
          <cell r="J47">
            <v>9</v>
          </cell>
        </row>
        <row r="48">
          <cell r="I48">
            <v>20</v>
          </cell>
          <cell r="J48">
            <v>14.299999999999999</v>
          </cell>
        </row>
        <row r="49">
          <cell r="I49">
            <v>27</v>
          </cell>
          <cell r="J49">
            <v>47.5</v>
          </cell>
        </row>
        <row r="50">
          <cell r="I50">
            <v>33</v>
          </cell>
          <cell r="J50">
            <v>45.5</v>
          </cell>
        </row>
        <row r="51">
          <cell r="I51">
            <v>14.799999999999999</v>
          </cell>
          <cell r="J51">
            <v>47.75</v>
          </cell>
        </row>
        <row r="52">
          <cell r="I52">
            <v>11.450000000000001</v>
          </cell>
          <cell r="J52">
            <v>41.424999999999997</v>
          </cell>
        </row>
        <row r="53">
          <cell r="I53">
            <v>10.622727272727269</v>
          </cell>
          <cell r="J53">
            <v>22.631818181818183</v>
          </cell>
        </row>
        <row r="55">
          <cell r="I55">
            <v>1.2909944487358056</v>
          </cell>
          <cell r="J55">
            <v>3.4034296427770223</v>
          </cell>
        </row>
        <row r="56">
          <cell r="I56">
            <v>1.8929694486000912</v>
          </cell>
          <cell r="J56">
            <v>0.9574271077563381</v>
          </cell>
        </row>
        <row r="57">
          <cell r="I57">
            <v>2.9439202887759488</v>
          </cell>
          <cell r="J57">
            <v>2.3629078131263044</v>
          </cell>
        </row>
        <row r="58">
          <cell r="I58">
            <v>0</v>
          </cell>
          <cell r="J58">
            <v>1.4142135623730951</v>
          </cell>
        </row>
        <row r="59">
          <cell r="I59">
            <v>0.5</v>
          </cell>
          <cell r="J59">
            <v>2.1602468994692869</v>
          </cell>
        </row>
        <row r="60">
          <cell r="I60">
            <v>9.535023160258536</v>
          </cell>
          <cell r="J60">
            <v>10.984838035522721</v>
          </cell>
        </row>
        <row r="61">
          <cell r="I61">
            <v>2.5</v>
          </cell>
          <cell r="J61">
            <v>2.6457513110645907</v>
          </cell>
        </row>
        <row r="62">
          <cell r="I62">
            <v>5.6999999999999993</v>
          </cell>
          <cell r="J62">
            <v>11.399999999999999</v>
          </cell>
        </row>
        <row r="63">
          <cell r="I63">
            <v>10.754843869934453</v>
          </cell>
          <cell r="J63">
            <v>6.6520673478250352</v>
          </cell>
        </row>
        <row r="64">
          <cell r="I64">
            <v>5.259911279353167</v>
          </cell>
          <cell r="J64">
            <v>6.3966136874651625</v>
          </cell>
        </row>
        <row r="65">
          <cell r="I65">
            <v>3.0999999999999996</v>
          </cell>
          <cell r="J65">
            <v>4.4500000000000028</v>
          </cell>
        </row>
        <row r="66">
          <cell r="I66">
            <v>2.8049064155511503</v>
          </cell>
          <cell r="J66">
            <v>12.553775992372442</v>
          </cell>
        </row>
        <row r="67">
          <cell r="I67">
            <v>2.0899484188895827</v>
          </cell>
          <cell r="J67">
            <v>3.1221736017126291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tabSelected="1" workbookViewId="0">
      <selection activeCell="J21" sqref="J21"/>
    </sheetView>
  </sheetViews>
  <sheetFormatPr defaultRowHeight="15"/>
  <sheetData/>
  <pageMargins left="0.70866141732283472" right="0.70866141732283472" top="0.74803149606299213" bottom="0.74803149606299213" header="0.31496062992125984" footer="0.31496062992125984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2</vt:lpstr>
    </vt:vector>
  </TitlesOfParts>
  <Company>Metsäntutkimuslaitos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sheiska</dc:creator>
  <cp:lastModifiedBy>sheiska</cp:lastModifiedBy>
  <cp:lastPrinted>2011-12-15T13:26:54Z</cp:lastPrinted>
  <dcterms:created xsi:type="dcterms:W3CDTF">2011-12-08T15:01:03Z</dcterms:created>
  <dcterms:modified xsi:type="dcterms:W3CDTF">2011-12-15T13:30:43Z</dcterms:modified>
</cp:coreProperties>
</file>