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chguest\Desktop\"/>
    </mc:Choice>
  </mc:AlternateContent>
  <bookViews>
    <workbookView xWindow="0" yWindow="0" windowWidth="21585" windowHeight="77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1" i="1"/>
  <c r="E12" i="1"/>
  <c r="E10" i="1"/>
</calcChain>
</file>

<file path=xl/sharedStrings.xml><?xml version="1.0" encoding="utf-8"?>
<sst xmlns="http://schemas.openxmlformats.org/spreadsheetml/2006/main" count="41" uniqueCount="40">
  <si>
    <t>Device Type</t>
  </si>
  <si>
    <t>Brand</t>
  </si>
  <si>
    <t>Model</t>
  </si>
  <si>
    <t>Cost</t>
  </si>
  <si>
    <t>Rationale</t>
  </si>
  <si>
    <t>Webpage</t>
  </si>
  <si>
    <t xml:space="preserve">Desktop computer </t>
  </si>
  <si>
    <t>Laptop</t>
  </si>
  <si>
    <t>Printer</t>
  </si>
  <si>
    <t>Smartphone</t>
  </si>
  <si>
    <t>External Hard Drive</t>
  </si>
  <si>
    <t>Tablet/E-reader</t>
  </si>
  <si>
    <t>DELL</t>
  </si>
  <si>
    <t>Precision Tower 7910</t>
  </si>
  <si>
    <t>Extremely powerful, well-suited for any computing task. Scalable and ultra-high performance.</t>
  </si>
  <si>
    <t>http://tinyurl.com/y8hszsm6</t>
  </si>
  <si>
    <t>Microsoft</t>
  </si>
  <si>
    <t>Surface Book</t>
  </si>
  <si>
    <t>Well-designed, optimized, and highly performant. Powerful device, superb display, support for extendable and robust features and peripherals.</t>
  </si>
  <si>
    <t>http://tinyurl.com/yarupn57</t>
  </si>
  <si>
    <t>http://tinyurl.com/y9zvn338</t>
  </si>
  <si>
    <t>Apple</t>
  </si>
  <si>
    <t>iPad Pro</t>
  </si>
  <si>
    <t>Very powerful device, great display, and extremely robust application store. Support for high-performance software and support for high-quality Apple peripherals.</t>
  </si>
  <si>
    <t>Canon</t>
  </si>
  <si>
    <t>imagePROGRAF PRO</t>
  </si>
  <si>
    <t>http://tinyurl.com/y72mbuh6</t>
  </si>
  <si>
    <t>Profesional-grade prints, exceptional quality. Large-format printer supports a variety of paper sizes and formats, making it suitable for all sorts of use.</t>
  </si>
  <si>
    <t>http://tinyurl.com/jl8c92w</t>
  </si>
  <si>
    <t>iPhone 7+</t>
  </si>
  <si>
    <t>High-performance specs, improvements on all aspects of previous phones lead to an advanced and superb experience. Great display, great speakers, great durability, and global recognition as a widespread and versatile device.</t>
  </si>
  <si>
    <t>Western Digital</t>
  </si>
  <si>
    <t>easystore 8TB External Hard Drive</t>
  </si>
  <si>
    <t>Extremely fast (USB 3.0), and massive storage space ensures a long life and a usage that extends to even the largest file storage needs.</t>
  </si>
  <si>
    <t>http://tinyurl.com/y9hs7ga8</t>
  </si>
  <si>
    <t>Technology Wish List</t>
  </si>
  <si>
    <t>Estimated Tax:</t>
  </si>
  <si>
    <t>Total Cost:</t>
  </si>
  <si>
    <t>Estimated Shipping:</t>
  </si>
  <si>
    <t xml:space="preserve">Subtotal: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</si>
</sst>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b/>
      <sz val="11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2" applyAlignment="1">
      <alignment horizontal="center"/>
    </xf>
    <xf numFmtId="0" fontId="1" fillId="0" borderId="0" xfId="3" applyAlignment="1">
      <alignment wrapText="1"/>
    </xf>
    <xf numFmtId="0" fontId="2" fillId="0" borderId="0" xfId="4" applyAlignment="1">
      <alignment wrapText="1"/>
    </xf>
    <xf numFmtId="44" fontId="1" fillId="0" borderId="0" xfId="6" applyNumberFormat="1"/>
    <xf numFmtId="0" fontId="3" fillId="0" borderId="0" xfId="1" applyFont="1"/>
    <xf numFmtId="0" fontId="3" fillId="0" borderId="0" xfId="0" applyFont="1"/>
    <xf numFmtId="0" fontId="0" fillId="0" borderId="0" xfId="3" applyFont="1" applyAlignment="1">
      <alignment wrapText="1"/>
    </xf>
    <xf numFmtId="0" fontId="3" fillId="0" borderId="0" xfId="3" applyFont="1" applyAlignment="1">
      <alignment horizontal="right" wrapText="1"/>
    </xf>
    <xf numFmtId="0" fontId="3" fillId="0" borderId="0" xfId="7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44" fontId="0" fillId="0" borderId="0" xfId="5" applyNumberFormat="1" applyFont="1"/>
    <xf numFmtId="44" fontId="3" fillId="0" borderId="0" xfId="0" applyNumberFormat="1" applyFont="1"/>
    <xf numFmtId="44" fontId="0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8" applyAlignment="1">
      <alignment wrapText="1"/>
    </xf>
    <xf numFmtId="44" fontId="0" fillId="0" borderId="0" xfId="0" applyNumberFormat="1"/>
  </cellXfs>
  <cellStyles count="9">
    <cellStyle name="gY72Gr/CtxUXV/7U9bn7Xq/33GVlxIMUNkbsf60Xb0I=-~fJscgnbudrHICGsBPecP6g==" xfId="2"/>
    <cellStyle name="gz0nsT/7hL+EC84GcUl9xR2D6ThGyGgmwvIRlYuOzmg=-~VCfebdn72IcjC5Fy+uTE6A==" xfId="7"/>
    <cellStyle name="Hyperlink" xfId="8" builtinId="8"/>
    <cellStyle name="kWwD7tjHtPdEsLSl7LQyL7FgrusLN0/iZVJ+K5wPM+0=-~JnSnZ4PI+eCvV7u4LMolvQ==" xfId="3"/>
    <cellStyle name="La8/Z4ex33vZberHth+H4qk4Wcst3nBXUEedhk8nwOs=-~X2BvDwMnzeso5JfwTeILIg==" xfId="6"/>
    <cellStyle name="mk0dsClAHkfCGLrJrDIIUScdqF8zyC32TV4Cx/tiDW4=-~PFOkh+eEstEkRrrqiUcpPg==" xfId="4"/>
    <cellStyle name="n5aX0P5Wjn6KwabWSfQE6mxUu9fB4gZUEa9z9vtyH/8=-~chm+lrYI//ShpNhNJr3Tvw==" xfId="5"/>
    <cellStyle name="Normal" xfId="0" builtinId="0"/>
    <cellStyle name="ZpHMXg3DMux+7+X9aQafuePH2F3dgdXYgMXST6DPzYs=-~PyJ20VUjb5a/eQtjNRATXw==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nyurl.com/yarupn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6" sqref="H16"/>
    </sheetView>
  </sheetViews>
  <sheetFormatPr defaultRowHeight="13.9" x14ac:dyDescent="0.4"/>
  <cols>
    <col min="1" max="1" width="17.75" style="6" customWidth="1"/>
    <col min="2" max="2" width="14.25" customWidth="1"/>
    <col min="3" max="3" width="28.5625" customWidth="1"/>
    <col min="4" max="4" width="68.5625" customWidth="1"/>
    <col min="5" max="5" width="10.4375" bestFit="1" customWidth="1"/>
    <col min="6" max="6" width="25.25" customWidth="1"/>
  </cols>
  <sheetData>
    <row r="1" spans="1:6" x14ac:dyDescent="0.4">
      <c r="A1" s="11" t="s">
        <v>35</v>
      </c>
      <c r="B1" s="11"/>
      <c r="C1" s="11"/>
      <c r="D1" s="11"/>
      <c r="E1" s="11"/>
      <c r="F1" s="11"/>
    </row>
    <row r="3" spans="1:6" s="12" customFormat="1" x14ac:dyDescent="0.4">
      <c r="A3" s="10" t="s">
        <v>0</v>
      </c>
      <c r="B3" s="10" t="s">
        <v>1</v>
      </c>
      <c r="C3" s="10" t="s">
        <v>2</v>
      </c>
      <c r="D3" s="10" t="s">
        <v>4</v>
      </c>
      <c r="E3" s="10" t="s">
        <v>3</v>
      </c>
      <c r="F3" s="10" t="s">
        <v>5</v>
      </c>
    </row>
    <row r="4" spans="1:6" ht="27.75" x14ac:dyDescent="0.4">
      <c r="A4" s="5" t="s">
        <v>6</v>
      </c>
      <c r="B4" t="s">
        <v>12</v>
      </c>
      <c r="C4" t="s">
        <v>13</v>
      </c>
      <c r="D4" s="7" t="s">
        <v>14</v>
      </c>
      <c r="E4" s="13">
        <v>4230</v>
      </c>
      <c r="F4" s="3" t="s">
        <v>15</v>
      </c>
    </row>
    <row r="5" spans="1:6" ht="27.75" x14ac:dyDescent="0.4">
      <c r="A5" s="5" t="s">
        <v>7</v>
      </c>
      <c r="B5" t="s">
        <v>16</v>
      </c>
      <c r="C5" t="s">
        <v>17</v>
      </c>
      <c r="D5" s="7" t="s">
        <v>18</v>
      </c>
      <c r="E5" s="13">
        <v>2399</v>
      </c>
      <c r="F5" s="17" t="s">
        <v>19</v>
      </c>
    </row>
    <row r="6" spans="1:6" ht="27.75" x14ac:dyDescent="0.4">
      <c r="A6" s="5" t="s">
        <v>11</v>
      </c>
      <c r="B6" t="s">
        <v>21</v>
      </c>
      <c r="C6" t="s">
        <v>22</v>
      </c>
      <c r="D6" s="7" t="s">
        <v>23</v>
      </c>
      <c r="E6" s="13">
        <v>800</v>
      </c>
      <c r="F6" s="3" t="s">
        <v>20</v>
      </c>
    </row>
    <row r="7" spans="1:6" ht="27.75" x14ac:dyDescent="0.4">
      <c r="A7" s="5" t="s">
        <v>8</v>
      </c>
      <c r="B7" t="s">
        <v>24</v>
      </c>
      <c r="C7" t="s">
        <v>25</v>
      </c>
      <c r="D7" s="7" t="s">
        <v>27</v>
      </c>
      <c r="E7" s="13">
        <v>1288</v>
      </c>
      <c r="F7" s="3" t="s">
        <v>26</v>
      </c>
    </row>
    <row r="8" spans="1:6" ht="41.65" x14ac:dyDescent="0.4">
      <c r="A8" s="5" t="s">
        <v>9</v>
      </c>
      <c r="B8" t="s">
        <v>21</v>
      </c>
      <c r="C8" t="s">
        <v>29</v>
      </c>
      <c r="D8" s="7" t="s">
        <v>30</v>
      </c>
      <c r="E8" s="13">
        <v>769</v>
      </c>
      <c r="F8" s="3" t="s">
        <v>28</v>
      </c>
    </row>
    <row r="9" spans="1:6" ht="27.75" x14ac:dyDescent="0.4">
      <c r="A9" s="5" t="s">
        <v>10</v>
      </c>
      <c r="B9" t="s">
        <v>31</v>
      </c>
      <c r="C9" t="s">
        <v>32</v>
      </c>
      <c r="D9" s="7" t="s">
        <v>33</v>
      </c>
      <c r="E9" s="4">
        <v>179</v>
      </c>
      <c r="F9" s="3" t="s">
        <v>34</v>
      </c>
    </row>
    <row r="10" spans="1:6" x14ac:dyDescent="0.4">
      <c r="A10" s="9"/>
      <c r="D10" s="8" t="s">
        <v>39</v>
      </c>
      <c r="E10" s="15">
        <f>SUM(E4:E9)</f>
        <v>9665</v>
      </c>
      <c r="F10" s="2"/>
    </row>
    <row r="11" spans="1:6" x14ac:dyDescent="0.4">
      <c r="D11" s="9" t="s">
        <v>36</v>
      </c>
      <c r="E11" s="18">
        <f>E10*0.06</f>
        <v>579.9</v>
      </c>
      <c r="F11" s="2"/>
    </row>
    <row r="12" spans="1:6" x14ac:dyDescent="0.4">
      <c r="D12" s="16" t="s">
        <v>38</v>
      </c>
      <c r="E12" s="4">
        <f>COUNTA(E4:E9)*10</f>
        <v>60</v>
      </c>
    </row>
    <row r="13" spans="1:6" x14ac:dyDescent="0.4">
      <c r="D13" s="16" t="s">
        <v>37</v>
      </c>
      <c r="E13" s="14">
        <f>SUM(E10:E12)</f>
        <v>10304.9</v>
      </c>
    </row>
    <row r="18" spans="4:4" x14ac:dyDescent="0.4">
      <c r="D18" s="1"/>
    </row>
  </sheetData>
  <mergeCells count="1">
    <mergeCell ref="A1:F1"/>
  </mergeCells>
  <hyperlinks>
    <hyperlink ref="F5" r:id="rId1"/>
  </hyperlinks>
  <pageMargins left="0.7" right="0.7" top="0.75" bottom="0.75" header="0.3" footer="0.3"/>
  <pageSetup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0rnMUA2adM+JPt7pKcc6rt72yRzPZZ3+FLK8LzsOGBw=-~L3nGpBXmcw+aNopkBZPuJg==</id>
</project>
</file>

<file path=customXml/itemProps1.xml><?xml version="1.0" encoding="utf-8"?>
<ds:datastoreItem xmlns:ds="http://schemas.openxmlformats.org/officeDocument/2006/customXml" ds:itemID="{B46C7CD2-D6B9-4667-8D30-E5B0D744C65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Anne Poatsy</dc:creator>
  <cp:lastModifiedBy>CECH Guest</cp:lastModifiedBy>
  <dcterms:created xsi:type="dcterms:W3CDTF">2014-07-28T19:43:03Z</dcterms:created>
  <dcterms:modified xsi:type="dcterms:W3CDTF">2017-06-06T18:37:54Z</dcterms:modified>
</cp:coreProperties>
</file>