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4" customWidth="1" min="3" max="3"/>
    <col width="16" customWidth="1" min="4" max="4"/>
    <col width="14" customWidth="1" min="5" max="5"/>
    <col width="12" customWidth="1" min="6" max="6"/>
    <col width="10" customWidth="1" min="7" max="7"/>
    <col width="10" customWidth="1" min="8" max="8"/>
    <col width="12" customWidth="1" min="9" max="9"/>
    <col width="50" customWidth="1" min="10" max="10"/>
  </cols>
  <sheetData>
    <row r="1">
      <c r="A1" s="1" t="inlineStr">
        <is>
          <t>Full name</t>
        </is>
      </c>
      <c r="B1" s="1" t="inlineStr">
        <is>
          <t>Employee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City</t>
        </is>
      </c>
      <c r="G1" s="1" t="inlineStr">
        <is>
          <t>Salary</t>
        </is>
      </c>
      <c r="H1" s="1" t="inlineStr">
        <is>
          <t>Bonus %</t>
        </is>
      </c>
      <c r="I1" s="1" t="inlineStr">
        <is>
          <t>Annual cost</t>
        </is>
      </c>
      <c r="J1" s="1" t="inlineStr">
        <is>
          <t>Notes</t>
        </is>
      </c>
    </row>
    <row r="2">
      <c r="A2" t="inlineStr">
        <is>
          <t>Sarah Whitcombe</t>
        </is>
      </c>
      <c r="B2" t="inlineStr">
        <is>
          <t>EMP-1330</t>
        </is>
      </c>
      <c r="C2" t="inlineStr">
        <is>
          <t>sarah.whitcombe@example.com</t>
        </is>
      </c>
      <c r="D2" t="inlineStr">
        <is>
          <t>07700 900723</t>
        </is>
      </c>
      <c r="E2" t="inlineStr">
        <is>
          <t>Finance</t>
        </is>
      </c>
      <c r="F2" t="inlineStr">
        <is>
          <t>Leeds</t>
        </is>
      </c>
      <c r="G2" t="n">
        <v>39700</v>
      </c>
      <c r="H2" t="n">
        <v>10</v>
      </c>
      <c r="I2">
        <f>G2*(1+H2/100)</f>
        <v/>
      </c>
    </row>
    <row r="3">
      <c r="A3" t="inlineStr">
        <is>
          <t>Rob Ashdown</t>
        </is>
      </c>
      <c r="B3" t="inlineStr">
        <is>
          <t>EMP-1365</t>
        </is>
      </c>
      <c r="C3" t="inlineStr">
        <is>
          <t>rob.ashdown@example.com</t>
        </is>
      </c>
      <c r="D3" t="inlineStr">
        <is>
          <t>07700 900343</t>
        </is>
      </c>
      <c r="E3" t="inlineStr">
        <is>
          <t>Warehouse</t>
        </is>
      </c>
      <c r="F3" t="inlineStr">
        <is>
          <t>Manchester</t>
        </is>
      </c>
      <c r="G3" t="n">
        <v>53800</v>
      </c>
      <c r="H3" t="n">
        <v>5</v>
      </c>
      <c r="I3">
        <f>G3*(1+H3/100)</f>
        <v/>
      </c>
    </row>
    <row r="4">
      <c r="A4" t="inlineStr">
        <is>
          <t>Dave Morrison</t>
        </is>
      </c>
      <c r="B4" t="inlineStr">
        <is>
          <t>EMP-1500</t>
        </is>
      </c>
      <c r="C4" t="inlineStr">
        <is>
          <t>dave.morrison@example.com</t>
        </is>
      </c>
      <c r="D4" t="inlineStr">
        <is>
          <t>07700 900339</t>
        </is>
      </c>
      <c r="E4" t="inlineStr">
        <is>
          <t>Logistics</t>
        </is>
      </c>
      <c r="F4" t="inlineStr">
        <is>
          <t>Leeds</t>
        </is>
      </c>
      <c r="G4" t="n">
        <v>36100</v>
      </c>
      <c r="H4" t="n">
        <v>0</v>
      </c>
      <c r="I4">
        <f>G4*(1+H4/100)</f>
        <v/>
      </c>
      <c r="J4" t="inlineStr">
        <is>
          <t>No relation to Karen Morrison</t>
        </is>
      </c>
    </row>
    <row r="5">
      <c r="A5" t="inlineStr">
        <is>
          <t>Karen Morrison</t>
        </is>
      </c>
      <c r="B5" t="inlineStr">
        <is>
          <t>EMP-1160</t>
        </is>
      </c>
      <c r="C5" t="inlineStr">
        <is>
          <t>karen.morrison@example.com</t>
        </is>
      </c>
      <c r="D5" t="inlineStr">
        <is>
          <t>(214) 555-0107</t>
        </is>
      </c>
      <c r="E5" t="inlineStr">
        <is>
          <t>Finance (US)</t>
        </is>
      </c>
      <c r="F5" t="inlineStr">
        <is>
          <t>Dallas</t>
        </is>
      </c>
      <c r="G5" t="n">
        <v>42700</v>
      </c>
      <c r="H5" t="n">
        <v>10</v>
      </c>
      <c r="I5">
        <f>G5*(1+H5/100)</f>
        <v/>
      </c>
    </row>
    <row r="6">
      <c r="A6" t="inlineStr">
        <is>
          <t>Grace Okafor</t>
        </is>
      </c>
      <c r="B6" t="inlineStr">
        <is>
          <t>EMP-1002</t>
        </is>
      </c>
      <c r="C6" t="inlineStr">
        <is>
          <t>grace.okafor@example.com</t>
        </is>
      </c>
      <c r="D6" t="inlineStr">
        <is>
          <t>07700 900689</t>
        </is>
      </c>
      <c r="E6" t="inlineStr">
        <is>
          <t>Sourcing</t>
        </is>
      </c>
      <c r="F6" t="inlineStr">
        <is>
          <t>Leeds</t>
        </is>
      </c>
      <c r="G6" t="n">
        <v>48100</v>
      </c>
      <c r="H6" t="n">
        <v>5</v>
      </c>
      <c r="I6">
        <f>G6*(1+H6/100)</f>
        <v/>
      </c>
    </row>
    <row r="7">
      <c r="A7" t="inlineStr">
        <is>
          <t>Callum Hepworth</t>
        </is>
      </c>
      <c r="B7" t="inlineStr">
        <is>
          <t>EMP-1172</t>
        </is>
      </c>
      <c r="C7" t="inlineStr">
        <is>
          <t>callum.hepworth@example.com</t>
        </is>
      </c>
      <c r="D7" t="inlineStr">
        <is>
          <t>07700 900990</t>
        </is>
      </c>
      <c r="E7" t="inlineStr">
        <is>
          <t>Finance</t>
        </is>
      </c>
      <c r="F7" t="inlineStr">
        <is>
          <t>Manchester</t>
        </is>
      </c>
      <c r="G7" t="n">
        <v>49400</v>
      </c>
      <c r="H7" t="n">
        <v>15</v>
      </c>
      <c r="I7">
        <f>G7*(1+H7/100)</f>
        <v/>
      </c>
      <c r="J7" t="inlineStr">
        <is>
          <t>Covering for Sarah Whitcombe during her leave</t>
        </is>
      </c>
    </row>
    <row r="8">
      <c r="A8" t="inlineStr">
        <is>
          <t>Bethany Ingram</t>
        </is>
      </c>
      <c r="B8" t="inlineStr">
        <is>
          <t>EMP-1992</t>
        </is>
      </c>
      <c r="C8" t="inlineStr">
        <is>
          <t>bethany.ingram@example.com</t>
        </is>
      </c>
      <c r="D8" t="inlineStr">
        <is>
          <t>07700 900888</t>
        </is>
      </c>
      <c r="E8" t="inlineStr">
        <is>
          <t>Sourcing</t>
        </is>
      </c>
      <c r="F8" t="inlineStr">
        <is>
          <t>Bradford</t>
        </is>
      </c>
      <c r="G8" t="n">
        <v>53700</v>
      </c>
      <c r="H8" t="n">
        <v>10</v>
      </c>
      <c r="I8">
        <f>G8*(1+H8/100)</f>
        <v/>
      </c>
      <c r="J8" t="inlineStr">
        <is>
          <t>Reports to Rob Ashdown</t>
        </is>
      </c>
    </row>
    <row r="9">
      <c r="A9" t="inlineStr">
        <is>
          <t>Megan Marchetti</t>
        </is>
      </c>
      <c r="B9" t="inlineStr">
        <is>
          <t>EMP-1814</t>
        </is>
      </c>
      <c r="C9" t="inlineStr">
        <is>
          <t>megan.marchetti@example.com</t>
        </is>
      </c>
      <c r="D9" t="inlineStr">
        <is>
          <t>07700 900161</t>
        </is>
      </c>
      <c r="E9" t="inlineStr">
        <is>
          <t>Sourcing</t>
        </is>
      </c>
      <c r="F9" t="inlineStr">
        <is>
          <t>Bradford</t>
        </is>
      </c>
      <c r="G9" t="n">
        <v>41900</v>
      </c>
      <c r="H9" t="n">
        <v>15</v>
      </c>
      <c r="I9">
        <f>G9*(1+H9/100)</f>
        <v/>
      </c>
    </row>
    <row r="10">
      <c r="A10" t="inlineStr">
        <is>
          <t>Megan Spedding</t>
        </is>
      </c>
      <c r="B10" t="inlineStr">
        <is>
          <t>EMP-1782</t>
        </is>
      </c>
      <c r="C10" t="inlineStr">
        <is>
          <t>megan.spedding@example.com</t>
        </is>
      </c>
      <c r="D10" t="inlineStr">
        <is>
          <t>07700 900428</t>
        </is>
      </c>
      <c r="E10" t="inlineStr">
        <is>
          <t>Warehouse</t>
        </is>
      </c>
      <c r="F10" t="inlineStr">
        <is>
          <t>Manchester</t>
        </is>
      </c>
      <c r="G10" t="n">
        <v>27600</v>
      </c>
      <c r="H10" t="n">
        <v>15</v>
      </c>
      <c r="I10">
        <f>G10*(1+H10/100)</f>
        <v/>
      </c>
      <c r="J10" t="inlineStr">
        <is>
          <t>Probation ends 1 June 2026</t>
        </is>
      </c>
    </row>
    <row r="11">
      <c r="A11" t="inlineStr">
        <is>
          <t>Aisha Tennant</t>
        </is>
      </c>
      <c r="B11" t="inlineStr">
        <is>
          <t>EMP-1162</t>
        </is>
      </c>
      <c r="C11" t="inlineStr">
        <is>
          <t>aisha.tennant@example.com</t>
        </is>
      </c>
      <c r="D11" t="inlineStr">
        <is>
          <t>07700 900870</t>
        </is>
      </c>
      <c r="E11" t="inlineStr">
        <is>
          <t>Finance</t>
        </is>
      </c>
      <c r="F11" t="inlineStr">
        <is>
          <t>Leeds</t>
        </is>
      </c>
      <c r="G11" t="n">
        <v>30400</v>
      </c>
      <c r="H11" t="n">
        <v>10</v>
      </c>
      <c r="I11">
        <f>G11*(1+H11/100)</f>
        <v/>
      </c>
    </row>
    <row r="12">
      <c r="A12" t="inlineStr">
        <is>
          <t>Holly Quayle</t>
        </is>
      </c>
      <c r="B12" t="inlineStr">
        <is>
          <t>EMP-1126</t>
        </is>
      </c>
      <c r="C12" t="inlineStr">
        <is>
          <t>holly.quayle@example.com</t>
        </is>
      </c>
      <c r="D12" t="inlineStr">
        <is>
          <t>07700 900136</t>
        </is>
      </c>
      <c r="E12" t="inlineStr">
        <is>
          <t>Marketplaces</t>
        </is>
      </c>
      <c r="F12" t="inlineStr">
        <is>
          <t>Bradford</t>
        </is>
      </c>
      <c r="G12" t="n">
        <v>23000</v>
      </c>
      <c r="H12" t="n">
        <v>10</v>
      </c>
      <c r="I12">
        <f>G12*(1+H12/100)</f>
        <v/>
      </c>
      <c r="J12" t="inlineStr">
        <is>
          <t>Bonus signed off by S. Whitcombe</t>
        </is>
      </c>
    </row>
    <row r="13">
      <c r="A13" t="inlineStr">
        <is>
          <t>Freya Haslam</t>
        </is>
      </c>
      <c r="B13" t="inlineStr">
        <is>
          <t>EMP-1058</t>
        </is>
      </c>
      <c r="C13" t="inlineStr">
        <is>
          <t>freya.haslam@example.com</t>
        </is>
      </c>
      <c r="D13" t="inlineStr">
        <is>
          <t>07700 900731</t>
        </is>
      </c>
      <c r="E13" t="inlineStr">
        <is>
          <t>Sourcing</t>
        </is>
      </c>
      <c r="F13" t="inlineStr">
        <is>
          <t>Bradford</t>
        </is>
      </c>
      <c r="G13" t="n">
        <v>50300</v>
      </c>
      <c r="H13" t="n">
        <v>0</v>
      </c>
      <c r="I13">
        <f>G13*(1+H13/100)</f>
        <v/>
      </c>
      <c r="J13" t="inlineStr">
        <is>
          <t>Runs the Amazon and Shopify accounts</t>
        </is>
      </c>
    </row>
    <row r="14">
      <c r="A14" t="inlineStr">
        <is>
          <t>Emily Thornbury</t>
        </is>
      </c>
      <c r="B14" t="inlineStr">
        <is>
          <t>EMP-1464</t>
        </is>
      </c>
      <c r="C14" t="inlineStr">
        <is>
          <t>emily.thornbury@example.com</t>
        </is>
      </c>
      <c r="D14" t="inlineStr">
        <is>
          <t>07700 900108</t>
        </is>
      </c>
      <c r="E14" t="inlineStr">
        <is>
          <t>Warehouse</t>
        </is>
      </c>
      <c r="F14" t="inlineStr">
        <is>
          <t>Harrogate</t>
        </is>
      </c>
      <c r="G14" t="n">
        <v>23200</v>
      </c>
      <c r="H14" t="n">
        <v>5</v>
      </c>
      <c r="I14">
        <f>G14*(1+H14/100)</f>
        <v/>
      </c>
    </row>
    <row r="15">
      <c r="A15" t="inlineStr">
        <is>
          <t>Rhys Callow</t>
        </is>
      </c>
      <c r="B15" t="inlineStr">
        <is>
          <t>EMP-1637</t>
        </is>
      </c>
      <c r="C15" t="inlineStr">
        <is>
          <t>rhys.callow@example.com</t>
        </is>
      </c>
      <c r="D15" t="inlineStr">
        <is>
          <t>07700 900896</t>
        </is>
      </c>
      <c r="E15" t="inlineStr">
        <is>
          <t>Marketplaces</t>
        </is>
      </c>
      <c r="F15" t="inlineStr">
        <is>
          <t>Leeds</t>
        </is>
      </c>
      <c r="G15" t="n">
        <v>32200</v>
      </c>
      <c r="H15" t="n">
        <v>5</v>
      </c>
      <c r="I15">
        <f>G15*(1+H15/100)</f>
        <v/>
      </c>
      <c r="J15" t="inlineStr">
        <is>
          <t>Shift questions go to Robbo</t>
        </is>
      </c>
    </row>
    <row r="16">
      <c r="A16" t="inlineStr">
        <is>
          <t>Declan Gallagher</t>
        </is>
      </c>
      <c r="B16" t="inlineStr">
        <is>
          <t>EMP-1403</t>
        </is>
      </c>
      <c r="C16" t="inlineStr">
        <is>
          <t>declan.gallagher@example.com</t>
        </is>
      </c>
      <c r="D16" t="inlineStr">
        <is>
          <t>07700 900217</t>
        </is>
      </c>
      <c r="E16" t="inlineStr">
        <is>
          <t>Warehouse</t>
        </is>
      </c>
      <c r="F16" t="inlineStr">
        <is>
          <t>Harrogate</t>
        </is>
      </c>
      <c r="G16" t="n">
        <v>47700</v>
      </c>
      <c r="H16" t="n">
        <v>10</v>
      </c>
      <c r="I16">
        <f>G16*(1+H16/100)</f>
        <v/>
      </c>
    </row>
    <row r="17">
      <c r="A17" t="inlineStr">
        <is>
          <t>Chloe Nuttall</t>
        </is>
      </c>
      <c r="B17" t="inlineStr">
        <is>
          <t>EMP-1253</t>
        </is>
      </c>
      <c r="C17" t="inlineStr">
        <is>
          <t>chloe.nuttall@example.com</t>
        </is>
      </c>
      <c r="D17" t="inlineStr">
        <is>
          <t>07700 900148</t>
        </is>
      </c>
      <c r="E17" t="inlineStr">
        <is>
          <t>Logistics</t>
        </is>
      </c>
      <c r="F17" t="inlineStr">
        <is>
          <t>Manchester</t>
        </is>
      </c>
      <c r="G17" t="n">
        <v>58500</v>
      </c>
      <c r="H17" t="n">
        <v>0</v>
      </c>
      <c r="I17">
        <f>G17*(1+H17/100)</f>
        <v/>
      </c>
    </row>
    <row r="18">
      <c r="A18" t="inlineStr">
        <is>
          <t>Freya Varley</t>
        </is>
      </c>
      <c r="B18" t="inlineStr">
        <is>
          <t>EMP-1029</t>
        </is>
      </c>
      <c r="C18" t="inlineStr">
        <is>
          <t>freya.varley@example.com</t>
        </is>
      </c>
      <c r="D18" t="inlineStr">
        <is>
          <t>07700 900452</t>
        </is>
      </c>
      <c r="E18" t="inlineStr">
        <is>
          <t>Marketplaces</t>
        </is>
      </c>
      <c r="F18" t="inlineStr">
        <is>
          <t>Leeds</t>
        </is>
      </c>
      <c r="G18" t="n">
        <v>33600</v>
      </c>
      <c r="H18" t="n">
        <v>15</v>
      </c>
      <c r="I18">
        <f>G18*(1+H18/100)</f>
        <v/>
      </c>
      <c r="J18" t="inlineStr">
        <is>
          <t>Pay reviewed in March 2026, +8%</t>
        </is>
      </c>
    </row>
    <row r="19">
      <c r="A19" t="inlineStr">
        <is>
          <t>Lucy Kilbride</t>
        </is>
      </c>
      <c r="B19" t="inlineStr">
        <is>
          <t>EMP-1239</t>
        </is>
      </c>
      <c r="C19" t="inlineStr">
        <is>
          <t>lucy.kilbride@example.com</t>
        </is>
      </c>
      <c r="D19" t="inlineStr">
        <is>
          <t>07700 900815</t>
        </is>
      </c>
      <c r="E19" t="inlineStr">
        <is>
          <t>Marketplaces</t>
        </is>
      </c>
      <c r="F19" t="inlineStr">
        <is>
          <t>Leeds</t>
        </is>
      </c>
      <c r="G19" t="n">
        <v>58900</v>
      </c>
      <c r="H19" t="n">
        <v>10</v>
      </c>
      <c r="I19">
        <f>G19*(1+H19/100)</f>
        <v/>
      </c>
    </row>
    <row r="20">
      <c r="A20" t="inlineStr">
        <is>
          <t>Freya Jessop</t>
        </is>
      </c>
      <c r="B20" t="inlineStr">
        <is>
          <t>EMP-1797</t>
        </is>
      </c>
      <c r="C20" t="inlineStr">
        <is>
          <t>freya.jessop@example.com</t>
        </is>
      </c>
      <c r="D20" t="inlineStr">
        <is>
          <t>(214) 555-0119</t>
        </is>
      </c>
      <c r="E20" t="inlineStr">
        <is>
          <t>Sourcing</t>
        </is>
      </c>
      <c r="F20" t="inlineStr">
        <is>
          <t>Dallas</t>
        </is>
      </c>
      <c r="G20" t="n">
        <v>72100</v>
      </c>
      <c r="H20" t="n">
        <v>15</v>
      </c>
      <c r="I20">
        <f>G20*(1+H20/100)</f>
        <v/>
      </c>
    </row>
    <row r="21">
      <c r="A21" t="inlineStr">
        <is>
          <t>Megan Lindqvist</t>
        </is>
      </c>
      <c r="B21" t="inlineStr">
        <is>
          <t>EMP-1244</t>
        </is>
      </c>
      <c r="C21" t="inlineStr">
        <is>
          <t>megan.lindqvist@example.com</t>
        </is>
      </c>
      <c r="D21" t="inlineStr">
        <is>
          <t>07700 900563</t>
        </is>
      </c>
      <c r="E21" t="inlineStr">
        <is>
          <t>Logistics</t>
        </is>
      </c>
      <c r="F21" t="inlineStr">
        <is>
          <t>Harrogate</t>
        </is>
      </c>
      <c r="G21" t="n">
        <v>28400</v>
      </c>
      <c r="H21" t="n">
        <v>0</v>
      </c>
      <c r="I21">
        <f>G21*(1+H21/100)</f>
        <v/>
      </c>
      <c r="J21" t="inlineStr">
        <is>
          <t>Grace's backup on freight bookings</t>
        </is>
      </c>
    </row>
    <row r="22">
      <c r="A22" t="inlineStr">
        <is>
          <t>Harry Ackroyd</t>
        </is>
      </c>
      <c r="B22" t="inlineStr">
        <is>
          <t>EMP-1427</t>
        </is>
      </c>
      <c r="C22" t="inlineStr">
        <is>
          <t>harry.ackroyd@example.com</t>
        </is>
      </c>
      <c r="D22" t="inlineStr">
        <is>
          <t>07700 900907</t>
        </is>
      </c>
      <c r="E22" t="inlineStr">
        <is>
          <t>Marketplaces</t>
        </is>
      </c>
      <c r="F22" t="inlineStr">
        <is>
          <t>Leeds</t>
        </is>
      </c>
      <c r="G22" t="n">
        <v>52300</v>
      </c>
      <c r="H22" t="n">
        <v>5</v>
      </c>
      <c r="I22">
        <f>G22*(1+H22/100)</f>
        <v/>
      </c>
    </row>
    <row r="23">
      <c r="A23" t="inlineStr">
        <is>
          <t>Owen Dunmore</t>
        </is>
      </c>
      <c r="B23" t="inlineStr">
        <is>
          <t>EMP-1813</t>
        </is>
      </c>
      <c r="C23" t="inlineStr">
        <is>
          <t>owen.dunmore@example.com</t>
        </is>
      </c>
      <c r="D23" t="inlineStr">
        <is>
          <t>07700 900418</t>
        </is>
      </c>
      <c r="E23" t="inlineStr">
        <is>
          <t>Marketplaces</t>
        </is>
      </c>
      <c r="F23" t="inlineStr">
        <is>
          <t>Leeds</t>
        </is>
      </c>
      <c r="G23" t="n">
        <v>55500</v>
      </c>
      <c r="H23" t="n">
        <v>15</v>
      </c>
      <c r="I23">
        <f>G23*(1+H23/100)</f>
        <v/>
      </c>
    </row>
    <row r="24">
      <c r="A24" t="inlineStr">
        <is>
          <t>Megan Birtwistle</t>
        </is>
      </c>
      <c r="B24" t="inlineStr">
        <is>
          <t>EMP-1109</t>
        </is>
      </c>
      <c r="C24" t="inlineStr">
        <is>
          <t>megan.birtwistle@example.com</t>
        </is>
      </c>
      <c r="D24" t="inlineStr">
        <is>
          <t>(512) 555-0122</t>
        </is>
      </c>
      <c r="E24" t="inlineStr">
        <is>
          <t>Warehouse</t>
        </is>
      </c>
      <c r="F24" t="inlineStr">
        <is>
          <t>Austin</t>
        </is>
      </c>
      <c r="G24" t="n">
        <v>71000</v>
      </c>
      <c r="H24" t="n">
        <v>5</v>
      </c>
      <c r="I24">
        <f>G24*(1+H24/100)</f>
        <v/>
      </c>
      <c r="J24" t="inlineStr">
        <is>
          <t>Works remotely, paperwork via Sarah</t>
        </is>
      </c>
    </row>
    <row r="25">
      <c r="A25" t="inlineStr">
        <is>
          <t>George Wainwright</t>
        </is>
      </c>
      <c r="B25" t="inlineStr">
        <is>
          <t>EMP-1462</t>
        </is>
      </c>
      <c r="C25" t="inlineStr">
        <is>
          <t>george.wainwright@example.com</t>
        </is>
      </c>
      <c r="D25" t="inlineStr">
        <is>
          <t>07700 900455</t>
        </is>
      </c>
      <c r="E25" t="inlineStr">
        <is>
          <t>Logistics</t>
        </is>
      </c>
      <c r="F25" t="inlineStr">
        <is>
          <t>Leeds</t>
        </is>
      </c>
      <c r="G25" t="n">
        <v>55000</v>
      </c>
      <c r="H25" t="n">
        <v>10</v>
      </c>
      <c r="I25">
        <f>G25*(1+H25/100)</f>
        <v/>
      </c>
    </row>
    <row r="26">
      <c r="A26" t="inlineStr">
        <is>
          <t>Hannah Garside</t>
        </is>
      </c>
      <c r="B26" t="inlineStr">
        <is>
          <t>EMP-1185</t>
        </is>
      </c>
      <c r="C26" t="inlineStr">
        <is>
          <t>hannah.garside@example.com</t>
        </is>
      </c>
      <c r="D26" t="inlineStr">
        <is>
          <t>07700 900876</t>
        </is>
      </c>
      <c r="E26" t="inlineStr">
        <is>
          <t>Finance</t>
        </is>
      </c>
      <c r="F26" t="inlineStr">
        <is>
          <t>Leeds</t>
        </is>
      </c>
      <c r="G26" t="n">
        <v>32600</v>
      </c>
      <c r="H26" t="n">
        <v>10</v>
      </c>
      <c r="I26">
        <f>G26*(1+H26/100)</f>
        <v/>
      </c>
    </row>
    <row r="27">
      <c r="A27" t="inlineStr">
        <is>
          <t>Priya Ormerod</t>
        </is>
      </c>
      <c r="B27" t="inlineStr">
        <is>
          <t>EMP-1050</t>
        </is>
      </c>
      <c r="C27" t="inlineStr">
        <is>
          <t>priya.ormerod@example.com</t>
        </is>
      </c>
      <c r="D27" t="inlineStr">
        <is>
          <t>07700 900853</t>
        </is>
      </c>
      <c r="E27" t="inlineStr">
        <is>
          <t>Warehouse</t>
        </is>
      </c>
      <c r="F27" t="inlineStr">
        <is>
          <t>Bradford</t>
        </is>
      </c>
      <c r="G27" t="n">
        <v>40000</v>
      </c>
      <c r="H27" t="n">
        <v>15</v>
      </c>
      <c r="I27">
        <f>G27*(1+H27/100)</f>
        <v/>
      </c>
      <c r="J27" t="inlineStr">
        <is>
          <t>Shadowing Dave on customs entries</t>
        </is>
      </c>
    </row>
    <row r="28">
      <c r="A28" t="inlineStr">
        <is>
          <t>Lucy Holloway</t>
        </is>
      </c>
      <c r="B28" t="inlineStr">
        <is>
          <t>EMP-1880</t>
        </is>
      </c>
      <c r="C28" t="inlineStr">
        <is>
          <t>lucy.holloway@example.com</t>
        </is>
      </c>
      <c r="D28" t="inlineStr">
        <is>
          <t>07700 900388</t>
        </is>
      </c>
      <c r="E28" t="inlineStr">
        <is>
          <t>Marketplaces</t>
        </is>
      </c>
      <c r="F28" t="inlineStr">
        <is>
          <t>Leeds</t>
        </is>
      </c>
      <c r="G28" t="n">
        <v>40800</v>
      </c>
      <c r="H28" t="n">
        <v>5</v>
      </c>
      <c r="I28">
        <f>G28*(1+H28/100)</f>
        <v/>
      </c>
    </row>
    <row r="29">
      <c r="A29" t="inlineStr">
        <is>
          <t>Harry Kowalczyk</t>
        </is>
      </c>
      <c r="B29" t="inlineStr">
        <is>
          <t>EMP-1613</t>
        </is>
      </c>
      <c r="C29" t="inlineStr">
        <is>
          <t>harry.kowalczyk@example.com</t>
        </is>
      </c>
      <c r="D29" t="inlineStr">
        <is>
          <t>07700 900818</t>
        </is>
      </c>
      <c r="E29" t="inlineStr">
        <is>
          <t>Warehouse</t>
        </is>
      </c>
      <c r="F29" t="inlineStr">
        <is>
          <t>Harrogate</t>
        </is>
      </c>
      <c r="G29" t="n">
        <v>25800</v>
      </c>
      <c r="H29" t="n">
        <v>10</v>
      </c>
      <c r="I29">
        <f>G29*(1+H29/100)</f>
        <v/>
      </c>
    </row>
    <row r="30">
      <c r="A30" t="inlineStr">
        <is>
          <t>Emily Dransfield</t>
        </is>
      </c>
      <c r="B30" t="inlineStr">
        <is>
          <t>EMP-1277</t>
        </is>
      </c>
      <c r="C30" t="inlineStr">
        <is>
          <t>emily.dransfield@example.com</t>
        </is>
      </c>
      <c r="D30" t="inlineStr">
        <is>
          <t>07700 900698</t>
        </is>
      </c>
      <c r="E30" t="inlineStr">
        <is>
          <t>Warehouse</t>
        </is>
      </c>
      <c r="F30" t="inlineStr">
        <is>
          <t>Leeds</t>
        </is>
      </c>
      <c r="G30" t="n">
        <v>40500</v>
      </c>
      <c r="H30" t="n">
        <v>10</v>
      </c>
      <c r="I30">
        <f>G30*(1+H30/100)</f>
        <v/>
      </c>
      <c r="J30" t="inlineStr">
        <is>
          <t>Parental leave from 15/11/2025</t>
        </is>
      </c>
    </row>
    <row r="31">
      <c r="A31" t="inlineStr">
        <is>
          <t>Aisha Pryce</t>
        </is>
      </c>
      <c r="B31" t="inlineStr">
        <is>
          <t>EMP-1731</t>
        </is>
      </c>
      <c r="C31" t="inlineStr">
        <is>
          <t>aisha.pryce@example.com</t>
        </is>
      </c>
      <c r="D31" t="inlineStr">
        <is>
          <t>07700 900784</t>
        </is>
      </c>
      <c r="E31" t="inlineStr">
        <is>
          <t>Logistics</t>
        </is>
      </c>
      <c r="F31" t="inlineStr">
        <is>
          <t>Leeds</t>
        </is>
      </c>
      <c r="G31" t="n">
        <v>53500</v>
      </c>
      <c r="H31" t="n">
        <v>15</v>
      </c>
      <c r="I31">
        <f>G31*(1+H31/100)</f>
        <v/>
      </c>
    </row>
    <row r="32">
      <c r="A32" t="inlineStr">
        <is>
          <t>Oliver Entwistle</t>
        </is>
      </c>
      <c r="B32" t="inlineStr">
        <is>
          <t>EMP-1872</t>
        </is>
      </c>
      <c r="C32" t="inlineStr">
        <is>
          <t>oliver.entwistle@example.com</t>
        </is>
      </c>
      <c r="D32" t="inlineStr">
        <is>
          <t>07700 900783</t>
        </is>
      </c>
      <c r="E32" t="inlineStr">
        <is>
          <t>Sourcing</t>
        </is>
      </c>
      <c r="F32" t="inlineStr">
        <is>
          <t>Manchester</t>
        </is>
      </c>
      <c r="G32" t="n">
        <v>43200</v>
      </c>
      <c r="H32" t="n">
        <v>15</v>
      </c>
      <c r="I32">
        <f>G32*(1+H32/100)</f>
        <v/>
      </c>
    </row>
    <row r="33">
      <c r="A33" t="inlineStr">
        <is>
          <t>Ellie Brennan</t>
        </is>
      </c>
      <c r="B33" t="inlineStr">
        <is>
          <t>EMP-1886</t>
        </is>
      </c>
      <c r="C33" t="inlineStr">
        <is>
          <t>ellie.brennan@example.com</t>
        </is>
      </c>
      <c r="D33" t="inlineStr">
        <is>
          <t>07700 900909</t>
        </is>
      </c>
      <c r="E33" t="inlineStr">
        <is>
          <t>Warehouse</t>
        </is>
      </c>
      <c r="F33" t="inlineStr">
        <is>
          <t>Harrogate</t>
        </is>
      </c>
      <c r="G33" t="n">
        <v>34000</v>
      </c>
      <c r="H33" t="n">
        <v>0</v>
      </c>
      <c r="I33">
        <f>G33*(1+H33/100)</f>
        <v/>
      </c>
    </row>
    <row r="34">
      <c r="A34" t="inlineStr">
        <is>
          <t>Chloe Crowther</t>
        </is>
      </c>
      <c r="B34" t="inlineStr">
        <is>
          <t>EMP-1734</t>
        </is>
      </c>
      <c r="C34" t="inlineStr">
        <is>
          <t>chloe.crowther@example.com</t>
        </is>
      </c>
      <c r="D34" t="inlineStr">
        <is>
          <t>07700 900197</t>
        </is>
      </c>
      <c r="E34" t="inlineStr">
        <is>
          <t>Marketplaces</t>
        </is>
      </c>
      <c r="F34" t="inlineStr">
        <is>
          <t>Manchester</t>
        </is>
      </c>
      <c r="G34" t="n">
        <v>41600</v>
      </c>
      <c r="H34" t="n">
        <v>0</v>
      </c>
      <c r="I34">
        <f>G34*(1+H34/100)</f>
        <v/>
      </c>
      <c r="J34" t="inlineStr">
        <is>
          <t>Sourcing trips to China twice a year</t>
        </is>
      </c>
    </row>
    <row r="35">
      <c r="A35" t="inlineStr">
        <is>
          <t>Lucy Hartigan</t>
        </is>
      </c>
      <c r="B35" t="inlineStr">
        <is>
          <t>EMP-1684</t>
        </is>
      </c>
      <c r="C35" t="inlineStr">
        <is>
          <t>lucy.hartigan@example.com</t>
        </is>
      </c>
      <c r="D35" t="inlineStr">
        <is>
          <t>07700 900509</t>
        </is>
      </c>
      <c r="E35" t="inlineStr">
        <is>
          <t>Marketplaces</t>
        </is>
      </c>
      <c r="F35" t="inlineStr">
        <is>
          <t>Harrogate</t>
        </is>
      </c>
      <c r="G35" t="n">
        <v>30200</v>
      </c>
      <c r="H35" t="n">
        <v>0</v>
      </c>
      <c r="I35">
        <f>G35*(1+H35/100)</f>
        <v/>
      </c>
    </row>
    <row r="36">
      <c r="A36" t="inlineStr">
        <is>
          <t>Emily Rawcliffe</t>
        </is>
      </c>
      <c r="B36" t="inlineStr">
        <is>
          <t>EMP-1400</t>
        </is>
      </c>
      <c r="C36" t="inlineStr">
        <is>
          <t>emily.rawcliffe@example.com</t>
        </is>
      </c>
      <c r="D36" t="inlineStr">
        <is>
          <t>07700 900340</t>
        </is>
      </c>
      <c r="E36" t="inlineStr">
        <is>
          <t>Marketplaces</t>
        </is>
      </c>
      <c r="F36" t="inlineStr">
        <is>
          <t>Leeds</t>
        </is>
      </c>
      <c r="G36" t="n">
        <v>29900</v>
      </c>
      <c r="H36" t="n">
        <v>0</v>
      </c>
      <c r="I36">
        <f>G36*(1+H36/100)</f>
        <v/>
      </c>
    </row>
    <row r="37">
      <c r="A37" t="inlineStr">
        <is>
          <t>Declan Yeadon</t>
        </is>
      </c>
      <c r="B37" t="inlineStr">
        <is>
          <t>EMP-1652</t>
        </is>
      </c>
      <c r="C37" t="inlineStr">
        <is>
          <t>declan.yeadon@example.com</t>
        </is>
      </c>
      <c r="D37" t="inlineStr">
        <is>
          <t>07700 900600</t>
        </is>
      </c>
      <c r="E37" t="inlineStr">
        <is>
          <t>Marketplaces</t>
        </is>
      </c>
      <c r="F37" t="inlineStr">
        <is>
          <t>Manchester</t>
        </is>
      </c>
      <c r="G37" t="n">
        <v>48800</v>
      </c>
      <c r="H37" t="n">
        <v>10</v>
      </c>
      <c r="I37">
        <f>G37*(1+H37/100)</f>
        <v/>
      </c>
      <c r="J37" t="inlineStr">
        <is>
          <t>Prepares reports for Ms Morrison</t>
        </is>
      </c>
    </row>
    <row r="38">
      <c r="A38" t="inlineStr">
        <is>
          <t>Callum Ellery</t>
        </is>
      </c>
      <c r="B38" t="inlineStr">
        <is>
          <t>EMP-1842</t>
        </is>
      </c>
      <c r="C38" t="inlineStr">
        <is>
          <t>callum.ellery@example.com</t>
        </is>
      </c>
      <c r="D38" t="inlineStr">
        <is>
          <t>07700 900305</t>
        </is>
      </c>
      <c r="E38" t="inlineStr">
        <is>
          <t>Sourcing</t>
        </is>
      </c>
      <c r="F38" t="inlineStr">
        <is>
          <t>Bradford</t>
        </is>
      </c>
      <c r="G38" t="n">
        <v>25600</v>
      </c>
      <c r="H38" t="n">
        <v>5</v>
      </c>
      <c r="I38">
        <f>G38*(1+H38/100)</f>
        <v/>
      </c>
    </row>
    <row r="39">
      <c r="A39" t="inlineStr">
        <is>
          <t>Priya Sutcliffe</t>
        </is>
      </c>
      <c r="B39" t="inlineStr">
        <is>
          <t>EMP-1865</t>
        </is>
      </c>
      <c r="C39" t="inlineStr">
        <is>
          <t>priya.sutcliffe@example.com</t>
        </is>
      </c>
      <c r="D39" t="inlineStr">
        <is>
          <t>07700 900134</t>
        </is>
      </c>
      <c r="E39" t="inlineStr">
        <is>
          <t>Sourcing</t>
        </is>
      </c>
      <c r="F39" t="inlineStr">
        <is>
          <t>Manchester</t>
        </is>
      </c>
      <c r="G39" t="n">
        <v>32600</v>
      </c>
      <c r="H39" t="n">
        <v>10</v>
      </c>
      <c r="I39">
        <f>G39*(1+H39/100)</f>
        <v/>
      </c>
    </row>
    <row r="40">
      <c r="A40" t="inlineStr">
        <is>
          <t>Felix Pickering</t>
        </is>
      </c>
      <c r="B40" t="inlineStr">
        <is>
          <t>EMP-1041</t>
        </is>
      </c>
      <c r="C40" t="inlineStr">
        <is>
          <t>felix.pickering@example.com</t>
        </is>
      </c>
      <c r="D40" t="inlineStr">
        <is>
          <t>07700 900830</t>
        </is>
      </c>
      <c r="E40" t="inlineStr">
        <is>
          <t>Logistics</t>
        </is>
      </c>
      <c r="F40" t="inlineStr">
        <is>
          <t>Leeds</t>
        </is>
      </c>
      <c r="G40" t="n">
        <v>48200</v>
      </c>
      <c r="H40" t="n">
        <v>10</v>
      </c>
      <c r="I40">
        <f>G40*(1+H40/100)</f>
        <v/>
      </c>
    </row>
    <row r="41">
      <c r="A41" t="inlineStr">
        <is>
          <t>James Fenwick</t>
        </is>
      </c>
      <c r="B41" t="inlineStr">
        <is>
          <t>EMP-1100</t>
        </is>
      </c>
      <c r="C41" t="inlineStr">
        <is>
          <t>james.fenwick@example.com</t>
        </is>
      </c>
      <c r="D41" t="inlineStr">
        <is>
          <t>07700 900810</t>
        </is>
      </c>
      <c r="E41" t="inlineStr">
        <is>
          <t>Marketplaces</t>
        </is>
      </c>
      <c r="F41" t="inlineStr">
        <is>
          <t>Leeds</t>
        </is>
      </c>
      <c r="G41" t="n">
        <v>23100</v>
      </c>
      <c r="H41" t="n">
        <v>10</v>
      </c>
      <c r="I41">
        <f>G41*(1+H41/100)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60" customWidth="1" min="4" max="4"/>
  </cols>
  <sheetData>
    <row r="1">
      <c r="A1" s="1" t="inlineStr">
        <is>
          <t>Department</t>
        </is>
      </c>
      <c r="B1" s="1" t="inlineStr">
        <is>
          <t>Manager</t>
        </is>
      </c>
      <c r="C1" s="1" t="inlineStr">
        <is>
          <t>Deputy</t>
        </is>
      </c>
      <c r="D1" s="1" t="inlineStr">
        <is>
          <t>Note</t>
        </is>
      </c>
    </row>
    <row r="2">
      <c r="A2" t="inlineStr">
        <is>
          <t>Finance</t>
        </is>
      </c>
      <c r="B2" t="inlineStr">
        <is>
          <t>S. Whitcombe</t>
        </is>
      </c>
      <c r="C2" t="inlineStr">
        <is>
          <t>A. Tennant</t>
        </is>
      </c>
      <c r="D2" t="inlineStr">
        <is>
          <t>Signs off all payments</t>
        </is>
      </c>
    </row>
    <row r="3">
      <c r="A3" t="inlineStr">
        <is>
          <t>Warehouse</t>
        </is>
      </c>
      <c r="B3" t="inlineStr">
        <is>
          <t>Ashdown, Rob</t>
        </is>
      </c>
      <c r="C3" t="inlineStr">
        <is>
          <t>Thornbury, Emily</t>
        </is>
      </c>
    </row>
    <row r="4">
      <c r="A4" t="inlineStr">
        <is>
          <t>Logistics</t>
        </is>
      </c>
      <c r="B4" t="inlineStr">
        <is>
          <t>D. Morrison</t>
        </is>
      </c>
      <c r="D4" t="inlineStr">
        <is>
          <t>Not the same person as K. Morrison in Finance (US)</t>
        </is>
      </c>
    </row>
    <row r="5">
      <c r="A5" t="inlineStr">
        <is>
          <t>Finance (US)</t>
        </is>
      </c>
      <c r="B5" t="inlineStr">
        <is>
          <t>Karen Morrison</t>
        </is>
      </c>
      <c r="D5" t="inlineStr">
        <is>
          <t>Based in Dallas</t>
        </is>
      </c>
    </row>
    <row r="6">
      <c r="A6" t="inlineStr">
        <is>
          <t>Sourcing</t>
        </is>
      </c>
      <c r="B6" t="inlineStr">
        <is>
          <t>Grace Okafor</t>
        </is>
      </c>
      <c r="D6" t="inlineStr">
        <is>
          <t>Temporary, until Dave is 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interview-anonymizer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