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ZubarevVV\Documents\Python projects\DS\"/>
    </mc:Choice>
  </mc:AlternateContent>
  <xr:revisionPtr revIDLastSave="0" documentId="8_{18C06041-CD89-41BC-8816-4E1C416ED412}" xr6:coauthVersionLast="36" xr6:coauthVersionMax="36" xr10:uidLastSave="{00000000-0000-0000-0000-000000000000}"/>
  <bookViews>
    <workbookView xWindow="0" yWindow="0" windowWidth="38400" windowHeight="14925" xr2:uid="{00000000-000D-0000-FFFF-FFFF00000000}"/>
  </bookViews>
  <sheets>
    <sheet name="Sheet1" sheetId="1" r:id="rId1"/>
  </sheets>
  <definedNames>
    <definedName name="_xlnm._FilterDatabase" localSheetId="0" hidden="1">Sheet1!$A$1:$J$1314</definedName>
  </definedNames>
  <calcPr calcId="191029"/>
</workbook>
</file>

<file path=xl/calcChain.xml><?xml version="1.0" encoding="utf-8"?>
<calcChain xmlns="http://schemas.openxmlformats.org/spreadsheetml/2006/main">
  <c r="E1110" i="1" l="1"/>
  <c r="E1107" i="1"/>
  <c r="E1103" i="1"/>
  <c r="E1100" i="1"/>
  <c r="E1099" i="1"/>
  <c r="E1097" i="1"/>
  <c r="E1095" i="1"/>
  <c r="E1087" i="1"/>
  <c r="E1086" i="1"/>
  <c r="E1085" i="1"/>
  <c r="E1080" i="1"/>
  <c r="E1078" i="1"/>
  <c r="E1076" i="1"/>
  <c r="E1075" i="1"/>
  <c r="E1070" i="1"/>
  <c r="E1067" i="1"/>
  <c r="E1066" i="1"/>
  <c r="E1064" i="1"/>
  <c r="E1060" i="1"/>
  <c r="E1058" i="1"/>
  <c r="E1056" i="1"/>
  <c r="E1055" i="1"/>
  <c r="E1053" i="1"/>
  <c r="E1052" i="1"/>
  <c r="E1050" i="1"/>
  <c r="E1047" i="1"/>
  <c r="E1046" i="1"/>
  <c r="E1044" i="1"/>
  <c r="E1043" i="1"/>
  <c r="E1041" i="1"/>
  <c r="E1035" i="1"/>
  <c r="E1032" i="1"/>
  <c r="E1028" i="1"/>
  <c r="E1025" i="1"/>
  <c r="E1024" i="1"/>
  <c r="E1023" i="1"/>
  <c r="E1022" i="1"/>
  <c r="E1020" i="1"/>
  <c r="E1017" i="1"/>
  <c r="E1015" i="1"/>
  <c r="E1014" i="1"/>
  <c r="E1012" i="1"/>
  <c r="E1009" i="1"/>
  <c r="E1007" i="1"/>
  <c r="E994" i="1"/>
  <c r="E992" i="1"/>
  <c r="E989" i="1"/>
  <c r="E988" i="1"/>
  <c r="E986" i="1"/>
  <c r="E984" i="1"/>
  <c r="E982" i="1"/>
  <c r="E979" i="1"/>
  <c r="E973" i="1"/>
  <c r="E970" i="1"/>
  <c r="E967" i="1"/>
  <c r="E966" i="1"/>
  <c r="E961" i="1"/>
  <c r="E960" i="1"/>
  <c r="E957" i="1"/>
  <c r="E954" i="1"/>
  <c r="E952" i="1"/>
  <c r="E951" i="1"/>
  <c r="E950" i="1"/>
  <c r="E949" i="1"/>
  <c r="E947" i="1"/>
  <c r="E944" i="1"/>
  <c r="E943" i="1"/>
  <c r="E940" i="1"/>
  <c r="E938" i="1"/>
  <c r="E937" i="1"/>
  <c r="E936" i="1"/>
  <c r="E935" i="1"/>
  <c r="E934" i="1"/>
  <c r="E933" i="1"/>
  <c r="E932" i="1"/>
  <c r="E929" i="1"/>
  <c r="E916" i="1"/>
  <c r="E912" i="1"/>
  <c r="E910" i="1"/>
  <c r="E909" i="1"/>
  <c r="E904" i="1"/>
  <c r="E902" i="1"/>
  <c r="E901" i="1"/>
  <c r="E900" i="1"/>
  <c r="E899" i="1"/>
  <c r="E898" i="1"/>
  <c r="E896" i="1"/>
  <c r="E892" i="1"/>
  <c r="E888" i="1"/>
  <c r="E886" i="1"/>
  <c r="E883" i="1"/>
  <c r="E881" i="1"/>
  <c r="E874" i="1"/>
  <c r="E873" i="1"/>
  <c r="E871" i="1"/>
  <c r="E866" i="1"/>
  <c r="E864" i="1"/>
  <c r="E856" i="1"/>
  <c r="E855" i="1"/>
  <c r="E848" i="1"/>
  <c r="E845" i="1"/>
  <c r="E843" i="1"/>
  <c r="E841" i="1"/>
  <c r="E840" i="1"/>
  <c r="E838" i="1"/>
  <c r="E837" i="1"/>
  <c r="E836" i="1"/>
  <c r="E835" i="1"/>
  <c r="E832" i="1"/>
  <c r="E827" i="1"/>
  <c r="E826" i="1"/>
  <c r="E823" i="1"/>
  <c r="E816" i="1"/>
  <c r="E815" i="1"/>
  <c r="E814" i="1"/>
  <c r="E811" i="1"/>
  <c r="E809" i="1"/>
  <c r="E808" i="1"/>
  <c r="E806" i="1"/>
  <c r="E803" i="1"/>
  <c r="E801" i="1"/>
  <c r="E798" i="1"/>
  <c r="E796" i="1"/>
  <c r="E795" i="1"/>
  <c r="E794" i="1"/>
  <c r="E791" i="1"/>
  <c r="E789" i="1"/>
  <c r="E788" i="1"/>
  <c r="E787" i="1"/>
  <c r="E786" i="1"/>
  <c r="E783" i="1"/>
  <c r="E781" i="1"/>
  <c r="E780" i="1"/>
  <c r="E779" i="1"/>
  <c r="E768" i="1"/>
  <c r="E767" i="1"/>
  <c r="E766" i="1"/>
  <c r="E765" i="1"/>
  <c r="E764" i="1"/>
  <c r="E763" i="1"/>
  <c r="E759" i="1"/>
  <c r="E756" i="1"/>
  <c r="E750" i="1"/>
  <c r="E749" i="1"/>
  <c r="E748" i="1"/>
  <c r="E744" i="1"/>
  <c r="E742" i="1"/>
  <c r="E736" i="1"/>
  <c r="E735" i="1"/>
  <c r="E734" i="1"/>
  <c r="E733" i="1"/>
  <c r="E728" i="1"/>
  <c r="E727" i="1"/>
  <c r="E724" i="1"/>
  <c r="E722" i="1"/>
  <c r="E704" i="1"/>
  <c r="E696" i="1"/>
  <c r="E694" i="1"/>
  <c r="E693" i="1"/>
  <c r="E689" i="1"/>
  <c r="E683" i="1"/>
  <c r="E679" i="1"/>
  <c r="E676" i="1"/>
  <c r="E675" i="1"/>
  <c r="E673" i="1"/>
  <c r="E670" i="1"/>
  <c r="E669" i="1"/>
  <c r="E663" i="1"/>
  <c r="E662" i="1"/>
  <c r="E658" i="1"/>
  <c r="E654" i="1"/>
  <c r="E649" i="1"/>
  <c r="E648" i="1"/>
  <c r="E647" i="1"/>
  <c r="E645" i="1"/>
  <c r="E638" i="1"/>
  <c r="E637" i="1"/>
  <c r="E635" i="1"/>
  <c r="E631" i="1"/>
  <c r="E627" i="1"/>
  <c r="E625" i="1"/>
  <c r="E623" i="1"/>
  <c r="E622" i="1"/>
  <c r="E621" i="1"/>
  <c r="E620" i="1"/>
  <c r="E618" i="1"/>
  <c r="E616" i="1"/>
  <c r="E614" i="1"/>
  <c r="E613" i="1"/>
  <c r="E612" i="1"/>
  <c r="E608" i="1"/>
  <c r="E607" i="1"/>
  <c r="E606" i="1"/>
  <c r="E605" i="1"/>
  <c r="E604" i="1"/>
  <c r="E603" i="1"/>
  <c r="E601" i="1"/>
  <c r="E597" i="1"/>
  <c r="E595" i="1"/>
  <c r="E587" i="1"/>
  <c r="E583" i="1"/>
  <c r="E579" i="1"/>
  <c r="E576" i="1"/>
  <c r="E575" i="1"/>
  <c r="E574" i="1"/>
  <c r="E573" i="1"/>
  <c r="E572" i="1"/>
  <c r="E569" i="1"/>
  <c r="E568" i="1"/>
  <c r="E567" i="1"/>
  <c r="E566" i="1"/>
  <c r="E565" i="1"/>
  <c r="E564" i="1"/>
  <c r="E562" i="1"/>
  <c r="E558" i="1"/>
  <c r="E556" i="1"/>
  <c r="E552" i="1"/>
  <c r="E548" i="1"/>
  <c r="E544" i="1"/>
  <c r="E540" i="1"/>
  <c r="E533" i="1"/>
  <c r="E531" i="1"/>
  <c r="E530" i="1"/>
  <c r="E525" i="1"/>
  <c r="E524" i="1"/>
  <c r="E522" i="1"/>
  <c r="E521" i="1"/>
  <c r="E520" i="1"/>
  <c r="E519" i="1"/>
  <c r="E518" i="1"/>
  <c r="E517" i="1"/>
  <c r="E516" i="1"/>
  <c r="E511" i="1"/>
  <c r="E510" i="1"/>
  <c r="E507" i="1"/>
  <c r="E506" i="1"/>
  <c r="E505" i="1"/>
  <c r="E504" i="1"/>
  <c r="E502" i="1"/>
  <c r="E501" i="1"/>
  <c r="E499" i="1"/>
  <c r="E498" i="1"/>
  <c r="E495" i="1"/>
  <c r="E494" i="1"/>
  <c r="E492" i="1"/>
  <c r="E491" i="1"/>
  <c r="E490" i="1"/>
  <c r="E487" i="1"/>
  <c r="E482" i="1"/>
  <c r="E481" i="1"/>
  <c r="E480" i="1"/>
  <c r="E479" i="1"/>
  <c r="E477" i="1"/>
  <c r="E474" i="1"/>
  <c r="E471" i="1"/>
  <c r="E468" i="1"/>
  <c r="E460" i="1"/>
  <c r="E455" i="1"/>
  <c r="E452" i="1"/>
  <c r="E448" i="1"/>
  <c r="E447" i="1"/>
  <c r="E444" i="1"/>
  <c r="E442" i="1"/>
  <c r="E441" i="1"/>
  <c r="E436" i="1"/>
  <c r="E432" i="1"/>
  <c r="E431" i="1"/>
  <c r="E428" i="1"/>
  <c r="E421" i="1"/>
  <c r="E418" i="1"/>
  <c r="E417" i="1"/>
  <c r="E415" i="1"/>
  <c r="E412" i="1"/>
  <c r="E411" i="1"/>
  <c r="E409" i="1"/>
  <c r="E408" i="1"/>
  <c r="E407" i="1"/>
  <c r="E406" i="1"/>
  <c r="E405" i="1"/>
  <c r="E402" i="1"/>
  <c r="E400" i="1"/>
  <c r="E399" i="1"/>
  <c r="E394" i="1"/>
  <c r="E385" i="1"/>
  <c r="E383" i="1"/>
  <c r="E381" i="1"/>
  <c r="E378" i="1"/>
  <c r="E377" i="1"/>
  <c r="E376" i="1"/>
  <c r="E375" i="1"/>
  <c r="E373" i="1"/>
  <c r="E372" i="1"/>
  <c r="E371" i="1"/>
  <c r="E370" i="1"/>
  <c r="E369" i="1"/>
  <c r="E365" i="1"/>
  <c r="E357" i="1"/>
  <c r="E345" i="1"/>
  <c r="E344" i="1"/>
  <c r="E339" i="1"/>
  <c r="E337" i="1"/>
  <c r="E336" i="1"/>
  <c r="E335" i="1"/>
  <c r="E332" i="1"/>
  <c r="E331" i="1"/>
  <c r="E330" i="1"/>
  <c r="E322" i="1"/>
  <c r="E319" i="1"/>
  <c r="E313" i="1"/>
  <c r="E311" i="1"/>
  <c r="E310" i="1"/>
  <c r="E309" i="1"/>
  <c r="E308" i="1"/>
  <c r="E306" i="1"/>
  <c r="E305" i="1"/>
  <c r="E304" i="1"/>
  <c r="E299" i="1"/>
  <c r="E292" i="1"/>
  <c r="E278" i="1"/>
  <c r="E277" i="1"/>
  <c r="E267" i="1"/>
  <c r="E266" i="1"/>
  <c r="E263" i="1"/>
  <c r="E262" i="1"/>
  <c r="E261" i="1"/>
  <c r="E260" i="1"/>
  <c r="E258" i="1"/>
  <c r="E256" i="1"/>
  <c r="E249" i="1"/>
  <c r="E248" i="1"/>
  <c r="E246" i="1"/>
  <c r="E245" i="1"/>
  <c r="E244" i="1"/>
  <c r="E241" i="1"/>
  <c r="E240" i="1"/>
  <c r="E236" i="1"/>
  <c r="E234" i="1"/>
  <c r="E233" i="1"/>
  <c r="E230" i="1"/>
  <c r="E226" i="1"/>
  <c r="E225" i="1"/>
  <c r="E219" i="1"/>
  <c r="E217" i="1"/>
  <c r="E216" i="1"/>
  <c r="E214" i="1"/>
  <c r="E213" i="1"/>
  <c r="E212" i="1"/>
  <c r="E208" i="1"/>
  <c r="E205" i="1"/>
  <c r="E204" i="1"/>
  <c r="E203" i="1"/>
  <c r="E200" i="1"/>
  <c r="E197" i="1"/>
  <c r="E193" i="1"/>
  <c r="E188" i="1"/>
  <c r="E183" i="1"/>
  <c r="E182" i="1"/>
  <c r="E181" i="1"/>
  <c r="E180" i="1"/>
  <c r="E179" i="1"/>
  <c r="E177" i="1"/>
  <c r="E175" i="1"/>
  <c r="E174" i="1"/>
  <c r="E171" i="1"/>
  <c r="E169" i="1"/>
  <c r="E167" i="1"/>
  <c r="E166" i="1"/>
  <c r="E164" i="1"/>
  <c r="E160" i="1"/>
  <c r="E159" i="1"/>
  <c r="E158" i="1"/>
  <c r="E157" i="1"/>
  <c r="E156" i="1"/>
  <c r="E155" i="1"/>
  <c r="E152" i="1"/>
  <c r="E151" i="1"/>
  <c r="E149" i="1"/>
  <c r="E145" i="1"/>
  <c r="E142" i="1"/>
  <c r="E137" i="1"/>
  <c r="E136" i="1"/>
  <c r="E135" i="1"/>
  <c r="E134" i="1"/>
  <c r="E133" i="1"/>
  <c r="E132" i="1"/>
  <c r="E131" i="1"/>
  <c r="E130" i="1"/>
  <c r="E128" i="1"/>
  <c r="E127" i="1"/>
  <c r="E117" i="1"/>
  <c r="E113" i="1"/>
  <c r="E112" i="1"/>
  <c r="E111" i="1"/>
  <c r="E109" i="1"/>
  <c r="E108" i="1"/>
  <c r="E104" i="1"/>
  <c r="E101" i="1"/>
  <c r="E92" i="1"/>
  <c r="E90" i="1"/>
  <c r="E89" i="1"/>
  <c r="E88" i="1"/>
  <c r="E86" i="1"/>
  <c r="E85" i="1"/>
  <c r="E84" i="1"/>
  <c r="E82" i="1"/>
  <c r="E81" i="1"/>
  <c r="E80" i="1"/>
  <c r="E79" i="1"/>
  <c r="E76" i="1"/>
  <c r="E72" i="1"/>
  <c r="E65" i="1"/>
  <c r="E61" i="1"/>
  <c r="E60" i="1"/>
  <c r="E59" i="1"/>
  <c r="E57" i="1"/>
  <c r="E55" i="1"/>
  <c r="E53" i="1"/>
  <c r="E49" i="1"/>
  <c r="E44" i="1"/>
  <c r="E43" i="1"/>
  <c r="E36" i="1"/>
  <c r="E33" i="1"/>
  <c r="E28" i="1"/>
  <c r="E25" i="1"/>
  <c r="E13" i="1"/>
  <c r="E12" i="1"/>
  <c r="E10" i="1"/>
  <c r="E8" i="1"/>
  <c r="E7" i="1"/>
  <c r="E4" i="1"/>
  <c r="E3" i="1"/>
</calcChain>
</file>

<file path=xl/sharedStrings.xml><?xml version="1.0" encoding="utf-8"?>
<sst xmlns="http://schemas.openxmlformats.org/spreadsheetml/2006/main" count="8384" uniqueCount="2507">
  <si>
    <t>Исходное_наименование</t>
  </si>
  <si>
    <t>Код_класса</t>
  </si>
  <si>
    <t>Наименование_класса</t>
  </si>
  <si>
    <t>Уверенность</t>
  </si>
  <si>
    <t>Статус_уверенности</t>
  </si>
  <si>
    <t>Hierarchy_MTR_Class</t>
  </si>
  <si>
    <t>Hierarchy_MTR_Name</t>
  </si>
  <si>
    <t>CSCD_ID</t>
  </si>
  <si>
    <t>FULL_NAME/ru_RU</t>
  </si>
  <si>
    <t>Прокладка Y753-47171</t>
  </si>
  <si>
    <t>Уплотнения, прокладки и уплотнители</t>
  </si>
  <si>
    <t>НИЗКАЯ</t>
  </si>
  <si>
    <t>2002220600000000</t>
  </si>
  <si>
    <t>Прокладка ПУТГм-09-Н-04-1907х1806-4,0</t>
  </si>
  <si>
    <t>Прокладки для соед. трубопр. отеч. ст.</t>
  </si>
  <si>
    <t>ВЫСОКАЯ</t>
  </si>
  <si>
    <t>Труба обсадная Батресс 146,1х8,5 С90</t>
  </si>
  <si>
    <t>Трубы обсадные теплоизолированные</t>
  </si>
  <si>
    <t>2013010302000000</t>
  </si>
  <si>
    <t>Трубы обсадные электросварные</t>
  </si>
  <si>
    <t>Труба полипропиленовая d32мм</t>
  </si>
  <si>
    <t>Фрезы</t>
  </si>
  <si>
    <t>2013050101020000</t>
  </si>
  <si>
    <t>Трубы полимерные напорные фирменные</t>
  </si>
  <si>
    <t>Штуцер с наружной резьбой DK-Lok DMC8-4N-SA</t>
  </si>
  <si>
    <t>Штуцеры фирменные</t>
  </si>
  <si>
    <t>2013070603000000</t>
  </si>
  <si>
    <t>Коробка зажимов КЗВА-ВЭЛ3-24/30-изолированная шина РЕ(8)/1-(Н-2БМ-М20)х10(А)-(Н-2БМ-М32)х2(С)-(ДУ-d-Н-М20)х1(D)-1ExdIIBT6-B1.5 (52-JES-003), с З-Н-ВЭЛ-М20-е-B1.5-6 шт, З-Н-ВЭЛ-М32-е-B1.5-1 шт</t>
  </si>
  <si>
    <t>Части, дет. двигат., прив.,мех. прочие</t>
  </si>
  <si>
    <t>2014110700000000</t>
  </si>
  <si>
    <t>Коробки электроустановочные</t>
  </si>
  <si>
    <t>Емкость технологическая на трехосном усиленном шасси ПТЕ-50У</t>
  </si>
  <si>
    <t>Емкости прочие</t>
  </si>
  <si>
    <t>2004039900000000</t>
  </si>
  <si>
    <t>Емкость аварийного освобождения Е-306 установки изомеризации прямогонной фракции НК-70 гр.С</t>
  </si>
  <si>
    <t>Резервуары прочие</t>
  </si>
  <si>
    <t>Емкость Е-204</t>
  </si>
  <si>
    <t>Аппарат v-2 м3</t>
  </si>
  <si>
    <t>Уст-ва, приборы физиотерапевтические</t>
  </si>
  <si>
    <t>Ремкомплект Norgau артикул 4006817 для гайковерта NHT11-060LP</t>
  </si>
  <si>
    <t>Компл. приб., датч., изм. инстр. пр.</t>
  </si>
  <si>
    <t>2009089900000000</t>
  </si>
  <si>
    <t>Детали, запч. и компл. инстр. и уст-в пр.</t>
  </si>
  <si>
    <t>Коробка зажимов КЗПМ3.2-25/12-(ВК30)х1(А,В,С,D) В1,5 ПИНЮ.685564.001 ТУ</t>
  </si>
  <si>
    <t>Материалы прокладочные асбестовые</t>
  </si>
  <si>
    <t>Коробка узла выключателей ТЭ 053.030М1.02</t>
  </si>
  <si>
    <t>Узлы и детали вентиляц. оборудования</t>
  </si>
  <si>
    <t>СРЕДНЯЯ</t>
  </si>
  <si>
    <t>Кольцо СБ-26 190х4</t>
  </si>
  <si>
    <t>Части и детали устан-к измер-х и испыт-х</t>
  </si>
  <si>
    <t>2015050100000000</t>
  </si>
  <si>
    <t>Кольца резиновые</t>
  </si>
  <si>
    <t>Сепаратор факельный углеводородных газов FA-23 и 2 насоса</t>
  </si>
  <si>
    <t>Части оборудования для очистки скважин</t>
  </si>
  <si>
    <t>2004020103000000</t>
  </si>
  <si>
    <t>Сепараторы факельные</t>
  </si>
  <si>
    <t>Сепаратор факельный 80 Е-4</t>
  </si>
  <si>
    <t>Сепараторы прочие</t>
  </si>
  <si>
    <t>Коробка соединительная 53-JDAi-014-40Р-S3</t>
  </si>
  <si>
    <t>Компенсатор тканевый КТ.1508068.04.00</t>
  </si>
  <si>
    <t>Узлы и компл. д/нест. оборуд. прочие</t>
  </si>
  <si>
    <t>2013071003000000</t>
  </si>
  <si>
    <t>Компенсаторы по чертежу</t>
  </si>
  <si>
    <t>Ключ накидной ударный искробезопасный 41мм BeCu DIN7444</t>
  </si>
  <si>
    <t>Узлы сетей компьютерных</t>
  </si>
  <si>
    <t>2009051000000000</t>
  </si>
  <si>
    <t>Ключи гаечные и монтажные</t>
  </si>
  <si>
    <t>Захват магнитный PML-100 грузоподъемность 100кг</t>
  </si>
  <si>
    <t>Фильтроэлементы, картриджи, кассеты смен</t>
  </si>
  <si>
    <t>2002010208000000</t>
  </si>
  <si>
    <t>Захваты грузоподъемные</t>
  </si>
  <si>
    <t>Труба 18х3 13ХФА ТУ 1317-006.1-593377520-2003</t>
  </si>
  <si>
    <t>Трубы бурильные</t>
  </si>
  <si>
    <t>2013010401010101</t>
  </si>
  <si>
    <t>Трубы б/ш г/д без покрытия (крм.нерж.)</t>
  </si>
  <si>
    <t>Труба стальная 133х8 ГОСТ 8732-78 / В 20 ГОСТ 8731-74 (м)</t>
  </si>
  <si>
    <t>Трубы э/с меньше 530 с покрытием</t>
  </si>
  <si>
    <t>Клапан распределительный DPBC.LAN/AP Drillmec RI5085SH00-152</t>
  </si>
  <si>
    <t>Комплектные распределительные устройства</t>
  </si>
  <si>
    <t>2001020625030000</t>
  </si>
  <si>
    <t>Детали и запчасти комплексов АСПО</t>
  </si>
  <si>
    <t>Коробка клеммная КСК20-5xБМ20(А)-1хМ25(C) опросный лист 50236110-ПИР/РНД-8-24-АТХ.ОЛ4</t>
  </si>
  <si>
    <t>Насос P-6407</t>
  </si>
  <si>
    <t>Гидроцилиндры и пневмоцилиндры</t>
  </si>
  <si>
    <t>2006010207000000</t>
  </si>
  <si>
    <t>Насосы, агрегаты шестеренные</t>
  </si>
  <si>
    <t>Труба стальная 377х9 ГОСТ 8732-78 / В 09Г2С ГОСТ 8731-74</t>
  </si>
  <si>
    <t>Трубы обсадные бесшовные</t>
  </si>
  <si>
    <t>Кран 11б27п1 DN50 PN16</t>
  </si>
  <si>
    <t>Краны шаровые стальные</t>
  </si>
  <si>
    <t>2010010699000000</t>
  </si>
  <si>
    <t>Краны прочие</t>
  </si>
  <si>
    <t>Холодильник двухкамерный Hotpoint HT 6200 W</t>
  </si>
  <si>
    <t>Сита промышленные</t>
  </si>
  <si>
    <t>701090600000000</t>
  </si>
  <si>
    <t>Бытовая техника</t>
  </si>
  <si>
    <t>Панель стеновая шпон 300х16х2520мм</t>
  </si>
  <si>
    <t>Пульты управления (панели оператора)</t>
  </si>
  <si>
    <t>4001040404000000</t>
  </si>
  <si>
    <t>Панели, перегородки, плиты</t>
  </si>
  <si>
    <t>Кран шаровой Ридан BVS-FR DN20 PN63 артикул 082X4613R</t>
  </si>
  <si>
    <t>2010010602000000</t>
  </si>
  <si>
    <t>Краны шаровые прочие</t>
  </si>
  <si>
    <t>Квасцы железоаммонийные чда ГОСТ 4205-77</t>
  </si>
  <si>
    <t>Машины слива и налива цистерн ж/д</t>
  </si>
  <si>
    <t>4001083800000000</t>
  </si>
  <si>
    <t>Элементы соед. простые неорганические</t>
  </si>
  <si>
    <t>Воронка делительная ВД-1-2000-ХС ГОСТ 25336-82</t>
  </si>
  <si>
    <t>Дозаторы и диспенсеры лабораторные</t>
  </si>
  <si>
    <t>2018030102010000</t>
  </si>
  <si>
    <t>Посуда лабораторная немерная стеклянная</t>
  </si>
  <si>
    <t>Гомогенизатор верхнепогружной FSH-2A</t>
  </si>
  <si>
    <t>Инструменты и принадл. мед. вспомогат.</t>
  </si>
  <si>
    <t>2018020200000000</t>
  </si>
  <si>
    <t>Мешалки лабораторные</t>
  </si>
  <si>
    <t>Трубка фильтрующая для анализа по ASTM D 721</t>
  </si>
  <si>
    <t>Индикаторы химические</t>
  </si>
  <si>
    <t>Теплообменник пластинчатый</t>
  </si>
  <si>
    <t>Теплообменники пластинчатые</t>
  </si>
  <si>
    <t>2002130401010000</t>
  </si>
  <si>
    <t>Теплообменник сдвоенный</t>
  </si>
  <si>
    <t>Лента корректирующая KORES Скутер красная 4,2ммх8 м</t>
  </si>
  <si>
    <t>Ленты упаковочные стреппинг</t>
  </si>
  <si>
    <t>701110500000000</t>
  </si>
  <si>
    <t>Канцелярские товары</t>
  </si>
  <si>
    <t>Преобразователь частоты SC-202 110кВт</t>
  </si>
  <si>
    <t>Преобразователи ржавчины</t>
  </si>
  <si>
    <t>2007050600000000</t>
  </si>
  <si>
    <t>Преобразователи электрические</t>
  </si>
  <si>
    <t>Ороситель дренчатный пенный ДУО0-Рво(д)0,42-R1/2/B1/57-SU-K80 ГОСТ Р 51043-2002</t>
  </si>
  <si>
    <t>2016180200000000</t>
  </si>
  <si>
    <t>Дет. и сб. ед. проч. противопож. оборуд.</t>
  </si>
  <si>
    <t>Манометр WIKA 233.50.160-16МПа-1,0-М20х1,5 штуцер радиальный, присоединение снизу, гидрозаполнение силиконом</t>
  </si>
  <si>
    <t>Насосы, агрегаты дозировочные</t>
  </si>
  <si>
    <t>2008010202990000</t>
  </si>
  <si>
    <t>Манометры б/электр. комп. прочие</t>
  </si>
  <si>
    <t>Фильтр, масляный, 596240000</t>
  </si>
  <si>
    <t>Узлы, детали оборуд. компрес. прочие</t>
  </si>
  <si>
    <t>2002070400000000</t>
  </si>
  <si>
    <t>Фильтры д/очистки жидк. и газообр. сред</t>
  </si>
  <si>
    <t>Ингибитор комплексного действия ХПБК-003 ТУ 20.59.59-024-69415476-2013</t>
  </si>
  <si>
    <t>Ингибиторы парафиноотложений</t>
  </si>
  <si>
    <t>4001080502000000</t>
  </si>
  <si>
    <t>Манометр виброустойчивый ДМ8008-ВУф-Кс-исп.2-1,6МПа-1,0-IP65-S-БН23x-К2.1-SG-AP-1/2NPT-УХЛ1-без гидрозаполнения-Н-Пл-Свидетельство</t>
  </si>
  <si>
    <t>Манометры показывающие</t>
  </si>
  <si>
    <t>Датчик давления Метран-150CD3 (0-250кПа) 2 2 1 L3 A M5 IM S5 B1 K01 в комплекте с пятивентильным клапанным блоком</t>
  </si>
  <si>
    <t>Датчики-реле</t>
  </si>
  <si>
    <t>Отвод ОГ 65град 159 (5 К42)-4-0,75-5DN-1200/1200-УХЛ ТУ 1469-515-25784132-2009 с внутренним двухслойным эпоксидным покрытием ЭП-В-II-Т80 ТУ 1468-012-92261406-2017, наружным 3х. сл. полиэтиленовым покрытием У типа по ТУ 1468-004-92261406-2015, под втулку</t>
  </si>
  <si>
    <t>Термопреобразователи (термометры) сопр.</t>
  </si>
  <si>
    <t>1711010200000000</t>
  </si>
  <si>
    <t>[На Блок] Отводы для трубопроводов с покрытием</t>
  </si>
  <si>
    <t>Манометр виброустойчивый ДМ8008-ВУф Кс 0-1МПа-1,0-IP65-SG-М20х1,5-У2-номер-пломба</t>
  </si>
  <si>
    <t>Детали и запчасти диверторной системы</t>
  </si>
  <si>
    <t>Отвод 180град 114х14-15Х5М чертеж №3</t>
  </si>
  <si>
    <t>Запчасти и узлы транспорта прочего</t>
  </si>
  <si>
    <t>1711010100000000</t>
  </si>
  <si>
    <t>[На Блок] Отводы для трубопроводов без покрытия</t>
  </si>
  <si>
    <t>Фильтр масляный Sakura TE16070</t>
  </si>
  <si>
    <t>Фильтры автомобильные</t>
  </si>
  <si>
    <t>2005080106000000</t>
  </si>
  <si>
    <t>Отвод II-40град 5Ду-219х6-20 ТУ 51-515-91, с прямыми участками 650/650, с внутренним двухслойным эпоксидным покрытием ЭП-В2-80 ТУ 14-3Р-158-2017, с системой защиты сварного шва, под втулки</t>
  </si>
  <si>
    <t>Изделия электромонтажные</t>
  </si>
  <si>
    <t>Аппарат кожухотрубчатый теплообменный опросный лист 50236110ПИР/РНД3.22.3сп.111-ТХ1-ОЛ2</t>
  </si>
  <si>
    <t>Мониторы компьютерные</t>
  </si>
  <si>
    <t>2002130401030000</t>
  </si>
  <si>
    <t>Теплообменники кожухотрубчатые</t>
  </si>
  <si>
    <t>Датчик давления Rosemount 2051L 2 AA 0H A 31 A A S1 IM D4 P1 QG Q8 F7 в комплекте с мембраной 1199MAC56AFFW72DAA7J1BE</t>
  </si>
  <si>
    <t>Датчик избыточного давления Rosemount 3051TG2A2B21BB4IMV5 с вентильным блоком, кабельным вводом</t>
  </si>
  <si>
    <t>Датчики давления</t>
  </si>
  <si>
    <t>Фильтр топливный сепаратор Fleetguard FS 19989</t>
  </si>
  <si>
    <t>Комплектующие лабораторного оборудования</t>
  </si>
  <si>
    <t>Манометр показывающий МП4-Уф 0-2,5МПа 1,5 160 IP40 М20х1,5 РШ Пломба Свидетельство РМ5319СМ ОС100-ОХ4-М20х1,5/М20х1,5</t>
  </si>
  <si>
    <t>2008010202020000</t>
  </si>
  <si>
    <t>Фильтр гидравлический Fleetguard HF 35326</t>
  </si>
  <si>
    <t>Фильтры скважинные</t>
  </si>
  <si>
    <t>Фильтр смесит. патрон. 52-МЕ2001</t>
  </si>
  <si>
    <t>Пневмосопротивление регулируемое РПС 5.150.019-01</t>
  </si>
  <si>
    <t>Крестовины канализационные</t>
  </si>
  <si>
    <t>2008079900000000</t>
  </si>
  <si>
    <t>Манометр 5 KSI 6,3" х 1/2" NPT</t>
  </si>
  <si>
    <t>Манометры сигнализирующие (электроконтактные)</t>
  </si>
  <si>
    <t>Расходомер ультразвуковой Krohne UFM 3030K Ex DN400</t>
  </si>
  <si>
    <t>Расходомеры ультразвуковые</t>
  </si>
  <si>
    <t>2008030204000000</t>
  </si>
  <si>
    <t>Манометр показывающий точных измерений МТИф 16Мпа-0,6-IP54-УХЛ1-М20х1,5-РШ, без корректора "0"</t>
  </si>
  <si>
    <t>Датчик давления AM-2000 TG-6-S-A-M3-B14-C021 (0-690)кПа</t>
  </si>
  <si>
    <t>Пульты и панели управления</t>
  </si>
  <si>
    <t>Сигнализатор электронный помпажа ЭСП-12-1 серии 2</t>
  </si>
  <si>
    <t>Уст-ва для стерилизации и дезинфекции</t>
  </si>
  <si>
    <t>Бункер V250 позиция 5601С З.Н504</t>
  </si>
  <si>
    <t>Оборудование химических производств</t>
  </si>
  <si>
    <t>2004990000000000</t>
  </si>
  <si>
    <t>Оборудование емкостное прочее</t>
  </si>
  <si>
    <t>Расходомер-счетчик ультразвуковой Взлет ЭМ ПРОФИ-222 опросный лист 8604-80-106,107-КА.ОЛ2</t>
  </si>
  <si>
    <t>Расходомеры кроме мех. прочие</t>
  </si>
  <si>
    <t>Тарелка Tudor England Royal Sutton фарфор белая 200 мм</t>
  </si>
  <si>
    <t>Уровнемеры</t>
  </si>
  <si>
    <t>701090300000000</t>
  </si>
  <si>
    <t>Посуда</t>
  </si>
  <si>
    <t>Электростанция бензиновая FUBAG BS 8500 A ES</t>
  </si>
  <si>
    <t>2007010300000000</t>
  </si>
  <si>
    <t>Эл/агрегаты и эл/станции с бензинов. ДВС</t>
  </si>
  <si>
    <t>Труба 26,7х3,19 Incoloy 800 (м)</t>
  </si>
  <si>
    <t>Трубы нержавеющие имп. ст.</t>
  </si>
  <si>
    <t>2013030200000000</t>
  </si>
  <si>
    <t>Трубы из цветных металлов имп.стандарт</t>
  </si>
  <si>
    <t>Рессивер воздуха РВ500.11.00 б/у</t>
  </si>
  <si>
    <t>Воздухосборники, ресиверы</t>
  </si>
  <si>
    <t>Установка газификационная УГНС 8/20</t>
  </si>
  <si>
    <t>Инструмент пожарный ручной</t>
  </si>
  <si>
    <t>Имитатор алмаза керамический 16мм, 100 шт, цвет зеленый</t>
  </si>
  <si>
    <t>2008060400000000</t>
  </si>
  <si>
    <t>Измер-ли и датчики механ. величин</t>
  </si>
  <si>
    <t>Короб кабельный металлический секция прямая СПО-100 ГОСТ Р 52868-2007</t>
  </si>
  <si>
    <t>2014111900000000</t>
  </si>
  <si>
    <t>Каналы кабельные (кабель-каналы)</t>
  </si>
  <si>
    <t>Плотномер жидкости кориолисовый Micro Motion CDM100M-179-M-C-B-G-12-R-A-Z-Z-Z-R1 в комплекте</t>
  </si>
  <si>
    <t>2008060200000000</t>
  </si>
  <si>
    <t>Датчики плотности</t>
  </si>
  <si>
    <t>Измеритель натяжения ремней MTD TT-R8</t>
  </si>
  <si>
    <t>Материалы теплоиз. волокнистые нетканые</t>
  </si>
  <si>
    <t>Комплект ЗИП для датчиков загазованности техническое задание З-349-20</t>
  </si>
  <si>
    <t>Узлы теплообмен. и котельного оборуд.</t>
  </si>
  <si>
    <t>Отвод II-10град 5Ду-219х6-650/650-20 ТУ 51-515-91, с внутренним двухслойным эпоксидным покрытием ЭП-В2-80 по ТУ 14-3Р-158-2017, наружным трехслойным полиэтиленовым покрытием усиленного типа №1 по ГОСТ Р 51164-98, с системой защиты сварного шва под втулки</t>
  </si>
  <si>
    <t>Узлы и компл. д/нест. оборуд. фирменные</t>
  </si>
  <si>
    <t>Кран КШ.М.015.040-00-01 DN15 PN40</t>
  </si>
  <si>
    <t>Измер-ли и датчики эл. и магн. величин</t>
  </si>
  <si>
    <t>2010010601000000</t>
  </si>
  <si>
    <t>Шестерня передачи вала промежуточного 22 зуба 236-1701050</t>
  </si>
  <si>
    <t>Узлы, детали оборуд. насосного прочие</t>
  </si>
  <si>
    <t>2005080110000000</t>
  </si>
  <si>
    <t>Запчасти и узлы автомобил.трансп.прочие</t>
  </si>
  <si>
    <t>Фильтр салона JS AC0221</t>
  </si>
  <si>
    <t>Фильтр топливный JS FC0033</t>
  </si>
  <si>
    <t>Отвод SMLS 90град BW 6" ASTM A403 Gr.WP304 ASME B16.9</t>
  </si>
  <si>
    <t>Отводы стандартные импортные</t>
  </si>
  <si>
    <t>Фильтр масляный MAHLE 72446153</t>
  </si>
  <si>
    <t>Кабель внутренний с разветвлением Adaptec ACK-I-mSASx4-SAS4x1-FO-1M R</t>
  </si>
  <si>
    <t>Узлы и запасные части приборов</t>
  </si>
  <si>
    <t>6002021016000000</t>
  </si>
  <si>
    <t>Адаптеры компьютерные</t>
  </si>
  <si>
    <t>Фильтр топливный Sakura FC2303</t>
  </si>
  <si>
    <t>Фильтр салона антибактериальныйAg+Sakura CAB1806</t>
  </si>
  <si>
    <t>Фланец приварной враструб SW RF 1" Sch160 Class 300 ASTM A350 Gr.LF2 CL1 ASME B16.5</t>
  </si>
  <si>
    <t>2013070502000000</t>
  </si>
  <si>
    <t>Фланцы стандартные импортные</t>
  </si>
  <si>
    <t>Система эвакуационная VIKING SES-2A 2006</t>
  </si>
  <si>
    <t>2008050299000000</t>
  </si>
  <si>
    <t>Уст-ва охраны, контроля и сигнализ.проч.</t>
  </si>
  <si>
    <t>Фланец резьбовой TH 2"х3/4" NPT RF Class 300 ASTM A350 Gr.LF2 CL1 ASME B16.5</t>
  </si>
  <si>
    <t>Фильтр воздушный Sakura A45200S</t>
  </si>
  <si>
    <t>Фильтр воздушный Sakura A76520</t>
  </si>
  <si>
    <t>Стяжка нейлоновая КСС 5*400 белая упк.</t>
  </si>
  <si>
    <t>Детали и запчасти сист. сжат. воздуха БК</t>
  </si>
  <si>
    <t>2009061200000000</t>
  </si>
  <si>
    <t>Зажимы, стяжки, воротки, держатели</t>
  </si>
  <si>
    <t>Фильтр воздушный Sakura AR61371</t>
  </si>
  <si>
    <t>Отвод II 4град 2Ду-159x7/6-20А ТУ 51-515-91</t>
  </si>
  <si>
    <t>Переходы стандартные импортные</t>
  </si>
  <si>
    <t>Кабель контрольный нг(А)-LS 10х2,5 черный</t>
  </si>
  <si>
    <t>Кабели, провода, шнуры монтажные прочие</t>
  </si>
  <si>
    <t>2014030000000000</t>
  </si>
  <si>
    <t>Кабели управления, контроля, сигнализац.</t>
  </si>
  <si>
    <t>Кабель контрольный 10х1,0 ОЭ Exi опросный лист 00148599-ПИР/РНД-5-21-460-АТХ.ОЛ10</t>
  </si>
  <si>
    <t>Фильтр воздушный SA19094</t>
  </si>
  <si>
    <t>Агрегат насосный ВНД 12,5/120.3404 111(3,7)</t>
  </si>
  <si>
    <t>Извещатели и оповещатели</t>
  </si>
  <si>
    <t>2006010203020000</t>
  </si>
  <si>
    <t>Насосы, агрегаты ц/б полупогружные</t>
  </si>
  <si>
    <t>Фланец стальной приварной встык 200-16-11-1-E-08Х18Н10Т-IV ГОСТ 33259-2015</t>
  </si>
  <si>
    <t>Расходомеры электромагнитные</t>
  </si>
  <si>
    <t>Зубило плоское 25х280мм SDS-max Stayer 29392-25-280</t>
  </si>
  <si>
    <t>Выключатели автоматические</t>
  </si>
  <si>
    <t>2009060200000000</t>
  </si>
  <si>
    <t>Зубила</t>
  </si>
  <si>
    <t>Комплект материалов для рекламного оформления здания 150 м2</t>
  </si>
  <si>
    <t>Узлы сетей и систем связи</t>
  </si>
  <si>
    <t>6002990000000000</t>
  </si>
  <si>
    <t>Средства программные и технические проч.</t>
  </si>
  <si>
    <t>Кабель контроля и управления медный НИКИ КУВШЭфнг(А)-LS 7х1кл5-500 ХЛ-С-i ТУ 16.К73.068-2013</t>
  </si>
  <si>
    <t>Резина силиконовая Mollers чертеж 57005355Z2-4A позиция 100.3</t>
  </si>
  <si>
    <t>Узлы, детали оборуд. компрес. по чертежу</t>
  </si>
  <si>
    <t>2005080700000000</t>
  </si>
  <si>
    <t>Фланец 1-200-6 УХЛ</t>
  </si>
  <si>
    <t>Соединения прямые трубопр. стандартные</t>
  </si>
  <si>
    <t>Пост управления ПКВи(А) 16/0</t>
  </si>
  <si>
    <t>Посты кнопочные</t>
  </si>
  <si>
    <t>2007051500000000</t>
  </si>
  <si>
    <t>Силикагель Silica gel 5MT Pingxiang Ksource Chemical Packing</t>
  </si>
  <si>
    <t>Смывки</t>
  </si>
  <si>
    <t>4001082699000000</t>
  </si>
  <si>
    <t>Сорбенты, поглотители прочие</t>
  </si>
  <si>
    <t>Разъем коаксиальный радиочастотный Hoyutec HYR-0324</t>
  </si>
  <si>
    <t>2014110400000000</t>
  </si>
  <si>
    <t>Разъемы информационных линий</t>
  </si>
  <si>
    <t>О-кольцо Drilltech артикул 9090140530 для дивертора DIV37 1/2-500</t>
  </si>
  <si>
    <t>ЗиП, части и детали арматуры трубопроводной прочие</t>
  </si>
  <si>
    <t>2010040102000000</t>
  </si>
  <si>
    <t>Узлы,детали приводов арматуры трубопров.</t>
  </si>
  <si>
    <t>Прокладка Elwood артикул 610416232-Z05 для клапана регулирующего Decoking</t>
  </si>
  <si>
    <t>Разъем Binder 99-5126-15-07</t>
  </si>
  <si>
    <t>Детали и запчасти сист. энергоснабж. БК</t>
  </si>
  <si>
    <t>Коннектор сквозной Jonard JIC-RJ45-6100, 100шт</t>
  </si>
  <si>
    <t>Узлы грузоподъемного оборудования прочие</t>
  </si>
  <si>
    <t>Клапан предохранительный SUN RPESLAN, артикул 87355967</t>
  </si>
  <si>
    <t>2006030102000000</t>
  </si>
  <si>
    <t>Узлы, детали оборуд. насос. фирменные</t>
  </si>
  <si>
    <t>Шланг Liebherr 990046714</t>
  </si>
  <si>
    <t>Части грузоподъемного оборудования</t>
  </si>
  <si>
    <t>2005080200000000</t>
  </si>
  <si>
    <t>Запчасти и узлы тракт.,строит.,дор.техн.</t>
  </si>
  <si>
    <t>Сальник передний Carrier 945537</t>
  </si>
  <si>
    <t>Детали, части бурового, горно-шахтного оборудования</t>
  </si>
  <si>
    <t>Электропривод для запорно-регулирующей арматуры многооборотный взрывозащищенный AUMA SA ExC 10.2 с блоком управления AMExC 01.1</t>
  </si>
  <si>
    <t>Эл/агрегаты и эл/станции с дизельн. ДВС</t>
  </si>
  <si>
    <t>2010040101010000</t>
  </si>
  <si>
    <t>Электроприводы для арматуры трубопроводной</t>
  </si>
  <si>
    <t>Стойка стабилизатора Finwhale SL617 передняя</t>
  </si>
  <si>
    <t>Электропривод взрывозащищенный Auma SQREХ 05.2/ACEXC01.2</t>
  </si>
  <si>
    <t>Муфта американка 25-1</t>
  </si>
  <si>
    <t>Муфты механ. общепром. назначения</t>
  </si>
  <si>
    <t>2013071603020000</t>
  </si>
  <si>
    <t>Муфты соединительные трубопровод. фирм.</t>
  </si>
  <si>
    <t>Втулка стартера 8ФР.263.714/754/755</t>
  </si>
  <si>
    <t>Втулка оси толкателей 240-1007244</t>
  </si>
  <si>
    <t>Приспособление стяжное универсальное СПУ-1</t>
  </si>
  <si>
    <t>Штуцер Cummins 3627802</t>
  </si>
  <si>
    <t>Кран шаровой полнопроходной MBV DN100 ANSI900 RTJ газ, с антистатическим устройством, противовышибной дизайн, с прокладками и крепежом для монтажа и пусконаладки, КОФ с электрогидроприводом Rotork</t>
  </si>
  <si>
    <t>Кран шаровой запорный полнопроходной с ручным управлением, с антистатическим устройством, противовышибной дизайн, в комплекте с ответными фланцами, прокладками и крепежом для монтажа и пусконаладки MBV DN25 ANSI150 RF конденсат</t>
  </si>
  <si>
    <t>Втулка Cummins 3420639</t>
  </si>
  <si>
    <t>2014112600000000</t>
  </si>
  <si>
    <t>Части и детали изд. электроустановочных</t>
  </si>
  <si>
    <t>Кольцо КГФ-Г-85x75x5 ТУ 5728-002-13267785-99</t>
  </si>
  <si>
    <t>Тройники стандартные отечественные</t>
  </si>
  <si>
    <t>Лента конвейерная резинотканевая 2М-1000-5-ТК-200-2-5-2-М-РБ ГОСТ 20-85</t>
  </si>
  <si>
    <t>Фильтр салонный CareMetix KNECHT 72426072</t>
  </si>
  <si>
    <t>Гидромуфта Toyota 16210-66020</t>
  </si>
  <si>
    <t>Мотор-редуктор протяжки ленты транспортера автоматической линии M.T.B.s.n.c. di Turrini ITN6 чертеж IT40/6</t>
  </si>
  <si>
    <t>Ниппели трубопроводные специальные</t>
  </si>
  <si>
    <t>Шпилька АМ30-6gх180.60.35Х.II.3 с/2г 40Х</t>
  </si>
  <si>
    <t>Шпильки стандартные</t>
  </si>
  <si>
    <t>2012051001000000</t>
  </si>
  <si>
    <t>Фитинг Caterpillar 3B-8489</t>
  </si>
  <si>
    <t>Болт Liebherr 10001471</t>
  </si>
  <si>
    <t>Ролик Caterpillar 114-4294</t>
  </si>
  <si>
    <t>Наконечник рулевой тяги Toyota 45046-69245</t>
  </si>
  <si>
    <t>Агент расклинивающий керамический NovaProp RCP фракция 12/18 ТУ 23.49.12-013-00282866-2019</t>
  </si>
  <si>
    <t>Наполнители гранульные и кусковые прочие</t>
  </si>
  <si>
    <t>4001029900000000</t>
  </si>
  <si>
    <t>Наконечник кабельный ТМЛ 240-20-24 КВТ 40915</t>
  </si>
  <si>
    <t>Наконечники и гильзы кабельные</t>
  </si>
  <si>
    <t>2014111200000000</t>
  </si>
  <si>
    <t>Выключатель Caterpillar 166-8614</t>
  </si>
  <si>
    <t>Гильза чертеж ОСН.Ф.0001.00</t>
  </si>
  <si>
    <t>Изделия и детали изготавливаемые</t>
  </si>
  <si>
    <t>Корпус подшипника качения</t>
  </si>
  <si>
    <t>2011040300000000</t>
  </si>
  <si>
    <t>Корпуса подшипников</t>
  </si>
  <si>
    <t>Кран шаровой PVC-U DN40 GF под вклейку</t>
  </si>
  <si>
    <t>Крышка ступицы заднего колеса 540-3104065-10</t>
  </si>
  <si>
    <t>Болты фундаментные</t>
  </si>
  <si>
    <t>Редуктор угловой ТМ120-662-12-сб2-01</t>
  </si>
  <si>
    <t>Узлы машин для газопламенной обработки</t>
  </si>
  <si>
    <t>Крепление трубопровода ККЖ15-80-11А Т-ММ-08-99-12</t>
  </si>
  <si>
    <t>Реактивы гот. спец., наборы реактивов</t>
  </si>
  <si>
    <t>2013071504020000</t>
  </si>
  <si>
    <t>Компл-ие д/кроншт., подв. и опор по чер</t>
  </si>
  <si>
    <t>Клапан предохранительный СППК-5Р DN100 PN16 пр.№53 ТУ 3742-004-07533604-95</t>
  </si>
  <si>
    <t>Клапаны пружинные предохранительные стальные</t>
  </si>
  <si>
    <t>2010030199000000</t>
  </si>
  <si>
    <t>Клапаны пружинные предохранительные прочие</t>
  </si>
  <si>
    <t>Модуль батарейный Delta RBM7</t>
  </si>
  <si>
    <t>Комплектующие оборудования сепарирующего прочее</t>
  </si>
  <si>
    <t>2007050300000000</t>
  </si>
  <si>
    <t>Источники питан., аккум-ры (кр.автом-х)</t>
  </si>
  <si>
    <t>_Редуктор бортовой ТМ120-15-сб2-01</t>
  </si>
  <si>
    <t>Вышки и мачты мобильные</t>
  </si>
  <si>
    <t>Источник питания Phoenix STEP-PS/1AC/5DC/6,5 в комплекте</t>
  </si>
  <si>
    <t>Детали холодильного оборудования</t>
  </si>
  <si>
    <t>Клапан предохранительный КПП4Р 150-16лс DN150 PN16 пружина №74 фланцевое ХЛ1</t>
  </si>
  <si>
    <t>2010030101000000</t>
  </si>
  <si>
    <t>Клапан отсечной FB DN80 PN40 КОФ поз.XV8042</t>
  </si>
  <si>
    <t>Клапаны обратные стальные</t>
  </si>
  <si>
    <t>Источник бесперебойного питания APC Smart-UPS SRT 5000VA RM</t>
  </si>
  <si>
    <t>Части, компл-щие привод. коммутац. апп.</t>
  </si>
  <si>
    <t>Блок питания HP 460W артикул 656362-B21</t>
  </si>
  <si>
    <t>Источник питания лабораторный ТЕТРОН-6030Е, артикул 107832, 60 вольт, 30 ампер</t>
  </si>
  <si>
    <t>Источник бесперебойного питания General Electric LP 10-33 S5</t>
  </si>
  <si>
    <t>Источник бесперебойного питания APC Easy UPS SRV3KI</t>
  </si>
  <si>
    <t>Клапан предохранительный АМ213.32.40.3330 DN32 PN40</t>
  </si>
  <si>
    <t>Шпилька М36х205, Д8602, чертеж 2Н-3638.00</t>
  </si>
  <si>
    <t>2002200300000000</t>
  </si>
  <si>
    <t>Фланец ответный чертеж ЦНС 60-66.330.01.000.09</t>
  </si>
  <si>
    <t>Вал шлицевой чертеж Э.8428.000 СБ</t>
  </si>
  <si>
    <t>Камера штуцерная чертеж КБ37.565.00.000</t>
  </si>
  <si>
    <t>Кольцо чертеж Э.6098.000</t>
  </si>
  <si>
    <t>Катушка сварочная 159х8 чертеж Л36.4193.212.00.000СБ</t>
  </si>
  <si>
    <t>Клапаны воздушные</t>
  </si>
  <si>
    <t>Клапан отсечной DN100 PN2,5 МПа</t>
  </si>
  <si>
    <t>Клапан отсечной 35-35222 DN50 PN40 позиция U5-UZV4026</t>
  </si>
  <si>
    <t>Узлы и компл. д/нест. оборуд. по чертежу</t>
  </si>
  <si>
    <t>Штуцер переходной манометра чертеж 17.0206</t>
  </si>
  <si>
    <t>Клапан отсечной опросный лист 35-70-20810-АТХ.ОЛ1</t>
  </si>
  <si>
    <t>Узлы буровых установок</t>
  </si>
  <si>
    <t>Кольцо упорное 2.Р8202.1624.00.0.04</t>
  </si>
  <si>
    <t>Термокарман для факела чертеж 39.206.00.003</t>
  </si>
  <si>
    <t>Скребок для снятия изоляции с проводов чертеж П-0038.00.00</t>
  </si>
  <si>
    <t>Фильтр воздушный компактный ФВКОМ-1-592-592-292-F9/K4</t>
  </si>
  <si>
    <t>Гильза М18х1 чертеж СТАВ0519.СА1.03</t>
  </si>
  <si>
    <t>Деталь рамы ЦНС 60х231 ПГ 814.00.000 СБ</t>
  </si>
  <si>
    <t>Фильтр сетчатый ФС-IX-100-1,6-20-0,5-Г ст20 с КОФ, ТУ 3616-002-540-77080-2010</t>
  </si>
  <si>
    <t>Седло клапана чертеж 5.3ГП12/35.1013.00СБ</t>
  </si>
  <si>
    <t>Клапан обратный КОЗ.89.000 Эскиз 4897</t>
  </si>
  <si>
    <t>Клапаны скважинные</t>
  </si>
  <si>
    <t>Саморез кровельный 4,8х35 RAL 9003 эскиз 4911/2</t>
  </si>
  <si>
    <t>Винты и болты самонарезающие (саморезы)</t>
  </si>
  <si>
    <t>Комплект ЗИП для горелок печей коксования техническое задание З-1058-23</t>
  </si>
  <si>
    <t>Клапан предохранительный 17с6нж DN80 PN16 КОФ У1</t>
  </si>
  <si>
    <t>Клапан отсечной 35-35222 DN50 PN40 поз. 828, 829</t>
  </si>
  <si>
    <t>Клапаны запорные, регулирующие прочие</t>
  </si>
  <si>
    <t>Реле промежуточное РП-12 220В н. н. 27 012 003 УХЛ4 ТУ16-523.072-75</t>
  </si>
  <si>
    <t>Реле</t>
  </si>
  <si>
    <t>2007081000000000</t>
  </si>
  <si>
    <t>Ниппель стеклопластиковый 300мм 5,5МПа АЛФ НР-НР ТУ 2296-001-СТАР-2009 (шт)</t>
  </si>
  <si>
    <t>Ремни приводные</t>
  </si>
  <si>
    <t>2013071605010000</t>
  </si>
  <si>
    <t>Ниппели трубопроводные стандартные</t>
  </si>
  <si>
    <t>Клапан отсечной DN200 PN16 позиция 720-HV5</t>
  </si>
  <si>
    <t>Клапан СППК4Р-25-40 17с25нж пр.№1 Рн.-1.4</t>
  </si>
  <si>
    <t>Реле электротепловое токовое РТТ-311 УХЛ4 ТУ 16-647.024-85</t>
  </si>
  <si>
    <t>Угольник 90х32</t>
  </si>
  <si>
    <t>Оборудование холодильное</t>
  </si>
  <si>
    <t>2013071610000000</t>
  </si>
  <si>
    <t>Угольники (углы) трубопроводные</t>
  </si>
  <si>
    <t>Стол с левой мойкой и смесителем, нержавеющая сталь, 1200х600х900</t>
  </si>
  <si>
    <t>Диафрагмы</t>
  </si>
  <si>
    <t>2018010500000000</t>
  </si>
  <si>
    <t>Мебель лабораторная и вытяжные шкафы</t>
  </si>
  <si>
    <t>Отвод ОГФ1-1-38град-С-89х9-20 ТУ 3667-001-05608841-2005, с наружным покрытием лентой Донрад-СТ ТУ 2245-004-46541379-97</t>
  </si>
  <si>
    <t>Датчик давления 0-60 кгс/см2</t>
  </si>
  <si>
    <t>2008010202010000</t>
  </si>
  <si>
    <t>Вакууметры (мановакууметры)</t>
  </si>
  <si>
    <t>Выключатель автоматический IC60N Iн=6А Schneider Electric код А9F79206</t>
  </si>
  <si>
    <t>Выключат., переключат., кнопки упр-ния</t>
  </si>
  <si>
    <t>2007050101030000</t>
  </si>
  <si>
    <t>Угольник резьбовой FITOK, NPT 1/2" внутренняя резьба - NPT 1/2" наружная резьба, сталь 316, артикул SS-PSE-NS8</t>
  </si>
  <si>
    <t>2013079900000000</t>
  </si>
  <si>
    <t>Детали трубопр. соед. и монтаж. прочие</t>
  </si>
  <si>
    <t>_Тормоз рабочий 55571-3501010-20</t>
  </si>
  <si>
    <t>Кусторезы, сучкорезы и секаторы</t>
  </si>
  <si>
    <t>Cпецдеталь №1 ОЛ 127-TX.2.21.OL2.K</t>
  </si>
  <si>
    <t>Конденсаторы и блоки конд. спец. наз.</t>
  </si>
  <si>
    <t>Выключатель автоматический Moeller FAZ-B25/3, 278849, 3P, 25 А, 15 кА, IP20</t>
  </si>
  <si>
    <t>Муфты соединительные трубопровод. Станд.</t>
  </si>
  <si>
    <t>Пускатель электромагнитный ПМЛ-110004 220В, ТУ 16-644.001-83</t>
  </si>
  <si>
    <t>Пускатели электромагнитные</t>
  </si>
  <si>
    <t>2007051300000000</t>
  </si>
  <si>
    <t>Выключатель автоматический ВА57-35-340015-20УХЛ3 660В, 80А, 1250А ТУ 3422-034-05758109-2005</t>
  </si>
  <si>
    <t>Заглушки стандартные отечественные</t>
  </si>
  <si>
    <t>Выключатель автоматический ВА47-29 C6/1, MVA20-1-006-C, ИЭК</t>
  </si>
  <si>
    <t>Патрубок стеклопластиковый (ниппель-ниппель) П-5,5-150 L=2200 мм ООО НПП ЗСТ ТУ 2296-001-26757545-2008</t>
  </si>
  <si>
    <t>Лист ПН-НО-90х1500х4000 ГОСТ 19903-74 / Ст3сп ГОСТ 380-94</t>
  </si>
  <si>
    <t>Листы горяч. углерод., низкол., легир-е</t>
  </si>
  <si>
    <t>2012010103010100</t>
  </si>
  <si>
    <t>Выключатель автоматический Schneider Electric Acti9 iC60N, 2P, C, 10 A (20 А; 4 А; 3 А), 4,5 кА</t>
  </si>
  <si>
    <t>Соединение тройниковое промежуточное S-LOK ST-6M-S6</t>
  </si>
  <si>
    <t>Машины д/плазменной сварки, резки метал.</t>
  </si>
  <si>
    <t>Образец стандартный серы/азота в изооктане 10,00 ррм №20001.710 5 ампул по 1,5мл</t>
  </si>
  <si>
    <t>Образцы стандартные</t>
  </si>
  <si>
    <t>4001081200000000</t>
  </si>
  <si>
    <t>Вал карданный среднего моста в сборе 260-2205010-10</t>
  </si>
  <si>
    <t>Комплект запасных частей к предварительному фильтру Alcor 38057 для анализатора термического окисления реактивного топлива JFTOT по ASTM 3241</t>
  </si>
  <si>
    <t>Ерш D50 односторонний чертеж Э.6920.000</t>
  </si>
  <si>
    <t>Лист 4х500х1500 ГОСТ 19903-2015 Ст3сп</t>
  </si>
  <si>
    <t>Листы горячекатаные нержавеющие</t>
  </si>
  <si>
    <t>Прокладка 245-1111022-А</t>
  </si>
  <si>
    <t>Системы и устройства пожаротушения</t>
  </si>
  <si>
    <t>Датчик кислородный 2112-3850010-20</t>
  </si>
  <si>
    <t>Труба 168х16 20А ТУ 1317-006.1-593377520-2003, с внутренним двухслойным полимерным покрытием на основе эпоксидных материалов и наружным трехслойным антикоррозионным покрытием, с фаской</t>
  </si>
  <si>
    <t>2013010401010103</t>
  </si>
  <si>
    <t>Трубы б/ш г/д с покрытием</t>
  </si>
  <si>
    <t>Фильтр топливный KNECHT 70386621</t>
  </si>
  <si>
    <t>Клавиатура 392570291 к хроматографу Varian CP-3800</t>
  </si>
  <si>
    <t>Резервуары вертикальные РВС</t>
  </si>
  <si>
    <t>Соединение прямое концевое S-Lok артикул SMC-8-8R-BS</t>
  </si>
  <si>
    <t>Вал ведущий 702.17.01.010-2</t>
  </si>
  <si>
    <t>Гильза цилиндра чертеж CRD71601 позиция 8</t>
  </si>
  <si>
    <t>2006030299000000</t>
  </si>
  <si>
    <t>Фильтр салонный KNECHT 70387902</t>
  </si>
  <si>
    <t>Шайба ступицы Toyota 90215-42025</t>
  </si>
  <si>
    <t>Втулка шлицевая чертеж АЦДЕ.715792.112</t>
  </si>
  <si>
    <t>2020049900000000</t>
  </si>
  <si>
    <t>Стекло ветровое 6520-5206010</t>
  </si>
  <si>
    <t>Стекло жидкое, силикаты растворимые</t>
  </si>
  <si>
    <t>Фильтр воздушный KNECHT 78161085</t>
  </si>
  <si>
    <t>Гофр-сальник узла уплотнения водяного насоса 411-73-2А для газопоршневого двигателя 1Г12</t>
  </si>
  <si>
    <t>Фильтр воздушный MAHLE 76517312</t>
  </si>
  <si>
    <t>Выключатель 3-х клавишный Wessen СП Рондо ВС05У-321 квадратный, цвет белый, 10 А, IP20, 80x80x35 мм, артикул VS05U-321-BI</t>
  </si>
  <si>
    <t>Детали АСУТП</t>
  </si>
  <si>
    <t>2014110900000000</t>
  </si>
  <si>
    <t>Выключатели электроустановочные</t>
  </si>
  <si>
    <t>Комплект плиты опорной Bauer чертеж E26.2-1</t>
  </si>
  <si>
    <t>Посуда лабораторная мерная стеклянная</t>
  </si>
  <si>
    <t>Спецдеталь DN300 PN40 ст.20А ХЛ</t>
  </si>
  <si>
    <t>Электродвигатели крановые</t>
  </si>
  <si>
    <t>Проводка датчика детонации правая сторона Waukesha A745013</t>
  </si>
  <si>
    <t>Элемент фильтрующий масляный Нева-6-4-04 ТУ 24.06.2127-93</t>
  </si>
  <si>
    <t>Кольцо 8211-0109 6h ГОСТ 17763-72</t>
  </si>
  <si>
    <t>Калибры (калибр-кольца, калибр-пробки)</t>
  </si>
  <si>
    <t>2008061300000000</t>
  </si>
  <si>
    <t>Кольцо 8211-0175 6h ГОСТ 17763-72</t>
  </si>
  <si>
    <t>Диафрагма камерная ДКС-10-50-I-а/б</t>
  </si>
  <si>
    <t>Фильтр коалесцирующий для топливного газа SP5616</t>
  </si>
  <si>
    <t>Термометр биметаллический ТБПк-22(0+300)-1-400-10-М20 ТУ 311-00225621.160-96 ГЗ-ТБ-Р-М20-160-25 МПа</t>
  </si>
  <si>
    <t>2008020201000000</t>
  </si>
  <si>
    <t>Термометры показыв., вкл. лабораторные</t>
  </si>
  <si>
    <t>Термометр манометрический конденсационный показывающий электроконтактный ТКП-100Эк-М1-(0..+120)-1,5-4-160 ТУ 311-0225626.117-91</t>
  </si>
  <si>
    <t>Метеостанция Oregon Scientific BAR 388 HG</t>
  </si>
  <si>
    <t>2008061500000000</t>
  </si>
  <si>
    <t>Приборы метеорологические</t>
  </si>
  <si>
    <t>Прокладка ПНБ 20х105</t>
  </si>
  <si>
    <t>Детали полимерные</t>
  </si>
  <si>
    <t>2013071201000000</t>
  </si>
  <si>
    <t>Модуль ввода - вывода HOERBIGER Component GIM-4</t>
  </si>
  <si>
    <t>6001020600000000</t>
  </si>
  <si>
    <t>Плашка 2650-2227 6g ГОСТ 9740-71</t>
  </si>
  <si>
    <t>Плашки резьбонарезные</t>
  </si>
  <si>
    <t>2009040900000000</t>
  </si>
  <si>
    <t>Плата терминальная Chenzhu CZTB/16A-D</t>
  </si>
  <si>
    <t>Расходомер электромагнитный Yokogawa AXR050C-J1AL1L-BD41-41B/GF1/SCT/VR в комплекте</t>
  </si>
  <si>
    <t>2008030205000000</t>
  </si>
  <si>
    <t>Прокладка Д-3-50-10,0-4,5 EN 1514-2 (119х86х70х61)</t>
  </si>
  <si>
    <t>Электродвигатель погружной асинхронный ЭДТ-45-103 М; ТУ 3381-026-21945400-97</t>
  </si>
  <si>
    <t>Уголки стальные</t>
  </si>
  <si>
    <t>2020010102020000</t>
  </si>
  <si>
    <t>Электродвигатели асинхронные погружные</t>
  </si>
  <si>
    <t>Электродвигатель ЭДБ16-117 В5</t>
  </si>
  <si>
    <t>Затворы дисковые прочие</t>
  </si>
  <si>
    <t>Адаптер сетевой PCI-Express 10/100/1000 Mbps</t>
  </si>
  <si>
    <t>Строп текстильный петлевой СТП-8,0/10000 РД 24-СЗК-01-01</t>
  </si>
  <si>
    <t>Стропы текстильные</t>
  </si>
  <si>
    <t>2002010209020000</t>
  </si>
  <si>
    <t>Электродвигатель погружной асинхронный ПЭДН-70-103-1800/005 с нижней гидрозащитой ГЗНМ-92/0-17-04</t>
  </si>
  <si>
    <t>Части противовыбросового оборудования прочие</t>
  </si>
  <si>
    <t>Прокладка ПП 21х32 ТУ 36.1103-82</t>
  </si>
  <si>
    <t>Прокладки д/соед.уст.оборуд.</t>
  </si>
  <si>
    <t>Переход К-114х6-89х6-20 ГОСТ 17378-2001, КСU(-60) не менее 34,3 (3,5) Дж/см2 (кгс х м/см2)</t>
  </si>
  <si>
    <t>Переходы стандартные отечественные</t>
  </si>
  <si>
    <t>2013070201000000</t>
  </si>
  <si>
    <t>Электродвигатель погружной асинхронный ПЭДНС180-117-2300/043501-0-24</t>
  </si>
  <si>
    <t>Переход ПЭ 325х12-273х12-15Х5М-У ТУ 1468-002-17192736-03</t>
  </si>
  <si>
    <t>Прокладка ТМГ-ЛА-П1/В1-550х450х3,0-К3-И6 ТУ У 26.8-30969031-006-2003</t>
  </si>
  <si>
    <t>Переход 15х10-12Х18Н10Т ОСТ 34 10.754-97</t>
  </si>
  <si>
    <t>Прокладка ПАГФ-Г-П1-03-492х468х4 ТУ 5728-011-13267785-99</t>
  </si>
  <si>
    <t>Переход К-325х8-114х6-1,6-20А ТУ 1462-203-0147016-01 с наружным трехслойным антикоррозийным полиэтиленовым покрытием весьма усиленного типа по ТУ 1468-004-92261406-2015</t>
  </si>
  <si>
    <t>Переход П Э-219х10-159х8-09Г2С ГОСТ 17378-2001 с внутренним заводским двухслойным эпоксидным покрытием на основе эпоксидных порошковых материалов по фенольному праймеру с температурой длительной эксплуатации до плюс 80С по ТУ 1390-017-39929189-2016</t>
  </si>
  <si>
    <t>Переход К-159х12-57х6-13ХФА ТУ 1462-203-0147016-01</t>
  </si>
  <si>
    <t>Средство обнаружения преодоления заграждений вибрационное кабельное Годограф-СМ-В-1С</t>
  </si>
  <si>
    <t>Средства защиты информационные</t>
  </si>
  <si>
    <t>2008050201000000</t>
  </si>
  <si>
    <t>Прокладка ПОН-3 338х332</t>
  </si>
  <si>
    <t>Мачта прожекторная</t>
  </si>
  <si>
    <t>1002020000000000</t>
  </si>
  <si>
    <t>Прокладка спирально-навитая СНП-В-3-1468х1439х1404-4,5-110 ТУ 3689-010-93978201-2008</t>
  </si>
  <si>
    <t>Уст-ва очистки трубопроводов</t>
  </si>
  <si>
    <t>Установка дозировочная УДЭ-1,6/63</t>
  </si>
  <si>
    <t>Оборудование вентиляционное прочее</t>
  </si>
  <si>
    <t>2006010102020000</t>
  </si>
  <si>
    <t>Установки дозирования реагентов (УДХ)</t>
  </si>
  <si>
    <t>Проволока сварочная 2 Св-08Г2С-О ГОСТ 2246-70</t>
  </si>
  <si>
    <t>Проволока сварочная</t>
  </si>
  <si>
    <t>2017020200000000</t>
  </si>
  <si>
    <t>Прокладка СНП-В-2-3-50-25-020 ГОСТ Р 52376-2005</t>
  </si>
  <si>
    <t>Прокладка спирально-навитая СНП-А-3-1189х1161-4,5-020 ОСТ 26.260.454-99</t>
  </si>
  <si>
    <t>Прокладка СНП-В-3-375-395-455-3,2-4,0-550 ТУ 5728-033-13267785-06</t>
  </si>
  <si>
    <t>Кабель электрообогрева 8.3.29</t>
  </si>
  <si>
    <t>Кабели силовые шахтные</t>
  </si>
  <si>
    <t>2014070000000000</t>
  </si>
  <si>
    <t>Кабели нагревательные</t>
  </si>
  <si>
    <t>ПрокладкаСНП Д-3-73-4,0-3,2 ТУ 3689-010-93978201-2008</t>
  </si>
  <si>
    <t>Радиостанция носимая Hytera ВР515 DMR VHF 136-174 МГц с доп. акб BL1507</t>
  </si>
  <si>
    <t>6002030102010000</t>
  </si>
  <si>
    <t>Радиостанции</t>
  </si>
  <si>
    <t>Установка комплексной подготовки газа LUKO-KFGD-PP-PNIP-CTPO-000-000-0571-TDA-0009_IFA01</t>
  </si>
  <si>
    <t>Заглушки стандартные импортные</t>
  </si>
  <si>
    <t>2002080400000000</t>
  </si>
  <si>
    <t>Установки осушки газа</t>
  </si>
  <si>
    <t>Прокладка СНП-Д-3-ANSI-RF-20"-300-4,5-221 ТУ 5728-033-13267785-06</t>
  </si>
  <si>
    <t>Гильза защитная ГЗ-015-01-М27х2-М20х1,5-Н10-8/12мм-500мм-6,3МПа ТУ 4211-095-13282997-2011</t>
  </si>
  <si>
    <t>Гильзы защитные (для датч. температур)</t>
  </si>
  <si>
    <t>2008070200000000</t>
  </si>
  <si>
    <t>Труба 159х6 ГОСТ 10704-91 / В 09Г2С ГОСТ 10705-80 с внутренним двухслойным эпоксидным покрытием по ТУ 1390-017-39929189-2016, с наружным трехслойным покрытием на основе экструдированного полиэтилена усиленного типа по ТУ 1390-005-39929189-2015</t>
  </si>
  <si>
    <t>2013010401020103</t>
  </si>
  <si>
    <t>Элемент нагревательный для US-1550A</t>
  </si>
  <si>
    <t>2018021700000000</t>
  </si>
  <si>
    <t>Нагреватель трубки слива Herzog 645-069</t>
  </si>
  <si>
    <t>Оборудование для организации рабочих мест пульта оператора</t>
  </si>
  <si>
    <t>6002030103090000</t>
  </si>
  <si>
    <t>Электрод ионселективный для определения S2- №0743,0741</t>
  </si>
  <si>
    <t>Клапан предохранительный МКУБ.418314.013</t>
  </si>
  <si>
    <t>Уплотнение верхнее Brookfield PVS-453</t>
  </si>
  <si>
    <t>Трубка осушителя TSHR 745312010062</t>
  </si>
  <si>
    <t>Дет. телеф., радио-, звук-, видеотехники</t>
  </si>
  <si>
    <t>Элемент фильтрующий воздушный 721.1109560-10</t>
  </si>
  <si>
    <t>Кабель связи ТППШнг 2х2х0,64 ТУ 16.К71-200-94</t>
  </si>
  <si>
    <t>Кабели связи медные</t>
  </si>
  <si>
    <t>2014040101000000</t>
  </si>
  <si>
    <t>Кабели связи оптоволоконные</t>
  </si>
  <si>
    <t>Молоток 0,2 кг искробезопасный</t>
  </si>
  <si>
    <t>Инструмент ручной ударный</t>
  </si>
  <si>
    <t>2009060100000000</t>
  </si>
  <si>
    <t>Термостат жидкостной 915Н</t>
  </si>
  <si>
    <t>Материалы электроиз. композиционные</t>
  </si>
  <si>
    <t>2018020400000000</t>
  </si>
  <si>
    <t>Термостаты лабораторные</t>
  </si>
  <si>
    <t>Отвод II-59град-5Ду-89х7/6-20 ТУ 51-515-91, с наружным двухслойным полиэтиленовым покрытием усиленного типа</t>
  </si>
  <si>
    <t>Блоки системные</t>
  </si>
  <si>
    <t>Отвод ОКШ 45град 57(5К48)-21-0,6-1,5DN-УХЛ ТУ 1469-013-13799654-2008</t>
  </si>
  <si>
    <t>Материалы гидроиз. ленточные и рулонные</t>
  </si>
  <si>
    <t>Отвод ОГ 3град 159(6 К52)-4,0-0,75-2DN-700/700-ХЛ-20А ТУ 1469-515-25784132-2009, с внутренним 2-слойным, наружным 1-слойным эпоксидным покрытием по ТУ 1468-001-92261406-2012, теплоизоляция ППУ-ОЦ, длиной участков без покрытия 30-50 мм</t>
  </si>
  <si>
    <t>Отвод II-30град 5Ду-114х5-20 ТУ 51-515-91, с наружным трехслойным полиэтиленовым покрытием усиленного типа №1 ГОСТ Р 51164-98, внутренним двухслойным покрытием ЭП-В2-80 ТУ 14-3Р-158-2017, с системой защиты сварного шва</t>
  </si>
  <si>
    <t>Провод ПВ-1 25 ГОСТ 6323-79</t>
  </si>
  <si>
    <t>Заглушки по чертежу</t>
  </si>
  <si>
    <t>2014010200000000</t>
  </si>
  <si>
    <t>Провода и шнуры силовые</t>
  </si>
  <si>
    <t>Провод ПУГВнг(А)-LS 1х0,75</t>
  </si>
  <si>
    <t>Развертки</t>
  </si>
  <si>
    <t>Отвод 10град 219х11-400-200-200 ОСТ36-42-81</t>
  </si>
  <si>
    <t>Отвод П45град 273х8-09Г2С ГОСТ 17375-2001, с внутренним двухслойным и наружным однослойным антикоррозионным покрытием, с приварными катушками</t>
  </si>
  <si>
    <t>Насосы, агрегаты насосные прочие</t>
  </si>
  <si>
    <t>Установка насосная центробежная скважинная нефтяная 1УЭЦНДИ-5-125-1900 с электродвигателем ЭДБК-50-117МВ5</t>
  </si>
  <si>
    <t>Насосы, агрегаты (устан.) оседиагональные</t>
  </si>
  <si>
    <t>2006010101010200</t>
  </si>
  <si>
    <t>Уст.насосн.скважин.нефт.центроб.эл/прив</t>
  </si>
  <si>
    <t>Установка насосная центробежная скважинная нефтяная УЭЦН-5А-300-1300 с электродвигателем 4ЭДБК-80-117В5</t>
  </si>
  <si>
    <t>Станции, установки насосные прочие</t>
  </si>
  <si>
    <t>Установка насосная центробежная скважинная нефтяная УЭЦН5А-250-2500 с погружным электродвигателем 450 XP</t>
  </si>
  <si>
    <t>Лоток перфорированный ЛП 80х80 цут L2000 S0,8 с двумя соединителями универсальными СЛУ 80 цут S1,5</t>
  </si>
  <si>
    <t>2014110200000000</t>
  </si>
  <si>
    <t>Изделия для прокладки кабелей и проводов</t>
  </si>
  <si>
    <t>Кран шаровой Bugatti Oregon Pro 305 G 1/2 PN64 ГШР, 03050205</t>
  </si>
  <si>
    <t>Привод комплектный КП ЭЦН 1ВД40-117-03Ц</t>
  </si>
  <si>
    <t>Станки ме-обр. сверлил. расточн. резьб.</t>
  </si>
  <si>
    <t>2020020102000000</t>
  </si>
  <si>
    <t>Приводы насосов прочие</t>
  </si>
  <si>
    <t>Крышка переходника серии "Оптима" OFP010010SZ, ширина 50-100 мм, толщина 1 мм, с покрытием горячее цинкование методом Сендзимира, УХЛ1, ТУ 3449-002-90908045-2017</t>
  </si>
  <si>
    <t>Муфта Roxtec RS 43 B Ex AISI 316/primed артикул EXRSB0430002112</t>
  </si>
  <si>
    <t>Крышка дуги внутренней 90град с замком Baks PZLZWP200 303420</t>
  </si>
  <si>
    <t>Электроды сварочные</t>
  </si>
  <si>
    <t>Лоток неперфорированный 50х50 L3000 DKC 35020</t>
  </si>
  <si>
    <t>Части и компл-щие охран. оборуд.</t>
  </si>
  <si>
    <t>Муфта ремонтная композитная DN159 PN25 INTRA КРМС159100</t>
  </si>
  <si>
    <t>2013070703000000</t>
  </si>
  <si>
    <t>Муфты ремонтные</t>
  </si>
  <si>
    <t>Крышка на ответвитель Т-образный горизонтальный DPT 50, DKC 38040HDZ</t>
  </si>
  <si>
    <t>Муфта полипропилен 40 мм</t>
  </si>
  <si>
    <t>Лоток перфорированный 100х20</t>
  </si>
  <si>
    <t>Листы перфорированные</t>
  </si>
  <si>
    <t>Фильтр-регулятор FUBAG FR-101 190101 с манометром (0-8 бар; F1/4")</t>
  </si>
  <si>
    <t>Отвод ОКШ 90град 219х8К50-1,5D000-УХЛ ТУ 24.20.40-001-50725464-2019, с наружным и внутренним двухслойным антикоррозионным покрытием по ТУ 1468-001-92261406-2012, с приварными катушками</t>
  </si>
  <si>
    <t>Кольцо поршневое 1-й ступени Burckhardt Compression С11250</t>
  </si>
  <si>
    <t>Кольцо уплотнительное чертеж 3B2-022221 позиция 97004, 2шт</t>
  </si>
  <si>
    <t>Пружина сжатия для всасаывающего клапана ступень 2 Borsig №3134203 чертеж 4-2539842.3 позиция 8</t>
  </si>
  <si>
    <t>Отвод ОГ I 60град 720(12К56)-9,32(10,26)-5DN-2700/2700-20 СТО Газпром 2-4.1-713-2013 с наружным трехслойным покрытием на основе термоусаживающихся материалов по ГОСТ Р 51164-98</t>
  </si>
  <si>
    <t>Кольцо поршневое 125 У 04-131</t>
  </si>
  <si>
    <t>Прокладка крышки подшипника Hoffman 00620182 чертеж 005241-3 позиция 46</t>
  </si>
  <si>
    <t>Уст-ва запальные и запально-защит.</t>
  </si>
  <si>
    <t>Кольцо уплотнительное V-образное Burckhardt Compression M10735</t>
  </si>
  <si>
    <t>Болт центральный 1-й ступени Burckhardt Compression C41330</t>
  </si>
  <si>
    <t>Уплотнение торцовое РДУ-0320 Р7106А/В</t>
  </si>
  <si>
    <t>Щетка дисковая для УШМ ЗУБР Профессионал артикул 35190-125</t>
  </si>
  <si>
    <t>Щетки и щеткодержатели для эл/машин</t>
  </si>
  <si>
    <t>2009060800000000</t>
  </si>
  <si>
    <t>Щетки</t>
  </si>
  <si>
    <t>Вкладыш опорно-упорный чертеж Н 3.288.735-01</t>
  </si>
  <si>
    <t>Ворота распашные ГОСТ 31174-2017 б/у</t>
  </si>
  <si>
    <t>Цементы</t>
  </si>
  <si>
    <t>2012020600000000</t>
  </si>
  <si>
    <t>Конструкции строительные металлические</t>
  </si>
  <si>
    <t>Ворота подъемные секционные Hormann SPU F42 3030х2650х4770</t>
  </si>
  <si>
    <t>Кольцо компрессионное правое 153547 чертеж АР-260-42990 позиция 2</t>
  </si>
  <si>
    <t>Отвод ОГ 25град 89 (6 К42)-4,0-0,75-5DN-750/750-УХЛ ТУ 1469-515-25784132-09, с наружным антикоррозионным покрытием Форпол-Нафта 80 по ТУ 1390-008-60700040-2014</t>
  </si>
  <si>
    <t>Дверь Ingersoll-Rand №93162444 чертеж T5135 Revision 01 09/94/1</t>
  </si>
  <si>
    <t>Узлы, детали оборуд. насос. по чертежу</t>
  </si>
  <si>
    <t>Контактор Ingersoll-Rand №92978402 чертеж T5103 Revision 06 05/97 /5</t>
  </si>
  <si>
    <t>Прокладка для пробоотборника 24х5х3</t>
  </si>
  <si>
    <t>2018010300000000</t>
  </si>
  <si>
    <t>Пробоотборники и аспираторы</t>
  </si>
  <si>
    <t>Подшипник шариковый чертеж 0-0006-1910-07 позиция 20</t>
  </si>
  <si>
    <t>Прокладка турбокомпрессора Nuovo Pignone KCX008805220</t>
  </si>
  <si>
    <t>Прокладка ПАГФ-Г-П1-4,0-01-500х476х3</t>
  </si>
  <si>
    <t>4001070300000000</t>
  </si>
  <si>
    <t>Материалы прокладочные графитовые</t>
  </si>
  <si>
    <t>Муфта Rotex KC1037 тип 001</t>
  </si>
  <si>
    <t>Поршень GEA 0589070</t>
  </si>
  <si>
    <t>Пробоотборник</t>
  </si>
  <si>
    <t>Кольцо упорное чертеж 446849001 позиция 7</t>
  </si>
  <si>
    <t>ЗИП для нагнетательного клапана УМ1-НК-Д128-29804</t>
  </si>
  <si>
    <t>Прокладка фланцевая ПАГФ-Г-П1-1,6-03-350х260х3 ТУ 5728-011-13267785-99</t>
  </si>
  <si>
    <t>Прокладка ПУТГ-1-Б-АПН-04-557х515-4,0 ТУ 5728-007-12058737-2005</t>
  </si>
  <si>
    <t>Прокладка ПУТГ-2-Б-АПН-02-312х250-1,6-3,0 ТУ 5728-006-93978201-2008</t>
  </si>
  <si>
    <t>Части запасные к оборудованию Emerson</t>
  </si>
  <si>
    <t>Машины и установки моечные</t>
  </si>
  <si>
    <t>Распределитель пневматический (пневмораспределитель) трехлинейный двухпозиционный П-РК3.7 УХЛ4 ТУ У 00223800.012-96</t>
  </si>
  <si>
    <t>2020040200000000</t>
  </si>
  <si>
    <t>Гидро- и пневмораспределители</t>
  </si>
  <si>
    <t>Пружина внешняя Corken 3928</t>
  </si>
  <si>
    <t>Пружины</t>
  </si>
  <si>
    <t>B-регулятор, модуль цифрового вывода Bauer №N25796 чертеж G59.2-5a позиция 60</t>
  </si>
  <si>
    <t>Комплект колец поршня CKD Nove Energo чертеж 9-15-9140-826</t>
  </si>
  <si>
    <t>Головка торцевая GEDORE D 21 2,9/16AF арт.6177760 для ремонта компрессорной установки AJAX DPC</t>
  </si>
  <si>
    <t>Насадки, приспособл. к инструменту</t>
  </si>
  <si>
    <t>Фланец чертеж 2ГМ10-10/26-38.11.00.001</t>
  </si>
  <si>
    <t>Вентиль запорный DN10 PN320 335С опросный лист №1</t>
  </si>
  <si>
    <t>2010010101000000</t>
  </si>
  <si>
    <t>Клапаны запорные стальные</t>
  </si>
  <si>
    <t>Хомут P6.6 стандартный DKC 25229</t>
  </si>
  <si>
    <t>2012052100000000</t>
  </si>
  <si>
    <t>Хомуты</t>
  </si>
  <si>
    <t>Стяжка кабельная нейлоновая, цвет белый Ripo артикул 006-100018 2,5х100 мм, 100 шт</t>
  </si>
  <si>
    <t>Установка насосная центробежно-вихревая скважинная нефтяная УЭВН5-25-2000 с электродвигателем 9.2ВЭДБТ14-117/0,5М1 В5</t>
  </si>
  <si>
    <t>2006010101010300</t>
  </si>
  <si>
    <t>Уст.насосн.скважин.нефт.винтовые эл/прив</t>
  </si>
  <si>
    <t>Хомут червячный MGF 16-27/12 W2</t>
  </si>
  <si>
    <t>Колодка Drillmeс 01992521</t>
  </si>
  <si>
    <t>Части запасные бурового оборудования</t>
  </si>
  <si>
    <t>2007070600000000</t>
  </si>
  <si>
    <t>Части, компл-щие выкл.,разъед., отделит.</t>
  </si>
  <si>
    <t>Набор хомутов FIT 60398</t>
  </si>
  <si>
    <t>Наборы и оснастки паяльные</t>
  </si>
  <si>
    <t>Зажим канатный винтовой 13 мм DIN 1142</t>
  </si>
  <si>
    <t>Пистолеты (ручной инструмент)</t>
  </si>
  <si>
    <t>Таль ручная рычажная TOR ТРР-ТРШСР 3,0ТХ1,5М тип HSH</t>
  </si>
  <si>
    <t>Тали ручные и кошки</t>
  </si>
  <si>
    <t>2002010204010000</t>
  </si>
  <si>
    <t>Заглушка З.П. (2)-15-16 08Х18Н10Т Т-ММ 25-90-06-02</t>
  </si>
  <si>
    <t>Заглушки фирменные</t>
  </si>
  <si>
    <t>2013070404000000</t>
  </si>
  <si>
    <t>Бетон NK-Cast L150 SM ТУ 1523-075-22298789-2015</t>
  </si>
  <si>
    <t>Узлы и детали оборуд. емкостного прочие</t>
  </si>
  <si>
    <t>4001010100000000</t>
  </si>
  <si>
    <t>Бетон</t>
  </si>
  <si>
    <t>Отходы кабеля ВБбШВ 4х25</t>
  </si>
  <si>
    <t>Сканеры</t>
  </si>
  <si>
    <t>4001011202000000</t>
  </si>
  <si>
    <t>Отходы</t>
  </si>
  <si>
    <t>Аппарат для определения антикоррозийных свойств масел СЛК-006</t>
  </si>
  <si>
    <t>2002160800000000</t>
  </si>
  <si>
    <t>Комплексы измерительные</t>
  </si>
  <si>
    <t>Кран шаровой КШД.Ф.032.016.01 DN32 PN16</t>
  </si>
  <si>
    <t>Замки и защелки</t>
  </si>
  <si>
    <t>2-Бутанон (метилэтилкетон) хч ТУ 38-10243-80</t>
  </si>
  <si>
    <t>Хладон</t>
  </si>
  <si>
    <t>4001081500000000</t>
  </si>
  <si>
    <t>Оксосоединения и их производные</t>
  </si>
  <si>
    <t>Краска аэрозольная универсальная алкидная, цвет черный матовый</t>
  </si>
  <si>
    <t>4001030601000000</t>
  </si>
  <si>
    <t>Колеры, краски, грунтовки и покрытия</t>
  </si>
  <si>
    <t>Эмаль полиуретановая Jotun Hardtop AS, цвет серый RAL 7047 ТУ ВY 500021625.162-2013</t>
  </si>
  <si>
    <t>Эмаль перхлорвиниловая ХВ-785, цвет голубой ГОСТ 7313-75</t>
  </si>
  <si>
    <t>Термошкаф стеклопластиковый B-тип.ШПТ.1-200.80.100 800х920х2000 мм в комплекте</t>
  </si>
  <si>
    <t>Сгоны, резьбы, футорки трубопр. по черт.</t>
  </si>
  <si>
    <t>2002080100000000</t>
  </si>
  <si>
    <t>Термошкафы</t>
  </si>
  <si>
    <t>Пропитка антисептическая PROPITEX Lasur, цвет калужница 1 л</t>
  </si>
  <si>
    <t>Устройства и оснастка лабораторные</t>
  </si>
  <si>
    <t>Антенна трехсекционная KUM803 1200Вт для мачтового монтажа с креплением N110F</t>
  </si>
  <si>
    <t>Антенны</t>
  </si>
  <si>
    <t>6002030103010000</t>
  </si>
  <si>
    <t>Система оповещения локальная Единая операторная установки №58, 59, 60 в составе</t>
  </si>
  <si>
    <t>Комплектующие машин слива/налива</t>
  </si>
  <si>
    <t>6002030103080000</t>
  </si>
  <si>
    <t>Оборуд. диспетчер. и оператор. связи</t>
  </si>
  <si>
    <t>Лицензия Microsoft Visual Studio</t>
  </si>
  <si>
    <t>6002010500000000</t>
  </si>
  <si>
    <t>ПС просмотра файлов</t>
  </si>
  <si>
    <t>Переводник муфта ТМК GF (139,7х6,98 мм) х ниппельТМК FMT (114,3х6,88 мм) N-80 API 5 CT длина 2м</t>
  </si>
  <si>
    <t>2001020604000000</t>
  </si>
  <si>
    <t>Переводники д/бурил., эксплуатац. колонн</t>
  </si>
  <si>
    <t>Кран DK-Lok V823B-D-6M-S DN4,8 PN172</t>
  </si>
  <si>
    <t>Выключатели бесконтактные</t>
  </si>
  <si>
    <t>Задвижка клиновая 30лс41нж DN200 PN16 исполнение E/F КОФ ХЛ1</t>
  </si>
  <si>
    <t>Задвижки стальные</t>
  </si>
  <si>
    <t>2010010501000000</t>
  </si>
  <si>
    <t>Средство от коррозии PURIFIER DISC CLEANER, 30л (л)</t>
  </si>
  <si>
    <t>4001083100000000</t>
  </si>
  <si>
    <t>Средства моющие, чист., дезинф., промыш.</t>
  </si>
  <si>
    <t>Задвижка DN700 PN16 КОФ УХЛ1, с электроприводом</t>
  </si>
  <si>
    <t>Задвижки дисковые, штуцерные</t>
  </si>
  <si>
    <t>2010010400000000</t>
  </si>
  <si>
    <t>Задвижка 30лс515нж1 DN600 PN25 КОФ</t>
  </si>
  <si>
    <t>Образец стандартный государственный состава поверочной газовой смеси NH3/воздух 0,0116проц ГСО 9167-2008, 10 л</t>
  </si>
  <si>
    <t>Образец стандартный серы/азота 0, 100, 500, 1000 ррм Analytical Control 37044, 20 шт</t>
  </si>
  <si>
    <t>Задвижка клиновая DN500 PN16 исполнение F</t>
  </si>
  <si>
    <t>1401010000000000</t>
  </si>
  <si>
    <t>Задвижки трубопроводные</t>
  </si>
  <si>
    <t>Муфта чертеж ШМП 25.003</t>
  </si>
  <si>
    <t>Муфты соединительные трубопр. по чертежу</t>
  </si>
  <si>
    <t>2001010206140000</t>
  </si>
  <si>
    <t>Муфты для штанг насосных</t>
  </si>
  <si>
    <t>Муфта штанговая соединительная МШ19-30ХМА-1S ТУ 3665-020-48416997-2003</t>
  </si>
  <si>
    <t>Задвижка клиновая 50VG-2NB GI DN50 Cl300 КОФ</t>
  </si>
  <si>
    <t>Образец стандартный государственный содержания хлорорганических соединений ГСО 8860-2007 ХО-0,4-ЭК 0,4мкг/г, 5мл</t>
  </si>
  <si>
    <t>Образец стандартный государственный состава поверочной газовой смеси CH3OH/воздух 1,38%, 2л</t>
  </si>
  <si>
    <t>Образец калибровочный Leco 502-916</t>
  </si>
  <si>
    <t>Образец стандартный государственный температуры вспышки нефтепродуктов в закрытом тигле ТВЗТ-30-НС ГСО 9355-2009, 100 мл</t>
  </si>
  <si>
    <t>Уплотнение Ха8.683.338 для АГЗУ Спутник</t>
  </si>
  <si>
    <t>2002161100000000</t>
  </si>
  <si>
    <t>Задвижка клиновая 30лс941нж1 DN150 PN16 КОФ УХЛ с электроприводом</t>
  </si>
  <si>
    <t>Задвижки прочие</t>
  </si>
  <si>
    <t>Задвижка клиновая с электроприводом 12-EUV40040 DN50</t>
  </si>
  <si>
    <t>Кран шаровой VL82B-D-6M-OC-S</t>
  </si>
  <si>
    <t>Задвижка клиновая 31нж51нж DN100 PN250 фланцевое ХЛ1</t>
  </si>
  <si>
    <t>РД "Инструкция по предупреждению газонефтеводопроявлений и открытых фонтанов при строительстве и ремонте скважин в нефтяной и газовой промышленности" РД 08-254-98 утверждена постановлением Госгортехнадзора России от 31.12.98 №80</t>
  </si>
  <si>
    <t>6003020000000000</t>
  </si>
  <si>
    <t>Документы нормативные</t>
  </si>
  <si>
    <t>Задвижка ЗКС160 DN15 PN160 A11B02C13D00E05F09ХЛ1А КОФ</t>
  </si>
  <si>
    <t>Труба ВГП 40х3,5</t>
  </si>
  <si>
    <t>Плиты бетонные и железобетонные</t>
  </si>
  <si>
    <t>2013010500000000</t>
  </si>
  <si>
    <t>Трубы стальные водогазопроводные</t>
  </si>
  <si>
    <t>Кран шаровой КШД.Ф.150.016.02 DN150 PN16 L350</t>
  </si>
  <si>
    <t>Кольцо плавающее 124-С-1603 к турбине ТП-600</t>
  </si>
  <si>
    <t>2007040400000000</t>
  </si>
  <si>
    <t>Контроллеры</t>
  </si>
  <si>
    <t>Э/двигатель 7AVER160S6IE1CУ1, IM1081, 220/380В, 50 Гц, IP54, К3-2 С.1/178 11, 11кВт 1000 об/мин</t>
  </si>
  <si>
    <t>2020010101010000</t>
  </si>
  <si>
    <t>Электродвигатели асинхронные общ. назн.</t>
  </si>
  <si>
    <t>Задвижка 31лс41нж ХЛ DN 250 PN210</t>
  </si>
  <si>
    <t>Шины электрические и мосты шинные</t>
  </si>
  <si>
    <t>Затвор обратный 19с19нж DN200 PN160 КОФ 121/32</t>
  </si>
  <si>
    <t>Затворы дисковые стальные</t>
  </si>
  <si>
    <t>2010010201000000</t>
  </si>
  <si>
    <t>Задвижка 30с41нж DN200 PN16 КОФ А, с пневмоприводом</t>
  </si>
  <si>
    <t>Задвижка 20 VGT-2A DN20 PN160</t>
  </si>
  <si>
    <t>Клапан 35-35212 DN80 PN40 КОФ AAFC0393</t>
  </si>
  <si>
    <t>2010010199000000</t>
  </si>
  <si>
    <t>Пункт контрольно-пропускной Ковчег-703</t>
  </si>
  <si>
    <t>Системы газоснабжения</t>
  </si>
  <si>
    <t>1001020300000000</t>
  </si>
  <si>
    <t>Здания мобильные (инвентарные)</t>
  </si>
  <si>
    <t>Навес для ворот 40х200 мм чертеж ПД 212.00.000Б СБ</t>
  </si>
  <si>
    <t>Сальники трубопроводные по чертежу</t>
  </si>
  <si>
    <t>2002230300000000</t>
  </si>
  <si>
    <t>Навесы</t>
  </si>
  <si>
    <t>Клапан регулирующий Emerson EZ DN1" ANSI300 RF WCC КОФ поз.FV3033</t>
  </si>
  <si>
    <t>Клапан невозвратно-запорный штуцерный проходной сальниковый 522-01.501-01 / ИТШЛ.491911.008-01 DN15 PN40</t>
  </si>
  <si>
    <t>2010010102000000</t>
  </si>
  <si>
    <t>Клапаны запорные прочие</t>
  </si>
  <si>
    <t>Затвор дисковый 32с516нж DN400 PN16 КОФ</t>
  </si>
  <si>
    <t>Ингибиторы солеотложений</t>
  </si>
  <si>
    <t>2010010701000000</t>
  </si>
  <si>
    <t>Электродвигатель ВА225М6У1ЧР2-0-01-40-66, IM1081, IP55, IE2, 220/380В, 37 кВт, 1000 об/мин, места под датчики контроля температуры подшипниковых узлов М8х1, адаптеры под датчики вибрации + ЗИП (комплект подшипников)</t>
  </si>
  <si>
    <t>Вентиль запорный DN15 PN320 под приварку встык ст.16Мо3; 21,3х4,6, Т=330 С</t>
  </si>
  <si>
    <t>Кислоты органические и их соли прочие</t>
  </si>
  <si>
    <t>Кран шаровой 10 class 900</t>
  </si>
  <si>
    <t>Пряжки, скобы</t>
  </si>
  <si>
    <t>Клапан регулирующий DN50 PN40 КОФ позиция PC2312A</t>
  </si>
  <si>
    <t>Набор шоферского инструмента №4 в пластиковом боксе НИЗ 13454</t>
  </si>
  <si>
    <t>2009051300000000</t>
  </si>
  <si>
    <t>Наборы инструментов слесарно-монтажные</t>
  </si>
  <si>
    <t>Электродвигатель взрывозащищенный асинхронный трехфазный с короткозамкнутым ротором ВА100S2УХЛ1, IM2081, 1ExdllBT4, IP55, 380 В, 50 Гц, 4,0 кВт, 3000 об/мин</t>
  </si>
  <si>
    <t>Набор инструментов Weidmuller 9203160000</t>
  </si>
  <si>
    <t>Приспособл., инструм д/работы с кабелем</t>
  </si>
  <si>
    <t>Клапан регулирующий позиция К-14 с электроприводом AUMA Aumatic</t>
  </si>
  <si>
    <t>Термометр Emerson № 0065N31N0000N0150A1EM</t>
  </si>
  <si>
    <t>2008020102000000</t>
  </si>
  <si>
    <t>Клапан регулирующий DN50 PN64 позиция PV2-162</t>
  </si>
  <si>
    <t>Вентиль DN3" Class 150 RF A352-LCB КОФ</t>
  </si>
  <si>
    <t>Арматура регулирующая 35-35212 DN40 PN40 позиция TV960</t>
  </si>
  <si>
    <t>Блок системный HP 3300 Pro MT XT310EA#ACB Core i3-2120 2GB DDR3 PC10600, 500GB SATA 3.0 HDD,DVD+/-RW,Card Reader, GigEth,keyboard,mouse opt</t>
  </si>
  <si>
    <t>Арматура к приборам контроля давления</t>
  </si>
  <si>
    <t>6002020200000000</t>
  </si>
  <si>
    <t>Клапан регулирующий 88-21125 DN50 ANSI900 позиция H10v1</t>
  </si>
  <si>
    <t>Клапан игольчатый УЕНИ.306 124.003 DN5 PN700 УХЛ1, К3, М20х1,5</t>
  </si>
  <si>
    <t>Клапан регулирующий DN250 PN16 КОФ c электроприводом</t>
  </si>
  <si>
    <t>Клапан регулирующий 87-21115 DN80 PN40 позиция FV-3301</t>
  </si>
  <si>
    <t>Клапан регулирующий Fisher GX DN80 PN40 КОФ с электроприводом</t>
  </si>
  <si>
    <t>Клапан UV054, UV074, UV151, UV152 опросный лист 00148599-ПИР РНД-14-20-711-1014-ТХ.ОЛ1 КОФ</t>
  </si>
  <si>
    <t>Арматура регулирующая 35-35112 DN50 PN40</t>
  </si>
  <si>
    <t>Станция рабочая HP Z600 Xeon QC E5620x2, 8GB(2x4GB)DDR3-1333 ECC Reg,1000GB SATA 3Gb/s, DVDRW, no graphics, mouse opt, keyboard, CardReader, Win7Prof 64 (KK713EA) в комплекте с Видеокарта Graphics Card NVIDIA Quadro 2000 1GB GDDR5</t>
  </si>
  <si>
    <t>6002020701000000</t>
  </si>
  <si>
    <t>Серверы и рабочие станции</t>
  </si>
  <si>
    <t>Тройник полипропиленовый 63х40х63мм</t>
  </si>
  <si>
    <t>Тройники канализационные</t>
  </si>
  <si>
    <t>2013070301000000</t>
  </si>
  <si>
    <t>Этикетка Масло моторное ЛУКОЙЛ МОТО 4Т OUTBOARD SAE 10W-30 новая канистра 4 л, вплавляемая, рекламная</t>
  </si>
  <si>
    <t>Этикетки вплавляемые</t>
  </si>
  <si>
    <t>4003060101000000</t>
  </si>
  <si>
    <t>Резервуар воздушный Р7-135 ГОСТ 1561-75</t>
  </si>
  <si>
    <t>Полимеры поликонденсационные</t>
  </si>
  <si>
    <t>2005080400000000</t>
  </si>
  <si>
    <t>Запчасти и узлы железнодорожной техники</t>
  </si>
  <si>
    <t>Кольцо упорное 188.42-2</t>
  </si>
  <si>
    <t>Кольца упорные</t>
  </si>
  <si>
    <t>Металлолом Никель Н5 ГОСТ Р 54564-2011</t>
  </si>
  <si>
    <t>2012040200000000</t>
  </si>
  <si>
    <t>Лом цветных металлов</t>
  </si>
  <si>
    <t>Лом меди технический</t>
  </si>
  <si>
    <t>Документация техническая</t>
  </si>
  <si>
    <t>Металлопрокат техническое задание 25-07/4611</t>
  </si>
  <si>
    <t>2012010101020000</t>
  </si>
  <si>
    <t>Прокат стальной квадратный</t>
  </si>
  <si>
    <t>Шпилька М27-6gх400 чертеж КБ 21.430.001</t>
  </si>
  <si>
    <t>2001020623000000</t>
  </si>
  <si>
    <t>Терминал портативный взрывозащищенный АТЕХ МТР8550Ex</t>
  </si>
  <si>
    <t>Оборуд. контр.-кассовое, купюросч. пр.</t>
  </si>
  <si>
    <t>6002020799000000</t>
  </si>
  <si>
    <t>Техника вычислительная серверная прочая</t>
  </si>
  <si>
    <t>Пластина для центровки насосного агрегата 5х110х300 КБ 65.04.003-04.5</t>
  </si>
  <si>
    <t>Подшипник шариковый радиальный однорядный 6209 DDU C3 E NSK</t>
  </si>
  <si>
    <t>Подшипники шариковые импортные</t>
  </si>
  <si>
    <t>2011010102000000</t>
  </si>
  <si>
    <t>Мембрана чертеж КБ 35.20.324</t>
  </si>
  <si>
    <t>Фланец 2-150-25 чертеж КБ 37.10.137</t>
  </si>
  <si>
    <t>Видеомикшер Blackmagik Production Studio 4K, 77806</t>
  </si>
  <si>
    <t>6002020801000000</t>
  </si>
  <si>
    <t>Окно ПВХ 1400х2000 трехкамерное, белое</t>
  </si>
  <si>
    <t>Материалы кровельные и системы</t>
  </si>
  <si>
    <t>4001040402000000</t>
  </si>
  <si>
    <t>Блоки оконные и изделия для окон</t>
  </si>
  <si>
    <t>Подшипник шариковый радиально-упорный однорядный 7412 B SKF</t>
  </si>
  <si>
    <t>Насос скважинный штанговый трубный 25-225-ТНМ-11-4-2-3, fit-2, клапаны ТС</t>
  </si>
  <si>
    <t>2006010202010000</t>
  </si>
  <si>
    <t>Насосы скважин.нефт.штангов.возвр.-пост.</t>
  </si>
  <si>
    <t>Горелка основная SF-FD-350 чертеж 183250-1400 позиция 5</t>
  </si>
  <si>
    <t>Части, компл-щие генераторов электромаш.</t>
  </si>
  <si>
    <t>2002130410020000</t>
  </si>
  <si>
    <t>Горелки теплотехнические</t>
  </si>
  <si>
    <t>Комплект шлюпок и спуско-подъемных устройств платформы жилого модуля</t>
  </si>
  <si>
    <t>2005050000000000</t>
  </si>
  <si>
    <t>Транспорт водный</t>
  </si>
  <si>
    <t>Диск жесткий внешний Seagate ST910004EXD101-RK</t>
  </si>
  <si>
    <t>6002021005000000</t>
  </si>
  <si>
    <t>Диски жесткие (накопители твердотельные)</t>
  </si>
  <si>
    <t>Аппарат сварочный инверторный ASEA-200 D с питанием от сети 220V</t>
  </si>
  <si>
    <t>Машины для дуговой сварки металла</t>
  </si>
  <si>
    <t>2017010100000000</t>
  </si>
  <si>
    <t>Термометр сопротивления платиновый ТСПТ Exi201H-A21-Pt100-B3-C10-8-50/250</t>
  </si>
  <si>
    <t>2008020103000000</t>
  </si>
  <si>
    <t>Термоэл. преобразователи (термопары)</t>
  </si>
  <si>
    <t>Накопитель твердотельный Dell EMC 3,84Tb SSD DV 2.5 12G SAS 520 25 T, 005053576</t>
  </si>
  <si>
    <t>Ноутбуки</t>
  </si>
  <si>
    <t>Подшипник радиальный, шариковый 627 2 Z SKF</t>
  </si>
  <si>
    <t>Термопреобразователь сопротивления ТСМ-Метран-253-02-160</t>
  </si>
  <si>
    <t>Накопитель SSD HP 512Gb TLC PCIe 3x4 NVMe M.2 1FU88AA</t>
  </si>
  <si>
    <t>Термометр стеклянный ASTM 12C (-20..+102 град.C/0,2 град.C)</t>
  </si>
  <si>
    <t>Насос центробежный скважинный нефтяной 30.2ЭЦНДИК5А-160-2500</t>
  </si>
  <si>
    <t>Насосы, агрегаты ц/б погружн</t>
  </si>
  <si>
    <t>2006010202020000</t>
  </si>
  <si>
    <t>Насосы скважин.нефт.центроб.эл/приводн.</t>
  </si>
  <si>
    <t>Датчик давления 0-0,6 МПа в комплекте с 2-х вентильным клапанным блоком</t>
  </si>
  <si>
    <t>Датчики химические</t>
  </si>
  <si>
    <t>Насос погружной центробежный модульный с двухопорной ступенью для добычи нефти 1ЭЦНДП5-25-2600, ТУ 3631-025-21945400-97</t>
  </si>
  <si>
    <t>Трубы б/ш х/д с покрытием</t>
  </si>
  <si>
    <t>Термопреобразователь сопротивления Метран-2000-(-50 +180)С-50М-C-2-1-A06-120-80-Н10-1ExdIICT6X-А2-БК-R-У1.1(-55 +60)-(доп. пакет документов)</t>
  </si>
  <si>
    <t>Насос центробежный скважинный нефтяной ЭЦНК5-60-2400</t>
  </si>
  <si>
    <t>Соединитель ГЕБО НР 3/4</t>
  </si>
  <si>
    <t>2013071609020000</t>
  </si>
  <si>
    <t>Соединения прямые трубопр. фирменные</t>
  </si>
  <si>
    <t>Насос 15ЭЦН(НГ)5-60-1500</t>
  </si>
  <si>
    <t>Шайбы</t>
  </si>
  <si>
    <t>Труба прямоугольная 120х40х5х6000 ГОСТ 8645-68/В 10 ГОСТ 13663-86</t>
  </si>
  <si>
    <t>Трубы стальные профильные</t>
  </si>
  <si>
    <t>2013020000000000</t>
  </si>
  <si>
    <t>Насос центробежный погружной ЭЦН2А-30-1500</t>
  </si>
  <si>
    <t>Насос центробежный скважинный нефтяной 221ЭЦНАКИ5-20И-2600Э</t>
  </si>
  <si>
    <t>Насос центробежный скважинный нефтяной 1ЭЦНДИК5А-400-2100</t>
  </si>
  <si>
    <t>Адаптер фланцевый PVC-U 3.72.033</t>
  </si>
  <si>
    <t>Аксессуары компьютерные</t>
  </si>
  <si>
    <t>2013071601020000</t>
  </si>
  <si>
    <t>Адаптеры (перех.) трубопр. фирменные</t>
  </si>
  <si>
    <t>Термометр ТТЖ-М исп.1П 240/103 0..+200С</t>
  </si>
  <si>
    <t>Термопреобразователь ТП2088 L=3600 мм</t>
  </si>
  <si>
    <t>Инструменты захвата лабораторные</t>
  </si>
  <si>
    <t>Термопара Emerson 1A99749H01</t>
  </si>
  <si>
    <t>Измерители механ. парам-ров жидк., газов</t>
  </si>
  <si>
    <t>Обеспечение программное Alpha.One+ сетевая HMI, 1 000 тегов артикул ONE-N1k</t>
  </si>
  <si>
    <t>Привязи страховочные</t>
  </si>
  <si>
    <t>6001020102000000</t>
  </si>
  <si>
    <t>ПС для создания чел.-машин. интерфейса</t>
  </si>
  <si>
    <t>Кран шаровой 11лс321фт УХЛ DN250 PN50 КОФ</t>
  </si>
  <si>
    <t>Инструмент шарнирно-губцевый</t>
  </si>
  <si>
    <t>Привод поворотный Festo DRE-225-F14-Q08</t>
  </si>
  <si>
    <t>Устройства очистки жидкостей</t>
  </si>
  <si>
    <t>2020020202000000</t>
  </si>
  <si>
    <t>Приводы пневматические</t>
  </si>
  <si>
    <t>ТСМУ 0104-Ex-А8-С-t5070--50..+100 град.C-0,25-ГП с термозондом ТС 1187/4БГ-100М- -50..+100 град.C -100-ф8</t>
  </si>
  <si>
    <t>Труба полипропиленовая PP-R SDR11-20x1,9 класс ХВ/PN10 питьевая ГОСТ Р 52134-2003</t>
  </si>
  <si>
    <t>Трубы НКТ бесшовные с покрытием</t>
  </si>
  <si>
    <t>2013050101010100</t>
  </si>
  <si>
    <t>Трубы полипропиленовые стандартные</t>
  </si>
  <si>
    <t>Прокладка 1-20-10,0-2 ОСТ 26.260.461-99</t>
  </si>
  <si>
    <t>Труба 406,4x12,7 позиция 1-2022 ASTM A333 Gr6-2 ASME B36.10M</t>
  </si>
  <si>
    <t>Трубы углеродистые и легир.имп.стандарт</t>
  </si>
  <si>
    <t>2013010402010000</t>
  </si>
  <si>
    <t>Щетка дорожная с бункером и системой водяного орошения для минипогрузчика CAT 262D</t>
  </si>
  <si>
    <t>Одежда форменная</t>
  </si>
  <si>
    <t>Пластина 200х300х3 ст3</t>
  </si>
  <si>
    <t>Пластины стальные</t>
  </si>
  <si>
    <t>2012010103030500</t>
  </si>
  <si>
    <t>Молоток отбойный электрический Калибр ОМ-1700/30М</t>
  </si>
  <si>
    <t>2009021100000000</t>
  </si>
  <si>
    <t>Молотки отбойные, рубильные и бетоноломы</t>
  </si>
  <si>
    <t>Удлинитель ASpro-637LT артикул 100136</t>
  </si>
  <si>
    <t>2009020700000000</t>
  </si>
  <si>
    <t>Краскопульты и краскораспылители</t>
  </si>
  <si>
    <t>Краскопульт Bosch PSP 5000 Е</t>
  </si>
  <si>
    <t>_Транспортер шнековый передвижной ТПШ-3М</t>
  </si>
  <si>
    <t>2005070600000000</t>
  </si>
  <si>
    <t>Конвейеры и транспортеры</t>
  </si>
  <si>
    <t>Саморез с пресс-шайбой по листовому металлу до 0,9мм, РН2, размер 4,2х16 мм, ТФ0, Зубр 4-300190-42-016</t>
  </si>
  <si>
    <t>2012050900000000</t>
  </si>
  <si>
    <t>Клапан запорный 15с13бк1/ВИЛН.491211.008 DN6 PN2,5</t>
  </si>
  <si>
    <t>Распределитель 1 1/2 DN60мм L964мм</t>
  </si>
  <si>
    <t>2002071000000000</t>
  </si>
  <si>
    <t>Индикатор стерилизации Фарматест-120/15 ТУ 9398-021-11764404-2003, 500 шт</t>
  </si>
  <si>
    <t>Среды бактериологические</t>
  </si>
  <si>
    <t>4001080600000000</t>
  </si>
  <si>
    <t>Замок зажигания со жгутом C41100580</t>
  </si>
  <si>
    <t>Колодки тормозные дисковые NiBK PN0118</t>
  </si>
  <si>
    <t>Диск тормозной NiBK RN11003</t>
  </si>
  <si>
    <t>Никель II хлорид 6-водный ч ГОСТ 4038-79</t>
  </si>
  <si>
    <t>4001082100000000</t>
  </si>
  <si>
    <t>Символ пожарный IMO 2.1.84 JJ ФС "Аварийный генератор"</t>
  </si>
  <si>
    <t>6003050000000000</t>
  </si>
  <si>
    <t>Картридер портативный SSK SCRS028</t>
  </si>
  <si>
    <t>6002021008030000</t>
  </si>
  <si>
    <t>USB-Токены</t>
  </si>
  <si>
    <t>Блок кислордораспределительный для респиратора Р30.02.000</t>
  </si>
  <si>
    <t>Детали оборуд. кухонного и столовского</t>
  </si>
  <si>
    <t>3001120000000000</t>
  </si>
  <si>
    <t>Запчасти и комплектующие средств защиты</t>
  </si>
  <si>
    <t>Диск тормозной перфорированный NiBK PERFORMANCE RN31001DSET</t>
  </si>
  <si>
    <t>Тройник П 114х5-89х5-20 ГОСТ 17376-2001, с внутренним двухслойным эпоксидным покрытием ЭП-В2-80 по ТУ 14-3Р-158-2017, с патрубками L115 мм, L100мм</t>
  </si>
  <si>
    <t>Детали и компл-щие сепарирующ. оборуд.</t>
  </si>
  <si>
    <t>2013070302000000</t>
  </si>
  <si>
    <t>Тройники стандартные импортные</t>
  </si>
  <si>
    <t>Блок перемешивателей БРП 50м3</t>
  </si>
  <si>
    <t>2002110600000000</t>
  </si>
  <si>
    <t>Мешалки</t>
  </si>
  <si>
    <t>Радиатор системы охлаждения. Sakura 3461-1048</t>
  </si>
  <si>
    <t>Масло моторное универсальное всесезонное ЛУКОЙЛ СТАНДАРТ SAE 15W-40, API SF/CC новая канистра 4л РБ</t>
  </si>
  <si>
    <t>Материалы смазочные мелк.,средн. фасовка</t>
  </si>
  <si>
    <t>4002011102020000</t>
  </si>
  <si>
    <t>Колодки тормозные дисковые NiBK PN47001</t>
  </si>
  <si>
    <t>Соединение муфтовое опросный лист №6003/А</t>
  </si>
  <si>
    <t>2006030100000000</t>
  </si>
  <si>
    <t>Узлы, детали оборудования насосного</t>
  </si>
  <si>
    <t>Радиатор системы охлаждения. Sakura 3211-1054</t>
  </si>
  <si>
    <t>Оборудование операторной 35-11/300 Honeywell AUX1</t>
  </si>
  <si>
    <t>Проектно-компон. АСУ тех. процессами</t>
  </si>
  <si>
    <t>6001020401000000</t>
  </si>
  <si>
    <t>Комплектующие СУ 106590-ПСН-15/2019-АК.В4</t>
  </si>
  <si>
    <t>Тройник ТШ 159(14К54)-159(14К54)-25,0-0,6-К54-ХЛ-20А, с внутренним двухслойным антикоррозионным покрытием, с приварными катушками</t>
  </si>
  <si>
    <t>Болт Caterpillar № 9X-8876 чертеж g03164636 позиция 26</t>
  </si>
  <si>
    <t>Тройник П 377х12-273х10-09Г2С ГОСТ 17376-2001 с внутренним двухслойным эпоксидным покрытием по ТУ 1468-001-92261406-2012 с наружным трехслойным полиэтиленовым покрытием усиленного типа по ТУ 1468-004-92261406-2015 с приварными катушками L150мм</t>
  </si>
  <si>
    <t>Клапан регулирующий DN 25 PN 40 КОФ, ЗИП, навесное оборудование позиция PZV1302 опросный лист 00148636-ПИР-28-22-1-сп-46-10-ТХ.ОЛ2</t>
  </si>
  <si>
    <t>Уровнемер магнитострикционный KSR Kuebler MG-ADF-UVK5/MT/TEH-L950/M800/14-Ex, MG-ADF-UVK5/MT/TEH-L950/M800/14-Ex</t>
  </si>
  <si>
    <t>2008060300000000</t>
  </si>
  <si>
    <t>Напильник плоский 200 №3</t>
  </si>
  <si>
    <t>Напильники, рашпили, надфили</t>
  </si>
  <si>
    <t>2009043000000000</t>
  </si>
  <si>
    <t>Наборы инструментов обрабатывающих</t>
  </si>
  <si>
    <t>Прокладка Caterpillar № 4N-1320 чертеж g03393132 позиция 12</t>
  </si>
  <si>
    <t>Реле давления United Electric J120-191-M201-M278-M406-M449-1537-XY565</t>
  </si>
  <si>
    <t>Лестница-стремянка 2,95х0,8м 5 ступеней</t>
  </si>
  <si>
    <t>Лестницы</t>
  </si>
  <si>
    <t>2009021300000000</t>
  </si>
  <si>
    <t>Труба стальная электросварная 426х9 ГОСТ 10704-91 / В Ст3пс4 ГОСТ 10705-80</t>
  </si>
  <si>
    <t>Трубы э/с меньше 530 без покр.(крм.нерж)</t>
  </si>
  <si>
    <t>2013010401020101</t>
  </si>
  <si>
    <t>Лестница-трансформер 4х5 Алюмет Т455</t>
  </si>
  <si>
    <t>Труба насосно-компрессорная НКТ 114х7-Е 18Х3МФБ L=8500-10000</t>
  </si>
  <si>
    <t>Трубы НКТ бесшовные без покр.</t>
  </si>
  <si>
    <t>2013010201010000</t>
  </si>
  <si>
    <t>Колесо рабочее вентилятора в сборе с лопастями</t>
  </si>
  <si>
    <t>2002130408040000</t>
  </si>
  <si>
    <t>Решетки вентиляционные</t>
  </si>
  <si>
    <t>Стремянка алюминиевая 5 ступеней Алюмет АМ705</t>
  </si>
  <si>
    <t>Переходник для врезки 42 Class 600RF Furmanite TA-4260-91 для машины врезки IP914</t>
  </si>
  <si>
    <t>2009051500000000</t>
  </si>
  <si>
    <t>Уст-ва д/врезки отводов в трубопроводы</t>
  </si>
  <si>
    <t>Кожух защитный 16 Class 150RF Furmanite SH-1615-S2</t>
  </si>
  <si>
    <t>Переходник DN600 исполнение F</t>
  </si>
  <si>
    <t>Уплотнение ВИСКО PM-F503B#02 к смесителю</t>
  </si>
  <si>
    <t>2015990000000000</t>
  </si>
  <si>
    <t>Изделия и детали резино-технические прочие</t>
  </si>
  <si>
    <t>Пластина МБС 2 мм</t>
  </si>
  <si>
    <t>Контргайки</t>
  </si>
  <si>
    <t>2015030000000000</t>
  </si>
  <si>
    <t>Пластины технические резиновые</t>
  </si>
  <si>
    <t>Знак указательный D02 "Питьевая вода" ГОСТ Р 12.4.026-2015, 200х200мм самоклеящаяся пленка</t>
  </si>
  <si>
    <t>Знаки</t>
  </si>
  <si>
    <t>6003060000000000</t>
  </si>
  <si>
    <t>Знак предупреждающий W19 "Газовый баллон" ГОСТ Р 12.4.026-2001, 300х300мм, пластик</t>
  </si>
  <si>
    <t>Коммутатор D-Link DES-1008D/K2A</t>
  </si>
  <si>
    <t>Коммутаторы</t>
  </si>
  <si>
    <t>6002021011000000</t>
  </si>
  <si>
    <t>Знак дорожный запрещающий Ограничение высоты 5,12м</t>
  </si>
  <si>
    <t>Знак общий предписывающий 500х500 мм</t>
  </si>
  <si>
    <t>Знак пожарной безопасности F07 "Пожарный водоисточник" ГОСТ Р 12.4.026-2001, 200х200 мм, пластик</t>
  </si>
  <si>
    <t>Уплотнение крышки привода чертеж 1ППС-152х21.201-01</t>
  </si>
  <si>
    <t>2001020620000000</t>
  </si>
  <si>
    <t>Кольцо уплотнительное резиновое чертеж ЛБ 1882.247.01</t>
  </si>
  <si>
    <t>Кольцо уплотнительное Domino OEM 06024</t>
  </si>
  <si>
    <t>Пакер механический ПОМ-ЯГ-140 со встроенным гидроякорем</t>
  </si>
  <si>
    <t>Пакеры</t>
  </si>
  <si>
    <t>2001020402000000</t>
  </si>
  <si>
    <t>Патрубок подгоночный НКТ 48-К чертеж Л36.6845.396.00.000 СБ</t>
  </si>
  <si>
    <t>Патрубки НКТ, уст. ар-ры нестанд.оборуд</t>
  </si>
  <si>
    <t>2013070900000000</t>
  </si>
  <si>
    <t>Патрубок промывочный NC-50/TSH Blue 114,3х6,88 муфта-ниппель 130KSI L-0,61м</t>
  </si>
  <si>
    <t>Слой защитный АСТ 078 отработанный</t>
  </si>
  <si>
    <t>601133600000000</t>
  </si>
  <si>
    <t>[На Блок] катализаторы</t>
  </si>
  <si>
    <t>Кольцо Палля AISI 321 25х0,6мм (м3)</t>
  </si>
  <si>
    <t>Тонер-картридж Brother TN-1075</t>
  </si>
  <si>
    <t>Картриджи, печат. головки д/печат. машин</t>
  </si>
  <si>
    <t>2002100401000000</t>
  </si>
  <si>
    <t>Картридж Canon 718M 2660B002</t>
  </si>
  <si>
    <t>Пружина №59 к предохранительному клапану ТУ 26-07-373-85</t>
  </si>
  <si>
    <t>Детали и запчасти сист.очист.и дегаз. БР</t>
  </si>
  <si>
    <t>2010049900000000</t>
  </si>
  <si>
    <t>Колесо зубчатое чертеж УД 01.01.001</t>
  </si>
  <si>
    <t>2001020619000000</t>
  </si>
  <si>
    <t>Седло клапана 16 RK-M226-199S2AN6 в комплекте с уплотнительными прокладками, кольцами, сальниками, графитовыми набивками</t>
  </si>
  <si>
    <t>Блок измерительный BMS-20</t>
  </si>
  <si>
    <t>2008061400000000</t>
  </si>
  <si>
    <t>Преобразователи сигналов</t>
  </si>
  <si>
    <t>Преобразователь магнитный поплавковый ПМП-062Е-УКМ15-М27/НЖ-L3800-D49x49xd22-НЖ-Ц-НВ с первичной поверкой</t>
  </si>
  <si>
    <t>Комплект сальниковых колец DN150 PN64-100, графит</t>
  </si>
  <si>
    <t>Реактор основной 3-R-102</t>
  </si>
  <si>
    <t>Установки нестандартные и прочие</t>
  </si>
  <si>
    <t>2004050000000000</t>
  </si>
  <si>
    <t>Реакторы</t>
  </si>
  <si>
    <t>Головка печатающая Canon PF-06 2352C001</t>
  </si>
  <si>
    <t>Шпилька АМ24-6gx340.190.40х.IV.2 с двумя гайками</t>
  </si>
  <si>
    <t>2012051002000000</t>
  </si>
  <si>
    <t>Шпильки стандартные с гайками</t>
  </si>
  <si>
    <t>Ось Metso 3" 838LSTGR1125HYXZCLUQY-L</t>
  </si>
  <si>
    <t>Комплект ЗИП 445/Р29502-200/8 в составе: Набивка-8шт.; Прокладка-2шт.</t>
  </si>
  <si>
    <t>Мембрана предохранительная чертеж МР-5.100.6488.00 СБ</t>
  </si>
  <si>
    <t>Кабель монтажный МКЭШвнг(А)-LS 2х2х0,75 ТУ 3561-62802081-2016</t>
  </si>
  <si>
    <t>Кабели монтажные</t>
  </si>
  <si>
    <t>2014020100000000</t>
  </si>
  <si>
    <t>Кабель МКЭШВнг 7х2х0,75 ТУ 3581-006-76960731-2006</t>
  </si>
  <si>
    <t>Листы холод. углерод., низкол., легир-е</t>
  </si>
  <si>
    <t>Вал полный FALK №4723061 для привода FAULK</t>
  </si>
  <si>
    <t>2007070500000000</t>
  </si>
  <si>
    <t>Комплект ЗИП для клапана КВДРО-Э ЛГ 701с 100 160 РРУ-АМ (Ex)</t>
  </si>
  <si>
    <t>Ремкомплект Virgo KQ12712RBH4S0UK</t>
  </si>
  <si>
    <t>Трансформатор разделительный STAHL 9165/26-11-11s</t>
  </si>
  <si>
    <t>Устройства защитного отключения</t>
  </si>
  <si>
    <t>2007052200000000</t>
  </si>
  <si>
    <t>Барьеры искробезопасности и искрозащиты</t>
  </si>
  <si>
    <t>Скоба упаковочная 13-15мм для фиксации РР-лент артикул 89154613</t>
  </si>
  <si>
    <t>2012052000000000</t>
  </si>
  <si>
    <t>Мат ROCKWOOL ТЕХ МАТ 4000х1000х100 ТУ 5762-007-45757203-00</t>
  </si>
  <si>
    <t>Материалы фильтрующие</t>
  </si>
  <si>
    <t>4001050101000000</t>
  </si>
  <si>
    <t>Заглушка эллиптическая 89х10-32-20 ТУ 1462-001-50725464-2015</t>
  </si>
  <si>
    <t>2013070401000000</t>
  </si>
  <si>
    <t>Обналичка 13х75х3000 1 сорт</t>
  </si>
  <si>
    <t>4001040499000000</t>
  </si>
  <si>
    <t>Изделия строительные и элементы отделочные прочие</t>
  </si>
  <si>
    <t>Профиль стоечный ПС-2 50/50/0,6</t>
  </si>
  <si>
    <t>Герметик бутилкаучуковый ТехноНИКОЛЬ №45</t>
  </si>
  <si>
    <t>Заглушка Р-№-3-1,6-200 б=8</t>
  </si>
  <si>
    <t>Заглушка 2 150 RF</t>
  </si>
  <si>
    <t>Насос плунжерный дозировочный НД-1,0Р-10/100-К14В-УХЛ3 с электродвигателем взрывозащищенного исполнения 0,25 кВт ТУ 3632-001-52528615-2006</t>
  </si>
  <si>
    <t>2006010201000000</t>
  </si>
  <si>
    <t>Насос дозировочный Grundfos DDA 7,5-16AR-PVC/V/C-F-31U2FG</t>
  </si>
  <si>
    <t>Агрегат насосный НД1,0-400/25 К14В-У3 с электродвигателем, частотным преобразователем HYUNDAI N700E 037HF, комплектом ЗИП</t>
  </si>
  <si>
    <t>Полуцилиндр теплоизоляционный ПЦ-150/30-1000 ТУ 5762-001-52467078-2010</t>
  </si>
  <si>
    <t>4001050104000000</t>
  </si>
  <si>
    <t>Материалы теплоиз. листовые и рулонные</t>
  </si>
  <si>
    <t>Табличка на дверь "Женский туалет"</t>
  </si>
  <si>
    <t>Таблички, вывески и наклейки</t>
  </si>
  <si>
    <t>6003030000000000</t>
  </si>
  <si>
    <t>Контактор Liebherr № 631037614 чертеж 600000позиция 90</t>
  </si>
  <si>
    <t>2002200202000000</t>
  </si>
  <si>
    <t>Съемник ступицы универсальный Jonnesway арт. AE310013</t>
  </si>
  <si>
    <t>Съемники</t>
  </si>
  <si>
    <t>2009050900000000</t>
  </si>
  <si>
    <t>Труба 114х5 20</t>
  </si>
  <si>
    <t>2013019900000000</t>
  </si>
  <si>
    <t>Трубы стальные круглые прочие</t>
  </si>
  <si>
    <t>Окно системы KBE, профиль 60, ПВХ, двухстворчатое, поворотно-откидное правого исполнения, остекление двойное, цвет белый 1050х1400</t>
  </si>
  <si>
    <t>Пластина теплообменника М10-B-Ti-0,5 Alfa Laval №3699376803</t>
  </si>
  <si>
    <t>2002130410080000</t>
  </si>
  <si>
    <t>Дальномер лазерный RGK DL100G</t>
  </si>
  <si>
    <t>Дальномеры (рулетки) электронные</t>
  </si>
  <si>
    <t>2009021700000000</t>
  </si>
  <si>
    <t>Уровнемер электронный переносной HERMetic UTImeter Otex, лента 15 м</t>
  </si>
  <si>
    <t>Шпонка Emerson V161464X012</t>
  </si>
  <si>
    <t>2012051400000000</t>
  </si>
  <si>
    <t>Шпонки</t>
  </si>
  <si>
    <t>Шибер узла утилизации тепла печи П-2 позиция 6/29 НЗБП-02.01.00.00.00.00</t>
  </si>
  <si>
    <t>Расходомер вихревой Endress+Hauser Prowirl F 200 7F2B50-15WE6/101 GBAACA2999K+AIDCEAEBJNZ1</t>
  </si>
  <si>
    <t>Расходомеры вихревые</t>
  </si>
  <si>
    <t>2008030201000000</t>
  </si>
  <si>
    <t>Расходомер вихревой Rosemount 8800DF030SK3N2P1E8YR с поверкой ETOITEMCX_34722 в комплекте с кабельным вводом ATELEX 20CK050 05 и заглушкой кабельного ввода с резьбой М20х1,5, 316SST</t>
  </si>
  <si>
    <t>Преобразователь расхода вихревой ЭМИС-ВИХРЬ 200-Вн-200-Б-Ж-Н-Ф-2,5-250-СИО-В-А-ГП</t>
  </si>
  <si>
    <t>Расходомер вихревой Yokogawa DigitalYEWFLO DY025-EBLBD4-4D/KS1/SCT/QR/Z</t>
  </si>
  <si>
    <t>Опора корпусная парового барабана котла технологического газа Vб-18/29</t>
  </si>
  <si>
    <t>Хомуты, клипсы для труб</t>
  </si>
  <si>
    <t>Добор к плитке тротуарной Клевер, поперечный, 26x10x4, цвет серый, ГОСТ 17608-91</t>
  </si>
  <si>
    <t>4001040203000000</t>
  </si>
  <si>
    <t>Камни бетонные и железобетонные</t>
  </si>
  <si>
    <t>Цепь для бензопилы Husqvarna 372</t>
  </si>
  <si>
    <t>2009041700000000</t>
  </si>
  <si>
    <t>Ленты и цепи для пил</t>
  </si>
  <si>
    <t>Цепь пильная STIHL Picco Micro Mini 3 (PMM3)</t>
  </si>
  <si>
    <t>Подвеска НКТ 18 3/4 х 5 1/2 в сборе Cameron №2125302-31</t>
  </si>
  <si>
    <t>2001020605990000</t>
  </si>
  <si>
    <t>Заглушка поворотная SW DN150 Class 1500 RTJ SS316L</t>
  </si>
  <si>
    <t>Манометр виброустойчивый ДМ8008-ВУф Кс-316L исп.2-10МПа-1,0-IP65-SG-М20х1,5-пломба</t>
  </si>
  <si>
    <t>Манометр сигнализирующий ДМ2005фСг1Exd-(0-25,0МПа)-1,5-IP54-V-Номер-Пломба</t>
  </si>
  <si>
    <t>2008010202030000</t>
  </si>
  <si>
    <t>Фланец тип 5055 FL400 DK11-315 для столов поворотных TS, TSK, TSL 400</t>
  </si>
  <si>
    <t>Части ключей буровых, трубных, штанговых</t>
  </si>
  <si>
    <t>2009041500000000</t>
  </si>
  <si>
    <t>Полотна ножовочные</t>
  </si>
  <si>
    <t>Диафрагма АР.03.07.036</t>
  </si>
  <si>
    <t>2002200299000000</t>
  </si>
  <si>
    <t>Плита ЛДСП, цвет Ноче Гварнери 1900х1600х10 мм</t>
  </si>
  <si>
    <t>Замок двери Clemco 99585Z для пескоструйной камеры BNP-220</t>
  </si>
  <si>
    <t>Детали и запчасти цирк.сист.выс.давл.ЦК</t>
  </si>
  <si>
    <t>Заглушка с рукояткой выступ-впадина ЗР(II)250-40-20 Т-ММ-25-2000-06-02</t>
  </si>
  <si>
    <t>Тройник NOV № 56507-8-8-C</t>
  </si>
  <si>
    <t>Датчик давления 40МПа 1/4" NPT-F, электрическое соединение 1/2" NPT-M, EEx-d IIB T3 IP66</t>
  </si>
  <si>
    <t>Преобразователь давления Vegabar 83 B83.REC2SGISHXAIDAX в комплекте прокладка М20х1,5 ПМБ</t>
  </si>
  <si>
    <t>Лента шлифовальная 820х120 Р50</t>
  </si>
  <si>
    <t>4001030100000000</t>
  </si>
  <si>
    <t>Абразивы</t>
  </si>
  <si>
    <t>Уплотнение Burgmann № MG1-Z</t>
  </si>
  <si>
    <t>Переключатель Solar № 1068846-102 чертеж BCS.50242.0</t>
  </si>
  <si>
    <t>Пластина Ingersoll-Rand № 92765122 чертеж T5149 Revision 02 11/99 позиция 8</t>
  </si>
  <si>
    <t>Уплотнитель резиновый для упаковочной машины Sacmi</t>
  </si>
  <si>
    <t>Прокладка Dalian Deep Blue Pump № 96061 чертеж DDBP-TREM-1547-CS позиция 51</t>
  </si>
  <si>
    <t>Насос центробежный секционный ЦНС-240-1150-2С, ТУ У 3.19-05747991-012-95</t>
  </si>
  <si>
    <t>Насосы, агрегаты ц/б пов. прочие</t>
  </si>
  <si>
    <t>0201030201010000</t>
  </si>
  <si>
    <t>Насосы, агрегаты ц/б поверхностные</t>
  </si>
  <si>
    <t>Трап Liebherr № 929263714</t>
  </si>
  <si>
    <t>Труба Ingersoll-Rand № 92490358 чертеж T5118 Revision 04 10/02 позиция 17</t>
  </si>
  <si>
    <t>Уплотнение Liebherr № 790563914</t>
  </si>
  <si>
    <t>Материал фильтрующий FILTRMAT ФТ-200-G3, 2м</t>
  </si>
  <si>
    <t>2002111002000000</t>
  </si>
  <si>
    <t>Решетка Liebherr № 10224000 чертеж 706748 позиция 4</t>
  </si>
  <si>
    <t>Комплект Liebherr № 10425098 чертеж 603544 позиция 98</t>
  </si>
  <si>
    <t>Защелка Liebherr № 11219535 чертеж 711333 позиция 872</t>
  </si>
  <si>
    <t>Сборка Ingersoll-Rand № 23491079 чертеж REF 23544992 C позиция 1</t>
  </si>
  <si>
    <t>Сборка Ingersoll-Rand № 23512874 чертеж REF 23545098 A позиция 1</t>
  </si>
  <si>
    <t>Насос центробежный секционный ЦНСп 45-1900-4Д2Т</t>
  </si>
  <si>
    <t>Элемент сменный Carbon Block 20" 64 мм (Organic)</t>
  </si>
  <si>
    <t>Насос циркуляционной дизельной фракции Н-22 А/В</t>
  </si>
  <si>
    <t>Насос IL-65/200 (в сборе), Тип:IL-65/200, Насос циркуляционный вторичного контура, вертикальный, IL-65/200</t>
  </si>
  <si>
    <t>Шланг Liebherr № 992588414 чертеж 500000 позиция 808</t>
  </si>
  <si>
    <t>Насос центробежный 9-Р3004 А/В</t>
  </si>
  <si>
    <t>Трансформатор трехфазный 100VA 3х380/400V 50-60Hz</t>
  </si>
  <si>
    <t>Трансформаторы малой мощности до 5кВт</t>
  </si>
  <si>
    <t>2007020201030000</t>
  </si>
  <si>
    <t>Трансформаторы напряжения</t>
  </si>
  <si>
    <t>Контейнер 20-тонный DYLU 1121153</t>
  </si>
  <si>
    <t>Отводы канализационные</t>
  </si>
  <si>
    <t>4003010700000000</t>
  </si>
  <si>
    <t>Контейнеры для битума комб. складные</t>
  </si>
  <si>
    <t>Крышка Solar № 199557-1 чертеж STD.26411.0 позиция 6</t>
  </si>
  <si>
    <t>Втулка WITTEY ZG.0230007/6 чертеж 65-105 позиция 44</t>
  </si>
  <si>
    <t>Извещатель пожарный ручной Autronica обозначение BF-502Ex</t>
  </si>
  <si>
    <t>Трубка SPX № 790 00 4 559</t>
  </si>
  <si>
    <t>Коробка Kidde Fire Systems № 81-840098-000</t>
  </si>
  <si>
    <t>Муфта Bauer № N32199 чертеж B59.4I-9 позиция 105</t>
  </si>
  <si>
    <t>Насос центробежный многоступенчатый горизонтальный Sulzer MD 100-315 S/7+7</t>
  </si>
  <si>
    <t>Ротор Nidec чертеж EMR975175 позиция 40</t>
  </si>
  <si>
    <t>Насос центробежный Grundfos CRE 10-6</t>
  </si>
  <si>
    <t>Комплект подшипников Sulzer обозначение OHV 2х2х9</t>
  </si>
  <si>
    <t>Фреза из твердого сплава Аксис G1-2BN-1000-M</t>
  </si>
  <si>
    <t>2009040400000000</t>
  </si>
  <si>
    <t>Фреза червячная шлицевая чертеж 507.000</t>
  </si>
  <si>
    <t>Колесо вихревое Урал Электро № 466-292.159</t>
  </si>
  <si>
    <t>Болт Solar № 1007089 чертеж MGS.45055.0 позиция 5</t>
  </si>
  <si>
    <t>Вал Grundfos чертеж TM02 0455 3403 позиция 105</t>
  </si>
  <si>
    <t>Деталь Solar № 1067383-100 чертеж BCS.50149.0</t>
  </si>
  <si>
    <t>Пункт распределительный NKU10-PTRS-11308600-01</t>
  </si>
  <si>
    <t>2007030300000000</t>
  </si>
  <si>
    <t>Шпилька М20х1000 DIN 975 оцинкованная</t>
  </si>
  <si>
    <t>Коллектор Solar № 330623-100 чертеж STD.47063-1.0,2.0 позиция 3</t>
  </si>
  <si>
    <t>Шпилька полнорезьбовая 3/4" x UNC 125 A193 25Х1МФ</t>
  </si>
  <si>
    <t>Щит ПР техническое задание 510/14-20939-ЭМ.ТЗ1</t>
  </si>
  <si>
    <t>Корпуса оборудования электроэнерг.</t>
  </si>
  <si>
    <t>Щит ЩСВ-3 0,4 кВ</t>
  </si>
  <si>
    <t>Устройства управления освещением</t>
  </si>
  <si>
    <t>Двутавр В-18 ГОСТ 8239-89 / Ст3сп5 ГОСТ 535-2005</t>
  </si>
  <si>
    <t>Балки двутавровые (двутавры)</t>
  </si>
  <si>
    <t>2012010102030000</t>
  </si>
  <si>
    <t>Кабель UTP Cat 5e Ripo Premium НГ(А) 4x2x0,52 Cu</t>
  </si>
  <si>
    <t>Кабели, провода, шнуры прочие</t>
  </si>
  <si>
    <t>2014040102000000</t>
  </si>
  <si>
    <t>Щиток осветительный ЩО-8</t>
  </si>
  <si>
    <t>Эл/агрегаты и эл/станции с газовыми ДВС</t>
  </si>
  <si>
    <t>Щит ЩСУ САУ ЦТП 99636252.343400.016-05 ГТЭС-48 Повховского месторождения, 99636252.343400.016-05_1(12) 12 шт.</t>
  </si>
  <si>
    <t>Компл-щие оборуд. д/нанесения покрытий</t>
  </si>
  <si>
    <t>Сушилка 500х150х150х550 настенная, белый металл</t>
  </si>
  <si>
    <t>Оборуд. д/эл-химзащ. трубопр. от корроз.</t>
  </si>
  <si>
    <t>2018030105000000</t>
  </si>
  <si>
    <t>Установка дистилляционная i-Fisher Dist D-2892/5236 MC</t>
  </si>
  <si>
    <t>Проволока 6,0-С ГОСТ 3282-74</t>
  </si>
  <si>
    <t>Узлы и уст-ва связи, охр. и сиг-ции пр.</t>
  </si>
  <si>
    <t>2012020201010000</t>
  </si>
  <si>
    <t>Проволока стальная общего назначения</t>
  </si>
  <si>
    <t>Подстанция комплектная трансформаторная 2КТПП-1000-6/0,4-03-У3</t>
  </si>
  <si>
    <t>Подстанции трансформаторные</t>
  </si>
  <si>
    <t>2007020100000000</t>
  </si>
  <si>
    <t>Фрезер кольцевой 12Ф-65/48Л</t>
  </si>
  <si>
    <t>2001020505000000</t>
  </si>
  <si>
    <t>Фрезеры скважинные</t>
  </si>
  <si>
    <t>Клапан обратный DN40 PN25, КОФ</t>
  </si>
  <si>
    <t>2010010299000000</t>
  </si>
  <si>
    <t>Клапаны обратные прочие</t>
  </si>
  <si>
    <t>Клапан обратный Neway PO31479/30 DN8" Class300</t>
  </si>
  <si>
    <t>Клапан обратный DN200 PN16 КОФ</t>
  </si>
  <si>
    <t>Клапан обратный двухстворчатый СВ 3440 DN150 PN16 с комплектом ответных фланцев</t>
  </si>
  <si>
    <t>Контргайка 1 1/4" RTP</t>
  </si>
  <si>
    <t>2012050700000000</t>
  </si>
  <si>
    <t>Плата MKB 2FX-1TX v1.1</t>
  </si>
  <si>
    <t>Платы материнские</t>
  </si>
  <si>
    <t>6002021099000000</t>
  </si>
  <si>
    <t>ЗИП, расх. мат-лы, аксес. комп. ПАК пр.</t>
  </si>
  <si>
    <t>Щит управления канальным воздухонагревателем 10-0082-0-LCS-021</t>
  </si>
  <si>
    <t>2002130408980000</t>
  </si>
  <si>
    <t>Генератор АКИП-3420/3</t>
  </si>
  <si>
    <t>Генераторы электромашинные</t>
  </si>
  <si>
    <t>2007060400000000</t>
  </si>
  <si>
    <t>Генераторы излучений и полей</t>
  </si>
  <si>
    <t>Пипетка градуированная на частичный слив с расширением 1-2-2-1 ГОСТ 29227-91</t>
  </si>
  <si>
    <t>Опоры по чертежу</t>
  </si>
  <si>
    <t>2018030101040000</t>
  </si>
  <si>
    <t>Посуда лабораторная мерная металлическая</t>
  </si>
  <si>
    <t>Модуль процессорный ТС 505 P300 ETH I ТУ 4030-024-28829549-2003</t>
  </si>
  <si>
    <t>2007080800000000</t>
  </si>
  <si>
    <t>Модули электронные</t>
  </si>
  <si>
    <t>Микроскоп лабораторный Olympus CX43</t>
  </si>
  <si>
    <t>2018021500000000</t>
  </si>
  <si>
    <t>Микроскопы</t>
  </si>
  <si>
    <t>Гайка М12 Ст35 ГОСТ 9064-75</t>
  </si>
  <si>
    <t>Гайки</t>
  </si>
  <si>
    <t>2012050600000000</t>
  </si>
  <si>
    <t>Державка для наружной резьбы Линтулс SER 2525-M16</t>
  </si>
  <si>
    <t>2009040100000000</t>
  </si>
  <si>
    <t>Резцы токарные (кроме резьбовых)</t>
  </si>
  <si>
    <t>Пластина токарная Аксис CCGT09T304-FN APS10</t>
  </si>
  <si>
    <t>Анализатор кислорода (O2) Endress+Hauser Liquisys M COM253-DX8110</t>
  </si>
  <si>
    <t>2018020700000000</t>
  </si>
  <si>
    <t>Анализаторы лабораторные</t>
  </si>
  <si>
    <t>Устройство зарядное от сети с международным набором сетевых адаптеров Iridium ACTC0901 для телефонов Iridium 9555, 9575</t>
  </si>
  <si>
    <t>Устройства и блоки зарядные</t>
  </si>
  <si>
    <t>2007052600000000</t>
  </si>
  <si>
    <t>Устройство зарядное индивидуальное ИЗУ-1М</t>
  </si>
  <si>
    <t>Газоанализатор ФП34, БД на метан(СН4) (0-5%), БД на кислород (О2), БД на углекислый газ (СО2), БД течеискания (СхНу)</t>
  </si>
  <si>
    <t>Сигнализаторы загазованности</t>
  </si>
  <si>
    <t>Головка термопечатающая з/ч</t>
  </si>
  <si>
    <t>2002100498000000</t>
  </si>
  <si>
    <t>Узлы, уст-ва полиграф. оборудования</t>
  </si>
  <si>
    <t>Комплект анализатора позиция 6-QR51013</t>
  </si>
  <si>
    <t>Круг В-I-МД-3000-58 ГОСТ 2590-2006/У10-3-б-3ГП-III-ГОСТ 1435-99</t>
  </si>
  <si>
    <t>2012010101010000</t>
  </si>
  <si>
    <t>Прокат стальной круглый</t>
  </si>
  <si>
    <t>Ввод кабельный без разделки экрана в сальнике M40x1,5 КНВ4MНК</t>
  </si>
  <si>
    <t>Сальники устьевые</t>
  </si>
  <si>
    <t>2014110800000000</t>
  </si>
  <si>
    <t>Вводы кабельные и их части</t>
  </si>
  <si>
    <t>Кабель БР-ПК для динамографа Геостар 111.Д</t>
  </si>
  <si>
    <t>Аппарат высокого давления Karcher HDS 1000 DE автономный</t>
  </si>
  <si>
    <t>Детали оборудования для уборки и чистки</t>
  </si>
  <si>
    <t>2002070200000000</t>
  </si>
  <si>
    <t>Корпус для ДРС-9С</t>
  </si>
  <si>
    <t>Изделия скобяные вспомогательные</t>
  </si>
  <si>
    <t>6002021015010000</t>
  </si>
  <si>
    <t>Детали компьютерные и мультимедиа</t>
  </si>
  <si>
    <t>Уровень для прибора обратной связи</t>
  </si>
  <si>
    <t>Машины для послепечатной обработки</t>
  </si>
  <si>
    <t>Конденсатор ECAP К50-35 1000 мкФ 63В</t>
  </si>
  <si>
    <t>Конденсаторы и блоки общего назначения</t>
  </si>
  <si>
    <t>2007081102000000</t>
  </si>
  <si>
    <t>Кольцо для центрирования колонны Cameron №2263040-39</t>
  </si>
  <si>
    <t>Табличка технологическая "OPEN" 3"x1" NMPLT NOV 9108553 (11130226-001-01)</t>
  </si>
  <si>
    <t>Пенообразователь Uniseral AF 15-21 3-х процентный</t>
  </si>
  <si>
    <t>Составы огнетушащие и огнезащитные</t>
  </si>
  <si>
    <t>4001081800000000</t>
  </si>
  <si>
    <t>Вещества поверхностно-активные</t>
  </si>
  <si>
    <t>Корпус внешний для SSD M.2 UGREEN CM777 RGB 25665</t>
  </si>
  <si>
    <t>Тара специальная для оборудования и ЗиП</t>
  </si>
  <si>
    <t>6002021015030000</t>
  </si>
  <si>
    <t>Смеситель поточный С-101А/В</t>
  </si>
  <si>
    <t>Карты звуковые</t>
  </si>
  <si>
    <t>2002110700000000</t>
  </si>
  <si>
    <t>Оборуд., машины, уст-ва смесительные</t>
  </si>
  <si>
    <t>Лампа светодиодная LED T8 20Вт G13 1600Лм 6500К 1200мм</t>
  </si>
  <si>
    <t>Лампы электрические</t>
  </si>
  <si>
    <t>2007060200000000</t>
  </si>
  <si>
    <t>Смесь жирных эфиров Radiagreen BDMF VLV</t>
  </si>
  <si>
    <t>Средства повышенной проходимости</t>
  </si>
  <si>
    <t>4001084100000000</t>
  </si>
  <si>
    <t>Эфиры простые, эпоксиды</t>
  </si>
  <si>
    <t>Горелка газовая НОРД-С универсал артикул ГТ2011.00.003</t>
  </si>
  <si>
    <t>2017010301020000</t>
  </si>
  <si>
    <t>Горелки, резаки д/газопламен. обработки</t>
  </si>
  <si>
    <t>Ящик полочный SK 6214 600x234x140 мм</t>
  </si>
  <si>
    <t>Установки гидравлических испытаний</t>
  </si>
  <si>
    <t>4003010601000000</t>
  </si>
  <si>
    <t>Крышки к канистрам однокомпонентные</t>
  </si>
  <si>
    <t>Лампа светодиодная Philips MASTER LEDtube 1200мм UO 16W 830 T8 G13 929001297802</t>
  </si>
  <si>
    <t>Трансформатор тока ТОП-0,66-1-5-0,5S-400/5 У3</t>
  </si>
  <si>
    <t>Опоры стандартные отечественные</t>
  </si>
  <si>
    <t>2007020201020000</t>
  </si>
  <si>
    <t>Трансформаторы тока</t>
  </si>
  <si>
    <t>Центратор клещевого типа Quick Fit QFC-26, 50-150 мм</t>
  </si>
  <si>
    <t>2002050200000000</t>
  </si>
  <si>
    <t>Центраторы для сборки труб перед сваркой</t>
  </si>
  <si>
    <t>Лопасть позиция 11 для насоса CORO-VANE Z2000, Corken</t>
  </si>
  <si>
    <t>2006030103000000</t>
  </si>
  <si>
    <t>Шестерня 188-721472.003</t>
  </si>
  <si>
    <t>Втулка дистанционная Warman PV290P10</t>
  </si>
  <si>
    <t>Шпилька 9130A271(26), 656031</t>
  </si>
  <si>
    <t>2001020630040000</t>
  </si>
  <si>
    <t>Детали и запчасти сист.бур.сточных вод</t>
  </si>
  <si>
    <t>Ниппель верхний в сборе чертеж GB23.22.000</t>
  </si>
  <si>
    <t>Комплект ЗИП для насоса РК-2</t>
  </si>
  <si>
    <t>Головка промежуточная чертеж 6УП56.600-01</t>
  </si>
  <si>
    <t>Манжета крышки клапана чертеж 11Г-3-14-01</t>
  </si>
  <si>
    <t>Уплотнение торцовое РДТ2-0495 для насоса 1,5НРХМ12А</t>
  </si>
  <si>
    <t>Подшипник внутренний для насоса Tuthill 1014-3S7IICC компрессорных установок LEROI HG12</t>
  </si>
  <si>
    <t>Кронштей Cameron 7K-20041332</t>
  </si>
  <si>
    <t>2001020699000000</t>
  </si>
  <si>
    <t>Детали и запчасти бур. оборуд. прочие</t>
  </si>
  <si>
    <t>Статор 958516 для насоса Netzsch NM005BY</t>
  </si>
  <si>
    <t>Насос центробежный Flowserve Mark3 2K65-40-N250A-OP</t>
  </si>
  <si>
    <t>Насосы, агрегаты ц/б пов. консоль.</t>
  </si>
  <si>
    <t>Уплотнение крышки Drillmec NOV20364461</t>
  </si>
  <si>
    <t>2001020627020000</t>
  </si>
  <si>
    <t>Детали и запчасти превенторной сборки</t>
  </si>
  <si>
    <t>Седло клапана VII-125 чертеж 14002-S для глубинных штанговых насосов ГШН</t>
  </si>
  <si>
    <t>Насос центробежный SBR10X12X27A</t>
  </si>
  <si>
    <t>Винт установочный 111875.0014, Lewa Gmbh (Германия)</t>
  </si>
  <si>
    <t>Насос НК 200/370 В2б с электродвигателем 100кВт</t>
  </si>
  <si>
    <t>Электродвигатели синхронные общ. назн.</t>
  </si>
  <si>
    <t>Гайка шестигранная 1,000 8NC g8 Cameron 9L-002-1088</t>
  </si>
  <si>
    <t>Клапан напорный 6-Р323А/В чертеж 3b для насоса Grundfos DDI 60-10 AP-PVC-L/VI</t>
  </si>
  <si>
    <t>Кольцо DN40 A105 DIN 2512, внутри кольца мягкое железо</t>
  </si>
  <si>
    <t>Манометр МТИф 0-4 МПа кт.0,4 d.160 IP40 М20х1,5 РШ Корр.0</t>
  </si>
  <si>
    <t>Втулка ГДМДЗ.01.203 к насосу ГДМДЗ-Е-1250/40</t>
  </si>
  <si>
    <t>0203010000000000</t>
  </si>
  <si>
    <t>Переводник для соединения винтового насоса к колонне НКТ, чертеж КПМС.715281.003, длина -400мм, диаметр -114мм</t>
  </si>
  <si>
    <t>Комплект расходомера Endress+Hauser Promag P 300, 5P3B1F-BBDCAAAFAAED5KGAA2+EB</t>
  </si>
  <si>
    <t>Гильза чертеж 6УП55.017</t>
  </si>
  <si>
    <t>Шарикоподшипник упорный Bornemann s201 024 позиция 313</t>
  </si>
  <si>
    <t>Блок насоса Coulthard чертеж 4275А позиция 2 для компрессора Howden C-85.4</t>
  </si>
  <si>
    <t>Баня песчаная TAGLER БП-4030</t>
  </si>
  <si>
    <t>2018020800000000</t>
  </si>
  <si>
    <t>Бани лабораторные</t>
  </si>
  <si>
    <t>Контакт дополнительный АВВ 1SCA022673R1140 ОА7G10</t>
  </si>
  <si>
    <t>Контакты для пускателей</t>
  </si>
  <si>
    <t>Плотномер Endress+Hauser FML621-B22AAAAB12</t>
  </si>
  <si>
    <t>Трассоискатели</t>
  </si>
  <si>
    <t>Колесо зубчатое Cameron 20031868</t>
  </si>
  <si>
    <t>Газосепаратор-диспергатор 5МНГСДР-5А-250-22Э</t>
  </si>
  <si>
    <t>Уст-ва, приборы анестезиолог., реанимац.</t>
  </si>
  <si>
    <t>Уплотнение торцевое для насоса техническое задание №З-259-24</t>
  </si>
  <si>
    <t>Колесо рабочее TD280 чертеж 00960051</t>
  </si>
  <si>
    <t>Втулка подшипника чертеж 030.100.0026</t>
  </si>
  <si>
    <t>Штифт клапана цилиндра Б рабочего цилиндра Б позиция 26</t>
  </si>
  <si>
    <t>Втулка дистанционная ЭЦНМТ 5А-200 чертеж 100940405</t>
  </si>
  <si>
    <t>Изолятор подшипника NVDM-0601-0014 для насоса НВ-Д-1М</t>
  </si>
  <si>
    <t>Устройства и принадл. оборуд. геодезич.</t>
  </si>
  <si>
    <t>Разделитель мембранный РМ-С10-М20х1,5 ТУ 4212-004-4719015564-2013</t>
  </si>
  <si>
    <t>Диафрагма ГН-845.00.21</t>
  </si>
  <si>
    <t>Кольцо пружинное чертеж ЕЮТИ.Д.380.021</t>
  </si>
  <si>
    <t>Подшипник Sacmi Packaging чертеж IN05A006B таблица 14 позиция 1</t>
  </si>
  <si>
    <t>Палец ползуна чертеж АЯКЖ.1П60.04.005 для насоса НДГ 1,0РЭ 2500/12</t>
  </si>
  <si>
    <t>Вал чертеж ЕЮТИ.Н.1448.100.002-09</t>
  </si>
  <si>
    <t>Втулка подшипника чертеж ЕЮТИ.Н.1190.002-04</t>
  </si>
  <si>
    <t>Прокладка крышек корпуса, 2шт</t>
  </si>
  <si>
    <t>Кольцо стопорное чертеж 93046-1</t>
  </si>
  <si>
    <t>Винт с шестигранной головкой под ключ Sulzer №901.546 чертеж PCS 100053180030-01 позиция 901.546</t>
  </si>
  <si>
    <t>Счетчик-расходомер массовый Элметро-Фломак-ExBU050L000UX-ANDBG-AMLOSIX-CXXTLXXX</t>
  </si>
  <si>
    <t>Скользящая шпонка , Чертеж/поз.:330/415/525 поз.:16</t>
  </si>
  <si>
    <t>Подшипник скольжения чертеж 090170-2503 позиция 3020 для насоса 10х12х15HDO-9stg</t>
  </si>
  <si>
    <t>Шпонка Finder Pompe чертеж S080048201 позиция 30.1 для насоса HPV50-250NT</t>
  </si>
  <si>
    <t>ЗИП для погружных насосов техническое задание З-632-22</t>
  </si>
  <si>
    <t>Кольцо Армко 10" Cl600 RTJ 09Г2С</t>
  </si>
  <si>
    <t>0203020000000000</t>
  </si>
  <si>
    <t>Узлы, детали оборудования компрессорного</t>
  </si>
  <si>
    <t>Кабель сверхскоростной VCOM 8K 60Hz 3 м Mini DisplayPort DisplayPort 1.4 проводник медь, переходник оплетка CG685-3M</t>
  </si>
  <si>
    <t>Датчик уровня ПЛП1014H, 3500мм</t>
  </si>
  <si>
    <t>2008040000000000</t>
  </si>
  <si>
    <t>Серводвигатель синхронный Lenze MDSKSBA056-33, 200</t>
  </si>
  <si>
    <t>Кабели силовые погр.эл/насосов проч.темп</t>
  </si>
  <si>
    <t>2020010101020000</t>
  </si>
  <si>
    <t>Клапан DN15 PN40 ARI-FABA-Plus 35046</t>
  </si>
  <si>
    <t>1401990000000000</t>
  </si>
  <si>
    <t>Арматура трубопроводная прочая</t>
  </si>
  <si>
    <t>Бак мембранный расширительный для систем отопления Reflex G 300, 10bar/120град, артикул 8518200</t>
  </si>
  <si>
    <t>2002130405000000</t>
  </si>
  <si>
    <t>Оборудование систем отопления</t>
  </si>
  <si>
    <t>Блок дверной ДАВ Г Оп Пр Бпр Р 2400х1010 ГОСТ 23747-2015</t>
  </si>
  <si>
    <t>Профили стальные</t>
  </si>
  <si>
    <t>4001040401000000</t>
  </si>
  <si>
    <t>Блоки дверные и изделия для дверей</t>
  </si>
  <si>
    <t>Лампа ультрафиолетовая Puro UV-C39-4P 254nm артикул 135346</t>
  </si>
  <si>
    <t>2007060300000000</t>
  </si>
  <si>
    <t>Источники УФ</t>
  </si>
  <si>
    <t>Конвектор Stiebel Eltron CNS 150 SE</t>
  </si>
  <si>
    <t>Клапан обратный 1 4600350069</t>
  </si>
  <si>
    <t>Преобразователь уровня буйковый электрический Сапфир-22Р-Ду-Ех-2620-02-У2 (-30..+50)-1,0-2180-Х-42-1015</t>
  </si>
  <si>
    <t>Датчик уровня ПМП-062-1D18-Фл2-50-25-L2950-h1350-H2850-В1450 в комплекте с поплавком D48х50х21</t>
  </si>
  <si>
    <t>Втулка цапфы 30172475-32-24</t>
  </si>
  <si>
    <t>2001020621000000</t>
  </si>
  <si>
    <t>Кружка мерная пластиковая с ручкой 500 мл</t>
  </si>
  <si>
    <t>Дробилки</t>
  </si>
  <si>
    <t>2018030101030000</t>
  </si>
  <si>
    <t>Посуда лабораторная мерная пластиковая</t>
  </si>
  <si>
    <t>Часть сменная проточная СПЧ для компрессора D06R6B</t>
  </si>
  <si>
    <t>Подшипник к компрессору P223-4053</t>
  </si>
  <si>
    <t>Ограничитель масляный деталь вала M8x8 050/089</t>
  </si>
  <si>
    <t>Лента конвейерная маслобензостойкая 2МСТ2-1200-4-ТК-200-2-8-2-МСТ-2-РБ ТУ 2561-256-00149245-00</t>
  </si>
  <si>
    <t>Арматура фонтанная АФ24 АФК-3-65/65-21-Ф-180/180-Г73-К2-ЕЕ-2-ЗД-КВ-2/3х16-КОР-УХЛ</t>
  </si>
  <si>
    <t>Кольца общепромышленные</t>
  </si>
  <si>
    <t>2010029900000000</t>
  </si>
  <si>
    <t>Арматура устьевая прочая</t>
  </si>
  <si>
    <t>Уровнемер буйковый поз.52-LT30304, 1500 мм</t>
  </si>
  <si>
    <t>Сигнализатор уровня жидкости с одной точкой срабатывания Синтекон-100-1-А-Н-М-Р(G1")-200-6-100-И-1-1-870-О-С</t>
  </si>
  <si>
    <t>Дисплей HMI для REF 542 plus 48-240B 2RCA029395A0003</t>
  </si>
  <si>
    <t>Узлы домофонов</t>
  </si>
  <si>
    <t>6002020501000000</t>
  </si>
  <si>
    <t>Датчик уровня ультразвуковой ДУУ2М-08А-0-2,4-2,0-ОМ1,5</t>
  </si>
  <si>
    <t>Уровнемер микроимпульсный Levelflex FMP54-BBACCAUAD1YYY+AIZ1, 3400 мм КОФ с кабельным вводом</t>
  </si>
  <si>
    <t>Сигнализатор уровня поплавковый NIVOPOINT MRA-523-7 L1 2200 мм, L2 1850 мм, L3 1500 мм, L4 1150 мм, L5 950 мм</t>
  </si>
  <si>
    <t>Датчик вибрационный предельного уровня Endress+Hauser FTL50-HGQ2AA8D3A+L8Z1 с кабельным вводом</t>
  </si>
  <si>
    <t>Сигнализатор уровня емкостной VEGACAP 63 CP63.CXFGAZAMX L800 мм в комплекте</t>
  </si>
  <si>
    <t>Термометр сопротивления TR10-B -50..+250град.</t>
  </si>
  <si>
    <t>2008020202000000</t>
  </si>
  <si>
    <t>Термометры сигнализирующие</t>
  </si>
  <si>
    <t>Преобразователь температуры Метран-286-05-Exd-1-60-Н10-(0+60)С-БК-Т5-У1.1(-50+85)-ГП</t>
  </si>
  <si>
    <t>Переходник CPT DN150 PN40 Wuzhou BA-150-40-CU-150-TU-S</t>
  </si>
  <si>
    <t>Ограничитель перенапряжения OПН-РВ/TEL-6кВ</t>
  </si>
  <si>
    <t>2007051100000000</t>
  </si>
  <si>
    <t>Ограничители перенапряжения</t>
  </si>
  <si>
    <t>Нож монтерский КВТ НМ-01</t>
  </si>
  <si>
    <t>2009041800000000</t>
  </si>
  <si>
    <t>Ножи, лески триммерные, общетехнические</t>
  </si>
  <si>
    <t>Комплект навесного оборудования к РВС Р-1592</t>
  </si>
  <si>
    <t>Устройства учета тепла</t>
  </si>
  <si>
    <t>2004099900000000</t>
  </si>
  <si>
    <t>Переток DN350</t>
  </si>
  <si>
    <t>Велосипеды</t>
  </si>
  <si>
    <t>Ящик для огнетушителя полиуретановый</t>
  </si>
  <si>
    <t>2016160000000000</t>
  </si>
  <si>
    <t>Ящики пожарные</t>
  </si>
  <si>
    <t>Щит освещения CCFE-45B-СВЕТ-6-1-10-FL1/P/L-В-3-25-FAL3/P/L ТУ 3400-005-72453807-07</t>
  </si>
  <si>
    <t>Преградители огневые</t>
  </si>
  <si>
    <t>2007040800000000</t>
  </si>
  <si>
    <t>Модуль наземный для управления многопозиционными клапанами контроля притока</t>
  </si>
  <si>
    <t>Детали и запчасти блоков буровой вышки</t>
  </si>
  <si>
    <t>2001020412000000</t>
  </si>
  <si>
    <t>Аппаратура для контроля скважин</t>
  </si>
  <si>
    <t>Компрессор отходящего газа 82-C-1003</t>
  </si>
  <si>
    <t>Воздуховоды</t>
  </si>
  <si>
    <t>2006020201010000</t>
  </si>
  <si>
    <t>Компрессоры нефтегазовые</t>
  </si>
  <si>
    <t>Набор кольцевых уплотнений Milton Roy 3050052150F позиция 438</t>
  </si>
  <si>
    <t>Кондиционер ВЕРОСА-500-054-01-00-У3 с преобразователем частоты 3 кВт, комплектом автоматики</t>
  </si>
  <si>
    <t>Кондиционеры и сплит-системы</t>
  </si>
  <si>
    <t>2002130407000000</t>
  </si>
  <si>
    <t>Кондиционер настенный Mitsubishi MSZ-HJ71VA ER/MUZ-HJ71VA ER</t>
  </si>
  <si>
    <t>Кондиционер кассетный инверторный Lessar LS-HE36BMA4/LU-HE36UMA4/LZ-B4KB</t>
  </si>
  <si>
    <t>_Кювета кварцевая 20 мм для КФК</t>
  </si>
  <si>
    <t>Верстаки слесарные</t>
  </si>
  <si>
    <t>2018030103000000</t>
  </si>
  <si>
    <t>Ячейки и кюветы измерительные</t>
  </si>
  <si>
    <t>Сплит-система Ballu BSW-12HN1 23Y</t>
  </si>
  <si>
    <t>Лента изоляционная A-M-IP-Tape 50 мм, 10 м Oglaend System артикул 1372949</t>
  </si>
  <si>
    <t>4001050302000000</t>
  </si>
  <si>
    <t>Материалы электроиз. лент. и пленочные</t>
  </si>
  <si>
    <t>Шестигранник 12 12Х18Н10Т нерж ГОСТ 2879-2006</t>
  </si>
  <si>
    <t>Прокат из меди и ее сплавов</t>
  </si>
  <si>
    <t>2012010101030000</t>
  </si>
  <si>
    <t>Прокат стальной шестигранный</t>
  </si>
  <si>
    <t>Ключ рожковый КГД 36х41 омедненный</t>
  </si>
  <si>
    <t>Ключи буровые, трубные, штанговые</t>
  </si>
  <si>
    <t>Сплит-система DAX DTS12H5/DTU12H5</t>
  </si>
  <si>
    <t>Сплит-система Centek CT-5224</t>
  </si>
  <si>
    <t>Канат полистиловый ПСПл плетеный 8-прядный 64мм (2 куска по 60 м) (шт)</t>
  </si>
  <si>
    <t>4001040502000000</t>
  </si>
  <si>
    <t>Канаты из полимерных мат-лов и комбинир.</t>
  </si>
  <si>
    <t>Планка ответная для замка, оцинкованная</t>
  </si>
  <si>
    <t>2002230400000000</t>
  </si>
  <si>
    <t>Датчик разности давлений Метран-150CDR1(0-5 кПа) 2 2 1 1 L4 AM4 IM ST K17 QT</t>
  </si>
  <si>
    <t>Комплект ЗИП №2 для торцевого уплотнения 60УТТХ1 ТУ 3619-003-25579857-2001</t>
  </si>
  <si>
    <t>Электропечь муфельная лабораторная камерная с электронным терморегулятором</t>
  </si>
  <si>
    <t>Материалы теплоиз. вспененные</t>
  </si>
  <si>
    <t>2018020300000000</t>
  </si>
  <si>
    <t>Печи и шкафы сушильные лабораторные</t>
  </si>
  <si>
    <t>Датчик разности давлений 150CD3(0-250кПа)2211L4AM5K14</t>
  </si>
  <si>
    <t>Датчик избыточного давления Метран-49-Ех-ДИ-9150</t>
  </si>
  <si>
    <t>Диск GEA Westfalia Separator артикул 2064-9939-000</t>
  </si>
  <si>
    <t>2002111001000000</t>
  </si>
  <si>
    <t>Стойка к устройству П-164</t>
  </si>
  <si>
    <t>983300000000000</t>
  </si>
  <si>
    <t>ДХНО Материалы прочие</t>
  </si>
  <si>
    <t>Манометр показывающий ТМ-621Р.00-0,16МПа-G1/2-1,0</t>
  </si>
  <si>
    <t>Шар установочный фенольный 31,75мм</t>
  </si>
  <si>
    <t>Устройства предоставления информ. (УПИ)</t>
  </si>
  <si>
    <t>2001020617000000</t>
  </si>
  <si>
    <t>Детали пакеров</t>
  </si>
  <si>
    <t>Пиломатериал обрезной т.25мм</t>
  </si>
  <si>
    <t>4001010602030000</t>
  </si>
  <si>
    <t>Шпалы</t>
  </si>
  <si>
    <t>Манометр Wika 233.50.100; 0-16 кгс/см2; 1,0; IP65; радиальный; с фланцем В1</t>
  </si>
  <si>
    <t>Агрегат компрессорный Ostrov OA142-HLN-NTZ068-C R404A</t>
  </si>
  <si>
    <t>2002140100000000</t>
  </si>
  <si>
    <t>Оборуд. д/структур общепита</t>
  </si>
  <si>
    <t>Рукав 32х43-1,6 ХЛ ГОСТ 10362-2017</t>
  </si>
  <si>
    <t>Рукава с нитяным усилением</t>
  </si>
  <si>
    <t>2015010102020000</t>
  </si>
  <si>
    <t>Гайка маточная размотки 17.М5550.0216</t>
  </si>
  <si>
    <t>Cистема измерительная газоаналитическая многофункциональная Mirax GS-02-I-D//AX/M20-IR(C3H8-100)-BT1-A-RU//20 KМР 080 Ni//20 Рн Ni//TAG_v.1//A-WS//БП-30</t>
  </si>
  <si>
    <t>2018021000000000</t>
  </si>
  <si>
    <t>Измерители концентрац. и хим состава в-в</t>
  </si>
  <si>
    <t>Рукав резиновый напорный с текстильным каркасом Б(I)-10-38-51-ХЛ ГОСТ 18698-79</t>
  </si>
  <si>
    <t>Рукава с текстильным каркасом</t>
  </si>
  <si>
    <t>2015010102010000</t>
  </si>
  <si>
    <t>Комплект шпилька и 2 гайки 5/8 150 мм</t>
  </si>
  <si>
    <t>Сверло спиральное с коническим хвостовиком 2301-0087 ГОСТ 10903-77</t>
  </si>
  <si>
    <t>Сверла</t>
  </si>
  <si>
    <t>2009040700000000</t>
  </si>
  <si>
    <t>Сверло по металлу d4 мм</t>
  </si>
  <si>
    <t>Установка для определения удельного электрического сопротивления RDC-147</t>
  </si>
  <si>
    <t>Сверло спиральное с цилиндрическим хвостовиком 4,5 HSS-TiN DIN 338</t>
  </si>
  <si>
    <t>Шкаф ПСТМ Орбита-049</t>
  </si>
  <si>
    <t>Шкафы пожарные</t>
  </si>
  <si>
    <t>2007051800000000</t>
  </si>
  <si>
    <t>Стойки и шкафы телекоммуникационные</t>
  </si>
  <si>
    <t>Головка торцевая двенадцатигранная 3/8" BAHCO A7410DZ-1/2, артикул 3006301</t>
  </si>
  <si>
    <t>Узлы, детали оборуд. компрес. фирменные</t>
  </si>
  <si>
    <t>2009080100000000</t>
  </si>
  <si>
    <t>Станция управления приводом погружных винтовых насосов Ритэкс 03ВТ</t>
  </si>
  <si>
    <t>Станции управления</t>
  </si>
  <si>
    <t>2007040100000000</t>
  </si>
  <si>
    <t>Станция управления с частотным регулированием ИРЗ-512-03-400</t>
  </si>
  <si>
    <t>Бита Зубр ЭКСПЕРТ артикул 26013-2-50-2, 2 шт</t>
  </si>
  <si>
    <t>Клапан воздушный стравливающий Taconova ES 42 HY-VENT DN10 PN10 №242.5072.001</t>
  </si>
  <si>
    <t>2002130410050000</t>
  </si>
  <si>
    <t>Камера сборная холодильная Skycold HSRС 2415</t>
  </si>
  <si>
    <t>2002130406000000</t>
  </si>
  <si>
    <t>Оборудование для охлаждения</t>
  </si>
  <si>
    <t>Элемент доборный 114х7 L-1м ВН/ВШ ПЭП ТУ 1390-021-43826012-2002</t>
  </si>
  <si>
    <t>Пробки продавочные</t>
  </si>
  <si>
    <t>2012020100000000</t>
  </si>
  <si>
    <t>Рукава металлические</t>
  </si>
  <si>
    <t>Электропривод ЭП4 В-В-630-45-MY-2-21111</t>
  </si>
  <si>
    <t>Ламинаторы</t>
  </si>
  <si>
    <t>2007052500000000</t>
  </si>
  <si>
    <t>Электроприводы</t>
  </si>
  <si>
    <t>Мотор-редуктор для AT-120 левый Otis FAA24350BL2</t>
  </si>
  <si>
    <t>2002010301000000</t>
  </si>
  <si>
    <t>Набор болтов 16, шайбы и гайки 301315-14 для Solar Taurus 60S</t>
  </si>
  <si>
    <t>2012050802000000</t>
  </si>
  <si>
    <t>Болты стандартные с гайками</t>
  </si>
  <si>
    <t>Подшипник Drillmec RI4039MV00-333</t>
  </si>
  <si>
    <t>2001020626040000</t>
  </si>
  <si>
    <t>Холодильник отбора проб 12-EW2004</t>
  </si>
  <si>
    <t>Прокладка СНП В -3-1139-1,0-4,5</t>
  </si>
  <si>
    <t>2013071203000000</t>
  </si>
  <si>
    <t>Прокладки для соед. трубопр. фирменн</t>
  </si>
  <si>
    <t>Головка торцевая ударная высокая шестигранная 1" JTC артикул JTC-849055</t>
  </si>
  <si>
    <t>Набор головок торцевых со вставками шестигранными 1/2" Unior 192/14 артикул 607064, 9шт</t>
  </si>
  <si>
    <t>Труба медная ДКРНМ 6х1 НД М1 ГОСТ 617-2006</t>
  </si>
  <si>
    <t>2013030101000000</t>
  </si>
  <si>
    <t>Трубы медные и латунные отеч.стандарт</t>
  </si>
  <si>
    <t>Головка торцовая силовая шестигранная 1'', длинная, 70 мм KS-Tools 515.1870</t>
  </si>
  <si>
    <t>Прокладка СНП В-3-74-2,5-3,2</t>
  </si>
  <si>
    <t>Прокладка СНП-В-3-149-129-117-4,5(660)</t>
  </si>
  <si>
    <t>Прокладка СНП-В-3-851-1,6-3,2</t>
  </si>
  <si>
    <t>Устройства внутренние адсорбера 32-VC7002</t>
  </si>
  <si>
    <t>2004090299000000</t>
  </si>
  <si>
    <t>Устройства внутренние прочие</t>
  </si>
  <si>
    <t>Затвор уплотняющий мягкого типа ЗМП-1 D34,2 м в комплекте</t>
  </si>
  <si>
    <t>Устройство плавающее верхнего забора топлива в резервуарах ПУВ-150</t>
  </si>
  <si>
    <t>Болт М16х100</t>
  </si>
  <si>
    <t>2012050801000000</t>
  </si>
  <si>
    <t>Болты стандартные</t>
  </si>
  <si>
    <t>Кольцо Палля 25х25х0,6 12Х18Н10Т ТУ 3611-004-25545812-08</t>
  </si>
  <si>
    <t>Болт М12-6gх50.58.08Х13 (S18) ГОСТ 7798-70 с гайкой</t>
  </si>
  <si>
    <t>Секция стрелы шарнирная Liebherr №918622014</t>
  </si>
  <si>
    <t>Шланг в сборе Liebherr №993254614</t>
  </si>
  <si>
    <t>Болт 2М8х1,25-6gх30.109.40X.019 ГОСТ 7798-70 (шт)</t>
  </si>
  <si>
    <t>Муфта с обратным клапаном и противовращательным профилем, 273,1мм, L80, резьба ТМК UР PF ЕТ</t>
  </si>
  <si>
    <t>2013070701000000</t>
  </si>
  <si>
    <t>Муфты для обсадных труб</t>
  </si>
  <si>
    <t>Винт с шестигранной головкой Liebherr №406529414</t>
  </si>
  <si>
    <t>Прокладка для спирального теплообменника</t>
  </si>
  <si>
    <t>Прокладка 1-1-300-63-12Х18Н10Т ГОСТ Р 53561-2009</t>
  </si>
  <si>
    <t>Метчик машинно-ручный для трубной резьбы 3/8</t>
  </si>
  <si>
    <t>2009041100000000</t>
  </si>
  <si>
    <t>Метчики резьбонарезные</t>
  </si>
  <si>
    <t>_о-Ксилол (1,2-диметилбензол) чда ТУ 2631-088-44493179-03</t>
  </si>
  <si>
    <t>Трубы общего назначения фирменные</t>
  </si>
  <si>
    <t>4001083400000000</t>
  </si>
  <si>
    <t>Углеводороды алиф., аром., конден., замещ.</t>
  </si>
  <si>
    <t>Прокладка ПУТГм-Б-09-04-1002-958-4,0(660</t>
  </si>
  <si>
    <t>Задвижка клиновая 30нж41нж DN80 PN16 исполнение B, КОФ 80-16-11-1-В-12Х18Н10Т-IV</t>
  </si>
  <si>
    <t>Детали и запчасти системы верх.привода</t>
  </si>
  <si>
    <t>Кольцо уплотнительное ВМ.011.01.00620</t>
  </si>
  <si>
    <t>2013071505000000</t>
  </si>
  <si>
    <t>Кольца опорные</t>
  </si>
  <si>
    <t>Штуцер-ерш DN20 cт20</t>
  </si>
  <si>
    <t>2013070601000000</t>
  </si>
  <si>
    <t>Штуцеры стандартные</t>
  </si>
  <si>
    <t>Прокладка фланцевая ПАГФ-Г-П1-1,6-03-365х335х2 ТУ 5728-011-13267785-99</t>
  </si>
  <si>
    <t>Прокпадка чертеж 7.0386 М2Гк2</t>
  </si>
  <si>
    <t>Прокладка 1-1-50-100 S-4 API 6A-0999</t>
  </si>
  <si>
    <t>Штангенциркуль специальный SHAN ШЦСВК-9-150-0,02 артикул 397848</t>
  </si>
  <si>
    <t>Инструмент разметочный</t>
  </si>
  <si>
    <t>2009050700000000</t>
  </si>
  <si>
    <t>Уровнемер магнитострикционный АТ100 L=1600мм DN150 PN40 поз.LT-281/2</t>
  </si>
  <si>
    <t>Линза уплотнительная чертеж 2Н-3815.00.0.12</t>
  </si>
  <si>
    <t>Прокладка ПУТГ-Б-2-212-02-890х815-4,0 ТУ 5728-006-93978201-2008</t>
  </si>
  <si>
    <t>Линейка 300 мм VIRA 100020</t>
  </si>
  <si>
    <t>Кран шаровой Temper 2 82 20 040 DN40 PN40 У</t>
  </si>
  <si>
    <t>Набор щупов №2 (0,02-0,5мм) 17 пластин, 100 мм GRIFF 031712</t>
  </si>
  <si>
    <t>Кольцо 1186х1100х3 мм 12Х18Н10Т</t>
  </si>
  <si>
    <t>Микрометр МК125-2 ГОСТ 6507-90</t>
  </si>
  <si>
    <t>Оборудование водоочистное</t>
  </si>
  <si>
    <t>Прокладка плоская эластичная А-25-10-ПОН ГОСТ 15180-86</t>
  </si>
  <si>
    <t>Прокладка Masoneilan</t>
  </si>
  <si>
    <t>Прокладка 18 чертеж ТМ-06-НКР-056</t>
  </si>
  <si>
    <t>Обеспечение программное Motorola SmartPTT PLUS System Connectivity Capacity Plus GMVN6046A</t>
  </si>
  <si>
    <t>Уголок 50х50х4мм</t>
  </si>
  <si>
    <t>2012010102010000</t>
  </si>
  <si>
    <t>Уголок вальцованный ст.3 100х100х10 L=50</t>
  </si>
  <si>
    <t>Уголок ст.3 63х63х5</t>
  </si>
  <si>
    <t>Уголок А-63х63х5 ГОСТ 8509-93 / Ст3сп1 ГОСТ 535-2005</t>
  </si>
  <si>
    <t>Сборник стальной эмалированный ССН</t>
  </si>
  <si>
    <t>Разъединит.,отделит.,короткозам.,заземл</t>
  </si>
  <si>
    <t>Кислота N-фенилантраниловая хч ТУ 6-09-05-66-73</t>
  </si>
  <si>
    <t>Кислоты неорганические</t>
  </si>
  <si>
    <t>601062100000000</t>
  </si>
  <si>
    <t>[На Блок] Кислоты органические и их соли</t>
  </si>
  <si>
    <t>Пентадекан химически чистый ТУ 6-09-3689-74(шт)</t>
  </si>
  <si>
    <t>Емкость хранения нейтрализатора Е-132</t>
  </si>
  <si>
    <t>Кольцо резиновое уплотнительное круглого сечения 100-105-30-2-2 ГОСТ 18829-73</t>
  </si>
  <si>
    <t>Отпарная колонна кислой воды 151-К1</t>
  </si>
  <si>
    <t>Тележки несамоходные и ручные</t>
  </si>
  <si>
    <t>2004060000000000</t>
  </si>
  <si>
    <t>Колонны</t>
  </si>
  <si>
    <t>Коробка зажимов КЗИМ4.2-35П-(С-1БТ-M25-К3/4)х6(А)-(С-1БТ-M40-К1 1/4)х1(С)-0ExiaIICT6 X-В1.5 ПИНЮ.685564.001 ТУ</t>
  </si>
  <si>
    <t>Держатель игл D2мм для пневмоскалера ByeMax артикул SG-2110NS-17B</t>
  </si>
  <si>
    <t>Комплект щеток угольных Bosch 1607000480</t>
  </si>
  <si>
    <t>Элементы сопротивления</t>
  </si>
  <si>
    <t>Термометр биметаллический Wika НР 63 А 4800 0-80гр.С</t>
  </si>
  <si>
    <t>2008020299000000</t>
  </si>
  <si>
    <t>Измер-ли и датч. темпер. б/эл.комп. пр.</t>
  </si>
  <si>
    <t>Станция насосная канализационная очищенных хозяйственно-бытовых сточных вод, производительность 15м3/сут</t>
  </si>
  <si>
    <t>Установки локального водоснабжения</t>
  </si>
  <si>
    <t>2006010199000000</t>
  </si>
  <si>
    <t>Коробка клеммная взрывозащищенная Cortem SA202012(30ST2,5)-6FGF1I(A)-1FGF2I(A)-2FGF3I(С)</t>
  </si>
  <si>
    <t>Лента бумажная для стыков ГКЛ и ГВЛ</t>
  </si>
  <si>
    <t>Ленты горячекатаные</t>
  </si>
  <si>
    <t>4001060100000000</t>
  </si>
  <si>
    <t>Ленты уплотнительные</t>
  </si>
  <si>
    <t>Шланг синтетический каучук К-flex ST 60/19 - 28м</t>
  </si>
  <si>
    <t>4001050106000000</t>
  </si>
  <si>
    <t>Материалы теплоиз. цилиндрические</t>
  </si>
  <si>
    <t>Труба офланцованная 168х8 ГОСТ 8732-78/В сталь 20 ГОСТ 8731-78, фланец 1-150-16 20 ГОСТ 12820-80 L-5,5м</t>
  </si>
  <si>
    <t>Фланцы стандартные отечественные</t>
  </si>
  <si>
    <t>Труба бесшовная горячедеформированная 114х12 20С ТУ 14-161-148-94 c наружным и внутренним покрытием по ТУ 1390-003-52534308-2008, ТУ 1390-004-32256008-03, ТУ 1390-008-68135332-2012, ТУ 1390-004-70403923-09, ТУ 1390-009-79580093-2010</t>
  </si>
  <si>
    <t>Коробка клеммная взрывозащищенная Cortem SA301410(12ST2.5)-3FGF1IKB(A)-1FGF2IKB(C)/ЭКРАН, 1ExeIIT5 Gb, IP66 в комплекте с заглушкой</t>
  </si>
  <si>
    <t>Блок пневматических клапанов Cameron 9007948 чертеж 27-044-FD51-A-XR-801 позиция FD51A-A003</t>
  </si>
  <si>
    <t>Комплект ТМС для ВД быстроходных с погружной и наземной частью</t>
  </si>
  <si>
    <t>2008050300000000</t>
  </si>
  <si>
    <t>Узлы систем телеметрических</t>
  </si>
  <si>
    <t>Блок управления двигателем Б5130-3074Э</t>
  </si>
  <si>
    <t>Уст-ва управл. и защиты эл/установок</t>
  </si>
  <si>
    <t>2007040300000000</t>
  </si>
  <si>
    <t>Устройства управления э/дв.</t>
  </si>
  <si>
    <t>Втулка для трубореза Н6S</t>
  </si>
  <si>
    <t>Кнопка КЕ 131УЗ красн.Iн-16А,220Vac,2NC</t>
  </si>
  <si>
    <t>2007081300000000</t>
  </si>
  <si>
    <t>Шланг для транспортировки нефти, воды, бурового раствора, жидкости глушения 0,8/1,3, t +5градС - +70градС</t>
  </si>
  <si>
    <t>2015010400000000</t>
  </si>
  <si>
    <t>Шланги</t>
  </si>
  <si>
    <t>Кран шаровой 11лс61п DN25 PN250 КОФ ХЛ1</t>
  </si>
  <si>
    <t>Кран AKSFM02 DN200 PN25 c пневомприводом КОФ</t>
  </si>
  <si>
    <t>Кран шаровой ЗАРД DN50 PN25</t>
  </si>
  <si>
    <t>Насос центробежно-вихревой скважинный нефтяной ВНН5-44-2200/03-013, ТУ 3665-015-12058737-2006</t>
  </si>
  <si>
    <t>2006010204000000</t>
  </si>
  <si>
    <t>Насосы, агрегаты центробежно-вихревые</t>
  </si>
  <si>
    <t>Склянка для реактивов с широкой горловиной и притертой пробкой из темного стекла, 125см3</t>
  </si>
  <si>
    <t>Стекло часовое d60 МиниМед артикул 12003705</t>
  </si>
  <si>
    <t>Клапан дыхательный КДС-3000/350 УХЛ1 с огневым предохранителем</t>
  </si>
  <si>
    <t>Клапаны для резервуарного оборудования</t>
  </si>
  <si>
    <t>2004090300000000</t>
  </si>
  <si>
    <t>Преобразователь частотный Santerno Sinus Pent 0040 4T BA2K2</t>
  </si>
  <si>
    <t>Преобразователь частоты 2,6 кВт IP21</t>
  </si>
  <si>
    <t>Преобразователь пневматического сигналя ПЭ-4П, выходной сигнал 4-20 мА</t>
  </si>
  <si>
    <t>Датчик абсолютного давления Emerson Rosemount 3051C-A-1-A-2-2-A-1-A-S1-B4-I1-QG-V5 с мембраной разделительной Rosemount 1199-W-X-D-56-D-FFW-G-G-DA-A-7-E-G-4-MA024</t>
  </si>
  <si>
    <t>Сигнализатор давления H402-S156B-M406-M277-M914</t>
  </si>
  <si>
    <t>Сердечник фильтра-осушителя Danfoss 48-DA артикул 023U5381</t>
  </si>
  <si>
    <t>Отвод ОГ 4град-530(9)-1,6-0,75-К52-5DN-750/750-ХЛ ТУ 102-488.1-05, с системой наружного противокоррозионного термореактивного покрытия Форпол-Ойл по ТУ 1390-003-60700040-2013</t>
  </si>
  <si>
    <t>Инструмент ручной рубящий</t>
  </si>
  <si>
    <t>Преобразователь избыточного давления Yokogawa EJX530A-EBS7N-019DL/GU1/VR в комплекте</t>
  </si>
  <si>
    <t>Преобразователи давления</t>
  </si>
  <si>
    <t>Преобразователь избыточного давления Yokogawa EJX530A-EBS9N-019DL/CU1/N4/VR в комплекте</t>
  </si>
  <si>
    <t>Отвод ОГ 15град-530(10 К52)-1,6-0,75-5Ду-1100/1100-УХЛ ТУ 1468-002-74238272-07</t>
  </si>
  <si>
    <t>Фильтр СФП-114х11,5х36х8000-БТС ТУ 3665-001-20959360-2013</t>
  </si>
  <si>
    <t>Датчик вибрации AB-311FRU</t>
  </si>
  <si>
    <t>Измер-ли и датчики силы, веса и массы</t>
  </si>
  <si>
    <t>_Фланец стальной приварной встык 3-200-16 09Г2С ГОСТ 12821-80</t>
  </si>
  <si>
    <t>Сетки всасывающие противопожарных линий</t>
  </si>
  <si>
    <t>Захват цанговый 104,8 для овершота ОК-140Л</t>
  </si>
  <si>
    <t>2001010404000000</t>
  </si>
  <si>
    <t>Захваты и подвески клин., спирал., цанг.</t>
  </si>
  <si>
    <t>Отвод ОГ 40град 720(10К52)-1,5-0,6-5DN-1950/1950-УХЛ ТУ 1469-032-04834179-2012 с наружным трехслойным полиэтиленовым покрытием усиленного типа по ТУ 1468-004-92261406-2015</t>
  </si>
  <si>
    <t>Отвод II-7град 4Ду-89х9/9-20 ТУ 51-515-91</t>
  </si>
  <si>
    <t>Одежда специальная защитная вне Реестра</t>
  </si>
  <si>
    <t>Видеорегистратор Falcon Eye FE-3104H в комплекте с жестким диском 2,5"SATA 1Tb WD 5400 rpm 8Mb SATA-II</t>
  </si>
  <si>
    <t>2008061600000000</t>
  </si>
  <si>
    <t>Регистраторы и регуляторы</t>
  </si>
  <si>
    <t>Регистратор многоканальный технологический РМТ 59/В/t1050/III/A5/R2/ГП ТУ 4226-063-13282997-05</t>
  </si>
  <si>
    <t>Цепи приводные роликовые и втулочные</t>
  </si>
  <si>
    <t>Регистратор многоканальный технологический РМТ 49DM/3/ГП</t>
  </si>
  <si>
    <t>Отвод ГОВП24 гнутый приварной Труба 168х14 В20 ГОСТ8732-78*,ГОСТ 8731-74*ТУ1468-003-90091182 , с наружным 2-хслойным покрытием из экструдированного полиэтилена ТУ1390-001-90091182 футерованный изнутри полиэтиленом ТУ1390-002-90091182 с уст. защ.втулок</t>
  </si>
  <si>
    <t>Цистерна для хранения и транспортирования жидкого кислорода, азота и аргона СТК10 V-9,264</t>
  </si>
  <si>
    <t>Калибраторы и приборы поверки</t>
  </si>
  <si>
    <t>Генератор бензиновый Honda EG 4500</t>
  </si>
  <si>
    <t>Уст-ки, приборы электронагревательные</t>
  </si>
  <si>
    <t>Напоромер НМПф 0-25 кПа кт.1,5 d.100 IP54 M20х1,5 РШ Пл Ном</t>
  </si>
  <si>
    <t>2008010202040000</t>
  </si>
  <si>
    <t>Напоромеры</t>
  </si>
  <si>
    <t>Отвод ОГ 66град 89х5-4,0-4Ду-900/900-К42 20 ТУ 1460-001-88189979-2011</t>
  </si>
  <si>
    <t>Отвод гнутый II-31гр-5Ду-89x6/5-20 ТУ51-515-91 с наружным трехслойным покрытием усил. типа ТУ1468-013-32256008-07 и внутр. полимерным покрытием с доп. металлизацией на концах отвода ТУ 1468-014-32256008-07</t>
  </si>
  <si>
    <t>Аппаратура контроля вибраций ИВ-Д-ПФ-5МТ.1</t>
  </si>
  <si>
    <t>Установки обработки нефти, воды, газа</t>
  </si>
  <si>
    <t>Фланец приварной EN 1092-1/11 B1 DN40 PN40 P250GH</t>
  </si>
  <si>
    <t>Фильтр антибактериальный защиты JS O2CLEAN AC25001B-K</t>
  </si>
  <si>
    <t>Фланец стальной плоский приварной 7-25-63 12Х18Н12Т ГОСТ 12821-80</t>
  </si>
  <si>
    <t>Соль поваренная таблетированная ГОСТ Р 51574-2000</t>
  </si>
  <si>
    <t>4001082599000000</t>
  </si>
  <si>
    <t>Соли неорганич. кислот, гидраты прочие</t>
  </si>
  <si>
    <t>Фильтр воздушный JS A5501</t>
  </si>
  <si>
    <t>Фильтр воздушный JS A728J</t>
  </si>
  <si>
    <t>Фильтр воздушный JS A853J</t>
  </si>
  <si>
    <t>Кабель управления медный НИКИ КУВШвнг(А)-LS 10х2,5кл5-660 ХЛ-С ТУ 16.К73.068-2013</t>
  </si>
  <si>
    <t>Трубка индикаторная для определения сероводорода ГХ-Е-H2S-0,0066 4,3-93,0 мг/м3, 24 шт</t>
  </si>
  <si>
    <t>Фильтр салона JS AC0154SET</t>
  </si>
  <si>
    <t>Фильтр салона JS AC0244CSET</t>
  </si>
  <si>
    <t>Компьютер персональный CPU i3, RAM 4Gb, HDD 500 Gb, DVD-RW, FreeDOS, LCD 22" в комплекте клавиатура, мышь</t>
  </si>
  <si>
    <t>Фильтр салонный угольный MAHLE 70360578</t>
  </si>
  <si>
    <t>Отвод ОГ 11град 530 (8 К52)-1,6-0,75-5DN-850/850-УХЛ ТУ 1468-002-74238272-07 с защитным покрытием усиленного типа на основе термоусаживающих материалов (конструкция №8) по ГОСТ Р 51164-98</t>
  </si>
  <si>
    <t>Отвод ОГ 9град 325 (8 К42)-1,6-0,75-5DN-800/800-УХЛ ТУ 1468-002-74238272-07 с защитным покрытием усиленного типа на основе термоусаживающих материалов (конструкция №8) по ГОСТ Р 51164-98</t>
  </si>
  <si>
    <t>Фильтр маслянный Sakura C1019</t>
  </si>
  <si>
    <t>Фильтр маслянный Sakura C1614</t>
  </si>
  <si>
    <t>Фланец стальной приварной встык 100-16-11-1-В-15Х5М-IV ГОСТ 33259-2015</t>
  </si>
  <si>
    <t>Стилус HUAWEI M-Pencil (2nd Gen) для HUAWEI MatePad 11/ MatePad Pro</t>
  </si>
  <si>
    <t>Пломбы</t>
  </si>
  <si>
    <t>6002021002000000</t>
  </si>
  <si>
    <t>Комплекты (клавиатуры и мышь)</t>
  </si>
  <si>
    <t>Фильтр салонный Sakura CA21040</t>
  </si>
  <si>
    <t>Центрифуга M-I Swaco CD 500 HV VFD</t>
  </si>
  <si>
    <t>2002110500000000</t>
  </si>
  <si>
    <t>Центрифуги</t>
  </si>
  <si>
    <t>Фланец раструбный с пазом под прокладку RJ-SW 1 1/2" Sch 160 Class 600 ASTM A350 Gr.LF2 CL1 ASME B16.5</t>
  </si>
  <si>
    <t>_Электрод сварочный УОНИ-13/45-3,0 ГОСТ 9467-75</t>
  </si>
  <si>
    <t>2017020100000000</t>
  </si>
  <si>
    <t>Фильтр воздушный Sakura A14510</t>
  </si>
  <si>
    <t>Фланец WN CL1500 RTJ DN50-60,3x5,54 ASTM</t>
  </si>
  <si>
    <t>Кабель контрольный нг(А)-LS 4х2,5 голубой</t>
  </si>
  <si>
    <t>Фильтр топливный Sure Filter SFF3752</t>
  </si>
  <si>
    <t>Обеспечение программное Internet Explorer 11</t>
  </si>
  <si>
    <t>Хранилища сетевые</t>
  </si>
  <si>
    <t>6002019900000000</t>
  </si>
  <si>
    <t>ПО клиентское прочее</t>
  </si>
  <si>
    <t>Кабель контрольный бронированный 5х1,0 опросный лист 00148599-ПИР/РНД-14-20-711.1014-АТХ.ОЛ6</t>
  </si>
  <si>
    <t>Фланец 6" 900Lb Sch 120 A350 Gr LF2</t>
  </si>
  <si>
    <t>Фланец стальной приварной встык 200-40-11-1-В-12Х18Н10Т-IV ГОСТ 33259-2015</t>
  </si>
  <si>
    <t>Кабель контрольный КИМЭКВ-знг(A)-LS-УФ 5х2х1,0</t>
  </si>
  <si>
    <t>Насос центробежный полупогружной НВД-1М50/50-3,7-УХЛ1 с электродвигателем АИММ160S2 УХЛ1 15 кВт</t>
  </si>
  <si>
    <t>Пост взрывозащищенный КВс-17 чертеж ПРК470116.000-16.4547.01</t>
  </si>
  <si>
    <t>Фланец 1-100-16 Ст20 ГОСТ 12820-80</t>
  </si>
  <si>
    <t>Сетки металлические</t>
  </si>
  <si>
    <t>Фланец приварной встык 4"х3,05мм</t>
  </si>
  <si>
    <t>Хладон R-404A, 10,9 кг</t>
  </si>
  <si>
    <t>4001080401050000</t>
  </si>
  <si>
    <t>Кабель огнестойкий КПСнг(А)-FRLS 1х2х0,5 ТУ 16.К99-036-2007</t>
  </si>
  <si>
    <t>Микросхема ICL7106</t>
  </si>
  <si>
    <t>Микросхемы</t>
  </si>
  <si>
    <t>2007080400000000</t>
  </si>
  <si>
    <t>Фильтр воздушный KNECHT 72445155</t>
  </si>
  <si>
    <t>Колено вертикальное 90град для прямоугольных воздуховодов 60х204 мм, 620КВП</t>
  </si>
  <si>
    <t>2002130408020000</t>
  </si>
  <si>
    <t>Наконечник рулевой Finwhale TRE763 левый</t>
  </si>
  <si>
    <t>Сайлентблок Finwhale SB854 рычага передней подвески, задний с кронштейном</t>
  </si>
  <si>
    <t>Вафли</t>
  </si>
  <si>
    <t>Колесо в сборе 75131-3101012</t>
  </si>
  <si>
    <t>Электропривод для запорно-регулирующей арматуры многооборотный взрывозащищенный AUMA SAExC 16.1-F16</t>
  </si>
  <si>
    <t>Ремкомплект Separ 061528</t>
  </si>
  <si>
    <t>Комплект зеркал ZX 861780500</t>
  </si>
  <si>
    <t>Провода автомобильные</t>
  </si>
  <si>
    <t>Шпонка Д395Б.04.036-1</t>
  </si>
  <si>
    <t>Кардан рулевой Mercedes-Benz A1644600010</t>
  </si>
  <si>
    <t>Насос дозатор планетарный НДП 500</t>
  </si>
  <si>
    <t>Круг В1-II-НД-100 ГОСТ 2590-2006 / 40Х-ТО ГОСТ 4543-2016</t>
  </si>
  <si>
    <t>Кран шаровой EFAR артикул 120 DN32 PN25</t>
  </si>
  <si>
    <t>_Спейсер 1292269</t>
  </si>
  <si>
    <t>Фонарь передний ПФ 116-В-ХЛ</t>
  </si>
  <si>
    <t>Фильтр охлаждающей жидкости KNECHT 70381694</t>
  </si>
  <si>
    <t>Свеча зажигания Champion IGP E6TC</t>
  </si>
  <si>
    <t>2005080105000000</t>
  </si>
  <si>
    <t>Свечи автомобильные</t>
  </si>
  <si>
    <t>Грундбукса чертеж 7.К100/65.0565</t>
  </si>
  <si>
    <t>Вставка предохранительного клапана 235-14343-3</t>
  </si>
  <si>
    <t>Набор для вакуумной откачки воздуха и замены жидкости в системе охлаждения JTC артикул JTC-1536</t>
  </si>
  <si>
    <t>2005090000000000</t>
  </si>
  <si>
    <t>Ин-ты и у-ва для обслуж. тран. средств</t>
  </si>
  <si>
    <t>Шпилька БМ20-6gx110.40.40Х с/2г</t>
  </si>
  <si>
    <t>Шпилька БМ42-6gх380.60.45Х14Н14В2М с/2г</t>
  </si>
  <si>
    <t>Штифт 377720</t>
  </si>
  <si>
    <t>Подвеска для трубопроводов DN108 H1486,5 ст.20 9678.07 ВО</t>
  </si>
  <si>
    <t>Части огнетушителей</t>
  </si>
  <si>
    <t>2013071503030000</t>
  </si>
  <si>
    <t>Подвески по чертежу</t>
  </si>
  <si>
    <t>Кран шаровой 10нж11п DN25 PN16 КОФ ХЛ1</t>
  </si>
  <si>
    <t>Подшипник роликовый радиальный самоцентрирующийся двухрядный 22320E KMR</t>
  </si>
  <si>
    <t>Подшипники роликовые импортные</t>
  </si>
  <si>
    <t>2011010202000000</t>
  </si>
  <si>
    <t>Выключатель автоматический Schneider Electric Acti9 A9K24201 2P 1А C 6кА</t>
  </si>
  <si>
    <t>Клапан отсечной 35002 DN100 PN40 позиция 31</t>
  </si>
  <si>
    <t>Регулятор давления A-Flow RPB1DP-CB-10-F4N DN1/4 PN10</t>
  </si>
  <si>
    <t>2010010301000000</t>
  </si>
  <si>
    <t>Регуляторы давления</t>
  </si>
  <si>
    <t>Клапан предохранительный СППКР-25-16 (17с6нж) DN25 PN16 пружина №1</t>
  </si>
  <si>
    <t>Источник бесперебойного питания Legrand KEOR S 10 кВА 310131</t>
  </si>
  <si>
    <t>Блок питания Mean Well DR-45-15</t>
  </si>
  <si>
    <t>Блок питания Dresser Rand 1000136222</t>
  </si>
  <si>
    <t>Блок питания EDR-120-12, 12 В, 10 А, 120 Вт, IP20</t>
  </si>
  <si>
    <t>Источник бесперебойного питания APC Smart-UPS 670 Watts/1000VA</t>
  </si>
  <si>
    <t>Клапан отсечной B5C6-RJ-RP-W/MTG DN50 ANSI300 Cv220 ДД WCB КОФ поз.5XV60022</t>
  </si>
  <si>
    <t>Втулка PRB-16N-12N-SS 1х3/4 NPT</t>
  </si>
  <si>
    <t>2013071602000000</t>
  </si>
  <si>
    <t>Втулки соединительные трубопроводные</t>
  </si>
  <si>
    <t>Кран шаровой DN150 PN25, КОФ УХЛ1 с пневмоприводом опросный лист 0339.01.00-ТХ.ОЛ9</t>
  </si>
  <si>
    <t>Модуль батарейный SPB-BR240V3_9S для SPB-U60BS3-CH</t>
  </si>
  <si>
    <t>Стакан Ст3 ГОСТ 380-94 Эскиз</t>
  </si>
  <si>
    <t>Клапан предохранительный КП04-4/160-К DN4 PN160</t>
  </si>
  <si>
    <t>Клапан отсечной 35-35212 DN50 PN40 позиция UZV32</t>
  </si>
  <si>
    <t>Штуцер высоконапорного аппарата Посейдон чертеж Э.9463.000</t>
  </si>
  <si>
    <t>Воронка с муфтой НКМ 114-Д чертеж КБ 20.109.000</t>
  </si>
  <si>
    <t>Комплект для теплогидроизоляции стыка СТ 159/280 на трубе 159мм с теплоизоляцией в оцинкованной оболочке 280мм</t>
  </si>
  <si>
    <t>Пленки и пакеты для ламинирования</t>
  </si>
  <si>
    <t>Кольцо стопорное пружинное G-DN-018584 Sandvik</t>
  </si>
  <si>
    <t>Устройство рыбозащитное водозабора РЗУ №1 10-А-4901А-00.000</t>
  </si>
  <si>
    <t>Кольцо стопорное 2ст черт 5.3ГП-12/35.0714</t>
  </si>
  <si>
    <t>Линия байпасная ШГН (НН-32) чертеж НО 2121.00.000-01СБ</t>
  </si>
  <si>
    <t>Патрубок БТС-обс 178 L-2000 чертеж ПТ 030.000-04</t>
  </si>
  <si>
    <t>Элемент декоративный чертеж ПА 580.00.025А</t>
  </si>
  <si>
    <t>Крепление эскиз цех №2</t>
  </si>
  <si>
    <t>Клапан отсечной 35-35222 DN50 PN40 с пневмоприводом позиция UV5207</t>
  </si>
  <si>
    <t>Блок предохранительных клапанов СППК4 25-40 (17с14нж) DN25 PN40, Рн35,0, пружина №3, ПУ 25-40, ПУ 50-16, А, КОФ</t>
  </si>
  <si>
    <t>Блоки клапанов предохранительных стальные</t>
  </si>
  <si>
    <t>Спецдеталь DN300 325х24 мм на установку манометра, с внутренним двухслойным антикоррозионным покрытием</t>
  </si>
  <si>
    <t>Подвески и зажимы штоков устьевых</t>
  </si>
  <si>
    <t>Пневмоцилиндр поз.13, дет.№RA/192040/M30</t>
  </si>
  <si>
    <t>Кольцо уплотнительное чертеж 2ПК.0657.00 Ф22х3,6 ИРП-1078</t>
  </si>
  <si>
    <t>Рама насосного агрегата ПЖ 004.00.000 СБ</t>
  </si>
  <si>
    <t>Фильтр сетчатый ФС-80-2-16-С-1-УХЛ ТУ 3689-012-82673705-2009</t>
  </si>
  <si>
    <t>Реле времени ВЛ-56 УХЛ4, 220В, ACDC, 1-100с</t>
  </si>
  <si>
    <t>Кран шаровой FB DN25 ANSI 1500 КОФ</t>
  </si>
  <si>
    <t>Клапан FB DN25 PN40 поз.UV-104</t>
  </si>
  <si>
    <t>Фильтр смесительного бункера 5605D</t>
  </si>
  <si>
    <t>Отвод II-28град 5Ду-159х7/6-20 ТУ 51-515-91</t>
  </si>
  <si>
    <t>Отвод ОКШ 90град 219(18К50)-21-0,6-1,5DN-УХЛ ТУ 1469-013-13799654-2008</t>
  </si>
  <si>
    <t>Болт 201473-П29</t>
  </si>
  <si>
    <t>Фильтр воздушный внутренний Bobcat 6666376</t>
  </si>
  <si>
    <t>Уплотнитель проема дверей 3302-6107126</t>
  </si>
  <si>
    <t>Манометр электроконтактный ДМ2005Ф 0-1,6мПа</t>
  </si>
  <si>
    <t>Выключатель автоматический Hyundai HGM100H 3PT4S0000C 00025F</t>
  </si>
  <si>
    <t>Выкл-ли, перекл-ли силовые, рубильники</t>
  </si>
  <si>
    <t>Насос топливный ПН-40Р</t>
  </si>
  <si>
    <t>Выключатель автоматический OptiDin BM63-1C1-УХЛ3, 1P, C, 1 А, 6 кА</t>
  </si>
  <si>
    <t>Крестовина охватывающая 3/4" Parker 12 FX-SS</t>
  </si>
  <si>
    <t>Выключатель автоматический ВА47-29-2C20-УХЛ3 КЭАЗ 141596</t>
  </si>
  <si>
    <t>Пускатель LSISMR-6 AC220V50Hz 3a3b,3NO+3NC</t>
  </si>
  <si>
    <t>Выключатель автоматический OptiDin ВМ63-2С4-УХЛ3</t>
  </si>
  <si>
    <t>Фильтр-сепаратор топливный KNECHT 72496561</t>
  </si>
  <si>
    <t>Лист Б-ПН-НО-5х1500х6000 ГОСТ 19903-74 / С245 ГОСТ 27772-88</t>
  </si>
  <si>
    <t>Шасси стоечное Solar 1089241-29</t>
  </si>
  <si>
    <t>2007070200000000</t>
  </si>
  <si>
    <t>Труба бесшовная горячедеформированная 168х10 09Г2С футерованная п/э трубами ТУ 1394-002-05608841-2002</t>
  </si>
  <si>
    <t>Труба стальная бесшовная горячедеформированная 89х5 ГОСТ 8732-78 / В 20 ГОСТ 8731-74, с термообработкой, с наружным трехслойным покрытиеми и внутренним двухслойным эпоксидным покрытием с дополнительным метализационным покрытием ТУ1390-004-32256008-03</t>
  </si>
  <si>
    <t>Трубы б/ш г/д без покрытия нерж.</t>
  </si>
  <si>
    <t>Трубопровод гнутый DN125 о/л ПИР 48-17-ТК2.ОЛ13</t>
  </si>
  <si>
    <t>Рельсы</t>
  </si>
  <si>
    <t>Шасси controllogix в сборе Solar чертеж HCS.55602.0 позиция 14</t>
  </si>
  <si>
    <t>Лист О-S14 ГОСТ 19903-2015/ 20 ГОСТ 1577-93, отожженная (кг)</t>
  </si>
  <si>
    <t>Диск колесный 670.3101012</t>
  </si>
  <si>
    <t>Гильза защитная ГЗ-ТБ-Р-M20x1,5-G1/2"-250-16-6,3 МПа</t>
  </si>
  <si>
    <t>Контактор КМИ 48012</t>
  </si>
  <si>
    <t>Контакторы</t>
  </si>
  <si>
    <t>2007051600000000</t>
  </si>
  <si>
    <t>Редуктор переднего моста 21213-2300012-00</t>
  </si>
  <si>
    <t>Труба 20/Ф-4 DN50 PN16 L=600 Пр.-Пр, ТУ 1394-001-26822768-2014</t>
  </si>
  <si>
    <t>Кабель для раздельного исполнения для Promag Endress+Hauser DK5CA-1B</t>
  </si>
  <si>
    <t>Ингибитор коррозии КорМастер 1065</t>
  </si>
  <si>
    <t>4001080599000000</t>
  </si>
  <si>
    <t>Ингибиторы химические прочие</t>
  </si>
  <si>
    <t>Трубка стеклянная 20х3х1500мм, ГОСТ 12.2.003-91</t>
  </si>
  <si>
    <t>Агрегат насосный L2NG-220/240-AHOKRO-G с электродвигателем 1ВАО-315М-0,38-4У2-Р</t>
  </si>
  <si>
    <t>2006010206000000</t>
  </si>
  <si>
    <t>Насосы, агрегаты винтовые</t>
  </si>
  <si>
    <t>Фильтр топливный MAHLE 76593016</t>
  </si>
  <si>
    <t>Установка верхнего дозированного налива светлых нефтепродуктов в автоцистерны АСН-5ВГ модуль Ду100 с электронасосом Ш-80-2,5-37,5/2,5, массовым расходомером CMF300, У2; ТУ 4213-166-05806720-2002</t>
  </si>
  <si>
    <t>2002120100000000</t>
  </si>
  <si>
    <t>Фильтр газовый GC/MS Agilent CP17973</t>
  </si>
  <si>
    <t>Труба стальная бесшовная холоднодеформированная 89х5-09Г2С ТУ 14-3Р-1128-2007, класс прочности К48-50, с внутренним двухслойным покрытием на основе эпоксидного материала с температурой длительной эксплуатации до 80град С, с системой защиты стыка втулками</t>
  </si>
  <si>
    <t>Фильтр салонный KNECHT 76417414</t>
  </si>
  <si>
    <t>Уплотнение для камлоков 2,5 дюйма, материал EPDM TITAN LOCK TL250EP</t>
  </si>
  <si>
    <t>Фильтр салонный MAHLE 70562267</t>
  </si>
  <si>
    <t>Кольцо ограничительное чертеж 4-20-3828-195</t>
  </si>
  <si>
    <t>Корпус пневмокамеры 260-1804173</t>
  </si>
  <si>
    <t>Спецдеталь 3,10,17 опросный лист 28-08-НИПИ/2020-УПН-4-ТХ.ОЛ5</t>
  </si>
  <si>
    <t>Фильтр салонный угольный MAHLE 76888051</t>
  </si>
  <si>
    <t>Втулка чертеж 4.172.153 к компрессору 1АТКП-435-1600</t>
  </si>
  <si>
    <t>2006030202000000</t>
  </si>
  <si>
    <t>Полироль для цветов</t>
  </si>
  <si>
    <t>4001083600000000</t>
  </si>
  <si>
    <t>Удобрения (стимуляторы роста и развития)</t>
  </si>
  <si>
    <t>Трос акселератора 64221-1108596/5336-1108580</t>
  </si>
  <si>
    <t>Форсунки</t>
  </si>
  <si>
    <t>Элемент фильтрующий газовый В1100005 топливной системы газотурбинного двигателя OP16-3A</t>
  </si>
  <si>
    <t>Фильтр воздушный MAHLE 76663397</t>
  </si>
  <si>
    <t>Гайка чертеж АЦДЕ.711163.005</t>
  </si>
  <si>
    <t>Ротор чертеж КПМС.301321.006 СБ</t>
  </si>
  <si>
    <t>Опора двигателя левая 4320Я-1001041</t>
  </si>
  <si>
    <t>Сооружения назн. энерг. инфрастр. стац.</t>
  </si>
  <si>
    <t>Прокладка 8-150-321 FG-O-R.CRS</t>
  </si>
  <si>
    <t>2013071202000000</t>
  </si>
  <si>
    <t>Прокладки для соед. трубопр. имп. ст.</t>
  </si>
  <si>
    <t>Втулка чертеж АЦДЕ.5041.05.04.05</t>
  </si>
  <si>
    <t>Блок опорных изоляторов 110кВ с опорной металлоконструкцией Н=3220мм</t>
  </si>
  <si>
    <t>Сувениры</t>
  </si>
  <si>
    <t>2007050900000000</t>
  </si>
  <si>
    <t>Изоляторы</t>
  </si>
  <si>
    <t>Комплект оборудования коррозионного мониторинга АкКорД+ РАСТ.366640.002-25003</t>
  </si>
  <si>
    <t>2002150000000000</t>
  </si>
  <si>
    <t>Спица для обмотки чертеж П-0125-29</t>
  </si>
  <si>
    <t>Метеостанция цифровая ЦМ 001</t>
  </si>
  <si>
    <t>Мойка лабораторная МЛ-М ТО 5620-001-12259460-2003</t>
  </si>
  <si>
    <t>Стол лабораторный для титрования 1600х650х920мм</t>
  </si>
  <si>
    <t>Ремень зубчатый PowerGrip HTD 8M-4000-30</t>
  </si>
  <si>
    <t>Ремни автомобильные</t>
  </si>
  <si>
    <t>2002220300000000</t>
  </si>
  <si>
    <t>Модуль ввода Allen-Bradley 1734-IB8</t>
  </si>
  <si>
    <t>Электродвигатель погружной асинхронный 3.4ЭДБТ-45-103 МВ5; ТУ 3381-001-00217780-01</t>
  </si>
  <si>
    <t>Реле времени Siemens 3RP1540-1BW31</t>
  </si>
  <si>
    <t>Батарея аккумуляторная Fiamm 12FGH36, 12 В, 9 Ач</t>
  </si>
  <si>
    <t>2005080101000000</t>
  </si>
  <si>
    <t>Аккумуляторы автомобильные</t>
  </si>
  <si>
    <t>Переход ПШК 159(14К48)х114(10К48)-25-0,75-ХЛ, с внутренним двухслойным и наружным трехслойным антикоррозионным покрытием, с приварными катушками</t>
  </si>
  <si>
    <t>Переходы по чертежу</t>
  </si>
  <si>
    <t>Кран шаровой муфтовый полнопроходный DN20 PN63</t>
  </si>
  <si>
    <t>Датчик тока разъемный 0-20А с поверкой</t>
  </si>
  <si>
    <t>2008060600000000</t>
  </si>
  <si>
    <t>Переход ПК-159х10-57х5-20С ГОСТ 17378-2001</t>
  </si>
  <si>
    <t>Труба TP316 219,1x8,18 ASTM A312</t>
  </si>
  <si>
    <t>2013010402020000</t>
  </si>
  <si>
    <t>Переход К-89х6-57х5-12Х18Н10Т ГОСТ 17378-2001</t>
  </si>
  <si>
    <t>Переход 32-25х3</t>
  </si>
  <si>
    <t>2013070203000000</t>
  </si>
  <si>
    <t>Переходы фирменные</t>
  </si>
  <si>
    <t>Прокладка спирально-навитая СНП-Г-3-276-1,6-3,2 ОСТ 26.260.454-99</t>
  </si>
  <si>
    <t>Переход 159х8-114х6-15Х5М ТУ 1468</t>
  </si>
  <si>
    <t>Переход НС 108хПАТ-125-4,0 ПЭ 80 "Техническая" ТУ 2248-005-54112451-2004</t>
  </si>
  <si>
    <t>Прокладка ПУТГм-092-02-1730х1678х1660-3,5-221</t>
  </si>
  <si>
    <t>Прокладка ПУТГм-09-01(J/10)-1100х1064-4,0-201</t>
  </si>
  <si>
    <t>Кабель для нефтепогружных насосов КПвОП-130 3х16-3,3</t>
  </si>
  <si>
    <t>2014010101020000</t>
  </si>
  <si>
    <t>Кабели силовые погр.эл/насосов темп.130</t>
  </si>
  <si>
    <t>Электродвигатель погружной вентильный 10ВДМ45-1200-3,0-117/1В5-2</t>
  </si>
  <si>
    <t>Электродвигатели вентильные погружные</t>
  </si>
  <si>
    <t>2020010102010000</t>
  </si>
  <si>
    <t>Прокладка ПОН-3 158х100х3</t>
  </si>
  <si>
    <t>Прокладка овальная R12 SS316 ASME B16.20</t>
  </si>
  <si>
    <t>Индикатор дефектов обмоток электрических машин ИДО-07</t>
  </si>
  <si>
    <t>Прокладка ПМБ 3х1020х996</t>
  </si>
  <si>
    <t>Переход К-159х4-114х4-20 ГОСТ 17378-2001</t>
  </si>
  <si>
    <t>НЕ ОПРЕДЕЛЕНО</t>
  </si>
  <si>
    <t>ПУСТАЯ_СТРОКА</t>
  </si>
  <si>
    <t>Блок розеток</t>
  </si>
  <si>
    <t>Батарейка</t>
  </si>
  <si>
    <t>Диспенсер для скотча</t>
  </si>
  <si>
    <t>Планинг</t>
  </si>
  <si>
    <t>Зонт</t>
  </si>
  <si>
    <t>Горшок для цветов</t>
  </si>
  <si>
    <t>Украшенье новогоднее</t>
  </si>
  <si>
    <t>Ваза для фруктов</t>
  </si>
  <si>
    <t>Дозатор для жидкого мыла</t>
  </si>
  <si>
    <t>Скотч двухсторонний</t>
  </si>
  <si>
    <t>Гейзер Смарт для жесткой воды</t>
  </si>
  <si>
    <t>Каплеуловитель</t>
  </si>
  <si>
    <t>Клапан выхлопа для насоса PTF 4</t>
  </si>
  <si>
    <t>Модуль кондиционирования сменный 2в1, финишная очистка, насыщение минералами</t>
  </si>
  <si>
    <t>Клапан обратный D50</t>
  </si>
  <si>
    <t>Клемма WAGO 222-412</t>
  </si>
  <si>
    <t>Клемма WAGO 248-502</t>
  </si>
  <si>
    <t>Клемма WAGO 280-815/281-411</t>
  </si>
  <si>
    <t>Клемма WAGO 280-874</t>
  </si>
  <si>
    <t>Клемма WAGO 284-621</t>
  </si>
  <si>
    <t>Клемма WAGO 284-624</t>
  </si>
  <si>
    <t>Козырек</t>
  </si>
  <si>
    <t>Колонка пожарная КПА</t>
  </si>
  <si>
    <t>Присадка Flexoil CW288</t>
  </si>
  <si>
    <t>Конденсатор</t>
  </si>
  <si>
    <t>Кондиционер бытовой</t>
  </si>
  <si>
    <t>Короб</t>
  </si>
  <si>
    <t>Краска фасадная цвет белый</t>
  </si>
  <si>
    <t>Круг 18 ГОСТ 2590-88/20 ГОСТ 1050-88</t>
  </si>
  <si>
    <t>Круг зачистной</t>
  </si>
  <si>
    <t>Лампа LED T8 G13 600mm 10Вт, 6500К</t>
  </si>
  <si>
    <t>Лампа LED-T8R-std 10Вт 230В G13R 4000К 800Лм 600мм прозрачная ASD</t>
  </si>
  <si>
    <t>Лампа LED-T8-std 18Вт 230В G13 4000К 1440Лм 1200мм прозрачная ASD</t>
  </si>
  <si>
    <t>Лампа LED-ШАР-std 10Вт 230В Е27 4000К 900Лм ASD</t>
  </si>
  <si>
    <t>Лампа Philips master PL-S 9W/840/2P</t>
  </si>
  <si>
    <t>Лампа ДНаТ SON-T 100Вт Philips E40</t>
  </si>
  <si>
    <t>Лампа ДНаТ SON-T 70Вт Philips E27</t>
  </si>
  <si>
    <t>Лампа Е27 25 Вт</t>
  </si>
  <si>
    <t>Лампа коммутаторная</t>
  </si>
  <si>
    <t>Лампа коммутаторная светодиодная СКЛ 11Б-Л-2-220</t>
  </si>
  <si>
    <t>Лампа коммутаторная СКЛ-11-Б-Ж-220</t>
  </si>
  <si>
    <t>Лампа коммутаторная СКЛ-11-Б-К-220</t>
  </si>
  <si>
    <t>Лампа светодиодная коммутаторная СКЛ-12-А-Б-2-220</t>
  </si>
  <si>
    <t>Лампа коммутаторная СКЛ-14-Б-Ж-2-220-М</t>
  </si>
  <si>
    <t>Лампа коммутаторная СКЛ-14-Б-К-2-220</t>
  </si>
  <si>
    <t>Лампа коммутаторная СКЛ-14-Б-Л-2-220</t>
  </si>
  <si>
    <t>Лампа ЛЛ 36 TLD 36/54-765 G13</t>
  </si>
  <si>
    <t>Лампа люминесцентная 36 Вт/640 G13</t>
  </si>
  <si>
    <t>Лампа МО 40Вт 12в Е27</t>
  </si>
  <si>
    <t>Лампа светодиодная 10Вт Е27</t>
  </si>
  <si>
    <t>Лампа светодиодная 11Вт 230В Е27</t>
  </si>
  <si>
    <t>Лампа светодиодная 15Вт 230В Е27</t>
  </si>
  <si>
    <t>Лампа светодиодная 20Вт 230В Е27</t>
  </si>
  <si>
    <t>Лампа светодиодная 5W GY6.35 12В</t>
  </si>
  <si>
    <t>Лампа светодиодная 7,5Вт 12-24В Е27</t>
  </si>
  <si>
    <t>Лампа светодиодная 7Вт 230В Е14</t>
  </si>
  <si>
    <t>Лампа светодиодная Gauss LD 7W 2700K</t>
  </si>
  <si>
    <t>Лампа светодиодная LED R7s 12Вт</t>
  </si>
  <si>
    <t>Лампа светодиодная R80 10W Е27</t>
  </si>
  <si>
    <t>Лампа светодиодная таблетка 8Вт 4000К</t>
  </si>
  <si>
    <t>Лампа энергосберегающая 20 Вт</t>
  </si>
  <si>
    <t>Лампа энергосберегающая 32 Вт Е27</t>
  </si>
  <si>
    <t>Лампа энергосберегающая Е27 75Вт</t>
  </si>
  <si>
    <t>Лебедка ручная</t>
  </si>
  <si>
    <t>Линолеум</t>
  </si>
  <si>
    <t>Лист 10х1500х6000</t>
  </si>
  <si>
    <t>Лист 8х1500х6000</t>
  </si>
  <si>
    <t>Лист просечно-вытяжной 406</t>
  </si>
  <si>
    <t>Манометр ТМ5 0-0,6 МПа</t>
  </si>
  <si>
    <t>Манометр ТМ5 0-1,0 МПа</t>
  </si>
  <si>
    <t>Манометр ТМ5 0-1,6 МПа</t>
  </si>
  <si>
    <t>Манометр ТМ5 0-2,5 МПа</t>
  </si>
  <si>
    <t>Манометр ТМ5 0-4,0 МПа</t>
  </si>
  <si>
    <t>Набор мебели кабинетный</t>
  </si>
  <si>
    <t>Наконечник кольцевой изолированный НКИ 5,5-6</t>
  </si>
  <si>
    <t>Наконечник кабельный ТМЛ 120-12</t>
  </si>
  <si>
    <t>Наконечник кабельный ТМЛ 25-6-7</t>
  </si>
  <si>
    <t>Наконечник кабельный ТМЛ 25-8-6</t>
  </si>
  <si>
    <t>Наконечник кабельный ТМЛ 35-8-8</t>
  </si>
  <si>
    <t>Наконечник кабельный ТМЛ 4-5-3</t>
  </si>
  <si>
    <t>Наконечник кабельный ТМЛ 50-10-11</t>
  </si>
  <si>
    <t>Наконечник кабельный ТМЛ 70-10-13</t>
  </si>
  <si>
    <t>Наконечник кабельный ТМЛ 95-10</t>
  </si>
  <si>
    <t>Наконечник штыревой НШвИ 1,0-12</t>
  </si>
  <si>
    <t>Штрих Workmate на спиртовой основе с кисточкой 20мл</t>
  </si>
  <si>
    <t>Нарукавники из полимерных материалов VS-020 ТР ТС 019/2011</t>
  </si>
  <si>
    <t>Белье женское нательное трикотажное ТМ16-01хб (фуфайка, рейтузы), цвет черный, СТО ЛУКОЙЛ 1.6.15.1-6-2023</t>
  </si>
  <si>
    <t>Присадка депрессорно-диспергирующая для производства дизельного топлива</t>
  </si>
  <si>
    <t>Бокал фарфоровый белый 300мл</t>
  </si>
  <si>
    <t>Плащ для защиты от воды ЛМ14-01 СТО ЛУКОЙЛ 1.6.15.1-5-2023</t>
  </si>
  <si>
    <t>Устройство блокирующее втягивающего типа с функцией эвакуации с высоты</t>
  </si>
  <si>
    <t>Комплект зимний мужской для защиты от нефти и нефтепродуктов ЗМ01-02ИТРбж-2 (куртка, брюки, жилет), ткань группы 5, утеплитель искусственный, СТО ЛУКОЙЛ 1.6.15.1-1-2023</t>
  </si>
  <si>
    <t>Журнал приема-сдачи смены, А4, 60 листов</t>
  </si>
  <si>
    <t>Стол Монолит эргономичный левый СМ5.11Н цвет серый 1404х904(704)х756</t>
  </si>
  <si>
    <t>Журнал регистрации ламп и самоспасателей, 200 листов</t>
  </si>
  <si>
    <t>Журнал записи лиц, выехавших до окончания смены, 200 листов</t>
  </si>
  <si>
    <t>Флокулянт для разделения флотопены и нефтешламов на трехфазных центрифугах УНСО</t>
  </si>
  <si>
    <t>Комбинезон спасателя ПСКТ ТУ 8575-014-56615498-2014</t>
  </si>
  <si>
    <t>Костюм летний мужской для защиты от нефти и нефтепродуктов ЛМ01-02ИТРб (куртка, брюки), ткань группы 5, СТО ЛУКОЙЛ 1.6.15.1-1-2023</t>
  </si>
  <si>
    <t>Шкаф офисный для одежды 1000х400х2050</t>
  </si>
  <si>
    <t>Тумба Монолит приставная КМ25.11/ТМ27.11Н, 4 ящика, цвет серый, ТМ05.11+ТМ01.11 406х456х756</t>
  </si>
  <si>
    <t>Журнал регистрации проведения занятий зачетов по пожарно-техническому минимуму (ПТМ)</t>
  </si>
  <si>
    <t>Комплект зимний женский для защиты от нефти и нефтепродуктов ЗМ02-02ИТРж-2 (куртка, полукомбинезон, жилет), ткань группы 5, утеплитель искусственный, СТО ЛУКОЙЛ 1.6.15.1-1-2023</t>
  </si>
  <si>
    <t>Комплект зимний мужской для защиты от ОПЗ ЗМ03-01бж-2 (куртка, брюки, жилет), ткань группы 7, утеплитель искусственный, СТО ЛУКОЙЛ 1.6.15.1-2-2023</t>
  </si>
  <si>
    <t>Папка На подпись Госсимволика адресная бумвинил, синяя 220х310мм</t>
  </si>
  <si>
    <t>Перчатки защитные химически стойкие нитриловые Эксперт Техно DG-026 ТР ТС 019/2011</t>
  </si>
  <si>
    <t>Шкаф книжный 56х37х188 см</t>
  </si>
  <si>
    <t>Книга приема-сдачи смены для раздатчиков склада ВМ, 200 листов</t>
  </si>
  <si>
    <t>Книга приема-сдачи смены ламповой, 200 листов</t>
  </si>
  <si>
    <t>Журнал замера температуры и влажности воздуха, 200 листов</t>
  </si>
  <si>
    <t>Уголок мягкий мебельный 208х308х78 см</t>
  </si>
  <si>
    <t>Книга нарядов для горных мастеров участка ВТБ, 200 листов</t>
  </si>
  <si>
    <t>Журнал регистрации осмотра состояния вентиляционных перемычек, шлюзов и кроссингов, 100 листов</t>
  </si>
  <si>
    <t>Костюм зимний мужской для руководителя для защиты от ОПЗ ЗМ05-02б-2 (куртка, куртка-подстежка, брюки), ткань группы 4, утеплитель искусственный, СТО ЛУКОЙЛ 1.6.15.1-3-2023</t>
  </si>
  <si>
    <t>Шкаф для документов 1000х310х2500</t>
  </si>
  <si>
    <t>Костюм летний женский для защиты от нефти и нефтепродуктов ЛМ02-02б (куртка, брюки), ткань группы 8, СТО ЛУКОЙЛ 1.6.15.1-1-2023</t>
  </si>
  <si>
    <t>Перчатки защитные с полным нитриловым покрытием и трикотажной манжетой ArmProtect NIT004 ТР ТС 019/2011</t>
  </si>
  <si>
    <t>Комбинезон одноразовый защитный ДИОН ПРОФИ ТР ТС 019/2011</t>
  </si>
  <si>
    <t>Комплект зимний женский для защиты от ОПЗ ЗМ04-01ж-2 (куртка, полукомбинезон, жилет), ткань группы 7, утеплитель искусственный, СТО ЛУКОЙЛ 1.6.15.1-2-2023</t>
  </si>
  <si>
    <t>Комплект фильтров А14" для Ecotronic Alliance</t>
  </si>
  <si>
    <t>Перчатки защитные с полимерным покрытием морозостойкие, крага, защита 4341, I, II, III, IV, Особый климатический пояс Полизар Сибирь 72 ТР ТС 019/2011</t>
  </si>
  <si>
    <t>Профиль Z-образный К239У2</t>
  </si>
  <si>
    <t>Пускатель магнитный ПМЛ 4200</t>
  </si>
  <si>
    <t>Разъем RJ-45</t>
  </si>
  <si>
    <t>Растворитель Р-646</t>
  </si>
  <si>
    <t>Растворитель уайт-спирит</t>
  </si>
  <si>
    <t>Реле тепловое</t>
  </si>
  <si>
    <t>Реле тепловое РТЛ-1022</t>
  </si>
  <si>
    <t>Рукав кислородный</t>
  </si>
  <si>
    <t>Рукав пропановый</t>
  </si>
  <si>
    <t>Саморез 3,5х40</t>
  </si>
  <si>
    <t>Саморез 4х20</t>
  </si>
  <si>
    <t>Саморез 4х40</t>
  </si>
  <si>
    <t>Саморез 4х60</t>
  </si>
  <si>
    <t>Саморез 6х40</t>
  </si>
  <si>
    <t>Саморез кровельный</t>
  </si>
  <si>
    <t>Светильник светодиодный встраиваемый ALD UNI LED 1200 4000K 30Вт</t>
  </si>
  <si>
    <t>Светильник светодиодный встраиваемый OPL/R ECO LED 595 4000K 35Вт</t>
  </si>
  <si>
    <t>Светильник аварийный Выход</t>
  </si>
  <si>
    <t>Светильник светодиодный АТ-ДСП-11/60-220VАС-IP67-Ex</t>
  </si>
  <si>
    <t>Светильник светодиодный АТ-ДСП-5000-220VAC-IP67-Ex</t>
  </si>
  <si>
    <t>Светильник ЖСП-100</t>
  </si>
  <si>
    <t>Подставка Монолит под монитор ПМ3.11Н цвет серый 404х404х122</t>
  </si>
  <si>
    <t>Светильник ЖСП-60-100Вт 1ExdsIICT4</t>
  </si>
  <si>
    <t>Светильник светодиодный</t>
  </si>
  <si>
    <t>Сепаратор</t>
  </si>
  <si>
    <t>Смазка MV CONNEX</t>
  </si>
  <si>
    <t>Смазка Nanoprotech 210мл</t>
  </si>
  <si>
    <t>Смазка Shell Gadus S2 V100</t>
  </si>
  <si>
    <t>Стабилизатор</t>
  </si>
  <si>
    <t>Стартер Philips S12 80-140W 220-240V</t>
  </si>
  <si>
    <t>Стартер ST 4-22Вт 127В</t>
  </si>
  <si>
    <t>Ствол пожарный РСК-50</t>
  </si>
  <si>
    <t>Подшипник 1000912 ГОСТ 8338-75</t>
  </si>
  <si>
    <t>Подшипник 304</t>
  </si>
  <si>
    <t>Подшипник 6004</t>
  </si>
  <si>
    <t>Подшипник 6214</t>
  </si>
  <si>
    <t>Подшипник 76-32317М</t>
  </si>
  <si>
    <t>Подшипник 8110</t>
  </si>
  <si>
    <t>Подшипник 8230</t>
  </si>
  <si>
    <t>Подшипник скольжения</t>
  </si>
  <si>
    <t>Полка угловая</t>
  </si>
  <si>
    <t>Полоса 3х40</t>
  </si>
  <si>
    <t>Пост управления кнопочный КУ-92</t>
  </si>
  <si>
    <t>Пост управления КУ-93</t>
  </si>
  <si>
    <t>Предохранитель ПН-2 250А</t>
  </si>
  <si>
    <t>Принтер HP LaserJet 1320</t>
  </si>
  <si>
    <t>Припой ПОС-61</t>
  </si>
  <si>
    <t>Зеркало KD_300х700 в шкаф к-1 И</t>
  </si>
  <si>
    <t>Стеллаж для бутилированной воды Бридж-5 на 5 тар по 19л серый</t>
  </si>
  <si>
    <t>Модуль комбинированный 700 мм</t>
  </si>
  <si>
    <t>Модуль комбинированный 1200 мм</t>
  </si>
  <si>
    <t>Телевизор BBK 55LEX-8387/UTS2C</t>
  </si>
  <si>
    <t>Стол Stylus на опоре 69х69х74 см</t>
  </si>
  <si>
    <t>Костюм летний мужской для защиты от ОПЗ ЛМ03-01б (куртка, брюки), ткань группы 7, СТО ЛУКОЙЛ 1.6.15.1-2-2023</t>
  </si>
  <si>
    <t>Горшок для цветов пластмассовый D-25см с поддоном</t>
  </si>
  <si>
    <t>Комбинезон для химической защиты тип 3,4 со встроенными сапогами ТР ТС 019/2011</t>
  </si>
  <si>
    <t>Черенок деревянный L1700мм</t>
  </si>
  <si>
    <t>Костюм для защиты от кислот и щелочей концентрацией выше 80%, 100% полиамидная ткань, с двух сторон покрытая поливинилхлоридом, плотность не &gt; 390г/м2, устойчивость к 98% H2SO4 не &lt; мин, к 40% NaOH не &lt; мин ТР ТС 019/2011</t>
  </si>
  <si>
    <t>Шкаф для одежды 1000х600х2500</t>
  </si>
  <si>
    <t>Корзина для бумаг пластмассовая</t>
  </si>
  <si>
    <t>Костюм защитный Л-1 ТР ТС 019/2011</t>
  </si>
  <si>
    <t>Костюм летний мужской для защиты от нефти и нефтепродуктов ЛМ01-04б (куртка, брюки), ткань группы 8, СТО ЛУКОЙЛ 1.6.15.1-1-2023</t>
  </si>
  <si>
    <t>Костюм летний мужской для защиты от нефти и нефтепродуктов ЛМ01-04 (куртка, полукомбинезон), ткань группы 8, СТО ЛУКОЙЛ 1.6.15.1-1-2023</t>
  </si>
  <si>
    <t>Система обработки оборотной воды БОВ-3,5,6,6а,7, тит. 313-13М, тит. 526</t>
  </si>
  <si>
    <t>Реагент биоцидный для промывки мембран обратного осмоса ХВП тит. 517</t>
  </si>
  <si>
    <t>Антивспениватель амина для установок 24-100, 24-101, тит.510, ОГССиУКГ</t>
  </si>
  <si>
    <t>Коагулянт для повышения эффективности фильтрации воды на установке ГТУ-ТЭС-200</t>
  </si>
  <si>
    <t>Костюм противоэнцефалитный Экспедиция Бн ТР/ТС 019/2011</t>
  </si>
  <si>
    <t>Футболка трикотажная ТМ17-01 цвет красный СТО ЛУКОЙЛ 1.6.15.1-6-2023</t>
  </si>
  <si>
    <t>Костюм летний мужской от нефти М01-02аб (куртка с накладным карманом для рации, с капюшоном, полукомбинезон), ткань группы 8, СТО ЛУКОЙЛ 1.6.15.1-2019, приложение А</t>
  </si>
  <si>
    <t>Сапоги мужские зимние кожаные с композитным подносоком (МУН 200 Дж), I-II, III климатический пояс, ТР ТС 019/2011</t>
  </si>
  <si>
    <t>Кресло руководителя KB-9N/Eсо кожзам черный, крестовина хром</t>
  </si>
  <si>
    <t>Бланк Карточка каталожная КЖ-164 100шт/уп</t>
  </si>
  <si>
    <t>Жевательная конфета My Little Pony Фруктовые язычки со вкусом лимона-лайма 10г</t>
  </si>
  <si>
    <t>Гель-лубрикант Vizit Erection возбуждающий 50мл</t>
  </si>
  <si>
    <t>Гель-лубрикант Vizit Glamour клубничный 50мл</t>
  </si>
  <si>
    <t>Штрих-разбавитель Attache 20мл</t>
  </si>
  <si>
    <t>Передвижная тумба с четырьмя выдвижными ящиками AR-41, сверху стекло, сбоку ручка, 500х500х920, цвет RAL 9003 глянец</t>
  </si>
  <si>
    <t>Гель-лубрикант Vizit Herbal натуральный травяной 50мл</t>
  </si>
  <si>
    <t>Подставка Buro под системный блок BU-CS2AB цвет черный</t>
  </si>
  <si>
    <t>Костюм летний женский для защиты от нефти и нефтепродуктов ЛМ02-02ИТРб (куртка, брюки), ткань группы 5, СТО ЛУКОЙЛ 1.6.15.1-1-2023</t>
  </si>
  <si>
    <t>Костюм летний женский для защиты от ОПЗ ЛМ04-01б (куртка, брюки), ткань группы 7, СТО ЛУКОЙЛ 1.6.15.1-2-2023</t>
  </si>
  <si>
    <t>Кресло КР-82 кожзам черное</t>
  </si>
  <si>
    <t>2013010303000000</t>
  </si>
  <si>
    <t>2004049900000000</t>
  </si>
  <si>
    <t>2003010200000000</t>
  </si>
  <si>
    <t>4001070200000000</t>
  </si>
  <si>
    <t>2002130408990000</t>
  </si>
  <si>
    <t>2004020199000000</t>
  </si>
  <si>
    <t>6002020502000000</t>
  </si>
  <si>
    <t>2013010100000000</t>
  </si>
  <si>
    <t>2013010401020100</t>
  </si>
  <si>
    <t>2002220500000000</t>
  </si>
  <si>
    <t>2013010301000000</t>
  </si>
  <si>
    <t>2002110900000000</t>
  </si>
  <si>
    <t>2018020100000000</t>
  </si>
  <si>
    <t>2003020500000000</t>
  </si>
  <si>
    <t>4003080401000000</t>
  </si>
  <si>
    <t>4001030604000000</t>
  </si>
  <si>
    <t>2001020627010000</t>
  </si>
  <si>
    <t>2014111300000000</t>
  </si>
  <si>
    <t>2008010100000000</t>
  </si>
  <si>
    <t>2001020603000000</t>
  </si>
  <si>
    <t>2013071404000000</t>
  </si>
  <si>
    <t>2007041100000000</t>
  </si>
  <si>
    <t>2003010400000000</t>
  </si>
  <si>
    <t>2002030100000000</t>
  </si>
  <si>
    <t>2008030299000000</t>
  </si>
  <si>
    <t>2004070000000000</t>
  </si>
  <si>
    <t>2016170100000000</t>
  </si>
  <si>
    <t>2002200201000000</t>
  </si>
  <si>
    <t>2006030199000000</t>
  </si>
  <si>
    <t>2013070102000000</t>
  </si>
  <si>
    <t>2007081400000000</t>
  </si>
  <si>
    <t>2001020630020000</t>
  </si>
  <si>
    <t>2013070202000000</t>
  </si>
  <si>
    <t>2014029900000000</t>
  </si>
  <si>
    <t>6002030103050000</t>
  </si>
  <si>
    <t>2013071609010000</t>
  </si>
  <si>
    <t>4001031000000000</t>
  </si>
  <si>
    <t>2001020630010000</t>
  </si>
  <si>
    <t>2002010210000000</t>
  </si>
  <si>
    <t>2001010600000000</t>
  </si>
  <si>
    <t>2007010200000000</t>
  </si>
  <si>
    <t>2020040100000000</t>
  </si>
  <si>
    <t>2013071605020000</t>
  </si>
  <si>
    <t>2012050803000000</t>
  </si>
  <si>
    <t>2017010301030000</t>
  </si>
  <si>
    <t>2002119900000000</t>
  </si>
  <si>
    <t>2002140502000000</t>
  </si>
  <si>
    <t>2001010409000000</t>
  </si>
  <si>
    <t>2001020605020000</t>
  </si>
  <si>
    <t>2002140300000000</t>
  </si>
  <si>
    <t>2008061800000000</t>
  </si>
  <si>
    <t>2009030500000000</t>
  </si>
  <si>
    <t>2007081101000000</t>
  </si>
  <si>
    <t>2013071603010000</t>
  </si>
  <si>
    <t>2017010200000000</t>
  </si>
  <si>
    <t>2012010103010200</t>
  </si>
  <si>
    <t>2016170300000000</t>
  </si>
  <si>
    <t>2004040201000000</t>
  </si>
  <si>
    <t>4001010502000000</t>
  </si>
  <si>
    <t>2018030101010000</t>
  </si>
  <si>
    <t>2020010104000000</t>
  </si>
  <si>
    <t>4001080300000000</t>
  </si>
  <si>
    <t>2010010799000000</t>
  </si>
  <si>
    <t>2002071100000000</t>
  </si>
  <si>
    <t>2014010102000000</t>
  </si>
  <si>
    <t>2013070402000000</t>
  </si>
  <si>
    <t>4001050301000000</t>
  </si>
  <si>
    <t>4001050201000000</t>
  </si>
  <si>
    <t>2009040800000000</t>
  </si>
  <si>
    <t>2006010214000000</t>
  </si>
  <si>
    <t>2006010208000000</t>
  </si>
  <si>
    <t>2002020400000000</t>
  </si>
  <si>
    <t>6002021015020000</t>
  </si>
  <si>
    <t>2012010103030400</t>
  </si>
  <si>
    <t>2002130410030000</t>
  </si>
  <si>
    <t>2007070700000000</t>
  </si>
  <si>
    <t>4001010503000000</t>
  </si>
  <si>
    <t>2002221000000000</t>
  </si>
  <si>
    <t>2009010400000000</t>
  </si>
  <si>
    <t>2009060900000000</t>
  </si>
  <si>
    <t>2013070403000000</t>
  </si>
  <si>
    <t>6002020302000000</t>
  </si>
  <si>
    <t>2013071606010000</t>
  </si>
  <si>
    <t>2002120200000000</t>
  </si>
  <si>
    <t>2007050103000000</t>
  </si>
  <si>
    <t>2013071603030000</t>
  </si>
  <si>
    <t>2010010599000000</t>
  </si>
  <si>
    <t>4001040204000000</t>
  </si>
  <si>
    <t>2014112500000000</t>
  </si>
  <si>
    <t>2002130300000000</t>
  </si>
  <si>
    <t>2013071800000000</t>
  </si>
  <si>
    <t>4001080503000000</t>
  </si>
  <si>
    <t>4001080999000000</t>
  </si>
  <si>
    <t>2014112400000000</t>
  </si>
  <si>
    <t>2008070100000000</t>
  </si>
  <si>
    <t>2013071410000000</t>
  </si>
  <si>
    <t>4001081901000000</t>
  </si>
  <si>
    <t>2011040400000000</t>
  </si>
  <si>
    <t>6003040000000000</t>
  </si>
  <si>
    <t>2002140203000000</t>
  </si>
  <si>
    <t>4001040403000000</t>
  </si>
  <si>
    <t>6002020100000000</t>
  </si>
  <si>
    <t>2006010203040000</t>
  </si>
  <si>
    <t>2018021300000000</t>
  </si>
  <si>
    <t>2013010401010200</t>
  </si>
  <si>
    <t>2012050500000000</t>
  </si>
  <si>
    <t>2018010100000000</t>
  </si>
  <si>
    <t>2018021100000000</t>
  </si>
  <si>
    <t>3001090101000000</t>
  </si>
  <si>
    <t>2009050600000000</t>
  </si>
  <si>
    <t>2013010201020000</t>
  </si>
  <si>
    <t>3002010000000000</t>
  </si>
  <si>
    <t>4001080404020000</t>
  </si>
  <si>
    <t>2002140503000000</t>
  </si>
  <si>
    <t>2009041300000000</t>
  </si>
  <si>
    <t>2002200100000000</t>
  </si>
  <si>
    <t>2012010103020100</t>
  </si>
  <si>
    <t>2007050800000000</t>
  </si>
  <si>
    <t>4001081100000000</t>
  </si>
  <si>
    <t>2013071607000000</t>
  </si>
  <si>
    <t>2001020629010000</t>
  </si>
  <si>
    <t>2006010203019900</t>
  </si>
  <si>
    <t>2007020202000000</t>
  </si>
  <si>
    <t>2013071403000000</t>
  </si>
  <si>
    <t>2007071000000000</t>
  </si>
  <si>
    <t>2014990000000000</t>
  </si>
  <si>
    <t>2007010100000000</t>
  </si>
  <si>
    <t>2002021304000000</t>
  </si>
  <si>
    <t>6002030103990000</t>
  </si>
  <si>
    <t>6002021009020000</t>
  </si>
  <si>
    <t>2007050500000000</t>
  </si>
  <si>
    <t>2013071502030000</t>
  </si>
  <si>
    <t>2008050202000000</t>
  </si>
  <si>
    <t>2001020602000000</t>
  </si>
  <si>
    <t>2002140505000000</t>
  </si>
  <si>
    <t>2002230500000000</t>
  </si>
  <si>
    <t>2002100300000000</t>
  </si>
  <si>
    <t>4001082700000000</t>
  </si>
  <si>
    <t>4003040400000000</t>
  </si>
  <si>
    <t>6002021009010000</t>
  </si>
  <si>
    <t>2005070300000000</t>
  </si>
  <si>
    <t>2002160300000000</t>
  </si>
  <si>
    <t>2013071502010000</t>
  </si>
  <si>
    <t>2006010203010100</t>
  </si>
  <si>
    <t>2007070800000000</t>
  </si>
  <si>
    <t>2002170500000000</t>
  </si>
  <si>
    <t>2003010300000000</t>
  </si>
  <si>
    <t>2002180200000000</t>
  </si>
  <si>
    <t>2014010101990000</t>
  </si>
  <si>
    <t>2012010102050000</t>
  </si>
  <si>
    <t>2002110100000000</t>
  </si>
  <si>
    <t>2002220800000000</t>
  </si>
  <si>
    <t>6002030103100000</t>
  </si>
  <si>
    <t>2008061700000000</t>
  </si>
  <si>
    <t>2005070800000000</t>
  </si>
  <si>
    <t>2016050000000000</t>
  </si>
  <si>
    <t>2001020625010000</t>
  </si>
  <si>
    <t>2009070100000000</t>
  </si>
  <si>
    <t>2012010202000000</t>
  </si>
  <si>
    <t>2001010401000000</t>
  </si>
  <si>
    <t>4001050102000000</t>
  </si>
  <si>
    <t>6001020402000000</t>
  </si>
  <si>
    <t>2016070000000000</t>
  </si>
  <si>
    <t>2006030201000000</t>
  </si>
  <si>
    <t>2001020609000000</t>
  </si>
  <si>
    <t>2002100200000000</t>
  </si>
  <si>
    <t>2013010403000000</t>
  </si>
  <si>
    <t>2001020625040000</t>
  </si>
  <si>
    <t>2002070301000000</t>
  </si>
  <si>
    <t>2007050200000000</t>
  </si>
  <si>
    <t>4001080800000000</t>
  </si>
  <si>
    <t>2005070500000000</t>
  </si>
  <si>
    <t>2007080500000000</t>
  </si>
  <si>
    <t>2002130100000000</t>
  </si>
  <si>
    <t>2012010103010300</t>
  </si>
  <si>
    <t>2013070501000000</t>
  </si>
  <si>
    <t>2013010401010100</t>
  </si>
  <si>
    <t>2007041300000000</t>
  </si>
  <si>
    <t>2009060700000000</t>
  </si>
  <si>
    <t>2008010300000000</t>
  </si>
  <si>
    <t>2008060500000000</t>
  </si>
  <si>
    <t>2016140000000000</t>
  </si>
  <si>
    <t>3003010000000000</t>
  </si>
  <si>
    <t>2002220100000000</t>
  </si>
  <si>
    <t>2008061200000000</t>
  </si>
  <si>
    <t>2002130404000000</t>
  </si>
  <si>
    <t>2001030100000000</t>
  </si>
  <si>
    <t>4001040301000000</t>
  </si>
  <si>
    <t>6002021008050000</t>
  </si>
  <si>
    <t>2012020500000000</t>
  </si>
  <si>
    <t>702081000000000</t>
  </si>
  <si>
    <t>2005080103000000</t>
  </si>
  <si>
    <t>2016180100000000</t>
  </si>
  <si>
    <t>2002100403000000</t>
  </si>
  <si>
    <t>2010030200000000</t>
  </si>
  <si>
    <t>2001020607000000</t>
  </si>
  <si>
    <t>2007050101020000</t>
  </si>
  <si>
    <t>2012010102040000</t>
  </si>
  <si>
    <t>2002221100000000</t>
  </si>
  <si>
    <t>1002010100000000</t>
  </si>
  <si>
    <t>701110100000000</t>
  </si>
  <si>
    <t>2005080104000000</t>
  </si>
  <si>
    <t>2013070204000000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</si>
</sst>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314"/>
  <sheetViews>
    <sheetView tabSelected="1" topLeftCell="B1" workbookViewId="0">
      <selection activeCell="F43" sqref="F43"/>
    </sheetView>
  </sheetViews>
  <sheetFormatPr defaultRowHeight="15" x14ac:dyDescent="0.25"/>
  <cols>
    <col min="1" max="1" width="86.5703125" customWidth="1"/>
    <col min="2" max="2" width="43.7109375" customWidth="1"/>
    <col min="3" max="3" width="18.7109375" customWidth="1"/>
    <col min="4" max="4" width="5.5703125" customWidth="1"/>
    <col min="5" max="5" width="16.85546875" customWidth="1"/>
    <col min="6" max="6" width="13.85546875" customWidth="1"/>
    <col min="7" max="7" width="17.140625" customWidth="1"/>
    <col min="8" max="8" width="44.5703125" customWidth="1"/>
    <col min="9" max="9" width="17" customWidth="1"/>
    <col min="10" max="10" width="79.8554687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idden="1" x14ac:dyDescent="0.25">
      <c r="A2" t="s">
        <v>9</v>
      </c>
      <c r="B2" t="s">
        <v>10</v>
      </c>
      <c r="C2" s="3" t="s">
        <v>12</v>
      </c>
      <c r="D2">
        <v>0.47339999675750732</v>
      </c>
      <c r="F2" t="s">
        <v>11</v>
      </c>
      <c r="G2" t="s">
        <v>12</v>
      </c>
      <c r="H2" t="s">
        <v>10</v>
      </c>
      <c r="I2">
        <v>3117192</v>
      </c>
      <c r="J2" t="s">
        <v>9</v>
      </c>
    </row>
    <row r="3" spans="1:10" x14ac:dyDescent="0.25">
      <c r="A3" t="s">
        <v>117</v>
      </c>
      <c r="B3" t="s">
        <v>118</v>
      </c>
      <c r="C3" s="3" t="s">
        <v>119</v>
      </c>
      <c r="D3">
        <v>1</v>
      </c>
      <c r="E3" t="b">
        <f>C3=G3</f>
        <v>1</v>
      </c>
      <c r="F3" t="s">
        <v>15</v>
      </c>
      <c r="G3" t="s">
        <v>119</v>
      </c>
      <c r="H3" t="s">
        <v>118</v>
      </c>
      <c r="I3">
        <v>3717739</v>
      </c>
      <c r="J3" t="s">
        <v>117</v>
      </c>
    </row>
    <row r="4" spans="1:10" x14ac:dyDescent="0.25">
      <c r="A4" t="s">
        <v>157</v>
      </c>
      <c r="B4" t="s">
        <v>158</v>
      </c>
      <c r="C4" s="3" t="s">
        <v>159</v>
      </c>
      <c r="D4">
        <v>1</v>
      </c>
      <c r="E4" t="b">
        <f>C4=G4</f>
        <v>1</v>
      </c>
      <c r="F4" t="s">
        <v>15</v>
      </c>
      <c r="G4" t="s">
        <v>159</v>
      </c>
      <c r="H4" t="s">
        <v>158</v>
      </c>
      <c r="I4">
        <v>2216055</v>
      </c>
      <c r="J4" t="s">
        <v>157</v>
      </c>
    </row>
    <row r="5" spans="1:10" hidden="1" x14ac:dyDescent="0.25">
      <c r="A5" t="s">
        <v>20</v>
      </c>
      <c r="B5" t="s">
        <v>21</v>
      </c>
      <c r="C5" s="3" t="s">
        <v>1280</v>
      </c>
      <c r="D5">
        <v>0.41269999742507929</v>
      </c>
      <c r="F5" t="s">
        <v>11</v>
      </c>
      <c r="G5" t="s">
        <v>22</v>
      </c>
      <c r="H5" t="s">
        <v>23</v>
      </c>
      <c r="I5">
        <v>3351577</v>
      </c>
      <c r="J5" t="s">
        <v>20</v>
      </c>
    </row>
    <row r="6" spans="1:10" hidden="1" x14ac:dyDescent="0.25">
      <c r="A6" t="s">
        <v>24</v>
      </c>
      <c r="B6" t="s">
        <v>25</v>
      </c>
      <c r="C6" s="3" t="s">
        <v>26</v>
      </c>
      <c r="D6">
        <v>0.46059998869895941</v>
      </c>
      <c r="F6" t="s">
        <v>11</v>
      </c>
      <c r="G6" t="s">
        <v>26</v>
      </c>
      <c r="H6" t="s">
        <v>25</v>
      </c>
      <c r="I6">
        <v>3167636</v>
      </c>
      <c r="J6" t="s">
        <v>24</v>
      </c>
    </row>
    <row r="7" spans="1:10" x14ac:dyDescent="0.25">
      <c r="A7" t="s">
        <v>184</v>
      </c>
      <c r="B7" t="s">
        <v>144</v>
      </c>
      <c r="C7" s="3" t="s">
        <v>172</v>
      </c>
      <c r="D7">
        <v>1</v>
      </c>
      <c r="E7" t="b">
        <f t="shared" ref="E7:E8" si="0">C7=G7</f>
        <v>1</v>
      </c>
      <c r="F7" t="s">
        <v>15</v>
      </c>
      <c r="G7" t="s">
        <v>172</v>
      </c>
      <c r="H7" t="s">
        <v>144</v>
      </c>
      <c r="I7">
        <v>3255998</v>
      </c>
      <c r="J7" t="s">
        <v>184</v>
      </c>
    </row>
    <row r="8" spans="1:10" x14ac:dyDescent="0.25">
      <c r="A8" t="s">
        <v>236</v>
      </c>
      <c r="B8" t="s">
        <v>158</v>
      </c>
      <c r="C8" s="3" t="s">
        <v>159</v>
      </c>
      <c r="D8">
        <v>1</v>
      </c>
      <c r="E8" t="b">
        <f t="shared" si="0"/>
        <v>1</v>
      </c>
      <c r="F8" t="s">
        <v>15</v>
      </c>
      <c r="G8" t="s">
        <v>159</v>
      </c>
      <c r="H8" t="s">
        <v>158</v>
      </c>
      <c r="I8">
        <v>3272426</v>
      </c>
      <c r="J8" t="s">
        <v>236</v>
      </c>
    </row>
    <row r="9" spans="1:10" hidden="1" x14ac:dyDescent="0.25">
      <c r="A9" t="s">
        <v>34</v>
      </c>
      <c r="B9" t="s">
        <v>35</v>
      </c>
      <c r="C9" s="3" t="s">
        <v>2305</v>
      </c>
      <c r="D9">
        <v>0.22499999403953549</v>
      </c>
      <c r="F9" t="s">
        <v>11</v>
      </c>
      <c r="G9" t="s">
        <v>33</v>
      </c>
      <c r="H9" t="s">
        <v>32</v>
      </c>
      <c r="I9">
        <v>927755</v>
      </c>
      <c r="J9" t="s">
        <v>34</v>
      </c>
    </row>
    <row r="10" spans="1:10" x14ac:dyDescent="0.25">
      <c r="A10" t="s">
        <v>241</v>
      </c>
      <c r="B10" t="s">
        <v>158</v>
      </c>
      <c r="C10" s="3" t="s">
        <v>159</v>
      </c>
      <c r="D10">
        <v>1</v>
      </c>
      <c r="E10" t="b">
        <f>C10=G10</f>
        <v>1</v>
      </c>
      <c r="F10" t="s">
        <v>15</v>
      </c>
      <c r="G10" t="s">
        <v>159</v>
      </c>
      <c r="H10" t="s">
        <v>158</v>
      </c>
      <c r="I10">
        <v>3544179</v>
      </c>
      <c r="J10" t="s">
        <v>241</v>
      </c>
    </row>
    <row r="11" spans="1:10" hidden="1" x14ac:dyDescent="0.25">
      <c r="A11" t="s">
        <v>37</v>
      </c>
      <c r="B11" t="s">
        <v>38</v>
      </c>
      <c r="C11" s="3" t="s">
        <v>2306</v>
      </c>
      <c r="D11">
        <v>0.25299999117851257</v>
      </c>
      <c r="F11" t="s">
        <v>11</v>
      </c>
      <c r="G11" t="s">
        <v>33</v>
      </c>
      <c r="H11" t="s">
        <v>32</v>
      </c>
      <c r="I11">
        <v>3660680</v>
      </c>
      <c r="J11" t="s">
        <v>37</v>
      </c>
    </row>
    <row r="12" spans="1:10" x14ac:dyDescent="0.25">
      <c r="A12" t="s">
        <v>242</v>
      </c>
      <c r="B12" t="s">
        <v>158</v>
      </c>
      <c r="C12" s="3" t="s">
        <v>159</v>
      </c>
      <c r="D12">
        <v>1</v>
      </c>
      <c r="E12" t="b">
        <f t="shared" ref="E12:E13" si="1">C12=G12</f>
        <v>1</v>
      </c>
      <c r="F12" t="s">
        <v>15</v>
      </c>
      <c r="G12" t="s">
        <v>159</v>
      </c>
      <c r="H12" t="s">
        <v>158</v>
      </c>
      <c r="I12">
        <v>3554834</v>
      </c>
      <c r="J12" t="s">
        <v>242</v>
      </c>
    </row>
    <row r="13" spans="1:10" x14ac:dyDescent="0.25">
      <c r="A13" t="s">
        <v>249</v>
      </c>
      <c r="B13" t="s">
        <v>245</v>
      </c>
      <c r="C13" s="3" t="s">
        <v>244</v>
      </c>
      <c r="D13">
        <v>1</v>
      </c>
      <c r="E13" t="b">
        <f t="shared" si="1"/>
        <v>1</v>
      </c>
      <c r="F13" t="s">
        <v>15</v>
      </c>
      <c r="G13" t="s">
        <v>244</v>
      </c>
      <c r="H13" t="s">
        <v>245</v>
      </c>
      <c r="I13">
        <v>3463390</v>
      </c>
      <c r="J13" t="s">
        <v>249</v>
      </c>
    </row>
    <row r="14" spans="1:10" hidden="1" x14ac:dyDescent="0.25">
      <c r="A14" t="s">
        <v>45</v>
      </c>
      <c r="B14" t="s">
        <v>46</v>
      </c>
      <c r="C14" s="3" t="s">
        <v>2308</v>
      </c>
      <c r="D14">
        <v>0.54900002479553223</v>
      </c>
      <c r="F14" t="s">
        <v>47</v>
      </c>
      <c r="G14" t="s">
        <v>29</v>
      </c>
      <c r="H14" t="s">
        <v>30</v>
      </c>
      <c r="I14">
        <v>3175234</v>
      </c>
      <c r="J14" t="s">
        <v>45</v>
      </c>
    </row>
    <row r="15" spans="1:10" hidden="1" x14ac:dyDescent="0.25">
      <c r="A15" t="s">
        <v>48</v>
      </c>
      <c r="B15" t="s">
        <v>49</v>
      </c>
      <c r="C15" s="3" t="s">
        <v>807</v>
      </c>
      <c r="D15">
        <v>0.61089998483657837</v>
      </c>
      <c r="F15" t="s">
        <v>47</v>
      </c>
      <c r="G15" t="s">
        <v>50</v>
      </c>
      <c r="H15" t="s">
        <v>51</v>
      </c>
      <c r="I15">
        <v>3638285</v>
      </c>
      <c r="J15" t="s">
        <v>48</v>
      </c>
    </row>
    <row r="16" spans="1:10" hidden="1" x14ac:dyDescent="0.25">
      <c r="A16" t="s">
        <v>52</v>
      </c>
      <c r="B16" t="s">
        <v>53</v>
      </c>
      <c r="C16" s="3" t="s">
        <v>1125</v>
      </c>
      <c r="D16">
        <v>0.17599999904632571</v>
      </c>
      <c r="F16" t="s">
        <v>11</v>
      </c>
      <c r="G16" t="s">
        <v>54</v>
      </c>
      <c r="H16" t="s">
        <v>55</v>
      </c>
      <c r="I16">
        <v>1052634</v>
      </c>
      <c r="J16" t="s">
        <v>52</v>
      </c>
    </row>
    <row r="17" spans="1:10" hidden="1" x14ac:dyDescent="0.25">
      <c r="A17" t="s">
        <v>56</v>
      </c>
      <c r="B17" t="s">
        <v>57</v>
      </c>
      <c r="C17" s="3" t="s">
        <v>2309</v>
      </c>
      <c r="D17">
        <v>0.31929999589920038</v>
      </c>
      <c r="F17" t="s">
        <v>11</v>
      </c>
      <c r="G17" t="s">
        <v>54</v>
      </c>
      <c r="H17" t="s">
        <v>55</v>
      </c>
      <c r="I17">
        <v>1063249</v>
      </c>
      <c r="J17" t="s">
        <v>56</v>
      </c>
    </row>
    <row r="18" spans="1:10" hidden="1" x14ac:dyDescent="0.25">
      <c r="A18" t="s">
        <v>58</v>
      </c>
      <c r="B18" t="s">
        <v>30</v>
      </c>
      <c r="C18" s="3" t="s">
        <v>29</v>
      </c>
      <c r="D18">
        <v>0.5591999888420105</v>
      </c>
      <c r="F18" t="s">
        <v>47</v>
      </c>
      <c r="G18" t="s">
        <v>29</v>
      </c>
      <c r="H18" t="s">
        <v>30</v>
      </c>
      <c r="I18">
        <v>1733443</v>
      </c>
      <c r="J18" t="s">
        <v>58</v>
      </c>
    </row>
    <row r="19" spans="1:10" hidden="1" x14ac:dyDescent="0.25">
      <c r="A19" t="s">
        <v>59</v>
      </c>
      <c r="B19" t="s">
        <v>60</v>
      </c>
      <c r="C19" s="3" t="s">
        <v>1225</v>
      </c>
      <c r="D19">
        <v>0.22939999401569369</v>
      </c>
      <c r="F19" t="s">
        <v>11</v>
      </c>
      <c r="G19" t="s">
        <v>61</v>
      </c>
      <c r="H19" t="s">
        <v>62</v>
      </c>
      <c r="I19">
        <v>3370539</v>
      </c>
      <c r="J19" t="s">
        <v>59</v>
      </c>
    </row>
    <row r="20" spans="1:10" hidden="1" x14ac:dyDescent="0.25">
      <c r="A20" t="s">
        <v>63</v>
      </c>
      <c r="B20" t="s">
        <v>64</v>
      </c>
      <c r="C20" s="3" t="s">
        <v>2310</v>
      </c>
      <c r="D20">
        <v>0.49050000309944147</v>
      </c>
      <c r="F20" t="s">
        <v>11</v>
      </c>
      <c r="G20" t="s">
        <v>65</v>
      </c>
      <c r="H20" t="s">
        <v>66</v>
      </c>
      <c r="I20">
        <v>2250320</v>
      </c>
      <c r="J20" t="s">
        <v>63</v>
      </c>
    </row>
    <row r="21" spans="1:10" hidden="1" x14ac:dyDescent="0.25">
      <c r="A21" t="s">
        <v>67</v>
      </c>
      <c r="B21" t="s">
        <v>68</v>
      </c>
      <c r="C21" s="3" t="s">
        <v>1249</v>
      </c>
      <c r="D21">
        <v>0.10869999974966051</v>
      </c>
      <c r="F21" t="s">
        <v>11</v>
      </c>
      <c r="G21" t="s">
        <v>69</v>
      </c>
      <c r="H21" t="s">
        <v>70</v>
      </c>
      <c r="I21">
        <v>1789918</v>
      </c>
      <c r="J21" t="s">
        <v>67</v>
      </c>
    </row>
    <row r="22" spans="1:10" hidden="1" x14ac:dyDescent="0.25">
      <c r="A22" t="s">
        <v>71</v>
      </c>
      <c r="B22" t="s">
        <v>72</v>
      </c>
      <c r="C22" s="3" t="s">
        <v>2311</v>
      </c>
      <c r="D22">
        <v>0.1800000071525574</v>
      </c>
      <c r="F22" t="s">
        <v>11</v>
      </c>
      <c r="G22" t="s">
        <v>73</v>
      </c>
      <c r="H22" t="s">
        <v>74</v>
      </c>
      <c r="I22">
        <v>1228271</v>
      </c>
      <c r="J22" t="s">
        <v>71</v>
      </c>
    </row>
    <row r="23" spans="1:10" hidden="1" x14ac:dyDescent="0.25">
      <c r="A23" t="s">
        <v>75</v>
      </c>
      <c r="B23" t="s">
        <v>76</v>
      </c>
      <c r="C23" s="3" t="s">
        <v>2312</v>
      </c>
      <c r="D23">
        <v>0.48769998550415039</v>
      </c>
      <c r="F23" t="s">
        <v>11</v>
      </c>
      <c r="G23" t="s">
        <v>73</v>
      </c>
      <c r="H23" t="s">
        <v>74</v>
      </c>
      <c r="I23">
        <v>2150572</v>
      </c>
      <c r="J23" t="s">
        <v>75</v>
      </c>
    </row>
    <row r="24" spans="1:10" hidden="1" x14ac:dyDescent="0.25">
      <c r="A24" t="s">
        <v>77</v>
      </c>
      <c r="B24" t="s">
        <v>78</v>
      </c>
      <c r="C24" s="3" t="s">
        <v>1287</v>
      </c>
      <c r="D24">
        <v>0.4002000093460083</v>
      </c>
      <c r="F24" t="s">
        <v>11</v>
      </c>
      <c r="G24" t="s">
        <v>79</v>
      </c>
      <c r="H24" t="s">
        <v>80</v>
      </c>
      <c r="I24">
        <v>3054301</v>
      </c>
      <c r="J24" t="s">
        <v>77</v>
      </c>
    </row>
    <row r="25" spans="1:10" x14ac:dyDescent="0.25">
      <c r="A25" t="s">
        <v>250</v>
      </c>
      <c r="B25" t="s">
        <v>158</v>
      </c>
      <c r="C25" s="3" t="s">
        <v>159</v>
      </c>
      <c r="D25">
        <v>1</v>
      </c>
      <c r="E25" t="b">
        <f>C25=G25</f>
        <v>1</v>
      </c>
      <c r="F25" t="s">
        <v>15</v>
      </c>
      <c r="G25" t="s">
        <v>159</v>
      </c>
      <c r="H25" t="s">
        <v>158</v>
      </c>
      <c r="I25">
        <v>3541726</v>
      </c>
      <c r="J25" t="s">
        <v>250</v>
      </c>
    </row>
    <row r="26" spans="1:10" hidden="1" x14ac:dyDescent="0.25">
      <c r="A26" t="s">
        <v>82</v>
      </c>
      <c r="B26" t="s">
        <v>83</v>
      </c>
      <c r="C26" s="3" t="s">
        <v>2313</v>
      </c>
      <c r="D26">
        <v>0.50190001726150513</v>
      </c>
      <c r="F26" t="s">
        <v>47</v>
      </c>
      <c r="G26" t="s">
        <v>84</v>
      </c>
      <c r="H26" t="s">
        <v>85</v>
      </c>
      <c r="I26">
        <v>2332297</v>
      </c>
      <c r="J26" t="s">
        <v>82</v>
      </c>
    </row>
    <row r="27" spans="1:10" hidden="1" x14ac:dyDescent="0.25">
      <c r="A27" t="s">
        <v>86</v>
      </c>
      <c r="B27" t="s">
        <v>87</v>
      </c>
      <c r="C27" s="3" t="s">
        <v>2314</v>
      </c>
      <c r="D27">
        <v>0.40079998970031738</v>
      </c>
      <c r="F27" t="s">
        <v>11</v>
      </c>
      <c r="G27" t="s">
        <v>73</v>
      </c>
      <c r="H27" t="s">
        <v>74</v>
      </c>
      <c r="I27">
        <v>694642</v>
      </c>
      <c r="J27" t="s">
        <v>86</v>
      </c>
    </row>
    <row r="28" spans="1:10" x14ac:dyDescent="0.25">
      <c r="A28" t="s">
        <v>251</v>
      </c>
      <c r="B28" t="s">
        <v>158</v>
      </c>
      <c r="C28" s="3" t="s">
        <v>159</v>
      </c>
      <c r="D28">
        <v>1</v>
      </c>
      <c r="E28" t="b">
        <f>C28=G28</f>
        <v>1</v>
      </c>
      <c r="F28" t="s">
        <v>15</v>
      </c>
      <c r="G28" t="s">
        <v>159</v>
      </c>
      <c r="H28" t="s">
        <v>158</v>
      </c>
      <c r="I28">
        <v>3542186</v>
      </c>
      <c r="J28" t="s">
        <v>251</v>
      </c>
    </row>
    <row r="29" spans="1:10" hidden="1" x14ac:dyDescent="0.25">
      <c r="A29" t="s">
        <v>92</v>
      </c>
      <c r="B29" t="s">
        <v>93</v>
      </c>
      <c r="C29" s="3" t="s">
        <v>2315</v>
      </c>
      <c r="D29">
        <v>1.970000006258488E-2</v>
      </c>
      <c r="F29" t="s">
        <v>11</v>
      </c>
      <c r="G29" t="s">
        <v>94</v>
      </c>
      <c r="H29" t="s">
        <v>95</v>
      </c>
      <c r="I29">
        <v>2349392</v>
      </c>
      <c r="J29" t="s">
        <v>92</v>
      </c>
    </row>
    <row r="30" spans="1:10" hidden="1" x14ac:dyDescent="0.25">
      <c r="A30" t="s">
        <v>96</v>
      </c>
      <c r="B30" t="s">
        <v>97</v>
      </c>
      <c r="C30" s="3" t="s">
        <v>597</v>
      </c>
      <c r="D30">
        <v>0.16019999980926511</v>
      </c>
      <c r="F30" t="s">
        <v>11</v>
      </c>
      <c r="G30" t="s">
        <v>98</v>
      </c>
      <c r="H30" t="s">
        <v>99</v>
      </c>
      <c r="I30">
        <v>6033209</v>
      </c>
      <c r="J30" t="s">
        <v>96</v>
      </c>
    </row>
    <row r="31" spans="1:10" hidden="1" x14ac:dyDescent="0.25">
      <c r="A31" t="s">
        <v>100</v>
      </c>
      <c r="B31" t="s">
        <v>40</v>
      </c>
      <c r="C31" s="3" t="s">
        <v>178</v>
      </c>
      <c r="D31">
        <v>0.54909998178482056</v>
      </c>
      <c r="F31" t="s">
        <v>47</v>
      </c>
      <c r="G31" t="s">
        <v>101</v>
      </c>
      <c r="H31" t="s">
        <v>102</v>
      </c>
      <c r="I31">
        <v>2237394</v>
      </c>
      <c r="J31" t="s">
        <v>100</v>
      </c>
    </row>
    <row r="32" spans="1:10" hidden="1" x14ac:dyDescent="0.25">
      <c r="A32" t="s">
        <v>103</v>
      </c>
      <c r="B32" t="s">
        <v>104</v>
      </c>
      <c r="C32" s="3" t="s">
        <v>2024</v>
      </c>
      <c r="D32">
        <v>4.0899999439716339E-2</v>
      </c>
      <c r="F32" t="s">
        <v>11</v>
      </c>
      <c r="G32" t="s">
        <v>105</v>
      </c>
      <c r="H32" t="s">
        <v>106</v>
      </c>
      <c r="I32">
        <v>915871</v>
      </c>
      <c r="J32" t="s">
        <v>103</v>
      </c>
    </row>
    <row r="33" spans="1:10" x14ac:dyDescent="0.25">
      <c r="A33" t="s">
        <v>256</v>
      </c>
      <c r="B33" t="s">
        <v>158</v>
      </c>
      <c r="C33" s="3" t="s">
        <v>159</v>
      </c>
      <c r="D33">
        <v>1</v>
      </c>
      <c r="E33" t="b">
        <f>C33=G33</f>
        <v>1</v>
      </c>
      <c r="F33" t="s">
        <v>15</v>
      </c>
      <c r="G33" t="s">
        <v>159</v>
      </c>
      <c r="H33" t="s">
        <v>158</v>
      </c>
      <c r="I33">
        <v>3542408</v>
      </c>
      <c r="J33" t="s">
        <v>256</v>
      </c>
    </row>
    <row r="34" spans="1:10" hidden="1" x14ac:dyDescent="0.25">
      <c r="A34" t="s">
        <v>111</v>
      </c>
      <c r="B34" t="s">
        <v>112</v>
      </c>
      <c r="C34" s="3" t="s">
        <v>2317</v>
      </c>
      <c r="D34">
        <v>0.1040000021457672</v>
      </c>
      <c r="F34" t="s">
        <v>11</v>
      </c>
      <c r="G34" t="s">
        <v>113</v>
      </c>
      <c r="H34" t="s">
        <v>114</v>
      </c>
      <c r="I34">
        <v>2349510</v>
      </c>
      <c r="J34" t="s">
        <v>111</v>
      </c>
    </row>
    <row r="35" spans="1:10" hidden="1" x14ac:dyDescent="0.25">
      <c r="A35" t="s">
        <v>115</v>
      </c>
      <c r="B35" t="s">
        <v>116</v>
      </c>
      <c r="C35" s="3" t="s">
        <v>1018</v>
      </c>
      <c r="D35">
        <v>0.50419998168945313</v>
      </c>
      <c r="F35" t="s">
        <v>47</v>
      </c>
      <c r="G35" t="s">
        <v>109</v>
      </c>
      <c r="H35" t="s">
        <v>110</v>
      </c>
      <c r="I35">
        <v>1212924</v>
      </c>
      <c r="J35" t="s">
        <v>115</v>
      </c>
    </row>
    <row r="36" spans="1:10" x14ac:dyDescent="0.25">
      <c r="A36" t="s">
        <v>335</v>
      </c>
      <c r="B36" t="s">
        <v>158</v>
      </c>
      <c r="C36" s="3" t="s">
        <v>159</v>
      </c>
      <c r="D36">
        <v>1</v>
      </c>
      <c r="E36" t="b">
        <f>C36=G36</f>
        <v>1</v>
      </c>
      <c r="F36" t="s">
        <v>15</v>
      </c>
      <c r="G36" t="s">
        <v>159</v>
      </c>
      <c r="H36" t="s">
        <v>158</v>
      </c>
      <c r="I36">
        <v>3275778</v>
      </c>
      <c r="J36" t="s">
        <v>335</v>
      </c>
    </row>
    <row r="37" spans="1:10" hidden="1" x14ac:dyDescent="0.25">
      <c r="A37" t="s">
        <v>120</v>
      </c>
      <c r="B37" t="s">
        <v>60</v>
      </c>
      <c r="C37" s="3" t="s">
        <v>1225</v>
      </c>
      <c r="D37">
        <v>0.4659000039100647</v>
      </c>
      <c r="F37" t="s">
        <v>11</v>
      </c>
      <c r="G37" t="s">
        <v>119</v>
      </c>
      <c r="H37" t="s">
        <v>118</v>
      </c>
      <c r="I37">
        <v>3737398</v>
      </c>
      <c r="J37" t="s">
        <v>120</v>
      </c>
    </row>
    <row r="38" spans="1:10" hidden="1" x14ac:dyDescent="0.25">
      <c r="A38" t="s">
        <v>121</v>
      </c>
      <c r="B38" t="s">
        <v>122</v>
      </c>
      <c r="C38" s="3" t="s">
        <v>2318</v>
      </c>
      <c r="D38">
        <v>0.45219999551773071</v>
      </c>
      <c r="F38" t="s">
        <v>11</v>
      </c>
      <c r="G38" t="s">
        <v>123</v>
      </c>
      <c r="H38" t="s">
        <v>124</v>
      </c>
      <c r="I38">
        <v>2376536</v>
      </c>
      <c r="J38" t="s">
        <v>121</v>
      </c>
    </row>
    <row r="39" spans="1:10" hidden="1" x14ac:dyDescent="0.25">
      <c r="A39" t="s">
        <v>125</v>
      </c>
      <c r="B39" t="s">
        <v>126</v>
      </c>
      <c r="C39" s="3" t="s">
        <v>2319</v>
      </c>
      <c r="D39">
        <v>0.33419999480247498</v>
      </c>
      <c r="F39" t="s">
        <v>11</v>
      </c>
      <c r="G39" t="s">
        <v>127</v>
      </c>
      <c r="H39" t="s">
        <v>128</v>
      </c>
      <c r="I39">
        <v>893715</v>
      </c>
      <c r="J39" t="s">
        <v>125</v>
      </c>
    </row>
    <row r="40" spans="1:10" hidden="1" x14ac:dyDescent="0.25">
      <c r="A40" t="s">
        <v>129</v>
      </c>
      <c r="B40" t="s">
        <v>60</v>
      </c>
      <c r="C40" s="3" t="s">
        <v>1225</v>
      </c>
      <c r="D40">
        <v>0.31720000505447388</v>
      </c>
      <c r="F40" t="s">
        <v>11</v>
      </c>
      <c r="G40" t="s">
        <v>130</v>
      </c>
      <c r="H40" t="s">
        <v>131</v>
      </c>
      <c r="I40">
        <v>2214471</v>
      </c>
      <c r="J40" t="s">
        <v>129</v>
      </c>
    </row>
    <row r="41" spans="1:10" hidden="1" x14ac:dyDescent="0.25">
      <c r="A41" t="s">
        <v>132</v>
      </c>
      <c r="B41" t="s">
        <v>133</v>
      </c>
      <c r="C41" s="3" t="s">
        <v>1171</v>
      </c>
      <c r="D41">
        <v>0.67079997062683105</v>
      </c>
      <c r="F41" t="s">
        <v>47</v>
      </c>
      <c r="G41" t="s">
        <v>134</v>
      </c>
      <c r="H41" t="s">
        <v>135</v>
      </c>
      <c r="I41">
        <v>1440220</v>
      </c>
      <c r="J41" t="s">
        <v>132</v>
      </c>
    </row>
    <row r="42" spans="1:10" hidden="1" x14ac:dyDescent="0.25">
      <c r="A42" t="s">
        <v>136</v>
      </c>
      <c r="B42" t="s">
        <v>137</v>
      </c>
      <c r="C42" s="3" t="s">
        <v>487</v>
      </c>
      <c r="D42">
        <v>0.50669997930526733</v>
      </c>
      <c r="F42" t="s">
        <v>47</v>
      </c>
      <c r="G42" t="s">
        <v>138</v>
      </c>
      <c r="H42" t="s">
        <v>139</v>
      </c>
      <c r="I42">
        <v>2157494</v>
      </c>
      <c r="J42" t="s">
        <v>136</v>
      </c>
    </row>
    <row r="43" spans="1:10" x14ac:dyDescent="0.25">
      <c r="A43" t="s">
        <v>454</v>
      </c>
      <c r="B43" t="s">
        <v>455</v>
      </c>
      <c r="C43" s="3" t="s">
        <v>456</v>
      </c>
      <c r="D43">
        <v>1</v>
      </c>
      <c r="E43" t="b">
        <f t="shared" ref="E43:E44" si="2">C43=G43</f>
        <v>1</v>
      </c>
      <c r="F43" t="s">
        <v>15</v>
      </c>
      <c r="G43" t="s">
        <v>456</v>
      </c>
      <c r="H43" t="s">
        <v>455</v>
      </c>
      <c r="I43">
        <v>983213</v>
      </c>
      <c r="J43" t="s">
        <v>454</v>
      </c>
    </row>
    <row r="44" spans="1:10" x14ac:dyDescent="0.25">
      <c r="A44" t="s">
        <v>461</v>
      </c>
      <c r="B44" t="s">
        <v>462</v>
      </c>
      <c r="C44" s="3" t="s">
        <v>463</v>
      </c>
      <c r="D44">
        <v>1</v>
      </c>
      <c r="E44" t="b">
        <f t="shared" si="2"/>
        <v>1</v>
      </c>
      <c r="F44" t="s">
        <v>15</v>
      </c>
      <c r="G44" t="s">
        <v>463</v>
      </c>
      <c r="H44" t="s">
        <v>462</v>
      </c>
      <c r="I44">
        <v>1431611</v>
      </c>
      <c r="J44" t="s">
        <v>461</v>
      </c>
    </row>
    <row r="45" spans="1:10" hidden="1" x14ac:dyDescent="0.25">
      <c r="A45" t="s">
        <v>145</v>
      </c>
      <c r="B45" t="s">
        <v>146</v>
      </c>
      <c r="C45" s="3" t="s">
        <v>1059</v>
      </c>
      <c r="D45">
        <v>0.43979999423027039</v>
      </c>
      <c r="F45" t="s">
        <v>11</v>
      </c>
      <c r="G45" t="s">
        <v>134</v>
      </c>
      <c r="H45" t="s">
        <v>135</v>
      </c>
      <c r="I45">
        <v>1600623</v>
      </c>
      <c r="J45" t="s">
        <v>145</v>
      </c>
    </row>
    <row r="46" spans="1:10" hidden="1" x14ac:dyDescent="0.25">
      <c r="A46" t="s">
        <v>147</v>
      </c>
      <c r="B46" t="s">
        <v>148</v>
      </c>
      <c r="C46" s="3" t="s">
        <v>866</v>
      </c>
      <c r="D46">
        <v>0.42019999027252197</v>
      </c>
      <c r="F46" t="s">
        <v>11</v>
      </c>
      <c r="G46" t="s">
        <v>149</v>
      </c>
      <c r="H46" t="s">
        <v>150</v>
      </c>
      <c r="I46">
        <v>2198028</v>
      </c>
      <c r="J46" t="s">
        <v>147</v>
      </c>
    </row>
    <row r="47" spans="1:10" hidden="1" x14ac:dyDescent="0.25">
      <c r="A47" t="s">
        <v>151</v>
      </c>
      <c r="B47" t="s">
        <v>152</v>
      </c>
      <c r="C47" s="3" t="s">
        <v>2320</v>
      </c>
      <c r="D47">
        <v>0.47740000486373901</v>
      </c>
      <c r="F47" t="s">
        <v>11</v>
      </c>
      <c r="G47" t="s">
        <v>134</v>
      </c>
      <c r="H47" t="s">
        <v>135</v>
      </c>
      <c r="I47">
        <v>1653061</v>
      </c>
      <c r="J47" t="s">
        <v>151</v>
      </c>
    </row>
    <row r="48" spans="1:10" hidden="1" x14ac:dyDescent="0.25">
      <c r="A48" t="s">
        <v>153</v>
      </c>
      <c r="B48" t="s">
        <v>154</v>
      </c>
      <c r="C48" s="3" t="s">
        <v>282</v>
      </c>
      <c r="D48">
        <v>0.2888999879360199</v>
      </c>
      <c r="F48" t="s">
        <v>11</v>
      </c>
      <c r="G48" t="s">
        <v>155</v>
      </c>
      <c r="H48" t="s">
        <v>156</v>
      </c>
      <c r="I48">
        <v>1258810</v>
      </c>
      <c r="J48" t="s">
        <v>153</v>
      </c>
    </row>
    <row r="49" spans="1:10" x14ac:dyDescent="0.25">
      <c r="A49" t="s">
        <v>481</v>
      </c>
      <c r="B49" t="s">
        <v>158</v>
      </c>
      <c r="C49" s="3" t="s">
        <v>159</v>
      </c>
      <c r="D49">
        <v>1</v>
      </c>
      <c r="E49" t="b">
        <f>C49=G49</f>
        <v>1</v>
      </c>
      <c r="F49" t="s">
        <v>15</v>
      </c>
      <c r="G49" t="s">
        <v>159</v>
      </c>
      <c r="H49" t="s">
        <v>158</v>
      </c>
      <c r="I49">
        <v>3273715</v>
      </c>
      <c r="J49" t="s">
        <v>481</v>
      </c>
    </row>
    <row r="50" spans="1:10" hidden="1" x14ac:dyDescent="0.25">
      <c r="A50" t="s">
        <v>160</v>
      </c>
      <c r="B50" t="s">
        <v>161</v>
      </c>
      <c r="C50" s="3" t="s">
        <v>2321</v>
      </c>
      <c r="D50">
        <v>0.25299999117851257</v>
      </c>
      <c r="F50" t="s">
        <v>11</v>
      </c>
      <c r="G50" t="s">
        <v>149</v>
      </c>
      <c r="H50" t="s">
        <v>150</v>
      </c>
      <c r="I50">
        <v>2201710</v>
      </c>
      <c r="J50" t="s">
        <v>160</v>
      </c>
    </row>
    <row r="51" spans="1:10" hidden="1" x14ac:dyDescent="0.25">
      <c r="A51" t="s">
        <v>162</v>
      </c>
      <c r="B51" t="s">
        <v>163</v>
      </c>
      <c r="C51" s="3" t="s">
        <v>1536</v>
      </c>
      <c r="D51">
        <v>0.27390000224113459</v>
      </c>
      <c r="F51" t="s">
        <v>11</v>
      </c>
      <c r="G51" t="s">
        <v>164</v>
      </c>
      <c r="H51" t="s">
        <v>165</v>
      </c>
      <c r="I51">
        <v>3475173</v>
      </c>
      <c r="J51" t="s">
        <v>162</v>
      </c>
    </row>
    <row r="52" spans="1:10" hidden="1" x14ac:dyDescent="0.25">
      <c r="A52" t="s">
        <v>166</v>
      </c>
      <c r="B52" t="s">
        <v>154</v>
      </c>
      <c r="C52" s="3" t="s">
        <v>282</v>
      </c>
      <c r="D52">
        <v>0.60540002584457397</v>
      </c>
      <c r="F52" t="s">
        <v>47</v>
      </c>
      <c r="G52" t="s">
        <v>134</v>
      </c>
      <c r="H52" t="s">
        <v>135</v>
      </c>
      <c r="I52">
        <v>1796485</v>
      </c>
      <c r="J52" t="s">
        <v>166</v>
      </c>
    </row>
    <row r="53" spans="1:10" x14ac:dyDescent="0.25">
      <c r="A53" t="s">
        <v>488</v>
      </c>
      <c r="B53" t="s">
        <v>158</v>
      </c>
      <c r="C53" s="3" t="s">
        <v>159</v>
      </c>
      <c r="D53">
        <v>1</v>
      </c>
      <c r="E53" t="b">
        <f>C53=G53</f>
        <v>1</v>
      </c>
      <c r="F53" t="s">
        <v>15</v>
      </c>
      <c r="G53" t="s">
        <v>159</v>
      </c>
      <c r="H53" t="s">
        <v>158</v>
      </c>
      <c r="I53">
        <v>3275104</v>
      </c>
      <c r="J53" t="s">
        <v>488</v>
      </c>
    </row>
    <row r="54" spans="1:10" hidden="1" x14ac:dyDescent="0.25">
      <c r="A54" t="s">
        <v>169</v>
      </c>
      <c r="B54" t="s">
        <v>170</v>
      </c>
      <c r="C54" s="3" t="s">
        <v>594</v>
      </c>
      <c r="D54">
        <v>0.25580000877380371</v>
      </c>
      <c r="F54" t="s">
        <v>11</v>
      </c>
      <c r="G54" t="s">
        <v>159</v>
      </c>
      <c r="H54" t="s">
        <v>158</v>
      </c>
      <c r="I54">
        <v>2219844</v>
      </c>
      <c r="J54" t="s">
        <v>169</v>
      </c>
    </row>
    <row r="55" spans="1:10" x14ac:dyDescent="0.25">
      <c r="A55" t="s">
        <v>494</v>
      </c>
      <c r="B55" t="s">
        <v>158</v>
      </c>
      <c r="C55" s="3" t="s">
        <v>159</v>
      </c>
      <c r="D55">
        <v>1</v>
      </c>
      <c r="E55" t="b">
        <f>C55=G55</f>
        <v>1</v>
      </c>
      <c r="F55" t="s">
        <v>15</v>
      </c>
      <c r="G55" t="s">
        <v>159</v>
      </c>
      <c r="H55" t="s">
        <v>158</v>
      </c>
      <c r="I55">
        <v>3270473</v>
      </c>
      <c r="J55" t="s">
        <v>494</v>
      </c>
    </row>
    <row r="56" spans="1:10" hidden="1" x14ac:dyDescent="0.25">
      <c r="A56" t="s">
        <v>173</v>
      </c>
      <c r="B56" t="s">
        <v>174</v>
      </c>
      <c r="C56" s="3" t="s">
        <v>2323</v>
      </c>
      <c r="D56">
        <v>0.32769998908042908</v>
      </c>
      <c r="F56" t="s">
        <v>11</v>
      </c>
      <c r="G56" t="s">
        <v>159</v>
      </c>
      <c r="H56" t="s">
        <v>158</v>
      </c>
      <c r="I56">
        <v>2219889</v>
      </c>
      <c r="J56" t="s">
        <v>173</v>
      </c>
    </row>
    <row r="57" spans="1:10" x14ac:dyDescent="0.25">
      <c r="A57" t="s">
        <v>496</v>
      </c>
      <c r="B57" t="s">
        <v>158</v>
      </c>
      <c r="C57" s="3" t="s">
        <v>159</v>
      </c>
      <c r="D57">
        <v>1</v>
      </c>
      <c r="E57" t="b">
        <f>C57=G57</f>
        <v>1</v>
      </c>
      <c r="F57" t="s">
        <v>15</v>
      </c>
      <c r="G57" t="s">
        <v>159</v>
      </c>
      <c r="H57" t="s">
        <v>158</v>
      </c>
      <c r="I57">
        <v>3276630</v>
      </c>
      <c r="J57" t="s">
        <v>496</v>
      </c>
    </row>
    <row r="58" spans="1:10" hidden="1" x14ac:dyDescent="0.25">
      <c r="A58" t="s">
        <v>176</v>
      </c>
      <c r="B58" t="s">
        <v>177</v>
      </c>
      <c r="C58" s="3" t="s">
        <v>2324</v>
      </c>
      <c r="D58">
        <v>4.0199998766183853E-2</v>
      </c>
      <c r="F58" t="s">
        <v>11</v>
      </c>
      <c r="G58" t="s">
        <v>178</v>
      </c>
      <c r="H58" t="s">
        <v>40</v>
      </c>
      <c r="I58">
        <v>3082341</v>
      </c>
      <c r="J58" t="s">
        <v>176</v>
      </c>
    </row>
    <row r="59" spans="1:10" x14ac:dyDescent="0.25">
      <c r="A59" t="s">
        <v>546</v>
      </c>
      <c r="B59" t="s">
        <v>547</v>
      </c>
      <c r="C59" s="3" t="s">
        <v>548</v>
      </c>
      <c r="D59">
        <v>1</v>
      </c>
      <c r="E59" t="b">
        <f t="shared" ref="E59:E61" si="3">C59=G59</f>
        <v>1</v>
      </c>
      <c r="F59" t="s">
        <v>15</v>
      </c>
      <c r="G59" t="s">
        <v>548</v>
      </c>
      <c r="H59" t="s">
        <v>547</v>
      </c>
      <c r="I59">
        <v>1634823</v>
      </c>
      <c r="J59" t="s">
        <v>546</v>
      </c>
    </row>
    <row r="60" spans="1:10" x14ac:dyDescent="0.25">
      <c r="A60" t="s">
        <v>553</v>
      </c>
      <c r="B60" t="s">
        <v>14</v>
      </c>
      <c r="C60" s="3" t="s">
        <v>522</v>
      </c>
      <c r="D60">
        <v>1</v>
      </c>
      <c r="E60" t="b">
        <f t="shared" si="3"/>
        <v>1</v>
      </c>
      <c r="F60" t="s">
        <v>15</v>
      </c>
      <c r="G60" t="s">
        <v>522</v>
      </c>
      <c r="H60" t="s">
        <v>14</v>
      </c>
      <c r="I60">
        <v>1644439</v>
      </c>
      <c r="J60" t="s">
        <v>553</v>
      </c>
    </row>
    <row r="61" spans="1:10" x14ac:dyDescent="0.25">
      <c r="A61" t="s">
        <v>698</v>
      </c>
      <c r="B61" t="s">
        <v>14</v>
      </c>
      <c r="C61" s="4" t="s">
        <v>522</v>
      </c>
      <c r="D61">
        <v>1</v>
      </c>
      <c r="E61" t="b">
        <f t="shared" si="3"/>
        <v>0</v>
      </c>
      <c r="F61" t="s">
        <v>15</v>
      </c>
      <c r="G61" t="s">
        <v>691</v>
      </c>
      <c r="H61" t="s">
        <v>692</v>
      </c>
      <c r="I61">
        <v>1403100</v>
      </c>
      <c r="J61" t="s">
        <v>698</v>
      </c>
    </row>
    <row r="62" spans="1:10" hidden="1" x14ac:dyDescent="0.25">
      <c r="A62" t="s">
        <v>185</v>
      </c>
      <c r="B62" t="s">
        <v>186</v>
      </c>
      <c r="C62" s="3" t="s">
        <v>2325</v>
      </c>
      <c r="D62">
        <v>0.28189998865127558</v>
      </c>
      <c r="F62" t="s">
        <v>11</v>
      </c>
      <c r="G62" t="s">
        <v>134</v>
      </c>
      <c r="H62" t="s">
        <v>135</v>
      </c>
      <c r="I62">
        <v>3305346</v>
      </c>
      <c r="J62" t="s">
        <v>185</v>
      </c>
    </row>
    <row r="63" spans="1:10" hidden="1" x14ac:dyDescent="0.25">
      <c r="A63" t="s">
        <v>187</v>
      </c>
      <c r="B63" t="s">
        <v>188</v>
      </c>
      <c r="C63" s="3" t="s">
        <v>2326</v>
      </c>
      <c r="D63">
        <v>0.18009999394416809</v>
      </c>
      <c r="F63" t="s">
        <v>11</v>
      </c>
      <c r="G63" t="s">
        <v>134</v>
      </c>
      <c r="H63" t="s">
        <v>135</v>
      </c>
      <c r="I63">
        <v>3340267</v>
      </c>
      <c r="J63" t="s">
        <v>187</v>
      </c>
    </row>
    <row r="64" spans="1:10" hidden="1" x14ac:dyDescent="0.25">
      <c r="A64" t="s">
        <v>189</v>
      </c>
      <c r="B64" t="s">
        <v>190</v>
      </c>
      <c r="C64" s="3" t="s">
        <v>2327</v>
      </c>
      <c r="D64">
        <v>0.29989999532699579</v>
      </c>
      <c r="F64" t="s">
        <v>11</v>
      </c>
      <c r="G64" t="s">
        <v>191</v>
      </c>
      <c r="H64" t="s">
        <v>192</v>
      </c>
      <c r="I64">
        <v>3661726</v>
      </c>
      <c r="J64" t="s">
        <v>189</v>
      </c>
    </row>
    <row r="65" spans="1:10" x14ac:dyDescent="0.25">
      <c r="A65" t="s">
        <v>791</v>
      </c>
      <c r="B65" t="s">
        <v>468</v>
      </c>
      <c r="C65" s="3" t="s">
        <v>469</v>
      </c>
      <c r="D65">
        <v>1</v>
      </c>
      <c r="E65" t="b">
        <f>C65=G65</f>
        <v>1</v>
      </c>
      <c r="F65" t="s">
        <v>15</v>
      </c>
      <c r="G65" t="s">
        <v>469</v>
      </c>
      <c r="H65" t="s">
        <v>468</v>
      </c>
      <c r="I65">
        <v>1137760</v>
      </c>
      <c r="J65" t="s">
        <v>791</v>
      </c>
    </row>
    <row r="66" spans="1:10" hidden="1" x14ac:dyDescent="0.25">
      <c r="A66" t="s">
        <v>195</v>
      </c>
      <c r="B66" t="s">
        <v>196</v>
      </c>
      <c r="C66" s="3" t="s">
        <v>1497</v>
      </c>
      <c r="D66">
        <v>0.13729999959468839</v>
      </c>
      <c r="F66" t="s">
        <v>11</v>
      </c>
      <c r="G66" t="s">
        <v>197</v>
      </c>
      <c r="H66" t="s">
        <v>198</v>
      </c>
      <c r="I66">
        <v>2401072</v>
      </c>
      <c r="J66" t="s">
        <v>195</v>
      </c>
    </row>
    <row r="67" spans="1:10" hidden="1" x14ac:dyDescent="0.25">
      <c r="A67" t="s">
        <v>199</v>
      </c>
      <c r="B67" t="s">
        <v>53</v>
      </c>
      <c r="C67" s="3" t="s">
        <v>1125</v>
      </c>
      <c r="D67">
        <v>0.60420000553131104</v>
      </c>
      <c r="F67" t="s">
        <v>47</v>
      </c>
      <c r="G67" t="s">
        <v>200</v>
      </c>
      <c r="H67" t="s">
        <v>201</v>
      </c>
      <c r="I67">
        <v>3023114</v>
      </c>
      <c r="J67" t="s">
        <v>199</v>
      </c>
    </row>
    <row r="68" spans="1:10" hidden="1" x14ac:dyDescent="0.25">
      <c r="A68" t="s">
        <v>202</v>
      </c>
      <c r="B68" t="s">
        <v>203</v>
      </c>
      <c r="C68" s="3" t="s">
        <v>2077</v>
      </c>
      <c r="D68">
        <v>0.64649999141693115</v>
      </c>
      <c r="F68" t="s">
        <v>47</v>
      </c>
      <c r="G68" t="s">
        <v>204</v>
      </c>
      <c r="H68" t="s">
        <v>205</v>
      </c>
      <c r="I68">
        <v>3195732</v>
      </c>
      <c r="J68" t="s">
        <v>202</v>
      </c>
    </row>
    <row r="69" spans="1:10" hidden="1" x14ac:dyDescent="0.25">
      <c r="A69" t="s">
        <v>206</v>
      </c>
      <c r="B69" t="s">
        <v>207</v>
      </c>
      <c r="C69" s="3" t="s">
        <v>2329</v>
      </c>
      <c r="D69">
        <v>0.47580000758171082</v>
      </c>
      <c r="F69" t="s">
        <v>11</v>
      </c>
      <c r="G69" t="s">
        <v>191</v>
      </c>
      <c r="H69" t="s">
        <v>192</v>
      </c>
      <c r="I69">
        <v>2156628</v>
      </c>
      <c r="J69" t="s">
        <v>206</v>
      </c>
    </row>
    <row r="70" spans="1:10" hidden="1" x14ac:dyDescent="0.25">
      <c r="A70" t="s">
        <v>208</v>
      </c>
      <c r="B70" t="s">
        <v>209</v>
      </c>
      <c r="C70" s="3" t="s">
        <v>2330</v>
      </c>
      <c r="D70">
        <v>0.33399999141693121</v>
      </c>
      <c r="F70" t="s">
        <v>11</v>
      </c>
      <c r="G70" t="s">
        <v>191</v>
      </c>
      <c r="H70" t="s">
        <v>192</v>
      </c>
      <c r="I70">
        <v>3721150</v>
      </c>
      <c r="J70" t="s">
        <v>208</v>
      </c>
    </row>
    <row r="71" spans="1:10" hidden="1" x14ac:dyDescent="0.25">
      <c r="A71" t="s">
        <v>210</v>
      </c>
      <c r="B71" t="s">
        <v>60</v>
      </c>
      <c r="C71" s="3" t="s">
        <v>1225</v>
      </c>
      <c r="D71">
        <v>0.62319999933242798</v>
      </c>
      <c r="F71" t="s">
        <v>47</v>
      </c>
      <c r="G71" t="s">
        <v>211</v>
      </c>
      <c r="H71" t="s">
        <v>212</v>
      </c>
      <c r="I71">
        <v>1683683</v>
      </c>
      <c r="J71" t="s">
        <v>210</v>
      </c>
    </row>
    <row r="72" spans="1:10" x14ac:dyDescent="0.25">
      <c r="A72" t="s">
        <v>792</v>
      </c>
      <c r="B72" t="s">
        <v>468</v>
      </c>
      <c r="C72" s="3" t="s">
        <v>469</v>
      </c>
      <c r="D72">
        <v>1</v>
      </c>
      <c r="E72" t="b">
        <f>C72=G72</f>
        <v>1</v>
      </c>
      <c r="F72" t="s">
        <v>15</v>
      </c>
      <c r="G72" t="s">
        <v>469</v>
      </c>
      <c r="H72" t="s">
        <v>468</v>
      </c>
      <c r="I72">
        <v>1403953</v>
      </c>
      <c r="J72" t="s">
        <v>792</v>
      </c>
    </row>
    <row r="73" spans="1:10" hidden="1" x14ac:dyDescent="0.25">
      <c r="A73" t="s">
        <v>216</v>
      </c>
      <c r="B73" t="s">
        <v>137</v>
      </c>
      <c r="C73" s="3" t="s">
        <v>487</v>
      </c>
      <c r="D73">
        <v>0.4528999924659729</v>
      </c>
      <c r="F73" t="s">
        <v>11</v>
      </c>
      <c r="G73" t="s">
        <v>217</v>
      </c>
      <c r="H73" t="s">
        <v>218</v>
      </c>
      <c r="I73">
        <v>3125146</v>
      </c>
      <c r="J73" t="s">
        <v>216</v>
      </c>
    </row>
    <row r="74" spans="1:10" hidden="1" x14ac:dyDescent="0.25">
      <c r="A74" t="s">
        <v>219</v>
      </c>
      <c r="B74" t="s">
        <v>220</v>
      </c>
      <c r="C74" s="3" t="s">
        <v>1160</v>
      </c>
      <c r="D74">
        <v>0.17159999907016751</v>
      </c>
      <c r="F74" t="s">
        <v>11</v>
      </c>
      <c r="G74" t="s">
        <v>211</v>
      </c>
      <c r="H74" t="s">
        <v>212</v>
      </c>
      <c r="I74">
        <v>3519082</v>
      </c>
      <c r="J74" t="s">
        <v>219</v>
      </c>
    </row>
    <row r="75" spans="1:10" hidden="1" x14ac:dyDescent="0.25">
      <c r="A75" t="s">
        <v>221</v>
      </c>
      <c r="B75" t="s">
        <v>222</v>
      </c>
      <c r="C75" s="3" t="s">
        <v>1190</v>
      </c>
      <c r="D75">
        <v>0.26679998636245728</v>
      </c>
      <c r="F75" t="s">
        <v>11</v>
      </c>
      <c r="G75" t="s">
        <v>178</v>
      </c>
      <c r="H75" t="s">
        <v>40</v>
      </c>
      <c r="I75">
        <v>3357903</v>
      </c>
      <c r="J75" t="s">
        <v>221</v>
      </c>
    </row>
    <row r="76" spans="1:10" x14ac:dyDescent="0.25">
      <c r="A76" t="s">
        <v>802</v>
      </c>
      <c r="B76" t="s">
        <v>468</v>
      </c>
      <c r="C76" s="3" t="s">
        <v>469</v>
      </c>
      <c r="D76">
        <v>1</v>
      </c>
      <c r="E76" t="b">
        <f>C76=G76</f>
        <v>1</v>
      </c>
      <c r="F76" t="s">
        <v>15</v>
      </c>
      <c r="G76" t="s">
        <v>469</v>
      </c>
      <c r="H76" t="s">
        <v>468</v>
      </c>
      <c r="I76">
        <v>3093450</v>
      </c>
      <c r="J76" t="s">
        <v>802</v>
      </c>
    </row>
    <row r="77" spans="1:10" hidden="1" x14ac:dyDescent="0.25">
      <c r="A77" t="s">
        <v>225</v>
      </c>
      <c r="B77" t="s">
        <v>226</v>
      </c>
      <c r="C77" s="3" t="s">
        <v>2074</v>
      </c>
      <c r="D77">
        <v>0.10570000112056729</v>
      </c>
      <c r="F77" t="s">
        <v>11</v>
      </c>
      <c r="G77" t="s">
        <v>227</v>
      </c>
      <c r="H77" t="s">
        <v>89</v>
      </c>
      <c r="I77">
        <v>2233222</v>
      </c>
      <c r="J77" t="s">
        <v>225</v>
      </c>
    </row>
    <row r="78" spans="1:10" hidden="1" x14ac:dyDescent="0.25">
      <c r="A78" t="s">
        <v>228</v>
      </c>
      <c r="B78" t="s">
        <v>229</v>
      </c>
      <c r="C78" s="3" t="s">
        <v>2332</v>
      </c>
      <c r="D78">
        <v>0.1059999987483025</v>
      </c>
      <c r="F78" t="s">
        <v>11</v>
      </c>
      <c r="G78" t="s">
        <v>230</v>
      </c>
      <c r="H78" t="s">
        <v>231</v>
      </c>
      <c r="I78">
        <v>2249472</v>
      </c>
      <c r="J78" t="s">
        <v>228</v>
      </c>
    </row>
    <row r="79" spans="1:10" x14ac:dyDescent="0.25">
      <c r="A79" t="s">
        <v>803</v>
      </c>
      <c r="B79" t="s">
        <v>468</v>
      </c>
      <c r="C79" s="3" t="s">
        <v>469</v>
      </c>
      <c r="D79">
        <v>1</v>
      </c>
      <c r="E79" t="b">
        <f t="shared" ref="E79:E82" si="4">C79=G79</f>
        <v>1</v>
      </c>
      <c r="F79" t="s">
        <v>15</v>
      </c>
      <c r="G79" t="s">
        <v>469</v>
      </c>
      <c r="H79" t="s">
        <v>468</v>
      </c>
      <c r="I79">
        <v>3172221</v>
      </c>
      <c r="J79" t="s">
        <v>803</v>
      </c>
    </row>
    <row r="80" spans="1:10" x14ac:dyDescent="0.25">
      <c r="A80" t="s">
        <v>805</v>
      </c>
      <c r="B80" t="s">
        <v>468</v>
      </c>
      <c r="C80" s="3" t="s">
        <v>469</v>
      </c>
      <c r="D80">
        <v>1</v>
      </c>
      <c r="E80" t="b">
        <f t="shared" si="4"/>
        <v>1</v>
      </c>
      <c r="F80" t="s">
        <v>15</v>
      </c>
      <c r="G80" t="s">
        <v>469</v>
      </c>
      <c r="H80" t="s">
        <v>468</v>
      </c>
      <c r="I80">
        <v>3199914</v>
      </c>
      <c r="J80" t="s">
        <v>805</v>
      </c>
    </row>
    <row r="81" spans="1:10" x14ac:dyDescent="0.25">
      <c r="A81" t="s">
        <v>861</v>
      </c>
      <c r="B81" t="s">
        <v>827</v>
      </c>
      <c r="C81" s="3" t="s">
        <v>826</v>
      </c>
      <c r="D81">
        <v>1</v>
      </c>
      <c r="E81" t="b">
        <f t="shared" si="4"/>
        <v>1</v>
      </c>
      <c r="F81" t="s">
        <v>15</v>
      </c>
      <c r="G81" t="s">
        <v>826</v>
      </c>
      <c r="H81" t="s">
        <v>827</v>
      </c>
      <c r="I81">
        <v>3703530</v>
      </c>
      <c r="J81" t="s">
        <v>861</v>
      </c>
    </row>
    <row r="82" spans="1:10" x14ac:dyDescent="0.25">
      <c r="A82" t="s">
        <v>865</v>
      </c>
      <c r="B82" t="s">
        <v>515</v>
      </c>
      <c r="C82" s="4" t="s">
        <v>514</v>
      </c>
      <c r="D82">
        <v>1</v>
      </c>
      <c r="E82" t="b">
        <f t="shared" si="4"/>
        <v>0</v>
      </c>
      <c r="F82" t="s">
        <v>15</v>
      </c>
      <c r="G82" t="s">
        <v>866</v>
      </c>
      <c r="H82" t="s">
        <v>148</v>
      </c>
      <c r="I82">
        <v>3538958</v>
      </c>
      <c r="J82" t="s">
        <v>865</v>
      </c>
    </row>
    <row r="83" spans="1:10" hidden="1" x14ac:dyDescent="0.25">
      <c r="A83" t="s">
        <v>237</v>
      </c>
      <c r="B83" t="s">
        <v>238</v>
      </c>
      <c r="C83" s="3" t="s">
        <v>2334</v>
      </c>
      <c r="D83">
        <v>0.24619999527931211</v>
      </c>
      <c r="F83" t="s">
        <v>11</v>
      </c>
      <c r="G83" t="s">
        <v>239</v>
      </c>
      <c r="H83" t="s">
        <v>240</v>
      </c>
      <c r="I83">
        <v>996893</v>
      </c>
      <c r="J83" t="s">
        <v>237</v>
      </c>
    </row>
    <row r="84" spans="1:10" x14ac:dyDescent="0.25">
      <c r="A84" t="s">
        <v>910</v>
      </c>
      <c r="B84" t="s">
        <v>911</v>
      </c>
      <c r="C84" s="3" t="s">
        <v>912</v>
      </c>
      <c r="D84">
        <v>1</v>
      </c>
      <c r="E84" t="b">
        <f t="shared" ref="E84:E86" si="5">C84=G84</f>
        <v>1</v>
      </c>
      <c r="F84" t="s">
        <v>15</v>
      </c>
      <c r="G84" t="s">
        <v>912</v>
      </c>
      <c r="H84" t="s">
        <v>911</v>
      </c>
      <c r="I84">
        <v>1765421</v>
      </c>
      <c r="J84" t="s">
        <v>910</v>
      </c>
    </row>
    <row r="85" spans="1:10" x14ac:dyDescent="0.25">
      <c r="A85" t="s">
        <v>921</v>
      </c>
      <c r="B85" t="s">
        <v>911</v>
      </c>
      <c r="C85" s="3" t="s">
        <v>912</v>
      </c>
      <c r="D85">
        <v>1</v>
      </c>
      <c r="E85" t="b">
        <f t="shared" si="5"/>
        <v>1</v>
      </c>
      <c r="F85" t="s">
        <v>15</v>
      </c>
      <c r="G85" t="s">
        <v>912</v>
      </c>
      <c r="H85" t="s">
        <v>911</v>
      </c>
      <c r="I85">
        <v>3726309</v>
      </c>
      <c r="J85" t="s">
        <v>921</v>
      </c>
    </row>
    <row r="86" spans="1:10" x14ac:dyDescent="0.25">
      <c r="A86" t="s">
        <v>1020</v>
      </c>
      <c r="B86" t="s">
        <v>231</v>
      </c>
      <c r="C86" s="3" t="s">
        <v>230</v>
      </c>
      <c r="D86">
        <v>1</v>
      </c>
      <c r="E86" t="b">
        <f t="shared" si="5"/>
        <v>1</v>
      </c>
      <c r="F86" t="s">
        <v>15</v>
      </c>
      <c r="G86" t="s">
        <v>230</v>
      </c>
      <c r="H86" t="s">
        <v>231</v>
      </c>
      <c r="I86">
        <v>3561307</v>
      </c>
      <c r="J86" t="s">
        <v>1020</v>
      </c>
    </row>
    <row r="87" spans="1:10" hidden="1" x14ac:dyDescent="0.25">
      <c r="A87" t="s">
        <v>246</v>
      </c>
      <c r="B87" t="s">
        <v>229</v>
      </c>
      <c r="C87" s="3" t="s">
        <v>2332</v>
      </c>
      <c r="D87">
        <v>0.38920000195503229</v>
      </c>
      <c r="F87" t="s">
        <v>11</v>
      </c>
      <c r="G87" t="s">
        <v>247</v>
      </c>
      <c r="H87" t="s">
        <v>248</v>
      </c>
      <c r="I87">
        <v>1735534</v>
      </c>
      <c r="J87" t="s">
        <v>246</v>
      </c>
    </row>
    <row r="88" spans="1:10" x14ac:dyDescent="0.25">
      <c r="A88" t="s">
        <v>1021</v>
      </c>
      <c r="B88" t="s">
        <v>231</v>
      </c>
      <c r="C88" s="3" t="s">
        <v>230</v>
      </c>
      <c r="D88">
        <v>1</v>
      </c>
      <c r="E88" t="b">
        <f t="shared" ref="E88:E90" si="6">C88=G88</f>
        <v>1</v>
      </c>
      <c r="F88" t="s">
        <v>15</v>
      </c>
      <c r="G88" t="s">
        <v>230</v>
      </c>
      <c r="H88" t="s">
        <v>231</v>
      </c>
      <c r="I88">
        <v>3562428</v>
      </c>
      <c r="J88" t="s">
        <v>1021</v>
      </c>
    </row>
    <row r="89" spans="1:10" x14ac:dyDescent="0.25">
      <c r="A89" t="s">
        <v>1033</v>
      </c>
      <c r="B89" t="s">
        <v>231</v>
      </c>
      <c r="C89" s="3" t="s">
        <v>230</v>
      </c>
      <c r="D89">
        <v>1</v>
      </c>
      <c r="E89" t="b">
        <f t="shared" si="6"/>
        <v>1</v>
      </c>
      <c r="F89" t="s">
        <v>15</v>
      </c>
      <c r="G89" t="s">
        <v>230</v>
      </c>
      <c r="H89" t="s">
        <v>231</v>
      </c>
      <c r="I89">
        <v>3554999</v>
      </c>
      <c r="J89" t="s">
        <v>1033</v>
      </c>
    </row>
    <row r="90" spans="1:10" x14ac:dyDescent="0.25">
      <c r="A90" t="s">
        <v>1042</v>
      </c>
      <c r="B90" t="s">
        <v>1043</v>
      </c>
      <c r="C90" s="3" t="s">
        <v>1044</v>
      </c>
      <c r="D90">
        <v>1</v>
      </c>
      <c r="E90" t="b">
        <f t="shared" si="6"/>
        <v>1</v>
      </c>
      <c r="F90" t="s">
        <v>15</v>
      </c>
      <c r="G90" t="s">
        <v>1044</v>
      </c>
      <c r="H90" t="s">
        <v>1043</v>
      </c>
      <c r="I90">
        <v>1659933</v>
      </c>
      <c r="J90" t="s">
        <v>1042</v>
      </c>
    </row>
    <row r="91" spans="1:10" hidden="1" x14ac:dyDescent="0.25">
      <c r="A91" t="s">
        <v>252</v>
      </c>
      <c r="B91" t="s">
        <v>253</v>
      </c>
      <c r="C91" s="3" t="s">
        <v>2335</v>
      </c>
      <c r="D91">
        <v>4.4900000095367432E-2</v>
      </c>
      <c r="F91" t="s">
        <v>11</v>
      </c>
      <c r="G91" t="s">
        <v>254</v>
      </c>
      <c r="H91" t="s">
        <v>255</v>
      </c>
      <c r="I91">
        <v>3553676</v>
      </c>
      <c r="J91" t="s">
        <v>252</v>
      </c>
    </row>
    <row r="92" spans="1:10" x14ac:dyDescent="0.25">
      <c r="A92" t="s">
        <v>1045</v>
      </c>
      <c r="B92" t="s">
        <v>231</v>
      </c>
      <c r="C92" s="3" t="s">
        <v>230</v>
      </c>
      <c r="D92">
        <v>1</v>
      </c>
      <c r="E92" t="b">
        <f>C92=G92</f>
        <v>1</v>
      </c>
      <c r="F92" t="s">
        <v>15</v>
      </c>
      <c r="G92" t="s">
        <v>230</v>
      </c>
      <c r="H92" t="s">
        <v>231</v>
      </c>
      <c r="I92">
        <v>3562210</v>
      </c>
      <c r="J92" t="s">
        <v>1045</v>
      </c>
    </row>
    <row r="93" spans="1:10" hidden="1" x14ac:dyDescent="0.25">
      <c r="A93" t="s">
        <v>257</v>
      </c>
      <c r="B93" t="s">
        <v>258</v>
      </c>
      <c r="C93" s="3" t="s">
        <v>2336</v>
      </c>
      <c r="D93">
        <v>0.23420000076293951</v>
      </c>
      <c r="F93" t="s">
        <v>11</v>
      </c>
      <c r="G93" t="s">
        <v>155</v>
      </c>
      <c r="H93" t="s">
        <v>156</v>
      </c>
      <c r="I93">
        <v>1798467</v>
      </c>
      <c r="J93" t="s">
        <v>257</v>
      </c>
    </row>
    <row r="94" spans="1:10" hidden="1" x14ac:dyDescent="0.25">
      <c r="A94" t="s">
        <v>259</v>
      </c>
      <c r="B94" t="s">
        <v>260</v>
      </c>
      <c r="C94" s="3" t="s">
        <v>2337</v>
      </c>
      <c r="D94">
        <v>0.64429998397827148</v>
      </c>
      <c r="F94" t="s">
        <v>47</v>
      </c>
      <c r="G94" t="s">
        <v>261</v>
      </c>
      <c r="H94" t="s">
        <v>262</v>
      </c>
      <c r="I94">
        <v>3301168</v>
      </c>
      <c r="J94" t="s">
        <v>259</v>
      </c>
    </row>
    <row r="95" spans="1:10" hidden="1" x14ac:dyDescent="0.25">
      <c r="A95" t="s">
        <v>263</v>
      </c>
      <c r="B95" t="s">
        <v>28</v>
      </c>
      <c r="C95" s="3" t="s">
        <v>491</v>
      </c>
      <c r="D95">
        <v>0.59020000696182251</v>
      </c>
      <c r="F95" t="s">
        <v>47</v>
      </c>
      <c r="G95" t="s">
        <v>261</v>
      </c>
      <c r="H95" t="s">
        <v>262</v>
      </c>
      <c r="I95">
        <v>3722424</v>
      </c>
      <c r="J95" t="s">
        <v>263</v>
      </c>
    </row>
    <row r="96" spans="1:10" hidden="1" x14ac:dyDescent="0.25">
      <c r="A96" t="s">
        <v>264</v>
      </c>
      <c r="B96" t="s">
        <v>60</v>
      </c>
      <c r="C96" s="3" t="s">
        <v>1225</v>
      </c>
      <c r="D96">
        <v>0.31049999594688421</v>
      </c>
      <c r="F96" t="s">
        <v>11</v>
      </c>
      <c r="G96" t="s">
        <v>159</v>
      </c>
      <c r="H96" t="s">
        <v>158</v>
      </c>
      <c r="I96">
        <v>3442115</v>
      </c>
      <c r="J96" t="s">
        <v>264</v>
      </c>
    </row>
    <row r="97" spans="1:10" hidden="1" x14ac:dyDescent="0.25">
      <c r="A97" t="s">
        <v>265</v>
      </c>
      <c r="B97" t="s">
        <v>266</v>
      </c>
      <c r="C97" s="3" t="s">
        <v>559</v>
      </c>
      <c r="D97">
        <v>0.33829998970031738</v>
      </c>
      <c r="F97" t="s">
        <v>11</v>
      </c>
      <c r="G97" t="s">
        <v>267</v>
      </c>
      <c r="H97" t="s">
        <v>268</v>
      </c>
      <c r="I97">
        <v>3567927</v>
      </c>
      <c r="J97" t="s">
        <v>265</v>
      </c>
    </row>
    <row r="98" spans="1:10" hidden="1" x14ac:dyDescent="0.25">
      <c r="A98" t="s">
        <v>269</v>
      </c>
      <c r="B98" t="s">
        <v>270</v>
      </c>
      <c r="C98" s="3" t="s">
        <v>530</v>
      </c>
      <c r="D98">
        <v>0.47150000929832458</v>
      </c>
      <c r="F98" t="s">
        <v>11</v>
      </c>
      <c r="G98" t="s">
        <v>244</v>
      </c>
      <c r="H98" t="s">
        <v>245</v>
      </c>
      <c r="I98">
        <v>3703747</v>
      </c>
      <c r="J98" t="s">
        <v>269</v>
      </c>
    </row>
    <row r="99" spans="1:10" hidden="1" x14ac:dyDescent="0.25">
      <c r="A99" t="s">
        <v>271</v>
      </c>
      <c r="B99" t="s">
        <v>272</v>
      </c>
      <c r="C99" s="3" t="s">
        <v>444</v>
      </c>
      <c r="D99">
        <v>0.32120001316070562</v>
      </c>
      <c r="F99" t="s">
        <v>11</v>
      </c>
      <c r="G99" t="s">
        <v>273</v>
      </c>
      <c r="H99" t="s">
        <v>274</v>
      </c>
      <c r="I99">
        <v>2186235</v>
      </c>
      <c r="J99" t="s">
        <v>271</v>
      </c>
    </row>
    <row r="100" spans="1:10" hidden="1" x14ac:dyDescent="0.25">
      <c r="A100" t="s">
        <v>275</v>
      </c>
      <c r="B100" t="s">
        <v>276</v>
      </c>
      <c r="C100" s="3" t="s">
        <v>2338</v>
      </c>
      <c r="D100">
        <v>0.34119999408721918</v>
      </c>
      <c r="F100" t="s">
        <v>11</v>
      </c>
      <c r="G100" t="s">
        <v>277</v>
      </c>
      <c r="H100" t="s">
        <v>278</v>
      </c>
      <c r="I100">
        <v>1583876</v>
      </c>
      <c r="J100" t="s">
        <v>275</v>
      </c>
    </row>
    <row r="101" spans="1:10" x14ac:dyDescent="0.25">
      <c r="A101" t="s">
        <v>1056</v>
      </c>
      <c r="B101" t="s">
        <v>333</v>
      </c>
      <c r="C101" s="4" t="s">
        <v>885</v>
      </c>
      <c r="D101">
        <v>1</v>
      </c>
      <c r="E101" t="b">
        <f>C101=G101</f>
        <v>0</v>
      </c>
      <c r="F101" t="s">
        <v>15</v>
      </c>
      <c r="G101" t="s">
        <v>1036</v>
      </c>
      <c r="H101" t="s">
        <v>1037</v>
      </c>
      <c r="I101">
        <v>3446426</v>
      </c>
      <c r="J101" t="s">
        <v>1056</v>
      </c>
    </row>
    <row r="102" spans="1:10" hidden="1" x14ac:dyDescent="0.25">
      <c r="A102" t="s">
        <v>280</v>
      </c>
      <c r="B102" t="s">
        <v>281</v>
      </c>
      <c r="C102" s="3" t="s">
        <v>2035</v>
      </c>
      <c r="D102">
        <v>0.28279998898506159</v>
      </c>
      <c r="F102" t="s">
        <v>11</v>
      </c>
      <c r="G102" t="s">
        <v>282</v>
      </c>
      <c r="H102" t="s">
        <v>154</v>
      </c>
      <c r="I102">
        <v>1792440</v>
      </c>
      <c r="J102" t="s">
        <v>280</v>
      </c>
    </row>
    <row r="103" spans="1:10" hidden="1" x14ac:dyDescent="0.25">
      <c r="A103" t="s">
        <v>283</v>
      </c>
      <c r="B103" t="s">
        <v>284</v>
      </c>
      <c r="C103" s="3" t="s">
        <v>2339</v>
      </c>
      <c r="D103">
        <v>0.3700999915599823</v>
      </c>
      <c r="F103" t="s">
        <v>11</v>
      </c>
      <c r="G103" t="s">
        <v>244</v>
      </c>
      <c r="H103" t="s">
        <v>245</v>
      </c>
      <c r="I103">
        <v>3296297</v>
      </c>
      <c r="J103" t="s">
        <v>283</v>
      </c>
    </row>
    <row r="104" spans="1:10" x14ac:dyDescent="0.25">
      <c r="A104" t="s">
        <v>1058</v>
      </c>
      <c r="B104" t="s">
        <v>196</v>
      </c>
      <c r="C104" s="4" t="s">
        <v>1497</v>
      </c>
      <c r="D104">
        <v>1</v>
      </c>
      <c r="E104" t="b">
        <f>C104=G104</f>
        <v>0</v>
      </c>
      <c r="F104" t="s">
        <v>15</v>
      </c>
      <c r="G104" t="s">
        <v>1059</v>
      </c>
      <c r="H104" t="s">
        <v>146</v>
      </c>
      <c r="I104">
        <v>1178723</v>
      </c>
      <c r="J104" t="s">
        <v>1058</v>
      </c>
    </row>
    <row r="105" spans="1:10" hidden="1" x14ac:dyDescent="0.25">
      <c r="A105" t="s">
        <v>288</v>
      </c>
      <c r="B105" t="s">
        <v>289</v>
      </c>
      <c r="C105" s="3" t="s">
        <v>2340</v>
      </c>
      <c r="D105">
        <v>5.2700001746416092E-2</v>
      </c>
      <c r="F105" t="s">
        <v>11</v>
      </c>
      <c r="G105" t="s">
        <v>290</v>
      </c>
      <c r="H105" t="s">
        <v>291</v>
      </c>
      <c r="I105">
        <v>2326725</v>
      </c>
      <c r="J105" t="s">
        <v>288</v>
      </c>
    </row>
    <row r="106" spans="1:10" hidden="1" x14ac:dyDescent="0.25">
      <c r="A106" t="s">
        <v>292</v>
      </c>
      <c r="B106" t="s">
        <v>229</v>
      </c>
      <c r="C106" s="3" t="s">
        <v>2332</v>
      </c>
      <c r="D106">
        <v>0.40999999642372131</v>
      </c>
      <c r="F106" t="s">
        <v>11</v>
      </c>
      <c r="G106" t="s">
        <v>293</v>
      </c>
      <c r="H106" t="s">
        <v>294</v>
      </c>
      <c r="I106">
        <v>3527353</v>
      </c>
      <c r="J106" t="s">
        <v>292</v>
      </c>
    </row>
    <row r="107" spans="1:10" hidden="1" x14ac:dyDescent="0.25">
      <c r="A107" t="s">
        <v>295</v>
      </c>
      <c r="B107" t="s">
        <v>296</v>
      </c>
      <c r="C107" s="3" t="s">
        <v>1123</v>
      </c>
      <c r="D107">
        <v>0.65590000152587891</v>
      </c>
      <c r="F107" t="s">
        <v>47</v>
      </c>
      <c r="G107" t="s">
        <v>297</v>
      </c>
      <c r="H107" t="s">
        <v>298</v>
      </c>
      <c r="I107">
        <v>6054948</v>
      </c>
      <c r="J107" t="s">
        <v>295</v>
      </c>
    </row>
    <row r="108" spans="1:10" x14ac:dyDescent="0.25">
      <c r="A108" t="s">
        <v>1060</v>
      </c>
      <c r="B108" t="s">
        <v>1061</v>
      </c>
      <c r="C108" s="4" t="s">
        <v>2418</v>
      </c>
      <c r="D108">
        <v>1</v>
      </c>
      <c r="E108" t="b">
        <f t="shared" ref="E108:E109" si="7">C108=G108</f>
        <v>0</v>
      </c>
      <c r="F108" t="s">
        <v>15</v>
      </c>
      <c r="G108" t="s">
        <v>1062</v>
      </c>
      <c r="H108" t="s">
        <v>1063</v>
      </c>
      <c r="I108">
        <v>970881</v>
      </c>
      <c r="J108" t="s">
        <v>1060</v>
      </c>
    </row>
    <row r="109" spans="1:10" x14ac:dyDescent="0.25">
      <c r="A109" t="s">
        <v>1066</v>
      </c>
      <c r="B109" t="s">
        <v>1067</v>
      </c>
      <c r="C109" s="3" t="s">
        <v>1068</v>
      </c>
      <c r="D109">
        <v>1</v>
      </c>
      <c r="E109" t="b">
        <f t="shared" si="7"/>
        <v>1</v>
      </c>
      <c r="F109" t="s">
        <v>15</v>
      </c>
      <c r="G109" t="s">
        <v>1068</v>
      </c>
      <c r="H109" t="s">
        <v>1067</v>
      </c>
      <c r="I109">
        <v>3105215</v>
      </c>
      <c r="J109" t="s">
        <v>1066</v>
      </c>
    </row>
    <row r="110" spans="1:10" hidden="1" x14ac:dyDescent="0.25">
      <c r="A110" t="s">
        <v>302</v>
      </c>
      <c r="B110" t="s">
        <v>303</v>
      </c>
      <c r="C110" s="3" t="s">
        <v>2342</v>
      </c>
      <c r="D110">
        <v>0.1877000033855438</v>
      </c>
      <c r="F110" t="s">
        <v>11</v>
      </c>
      <c r="G110" t="s">
        <v>293</v>
      </c>
      <c r="H110" t="s">
        <v>294</v>
      </c>
      <c r="I110">
        <v>3358851</v>
      </c>
      <c r="J110" t="s">
        <v>302</v>
      </c>
    </row>
    <row r="111" spans="1:10" x14ac:dyDescent="0.25">
      <c r="A111" t="s">
        <v>1072</v>
      </c>
      <c r="B111" t="s">
        <v>1067</v>
      </c>
      <c r="C111" s="3" t="s">
        <v>1068</v>
      </c>
      <c r="D111">
        <v>1</v>
      </c>
      <c r="E111" t="b">
        <f t="shared" ref="E111:E113" si="8">C111=G111</f>
        <v>1</v>
      </c>
      <c r="F111" t="s">
        <v>15</v>
      </c>
      <c r="G111" t="s">
        <v>1068</v>
      </c>
      <c r="H111" t="s">
        <v>1067</v>
      </c>
      <c r="I111">
        <v>3480492</v>
      </c>
      <c r="J111" t="s">
        <v>1072</v>
      </c>
    </row>
    <row r="112" spans="1:10" x14ac:dyDescent="0.25">
      <c r="A112" t="s">
        <v>1079</v>
      </c>
      <c r="B112" t="s">
        <v>1067</v>
      </c>
      <c r="C112" s="3" t="s">
        <v>1068</v>
      </c>
      <c r="D112">
        <v>1</v>
      </c>
      <c r="E112" t="b">
        <f t="shared" si="8"/>
        <v>1</v>
      </c>
      <c r="F112" t="s">
        <v>15</v>
      </c>
      <c r="G112" t="s">
        <v>1068</v>
      </c>
      <c r="H112" t="s">
        <v>1067</v>
      </c>
      <c r="I112">
        <v>3480506</v>
      </c>
      <c r="J112" t="s">
        <v>1079</v>
      </c>
    </row>
    <row r="113" spans="1:10" x14ac:dyDescent="0.25">
      <c r="A113" t="s">
        <v>1191</v>
      </c>
      <c r="B113" t="s">
        <v>1192</v>
      </c>
      <c r="C113" s="3" t="s">
        <v>1193</v>
      </c>
      <c r="D113">
        <v>1</v>
      </c>
      <c r="E113" t="b">
        <f t="shared" si="8"/>
        <v>1</v>
      </c>
      <c r="F113" t="s">
        <v>15</v>
      </c>
      <c r="G113" t="s">
        <v>1193</v>
      </c>
      <c r="H113" t="s">
        <v>1192</v>
      </c>
      <c r="I113">
        <v>3301519</v>
      </c>
      <c r="J113" t="s">
        <v>1191</v>
      </c>
    </row>
    <row r="114" spans="1:10" hidden="1" x14ac:dyDescent="0.25">
      <c r="A114" t="s">
        <v>313</v>
      </c>
      <c r="B114" t="s">
        <v>314</v>
      </c>
      <c r="C114" s="3" t="s">
        <v>2344</v>
      </c>
      <c r="D114">
        <v>0.16249999403953549</v>
      </c>
      <c r="F114" t="s">
        <v>11</v>
      </c>
      <c r="G114" t="s">
        <v>315</v>
      </c>
      <c r="H114" t="s">
        <v>316</v>
      </c>
      <c r="I114">
        <v>1256299</v>
      </c>
      <c r="J114" t="s">
        <v>313</v>
      </c>
    </row>
    <row r="115" spans="1:10" hidden="1" x14ac:dyDescent="0.25">
      <c r="A115" t="s">
        <v>317</v>
      </c>
      <c r="B115" t="s">
        <v>112</v>
      </c>
      <c r="C115" s="3" t="s">
        <v>2317</v>
      </c>
      <c r="D115">
        <v>0.43140000104904169</v>
      </c>
      <c r="F115" t="s">
        <v>11</v>
      </c>
      <c r="G115" t="s">
        <v>230</v>
      </c>
      <c r="H115" t="s">
        <v>231</v>
      </c>
      <c r="I115">
        <v>2142113</v>
      </c>
      <c r="J115" t="s">
        <v>317</v>
      </c>
    </row>
    <row r="116" spans="1:10" hidden="1" x14ac:dyDescent="0.25">
      <c r="A116" t="s">
        <v>318</v>
      </c>
      <c r="B116" t="s">
        <v>161</v>
      </c>
      <c r="C116" s="3" t="s">
        <v>2321</v>
      </c>
      <c r="D116">
        <v>0.40540000796318049</v>
      </c>
      <c r="F116" t="s">
        <v>11</v>
      </c>
      <c r="G116" t="s">
        <v>315</v>
      </c>
      <c r="H116" t="s">
        <v>316</v>
      </c>
      <c r="I116">
        <v>3138399</v>
      </c>
      <c r="J116" t="s">
        <v>318</v>
      </c>
    </row>
    <row r="117" spans="1:10" x14ac:dyDescent="0.25">
      <c r="A117" t="s">
        <v>1194</v>
      </c>
      <c r="B117" t="s">
        <v>196</v>
      </c>
      <c r="C117" s="4" t="s">
        <v>1497</v>
      </c>
      <c r="D117">
        <v>1</v>
      </c>
      <c r="E117" t="b">
        <f>C117=G117</f>
        <v>0</v>
      </c>
      <c r="F117" t="s">
        <v>15</v>
      </c>
      <c r="G117" t="s">
        <v>1193</v>
      </c>
      <c r="H117" t="s">
        <v>1192</v>
      </c>
      <c r="I117">
        <v>1769141</v>
      </c>
      <c r="J117" t="s">
        <v>1194</v>
      </c>
    </row>
    <row r="118" spans="1:10" hidden="1" x14ac:dyDescent="0.25">
      <c r="A118" t="s">
        <v>323</v>
      </c>
      <c r="B118" t="s">
        <v>10</v>
      </c>
      <c r="C118" s="3" t="s">
        <v>12</v>
      </c>
      <c r="D118">
        <v>0.54280000925064087</v>
      </c>
      <c r="F118" t="s">
        <v>47</v>
      </c>
      <c r="G118" t="s">
        <v>230</v>
      </c>
      <c r="H118" t="s">
        <v>231</v>
      </c>
      <c r="I118">
        <v>1484648</v>
      </c>
      <c r="J118" t="s">
        <v>323</v>
      </c>
    </row>
    <row r="119" spans="1:10" hidden="1" x14ac:dyDescent="0.25">
      <c r="A119" t="s">
        <v>324</v>
      </c>
      <c r="B119" t="s">
        <v>231</v>
      </c>
      <c r="C119" s="3" t="s">
        <v>230</v>
      </c>
      <c r="D119">
        <v>0.27459999918937678</v>
      </c>
      <c r="F119" t="s">
        <v>11</v>
      </c>
      <c r="G119" t="s">
        <v>230</v>
      </c>
      <c r="H119" t="s">
        <v>231</v>
      </c>
      <c r="I119">
        <v>1543517</v>
      </c>
      <c r="J119" t="s">
        <v>324</v>
      </c>
    </row>
    <row r="120" spans="1:10" hidden="1" x14ac:dyDescent="0.25">
      <c r="A120" t="s">
        <v>325</v>
      </c>
      <c r="B120" t="s">
        <v>289</v>
      </c>
      <c r="C120" s="3" t="s">
        <v>2340</v>
      </c>
      <c r="D120">
        <v>4.3999999761581421E-3</v>
      </c>
      <c r="F120" t="s">
        <v>11</v>
      </c>
      <c r="G120" t="s">
        <v>230</v>
      </c>
      <c r="H120" t="s">
        <v>231</v>
      </c>
      <c r="I120">
        <v>2115425</v>
      </c>
      <c r="J120" t="s">
        <v>325</v>
      </c>
    </row>
    <row r="121" spans="1:10" hidden="1" x14ac:dyDescent="0.25">
      <c r="A121" t="s">
        <v>326</v>
      </c>
      <c r="B121" t="s">
        <v>231</v>
      </c>
      <c r="C121" s="3" t="s">
        <v>230</v>
      </c>
      <c r="D121">
        <v>0.24629999697208399</v>
      </c>
      <c r="F121" t="s">
        <v>11</v>
      </c>
      <c r="G121" t="s">
        <v>230</v>
      </c>
      <c r="H121" t="s">
        <v>231</v>
      </c>
      <c r="I121">
        <v>1544000</v>
      </c>
      <c r="J121" t="s">
        <v>326</v>
      </c>
    </row>
    <row r="122" spans="1:10" hidden="1" x14ac:dyDescent="0.25">
      <c r="A122" t="s">
        <v>327</v>
      </c>
      <c r="B122" t="s">
        <v>298</v>
      </c>
      <c r="C122" s="3" t="s">
        <v>297</v>
      </c>
      <c r="D122">
        <v>0.33100000023841858</v>
      </c>
      <c r="F122" t="s">
        <v>11</v>
      </c>
      <c r="G122" t="s">
        <v>101</v>
      </c>
      <c r="H122" t="s">
        <v>102</v>
      </c>
      <c r="I122">
        <v>3045433</v>
      </c>
      <c r="J122" t="s">
        <v>327</v>
      </c>
    </row>
    <row r="123" spans="1:10" hidden="1" x14ac:dyDescent="0.25">
      <c r="A123" t="s">
        <v>328</v>
      </c>
      <c r="B123" t="s">
        <v>298</v>
      </c>
      <c r="C123" s="3" t="s">
        <v>297</v>
      </c>
      <c r="D123">
        <v>0.4544999897480011</v>
      </c>
      <c r="F123" t="s">
        <v>11</v>
      </c>
      <c r="G123" t="s">
        <v>101</v>
      </c>
      <c r="H123" t="s">
        <v>102</v>
      </c>
      <c r="I123">
        <v>3045446</v>
      </c>
      <c r="J123" t="s">
        <v>328</v>
      </c>
    </row>
    <row r="124" spans="1:10" hidden="1" x14ac:dyDescent="0.25">
      <c r="A124" t="s">
        <v>329</v>
      </c>
      <c r="B124" t="s">
        <v>231</v>
      </c>
      <c r="C124" s="3" t="s">
        <v>230</v>
      </c>
      <c r="D124">
        <v>0.6194000244140625</v>
      </c>
      <c r="F124" t="s">
        <v>47</v>
      </c>
      <c r="G124" t="s">
        <v>330</v>
      </c>
      <c r="H124" t="s">
        <v>331</v>
      </c>
      <c r="I124">
        <v>1331074</v>
      </c>
      <c r="J124" t="s">
        <v>329</v>
      </c>
    </row>
    <row r="125" spans="1:10" hidden="1" x14ac:dyDescent="0.25">
      <c r="A125" t="s">
        <v>332</v>
      </c>
      <c r="B125" t="s">
        <v>333</v>
      </c>
      <c r="C125" s="3" t="s">
        <v>885</v>
      </c>
      <c r="D125">
        <v>0.56089997291564941</v>
      </c>
      <c r="F125" t="s">
        <v>47</v>
      </c>
      <c r="G125" t="s">
        <v>50</v>
      </c>
      <c r="H125" t="s">
        <v>51</v>
      </c>
      <c r="I125">
        <v>2214420</v>
      </c>
      <c r="J125" t="s">
        <v>332</v>
      </c>
    </row>
    <row r="126" spans="1:10" hidden="1" x14ac:dyDescent="0.25">
      <c r="A126" t="s">
        <v>334</v>
      </c>
      <c r="B126" t="s">
        <v>60</v>
      </c>
      <c r="C126" s="3" t="s">
        <v>1225</v>
      </c>
      <c r="D126">
        <v>0.40450000762939448</v>
      </c>
      <c r="F126" t="s">
        <v>11</v>
      </c>
      <c r="G126" t="s">
        <v>282</v>
      </c>
      <c r="H126" t="s">
        <v>154</v>
      </c>
      <c r="I126">
        <v>848922</v>
      </c>
      <c r="J126" t="s">
        <v>334</v>
      </c>
    </row>
    <row r="127" spans="1:10" x14ac:dyDescent="0.25">
      <c r="A127" t="s">
        <v>1276</v>
      </c>
      <c r="B127" t="s">
        <v>400</v>
      </c>
      <c r="C127" s="3" t="s">
        <v>1181</v>
      </c>
      <c r="D127">
        <v>1</v>
      </c>
      <c r="E127" t="b">
        <f t="shared" ref="E127:E128" si="9">C127=G127</f>
        <v>1</v>
      </c>
      <c r="F127" t="s">
        <v>15</v>
      </c>
      <c r="G127" t="s">
        <v>1181</v>
      </c>
      <c r="H127" t="s">
        <v>400</v>
      </c>
      <c r="I127">
        <v>3515647</v>
      </c>
      <c r="J127" t="s">
        <v>1276</v>
      </c>
    </row>
    <row r="128" spans="1:10" x14ac:dyDescent="0.25">
      <c r="A128" t="s">
        <v>1313</v>
      </c>
      <c r="B128" t="s">
        <v>1314</v>
      </c>
      <c r="C128" s="3" t="s">
        <v>1315</v>
      </c>
      <c r="D128">
        <v>1</v>
      </c>
      <c r="E128" t="b">
        <f t="shared" si="9"/>
        <v>1</v>
      </c>
      <c r="F128" t="s">
        <v>15</v>
      </c>
      <c r="G128" t="s">
        <v>1315</v>
      </c>
      <c r="H128" t="s">
        <v>1314</v>
      </c>
      <c r="I128">
        <v>1539007</v>
      </c>
      <c r="J128" t="s">
        <v>1313</v>
      </c>
    </row>
    <row r="129" spans="1:10" hidden="1" x14ac:dyDescent="0.25">
      <c r="A129" t="s">
        <v>337</v>
      </c>
      <c r="B129" t="s">
        <v>338</v>
      </c>
      <c r="C129" s="3" t="s">
        <v>2346</v>
      </c>
      <c r="D129">
        <v>0.5471000075340271</v>
      </c>
      <c r="F129" t="s">
        <v>47</v>
      </c>
      <c r="G129" t="s">
        <v>282</v>
      </c>
      <c r="H129" t="s">
        <v>154</v>
      </c>
      <c r="I129">
        <v>3096337</v>
      </c>
      <c r="J129" t="s">
        <v>337</v>
      </c>
    </row>
    <row r="130" spans="1:10" x14ac:dyDescent="0.25">
      <c r="A130" t="s">
        <v>1347</v>
      </c>
      <c r="B130" t="s">
        <v>1348</v>
      </c>
      <c r="C130" s="3" t="s">
        <v>1349</v>
      </c>
      <c r="D130">
        <v>1</v>
      </c>
      <c r="E130" t="b">
        <f t="shared" ref="E130:E137" si="10">C130=G130</f>
        <v>1</v>
      </c>
      <c r="F130" t="s">
        <v>15</v>
      </c>
      <c r="G130" t="s">
        <v>1349</v>
      </c>
      <c r="H130" t="s">
        <v>1348</v>
      </c>
      <c r="I130">
        <v>3637301</v>
      </c>
      <c r="J130" t="s">
        <v>1347</v>
      </c>
    </row>
    <row r="131" spans="1:10" x14ac:dyDescent="0.25">
      <c r="A131" t="s">
        <v>1360</v>
      </c>
      <c r="B131" t="s">
        <v>1358</v>
      </c>
      <c r="C131" s="3" t="s">
        <v>1359</v>
      </c>
      <c r="D131">
        <v>1</v>
      </c>
      <c r="E131" t="b">
        <f t="shared" si="10"/>
        <v>1</v>
      </c>
      <c r="F131" t="s">
        <v>15</v>
      </c>
      <c r="G131" t="s">
        <v>1359</v>
      </c>
      <c r="H131" t="s">
        <v>1358</v>
      </c>
      <c r="I131">
        <v>850212</v>
      </c>
      <c r="J131" t="s">
        <v>1360</v>
      </c>
    </row>
    <row r="132" spans="1:10" x14ac:dyDescent="0.25">
      <c r="A132" t="s">
        <v>1388</v>
      </c>
      <c r="B132" t="s">
        <v>1178</v>
      </c>
      <c r="C132" s="4" t="s">
        <v>1179</v>
      </c>
      <c r="D132">
        <v>1</v>
      </c>
      <c r="E132" t="b">
        <f t="shared" si="10"/>
        <v>0</v>
      </c>
      <c r="F132" t="s">
        <v>15</v>
      </c>
      <c r="G132" t="s">
        <v>1215</v>
      </c>
      <c r="H132" t="s">
        <v>543</v>
      </c>
      <c r="I132">
        <v>3371596</v>
      </c>
      <c r="J132" t="s">
        <v>1388</v>
      </c>
    </row>
    <row r="133" spans="1:10" x14ac:dyDescent="0.25">
      <c r="A133" t="s">
        <v>1400</v>
      </c>
      <c r="B133" t="s">
        <v>1401</v>
      </c>
      <c r="C133" s="3" t="s">
        <v>1402</v>
      </c>
      <c r="D133">
        <v>1</v>
      </c>
      <c r="E133" t="b">
        <f t="shared" si="10"/>
        <v>1</v>
      </c>
      <c r="F133" t="s">
        <v>15</v>
      </c>
      <c r="G133" t="s">
        <v>1402</v>
      </c>
      <c r="H133" t="s">
        <v>1401</v>
      </c>
      <c r="I133">
        <v>3527312</v>
      </c>
      <c r="J133" t="s">
        <v>1400</v>
      </c>
    </row>
    <row r="134" spans="1:10" x14ac:dyDescent="0.25">
      <c r="A134" t="s">
        <v>1532</v>
      </c>
      <c r="B134" t="s">
        <v>196</v>
      </c>
      <c r="C134" s="3" t="s">
        <v>1497</v>
      </c>
      <c r="D134">
        <v>1</v>
      </c>
      <c r="E134" t="b">
        <f t="shared" si="10"/>
        <v>1</v>
      </c>
      <c r="F134" t="s">
        <v>15</v>
      </c>
      <c r="G134" t="s">
        <v>1497</v>
      </c>
      <c r="H134" t="s">
        <v>196</v>
      </c>
      <c r="I134">
        <v>1064108</v>
      </c>
      <c r="J134" t="s">
        <v>1532</v>
      </c>
    </row>
    <row r="135" spans="1:10" x14ac:dyDescent="0.25">
      <c r="A135" t="s">
        <v>1538</v>
      </c>
      <c r="B135" t="s">
        <v>196</v>
      </c>
      <c r="C135" s="3" t="s">
        <v>1497</v>
      </c>
      <c r="D135">
        <v>1</v>
      </c>
      <c r="E135" t="b">
        <f t="shared" si="10"/>
        <v>1</v>
      </c>
      <c r="F135" t="s">
        <v>15</v>
      </c>
      <c r="G135" t="s">
        <v>1497</v>
      </c>
      <c r="H135" t="s">
        <v>196</v>
      </c>
      <c r="I135">
        <v>1474569</v>
      </c>
      <c r="J135" t="s">
        <v>1538</v>
      </c>
    </row>
    <row r="136" spans="1:10" x14ac:dyDescent="0.25">
      <c r="A136" t="s">
        <v>1577</v>
      </c>
      <c r="B136" t="s">
        <v>1574</v>
      </c>
      <c r="C136" s="3" t="s">
        <v>1575</v>
      </c>
      <c r="D136">
        <v>1</v>
      </c>
      <c r="E136" t="b">
        <f t="shared" si="10"/>
        <v>1</v>
      </c>
      <c r="F136" t="s">
        <v>15</v>
      </c>
      <c r="G136" t="s">
        <v>1575</v>
      </c>
      <c r="H136" t="s">
        <v>1574</v>
      </c>
      <c r="I136">
        <v>3346236</v>
      </c>
      <c r="J136" t="s">
        <v>1577</v>
      </c>
    </row>
    <row r="137" spans="1:10" x14ac:dyDescent="0.25">
      <c r="A137" t="s">
        <v>1599</v>
      </c>
      <c r="B137" t="s">
        <v>168</v>
      </c>
      <c r="C137" s="4" t="s">
        <v>2322</v>
      </c>
      <c r="D137">
        <v>1</v>
      </c>
      <c r="E137" t="b">
        <f t="shared" si="10"/>
        <v>0</v>
      </c>
      <c r="F137" t="s">
        <v>15</v>
      </c>
      <c r="G137" t="s">
        <v>134</v>
      </c>
      <c r="H137" t="s">
        <v>135</v>
      </c>
      <c r="I137">
        <v>3485765</v>
      </c>
      <c r="J137" t="s">
        <v>1599</v>
      </c>
    </row>
    <row r="138" spans="1:10" hidden="1" x14ac:dyDescent="0.25">
      <c r="A138" t="s">
        <v>353</v>
      </c>
      <c r="B138" t="s">
        <v>354</v>
      </c>
      <c r="C138" s="3" t="s">
        <v>391</v>
      </c>
      <c r="D138">
        <v>0.26170000433921808</v>
      </c>
      <c r="F138" t="s">
        <v>11</v>
      </c>
      <c r="G138" t="s">
        <v>351</v>
      </c>
      <c r="H138" t="s">
        <v>350</v>
      </c>
      <c r="I138">
        <v>1720255</v>
      </c>
      <c r="J138" t="s">
        <v>353</v>
      </c>
    </row>
    <row r="139" spans="1:10" hidden="1" x14ac:dyDescent="0.25">
      <c r="A139" t="s">
        <v>355</v>
      </c>
      <c r="B139" t="s">
        <v>209</v>
      </c>
      <c r="C139" s="3" t="s">
        <v>2330</v>
      </c>
      <c r="D139">
        <v>0.2167000025510788</v>
      </c>
      <c r="F139" t="s">
        <v>11</v>
      </c>
      <c r="G139" t="s">
        <v>356</v>
      </c>
      <c r="H139" t="s">
        <v>357</v>
      </c>
      <c r="I139">
        <v>3617086</v>
      </c>
      <c r="J139" t="s">
        <v>355</v>
      </c>
    </row>
    <row r="140" spans="1:10" hidden="1" x14ac:dyDescent="0.25">
      <c r="A140" t="s">
        <v>358</v>
      </c>
      <c r="B140" t="s">
        <v>222</v>
      </c>
      <c r="C140" s="3" t="s">
        <v>1190</v>
      </c>
      <c r="D140">
        <v>0.18330000340938571</v>
      </c>
      <c r="F140" t="s">
        <v>11</v>
      </c>
      <c r="G140" t="s">
        <v>101</v>
      </c>
      <c r="H140" t="s">
        <v>102</v>
      </c>
      <c r="I140">
        <v>3180902</v>
      </c>
      <c r="J140" t="s">
        <v>358</v>
      </c>
    </row>
    <row r="141" spans="1:10" hidden="1" x14ac:dyDescent="0.25">
      <c r="A141" t="s">
        <v>359</v>
      </c>
      <c r="B141" t="s">
        <v>360</v>
      </c>
      <c r="C141" s="3" t="s">
        <v>2347</v>
      </c>
      <c r="D141">
        <v>0.38490000367164612</v>
      </c>
      <c r="F141" t="s">
        <v>11</v>
      </c>
      <c r="G141" t="s">
        <v>230</v>
      </c>
      <c r="H141" t="s">
        <v>231</v>
      </c>
      <c r="I141">
        <v>1501917</v>
      </c>
      <c r="J141" t="s">
        <v>359</v>
      </c>
    </row>
    <row r="142" spans="1:10" x14ac:dyDescent="0.25">
      <c r="A142" t="s">
        <v>1605</v>
      </c>
      <c r="B142" t="s">
        <v>168</v>
      </c>
      <c r="C142" s="4" t="s">
        <v>2322</v>
      </c>
      <c r="D142">
        <v>1</v>
      </c>
      <c r="E142" t="b">
        <f>C142=G142</f>
        <v>0</v>
      </c>
      <c r="F142" t="s">
        <v>15</v>
      </c>
      <c r="G142" t="s">
        <v>134</v>
      </c>
      <c r="H142" t="s">
        <v>135</v>
      </c>
      <c r="I142">
        <v>3339651</v>
      </c>
      <c r="J142" t="s">
        <v>1605</v>
      </c>
    </row>
    <row r="143" spans="1:10" hidden="1" x14ac:dyDescent="0.25">
      <c r="A143" t="s">
        <v>363</v>
      </c>
      <c r="B143" t="s">
        <v>364</v>
      </c>
      <c r="C143" s="3" t="s">
        <v>1023</v>
      </c>
      <c r="D143">
        <v>0.2202000021934509</v>
      </c>
      <c r="F143" t="s">
        <v>11</v>
      </c>
      <c r="G143" t="s">
        <v>365</v>
      </c>
      <c r="H143" t="s">
        <v>366</v>
      </c>
      <c r="I143">
        <v>1525003</v>
      </c>
      <c r="J143" t="s">
        <v>363</v>
      </c>
    </row>
    <row r="144" spans="1:10" hidden="1" x14ac:dyDescent="0.25">
      <c r="A144" t="s">
        <v>367</v>
      </c>
      <c r="B144" t="s">
        <v>368</v>
      </c>
      <c r="C144" s="3" t="s">
        <v>380</v>
      </c>
      <c r="D144">
        <v>0.57120001316070557</v>
      </c>
      <c r="F144" t="s">
        <v>47</v>
      </c>
      <c r="G144" t="s">
        <v>369</v>
      </c>
      <c r="H144" t="s">
        <v>370</v>
      </c>
      <c r="I144">
        <v>970140</v>
      </c>
      <c r="J144" t="s">
        <v>367</v>
      </c>
    </row>
    <row r="145" spans="1:10" x14ac:dyDescent="0.25">
      <c r="A145" t="s">
        <v>1612</v>
      </c>
      <c r="B145" t="s">
        <v>144</v>
      </c>
      <c r="C145" s="3" t="s">
        <v>172</v>
      </c>
      <c r="D145">
        <v>1</v>
      </c>
      <c r="E145" t="b">
        <f>C145=G145</f>
        <v>1</v>
      </c>
      <c r="F145" t="s">
        <v>15</v>
      </c>
      <c r="G145" t="s">
        <v>172</v>
      </c>
      <c r="H145" t="s">
        <v>144</v>
      </c>
      <c r="I145">
        <v>1502074</v>
      </c>
      <c r="J145" t="s">
        <v>1612</v>
      </c>
    </row>
    <row r="146" spans="1:10" hidden="1" x14ac:dyDescent="0.25">
      <c r="A146" t="s">
        <v>375</v>
      </c>
      <c r="B146" t="s">
        <v>376</v>
      </c>
      <c r="C146" s="3" t="s">
        <v>562</v>
      </c>
      <c r="D146">
        <v>0.1694000065326691</v>
      </c>
      <c r="F146" t="s">
        <v>11</v>
      </c>
      <c r="G146" t="s">
        <v>309</v>
      </c>
      <c r="H146" t="s">
        <v>310</v>
      </c>
      <c r="I146">
        <v>842238</v>
      </c>
      <c r="J146" t="s">
        <v>375</v>
      </c>
    </row>
    <row r="147" spans="1:10" hidden="1" x14ac:dyDescent="0.25">
      <c r="A147" t="s">
        <v>377</v>
      </c>
      <c r="B147" t="s">
        <v>378</v>
      </c>
      <c r="C147" s="3" t="s">
        <v>2350</v>
      </c>
      <c r="D147">
        <v>0.36989998817443848</v>
      </c>
      <c r="F147" t="s">
        <v>11</v>
      </c>
      <c r="G147" t="s">
        <v>373</v>
      </c>
      <c r="H147" t="s">
        <v>374</v>
      </c>
      <c r="I147">
        <v>1476609</v>
      </c>
      <c r="J147" t="s">
        <v>377</v>
      </c>
    </row>
    <row r="148" spans="1:10" hidden="1" x14ac:dyDescent="0.25">
      <c r="A148" t="s">
        <v>379</v>
      </c>
      <c r="B148" t="s">
        <v>281</v>
      </c>
      <c r="C148" s="3" t="s">
        <v>2035</v>
      </c>
      <c r="D148">
        <v>0.50499999523162842</v>
      </c>
      <c r="F148" t="s">
        <v>47</v>
      </c>
      <c r="G148" t="s">
        <v>380</v>
      </c>
      <c r="H148" t="s">
        <v>368</v>
      </c>
      <c r="I148">
        <v>3351763</v>
      </c>
      <c r="J148" t="s">
        <v>379</v>
      </c>
    </row>
    <row r="149" spans="1:10" x14ac:dyDescent="0.25">
      <c r="A149" t="s">
        <v>1631</v>
      </c>
      <c r="B149" t="s">
        <v>1632</v>
      </c>
      <c r="C149" s="3" t="s">
        <v>1633</v>
      </c>
      <c r="D149">
        <v>1</v>
      </c>
      <c r="E149" t="b">
        <f>C149=G149</f>
        <v>1</v>
      </c>
      <c r="F149" t="s">
        <v>15</v>
      </c>
      <c r="G149" t="s">
        <v>1633</v>
      </c>
      <c r="H149" t="s">
        <v>1632</v>
      </c>
      <c r="I149">
        <v>720942</v>
      </c>
      <c r="J149" t="s">
        <v>1631</v>
      </c>
    </row>
    <row r="150" spans="1:10" hidden="1" x14ac:dyDescent="0.25">
      <c r="A150" t="s">
        <v>383</v>
      </c>
      <c r="B150" t="s">
        <v>384</v>
      </c>
      <c r="C150" s="3" t="s">
        <v>1149</v>
      </c>
      <c r="D150">
        <v>0.30899998545646667</v>
      </c>
      <c r="F150" t="s">
        <v>11</v>
      </c>
      <c r="G150" t="s">
        <v>373</v>
      </c>
      <c r="H150" t="s">
        <v>374</v>
      </c>
      <c r="I150">
        <v>1717893</v>
      </c>
      <c r="J150" t="s">
        <v>383</v>
      </c>
    </row>
    <row r="151" spans="1:10" x14ac:dyDescent="0.25">
      <c r="A151" t="s">
        <v>1635</v>
      </c>
      <c r="B151" t="s">
        <v>1636</v>
      </c>
      <c r="C151" s="3" t="s">
        <v>1637</v>
      </c>
      <c r="D151">
        <v>1</v>
      </c>
      <c r="E151" t="b">
        <f t="shared" ref="E151:E152" si="11">C151=G151</f>
        <v>1</v>
      </c>
      <c r="F151" t="s">
        <v>15</v>
      </c>
      <c r="G151" t="s">
        <v>1637</v>
      </c>
      <c r="H151" t="s">
        <v>1636</v>
      </c>
      <c r="I151">
        <v>913484</v>
      </c>
      <c r="J151" t="s">
        <v>1635</v>
      </c>
    </row>
    <row r="152" spans="1:10" x14ac:dyDescent="0.25">
      <c r="A152" t="s">
        <v>1638</v>
      </c>
      <c r="B152" t="s">
        <v>1636</v>
      </c>
      <c r="C152" s="3" t="s">
        <v>1637</v>
      </c>
      <c r="D152">
        <v>1</v>
      </c>
      <c r="E152" t="b">
        <f t="shared" si="11"/>
        <v>1</v>
      </c>
      <c r="F152" t="s">
        <v>15</v>
      </c>
      <c r="G152" t="s">
        <v>1637</v>
      </c>
      <c r="H152" t="s">
        <v>1636</v>
      </c>
      <c r="I152">
        <v>3442384</v>
      </c>
      <c r="J152" t="s">
        <v>1638</v>
      </c>
    </row>
    <row r="153" spans="1:10" hidden="1" x14ac:dyDescent="0.25">
      <c r="A153" t="s">
        <v>387</v>
      </c>
      <c r="B153" t="s">
        <v>60</v>
      </c>
      <c r="C153" s="3" t="s">
        <v>1225</v>
      </c>
      <c r="D153">
        <v>0.39179998636245728</v>
      </c>
      <c r="F153" t="s">
        <v>11</v>
      </c>
      <c r="G153" t="s">
        <v>373</v>
      </c>
      <c r="H153" t="s">
        <v>374</v>
      </c>
      <c r="I153">
        <v>1388301</v>
      </c>
      <c r="J153" t="s">
        <v>387</v>
      </c>
    </row>
    <row r="154" spans="1:10" hidden="1" x14ac:dyDescent="0.25">
      <c r="A154" t="s">
        <v>388</v>
      </c>
      <c r="B154" t="s">
        <v>384</v>
      </c>
      <c r="C154" s="3" t="s">
        <v>1149</v>
      </c>
      <c r="D154">
        <v>0.30899998545646667</v>
      </c>
      <c r="F154" t="s">
        <v>11</v>
      </c>
      <c r="G154" t="s">
        <v>373</v>
      </c>
      <c r="H154" t="s">
        <v>374</v>
      </c>
      <c r="I154">
        <v>3438288</v>
      </c>
      <c r="J154" t="s">
        <v>388</v>
      </c>
    </row>
    <row r="155" spans="1:10" x14ac:dyDescent="0.25">
      <c r="A155" t="s">
        <v>1640</v>
      </c>
      <c r="B155" t="s">
        <v>1636</v>
      </c>
      <c r="C155" s="3" t="s">
        <v>1637</v>
      </c>
      <c r="D155">
        <v>1</v>
      </c>
      <c r="E155" t="b">
        <f t="shared" ref="E155:E160" si="12">C155=G155</f>
        <v>1</v>
      </c>
      <c r="F155" t="s">
        <v>15</v>
      </c>
      <c r="G155" t="s">
        <v>1637</v>
      </c>
      <c r="H155" t="s">
        <v>1636</v>
      </c>
      <c r="I155">
        <v>1438236</v>
      </c>
      <c r="J155" t="s">
        <v>1640</v>
      </c>
    </row>
    <row r="156" spans="1:10" x14ac:dyDescent="0.25">
      <c r="A156" t="s">
        <v>1698</v>
      </c>
      <c r="B156" t="s">
        <v>1693</v>
      </c>
      <c r="C156" s="3" t="s">
        <v>1692</v>
      </c>
      <c r="D156">
        <v>1</v>
      </c>
      <c r="E156" t="b">
        <f t="shared" si="12"/>
        <v>1</v>
      </c>
      <c r="F156" t="s">
        <v>15</v>
      </c>
      <c r="G156" t="s">
        <v>1692</v>
      </c>
      <c r="H156" t="s">
        <v>1693</v>
      </c>
      <c r="I156">
        <v>1700625</v>
      </c>
      <c r="J156" t="s">
        <v>1698</v>
      </c>
    </row>
    <row r="157" spans="1:10" x14ac:dyDescent="0.25">
      <c r="A157" t="s">
        <v>1727</v>
      </c>
      <c r="B157" t="s">
        <v>196</v>
      </c>
      <c r="C157" s="4" t="s">
        <v>1497</v>
      </c>
      <c r="D157">
        <v>1</v>
      </c>
      <c r="E157" t="b">
        <f t="shared" si="12"/>
        <v>0</v>
      </c>
      <c r="F157" t="s">
        <v>15</v>
      </c>
      <c r="G157" t="s">
        <v>1726</v>
      </c>
      <c r="H157" t="s">
        <v>1725</v>
      </c>
      <c r="I157">
        <v>870602</v>
      </c>
      <c r="J157" t="s">
        <v>1727</v>
      </c>
    </row>
    <row r="158" spans="1:10" x14ac:dyDescent="0.25">
      <c r="A158" t="s">
        <v>1805</v>
      </c>
      <c r="B158" t="s">
        <v>128</v>
      </c>
      <c r="C158" s="3" t="s">
        <v>127</v>
      </c>
      <c r="D158">
        <v>1</v>
      </c>
      <c r="E158" t="b">
        <f t="shared" si="12"/>
        <v>1</v>
      </c>
      <c r="F158" t="s">
        <v>15</v>
      </c>
      <c r="G158" t="s">
        <v>127</v>
      </c>
      <c r="H158" t="s">
        <v>128</v>
      </c>
      <c r="I158">
        <v>3418928</v>
      </c>
      <c r="J158" t="s">
        <v>1805</v>
      </c>
    </row>
    <row r="159" spans="1:10" x14ac:dyDescent="0.25">
      <c r="A159" t="s">
        <v>1860</v>
      </c>
      <c r="B159" t="s">
        <v>158</v>
      </c>
      <c r="C159" s="3" t="s">
        <v>159</v>
      </c>
      <c r="D159">
        <v>1</v>
      </c>
      <c r="E159" t="b">
        <f t="shared" si="12"/>
        <v>1</v>
      </c>
      <c r="F159" t="s">
        <v>15</v>
      </c>
      <c r="G159" t="s">
        <v>159</v>
      </c>
      <c r="H159" t="s">
        <v>158</v>
      </c>
      <c r="I159">
        <v>3275496</v>
      </c>
      <c r="J159" t="s">
        <v>1860</v>
      </c>
    </row>
    <row r="160" spans="1:10" x14ac:dyDescent="0.25">
      <c r="A160" t="s">
        <v>1863</v>
      </c>
      <c r="B160" t="s">
        <v>158</v>
      </c>
      <c r="C160" s="3" t="s">
        <v>159</v>
      </c>
      <c r="D160">
        <v>1</v>
      </c>
      <c r="E160" t="b">
        <f t="shared" si="12"/>
        <v>1</v>
      </c>
      <c r="F160" t="s">
        <v>15</v>
      </c>
      <c r="G160" t="s">
        <v>159</v>
      </c>
      <c r="H160" t="s">
        <v>158</v>
      </c>
      <c r="I160">
        <v>3542522</v>
      </c>
      <c r="J160" t="s">
        <v>1863</v>
      </c>
    </row>
    <row r="161" spans="1:10" hidden="1" x14ac:dyDescent="0.25">
      <c r="A161" t="s">
        <v>396</v>
      </c>
      <c r="B161" t="s">
        <v>397</v>
      </c>
      <c r="C161" s="3" t="s">
        <v>1654</v>
      </c>
      <c r="D161">
        <v>0.3767000138759613</v>
      </c>
      <c r="F161" t="s">
        <v>11</v>
      </c>
      <c r="G161" t="s">
        <v>391</v>
      </c>
      <c r="H161" t="s">
        <v>354</v>
      </c>
      <c r="I161">
        <v>1196206</v>
      </c>
      <c r="J161" t="s">
        <v>396</v>
      </c>
    </row>
    <row r="162" spans="1:10" hidden="1" x14ac:dyDescent="0.25">
      <c r="A162" t="s">
        <v>398</v>
      </c>
      <c r="B162" t="s">
        <v>131</v>
      </c>
      <c r="C162" s="3" t="s">
        <v>130</v>
      </c>
      <c r="D162">
        <v>0.43830001354217529</v>
      </c>
      <c r="F162" t="s">
        <v>11</v>
      </c>
      <c r="G162" t="s">
        <v>369</v>
      </c>
      <c r="H162" t="s">
        <v>370</v>
      </c>
      <c r="I162">
        <v>3224786</v>
      </c>
      <c r="J162" t="s">
        <v>398</v>
      </c>
    </row>
    <row r="163" spans="1:10" hidden="1" x14ac:dyDescent="0.25">
      <c r="A163" t="s">
        <v>399</v>
      </c>
      <c r="B163" t="s">
        <v>400</v>
      </c>
      <c r="C163" s="3" t="s">
        <v>1181</v>
      </c>
      <c r="D163">
        <v>0.65759998559951782</v>
      </c>
      <c r="F163" t="s">
        <v>47</v>
      </c>
      <c r="G163" t="s">
        <v>369</v>
      </c>
      <c r="H163" t="s">
        <v>370</v>
      </c>
      <c r="I163">
        <v>3020910</v>
      </c>
      <c r="J163" t="s">
        <v>399</v>
      </c>
    </row>
    <row r="164" spans="1:10" x14ac:dyDescent="0.25">
      <c r="A164" t="s">
        <v>1864</v>
      </c>
      <c r="B164" t="s">
        <v>158</v>
      </c>
      <c r="C164" s="3" t="s">
        <v>159</v>
      </c>
      <c r="D164">
        <v>1</v>
      </c>
      <c r="E164" t="b">
        <f>C164=G164</f>
        <v>1</v>
      </c>
      <c r="F164" t="s">
        <v>15</v>
      </c>
      <c r="G164" t="s">
        <v>159</v>
      </c>
      <c r="H164" t="s">
        <v>158</v>
      </c>
      <c r="I164">
        <v>3542656</v>
      </c>
      <c r="J164" t="s">
        <v>1864</v>
      </c>
    </row>
    <row r="165" spans="1:10" hidden="1" x14ac:dyDescent="0.25">
      <c r="A165" t="s">
        <v>402</v>
      </c>
      <c r="B165" t="s">
        <v>403</v>
      </c>
      <c r="C165" s="3" t="s">
        <v>2351</v>
      </c>
      <c r="D165">
        <v>0.44870001077651978</v>
      </c>
      <c r="F165" t="s">
        <v>11</v>
      </c>
      <c r="G165" t="s">
        <v>369</v>
      </c>
      <c r="H165" t="s">
        <v>370</v>
      </c>
      <c r="I165">
        <v>3720301</v>
      </c>
      <c r="J165" t="s">
        <v>402</v>
      </c>
    </row>
    <row r="166" spans="1:10" x14ac:dyDescent="0.25">
      <c r="A166" t="s">
        <v>1870</v>
      </c>
      <c r="B166" t="s">
        <v>158</v>
      </c>
      <c r="C166" s="3" t="s">
        <v>159</v>
      </c>
      <c r="D166">
        <v>1</v>
      </c>
      <c r="E166" t="b">
        <f t="shared" ref="E166:E167" si="13">C166=G166</f>
        <v>1</v>
      </c>
      <c r="F166" t="s">
        <v>15</v>
      </c>
      <c r="G166" t="s">
        <v>159</v>
      </c>
      <c r="H166" t="s">
        <v>158</v>
      </c>
      <c r="I166">
        <v>3543147</v>
      </c>
      <c r="J166" t="s">
        <v>1870</v>
      </c>
    </row>
    <row r="167" spans="1:10" x14ac:dyDescent="0.25">
      <c r="A167" t="s">
        <v>1877</v>
      </c>
      <c r="B167" t="s">
        <v>158</v>
      </c>
      <c r="C167" s="3" t="s">
        <v>159</v>
      </c>
      <c r="D167">
        <v>1</v>
      </c>
      <c r="E167" t="b">
        <f t="shared" si="13"/>
        <v>1</v>
      </c>
      <c r="F167" t="s">
        <v>15</v>
      </c>
      <c r="G167" t="s">
        <v>159</v>
      </c>
      <c r="H167" t="s">
        <v>158</v>
      </c>
      <c r="I167">
        <v>3541176</v>
      </c>
      <c r="J167" t="s">
        <v>1877</v>
      </c>
    </row>
    <row r="168" spans="1:10" hidden="1" x14ac:dyDescent="0.25">
      <c r="A168" t="s">
        <v>406</v>
      </c>
      <c r="B168" t="s">
        <v>354</v>
      </c>
      <c r="C168" s="3" t="s">
        <v>391</v>
      </c>
      <c r="D168">
        <v>0.19050000607967379</v>
      </c>
      <c r="F168" t="s">
        <v>11</v>
      </c>
      <c r="G168" t="s">
        <v>391</v>
      </c>
      <c r="H168" t="s">
        <v>354</v>
      </c>
      <c r="I168">
        <v>3077193</v>
      </c>
      <c r="J168" t="s">
        <v>406</v>
      </c>
    </row>
    <row r="169" spans="1:10" x14ac:dyDescent="0.25">
      <c r="A169" t="s">
        <v>1880</v>
      </c>
      <c r="B169" t="s">
        <v>158</v>
      </c>
      <c r="C169" s="3" t="s">
        <v>159</v>
      </c>
      <c r="D169">
        <v>1</v>
      </c>
      <c r="E169" t="b">
        <f>C169=G169</f>
        <v>1</v>
      </c>
      <c r="F169" t="s">
        <v>15</v>
      </c>
      <c r="G169" t="s">
        <v>159</v>
      </c>
      <c r="H169" t="s">
        <v>158</v>
      </c>
      <c r="I169">
        <v>3563153</v>
      </c>
      <c r="J169" t="s">
        <v>1880</v>
      </c>
    </row>
    <row r="170" spans="1:10" hidden="1" x14ac:dyDescent="0.25">
      <c r="A170" t="s">
        <v>408</v>
      </c>
      <c r="B170" t="s">
        <v>281</v>
      </c>
      <c r="C170" s="3" t="s">
        <v>2035</v>
      </c>
      <c r="D170">
        <v>0.18639999628067019</v>
      </c>
      <c r="F170" t="s">
        <v>11</v>
      </c>
      <c r="G170" t="s">
        <v>391</v>
      </c>
      <c r="H170" t="s">
        <v>354</v>
      </c>
      <c r="I170">
        <v>3198256</v>
      </c>
      <c r="J170" t="s">
        <v>408</v>
      </c>
    </row>
    <row r="171" spans="1:10" x14ac:dyDescent="0.25">
      <c r="A171" t="s">
        <v>1900</v>
      </c>
      <c r="B171" t="s">
        <v>158</v>
      </c>
      <c r="C171" s="3" t="s">
        <v>159</v>
      </c>
      <c r="D171">
        <v>1</v>
      </c>
      <c r="E171" t="b">
        <f>C171=G171</f>
        <v>1</v>
      </c>
      <c r="F171" t="s">
        <v>15</v>
      </c>
      <c r="G171" t="s">
        <v>159</v>
      </c>
      <c r="H171" t="s">
        <v>158</v>
      </c>
      <c r="I171">
        <v>3272139</v>
      </c>
      <c r="J171" t="s">
        <v>1900</v>
      </c>
    </row>
    <row r="172" spans="1:10" hidden="1" x14ac:dyDescent="0.25">
      <c r="A172" t="s">
        <v>410</v>
      </c>
      <c r="B172" t="s">
        <v>139</v>
      </c>
      <c r="C172" s="3" t="s">
        <v>138</v>
      </c>
      <c r="D172">
        <v>0.56459999084472656</v>
      </c>
      <c r="F172" t="s">
        <v>47</v>
      </c>
      <c r="G172" t="s">
        <v>138</v>
      </c>
      <c r="H172" t="s">
        <v>139</v>
      </c>
      <c r="I172">
        <v>3007607</v>
      </c>
      <c r="J172" t="s">
        <v>410</v>
      </c>
    </row>
    <row r="173" spans="1:10" hidden="1" x14ac:dyDescent="0.25">
      <c r="A173" t="s">
        <v>411</v>
      </c>
      <c r="B173" t="s">
        <v>229</v>
      </c>
      <c r="C173" s="3" t="s">
        <v>2332</v>
      </c>
      <c r="D173">
        <v>0.58920001983642578</v>
      </c>
      <c r="F173" t="s">
        <v>47</v>
      </c>
      <c r="G173" t="s">
        <v>391</v>
      </c>
      <c r="H173" t="s">
        <v>354</v>
      </c>
      <c r="I173">
        <v>1748699</v>
      </c>
      <c r="J173" t="s">
        <v>411</v>
      </c>
    </row>
    <row r="174" spans="1:10" x14ac:dyDescent="0.25">
      <c r="A174" t="s">
        <v>1918</v>
      </c>
      <c r="B174" t="s">
        <v>158</v>
      </c>
      <c r="C174" s="3" t="s">
        <v>159</v>
      </c>
      <c r="D174">
        <v>1</v>
      </c>
      <c r="E174" t="b">
        <f t="shared" ref="E174:E175" si="14">C174=G174</f>
        <v>1</v>
      </c>
      <c r="F174" t="s">
        <v>15</v>
      </c>
      <c r="G174" t="s">
        <v>159</v>
      </c>
      <c r="H174" t="s">
        <v>158</v>
      </c>
      <c r="I174">
        <v>3452896</v>
      </c>
      <c r="J174" t="s">
        <v>1918</v>
      </c>
    </row>
    <row r="175" spans="1:10" x14ac:dyDescent="0.25">
      <c r="A175" t="s">
        <v>1987</v>
      </c>
      <c r="B175" t="s">
        <v>180</v>
      </c>
      <c r="C175" s="4" t="s">
        <v>1219</v>
      </c>
      <c r="D175">
        <v>1</v>
      </c>
      <c r="E175" t="b">
        <f t="shared" si="14"/>
        <v>0</v>
      </c>
      <c r="F175" t="s">
        <v>15</v>
      </c>
      <c r="G175" t="s">
        <v>440</v>
      </c>
      <c r="H175" t="s">
        <v>441</v>
      </c>
      <c r="I175">
        <v>2139341</v>
      </c>
      <c r="J175" t="s">
        <v>1987</v>
      </c>
    </row>
    <row r="176" spans="1:10" hidden="1" x14ac:dyDescent="0.25">
      <c r="A176" t="s">
        <v>416</v>
      </c>
      <c r="B176" t="s">
        <v>222</v>
      </c>
      <c r="C176" s="3" t="s">
        <v>1190</v>
      </c>
      <c r="D176">
        <v>0.40770000219345093</v>
      </c>
      <c r="F176" t="s">
        <v>11</v>
      </c>
      <c r="G176" t="s">
        <v>391</v>
      </c>
      <c r="H176" t="s">
        <v>354</v>
      </c>
      <c r="I176">
        <v>3734764</v>
      </c>
      <c r="J176" t="s">
        <v>416</v>
      </c>
    </row>
    <row r="177" spans="1:10" x14ac:dyDescent="0.25">
      <c r="A177" t="s">
        <v>1996</v>
      </c>
      <c r="B177" t="s">
        <v>158</v>
      </c>
      <c r="C177" s="3" t="s">
        <v>159</v>
      </c>
      <c r="D177">
        <v>1</v>
      </c>
      <c r="E177" t="b">
        <f>C177=G177</f>
        <v>1</v>
      </c>
      <c r="F177" t="s">
        <v>15</v>
      </c>
      <c r="G177" t="s">
        <v>159</v>
      </c>
      <c r="H177" t="s">
        <v>158</v>
      </c>
      <c r="I177">
        <v>3355808</v>
      </c>
      <c r="J177" t="s">
        <v>1996</v>
      </c>
    </row>
    <row r="178" spans="1:10" hidden="1" x14ac:dyDescent="0.25">
      <c r="A178" t="s">
        <v>418</v>
      </c>
      <c r="B178" t="s">
        <v>419</v>
      </c>
      <c r="C178" s="3" t="s">
        <v>836</v>
      </c>
      <c r="D178">
        <v>0.53210002183914185</v>
      </c>
      <c r="F178" t="s">
        <v>47</v>
      </c>
      <c r="G178" t="s">
        <v>369</v>
      </c>
      <c r="H178" t="s">
        <v>370</v>
      </c>
      <c r="I178">
        <v>922901</v>
      </c>
      <c r="J178" t="s">
        <v>418</v>
      </c>
    </row>
    <row r="179" spans="1:10" x14ac:dyDescent="0.25">
      <c r="A179" t="s">
        <v>1997</v>
      </c>
      <c r="B179" t="s">
        <v>462</v>
      </c>
      <c r="C179" s="3" t="s">
        <v>463</v>
      </c>
      <c r="D179">
        <v>1</v>
      </c>
      <c r="E179" t="b">
        <f t="shared" ref="E179:E183" si="15">C179=G179</f>
        <v>1</v>
      </c>
      <c r="F179" t="s">
        <v>15</v>
      </c>
      <c r="G179" t="s">
        <v>463</v>
      </c>
      <c r="H179" t="s">
        <v>462</v>
      </c>
      <c r="I179">
        <v>1720217</v>
      </c>
      <c r="J179" t="s">
        <v>1997</v>
      </c>
    </row>
    <row r="180" spans="1:10" x14ac:dyDescent="0.25">
      <c r="A180" t="s">
        <v>2022</v>
      </c>
      <c r="B180" t="s">
        <v>158</v>
      </c>
      <c r="C180" s="3" t="s">
        <v>159</v>
      </c>
      <c r="D180">
        <v>1</v>
      </c>
      <c r="E180" t="b">
        <f t="shared" si="15"/>
        <v>1</v>
      </c>
      <c r="F180" t="s">
        <v>15</v>
      </c>
      <c r="G180" t="s">
        <v>159</v>
      </c>
      <c r="H180" t="s">
        <v>158</v>
      </c>
      <c r="I180">
        <v>3273955</v>
      </c>
      <c r="J180" t="s">
        <v>2022</v>
      </c>
    </row>
    <row r="181" spans="1:10" x14ac:dyDescent="0.25">
      <c r="A181" t="s">
        <v>2027</v>
      </c>
      <c r="B181" t="s">
        <v>158</v>
      </c>
      <c r="C181" s="3" t="s">
        <v>159</v>
      </c>
      <c r="D181">
        <v>1</v>
      </c>
      <c r="E181" t="b">
        <f t="shared" si="15"/>
        <v>1</v>
      </c>
      <c r="F181" t="s">
        <v>15</v>
      </c>
      <c r="G181" t="s">
        <v>159</v>
      </c>
      <c r="H181" t="s">
        <v>158</v>
      </c>
      <c r="I181">
        <v>3274651</v>
      </c>
      <c r="J181" t="s">
        <v>2027</v>
      </c>
    </row>
    <row r="182" spans="1:10" x14ac:dyDescent="0.25">
      <c r="A182" t="s">
        <v>2029</v>
      </c>
      <c r="B182" t="s">
        <v>158</v>
      </c>
      <c r="C182" s="3" t="s">
        <v>159</v>
      </c>
      <c r="D182">
        <v>1</v>
      </c>
      <c r="E182" t="b">
        <f t="shared" si="15"/>
        <v>1</v>
      </c>
      <c r="F182" t="s">
        <v>15</v>
      </c>
      <c r="G182" t="s">
        <v>159</v>
      </c>
      <c r="H182" t="s">
        <v>158</v>
      </c>
      <c r="I182">
        <v>3274943</v>
      </c>
      <c r="J182" t="s">
        <v>2029</v>
      </c>
    </row>
    <row r="183" spans="1:10" x14ac:dyDescent="0.25">
      <c r="A183" t="s">
        <v>2033</v>
      </c>
      <c r="B183" t="s">
        <v>158</v>
      </c>
      <c r="C183" s="3" t="s">
        <v>159</v>
      </c>
      <c r="D183">
        <v>1</v>
      </c>
      <c r="E183" t="b">
        <f t="shared" si="15"/>
        <v>1</v>
      </c>
      <c r="F183" t="s">
        <v>15</v>
      </c>
      <c r="G183" t="s">
        <v>159</v>
      </c>
      <c r="H183" t="s">
        <v>158</v>
      </c>
      <c r="I183">
        <v>3275285</v>
      </c>
      <c r="J183" t="s">
        <v>2033</v>
      </c>
    </row>
    <row r="184" spans="1:10" hidden="1" x14ac:dyDescent="0.25">
      <c r="A184" t="s">
        <v>430</v>
      </c>
      <c r="B184" t="s">
        <v>431</v>
      </c>
      <c r="C184" s="3" t="s">
        <v>2353</v>
      </c>
      <c r="D184">
        <v>0.181999996304512</v>
      </c>
      <c r="F184" t="s">
        <v>11</v>
      </c>
      <c r="G184" t="s">
        <v>432</v>
      </c>
      <c r="H184" t="s">
        <v>433</v>
      </c>
      <c r="I184">
        <v>3620129</v>
      </c>
      <c r="J184" t="s">
        <v>430</v>
      </c>
    </row>
    <row r="185" spans="1:10" hidden="1" x14ac:dyDescent="0.25">
      <c r="A185" t="s">
        <v>434</v>
      </c>
      <c r="B185" t="s">
        <v>435</v>
      </c>
      <c r="C185" s="3" t="s">
        <v>2354</v>
      </c>
      <c r="D185">
        <v>0.19290000200271609</v>
      </c>
      <c r="F185" t="s">
        <v>11</v>
      </c>
      <c r="G185" t="s">
        <v>436</v>
      </c>
      <c r="H185" t="s">
        <v>437</v>
      </c>
      <c r="I185">
        <v>2297624</v>
      </c>
      <c r="J185" t="s">
        <v>434</v>
      </c>
    </row>
    <row r="186" spans="1:10" hidden="1" x14ac:dyDescent="0.25">
      <c r="A186" t="s">
        <v>438</v>
      </c>
      <c r="B186" t="s">
        <v>384</v>
      </c>
      <c r="C186" s="3" t="s">
        <v>1149</v>
      </c>
      <c r="D186">
        <v>0.37940001487731928</v>
      </c>
      <c r="F186" t="s">
        <v>11</v>
      </c>
      <c r="G186" t="s">
        <v>149</v>
      </c>
      <c r="H186" t="s">
        <v>150</v>
      </c>
      <c r="I186">
        <v>1475831</v>
      </c>
      <c r="J186" t="s">
        <v>438</v>
      </c>
    </row>
    <row r="187" spans="1:10" hidden="1" x14ac:dyDescent="0.25">
      <c r="A187" t="s">
        <v>439</v>
      </c>
      <c r="B187" t="s">
        <v>168</v>
      </c>
      <c r="C187" s="3" t="s">
        <v>2322</v>
      </c>
      <c r="D187">
        <v>0.69520002603530884</v>
      </c>
      <c r="F187" t="s">
        <v>47</v>
      </c>
      <c r="G187" t="s">
        <v>440</v>
      </c>
      <c r="H187" t="s">
        <v>441</v>
      </c>
      <c r="I187">
        <v>2155402</v>
      </c>
      <c r="J187" t="s">
        <v>439</v>
      </c>
    </row>
    <row r="188" spans="1:10" x14ac:dyDescent="0.25">
      <c r="A188" t="s">
        <v>2042</v>
      </c>
      <c r="B188" t="s">
        <v>158</v>
      </c>
      <c r="C188" s="3" t="s">
        <v>159</v>
      </c>
      <c r="D188">
        <v>1</v>
      </c>
      <c r="E188" t="b">
        <f>C188=G188</f>
        <v>1</v>
      </c>
      <c r="F188" t="s">
        <v>15</v>
      </c>
      <c r="G188" t="s">
        <v>159</v>
      </c>
      <c r="H188" t="s">
        <v>158</v>
      </c>
      <c r="I188">
        <v>3271119</v>
      </c>
      <c r="J188" t="s">
        <v>2042</v>
      </c>
    </row>
    <row r="189" spans="1:10" hidden="1" x14ac:dyDescent="0.25">
      <c r="A189" t="s">
        <v>445</v>
      </c>
      <c r="B189" t="s">
        <v>28</v>
      </c>
      <c r="C189" s="3" t="s">
        <v>491</v>
      </c>
      <c r="D189">
        <v>0.4966999888420105</v>
      </c>
      <c r="F189" t="s">
        <v>11</v>
      </c>
      <c r="G189" t="s">
        <v>446</v>
      </c>
      <c r="H189" t="s">
        <v>447</v>
      </c>
      <c r="I189">
        <v>2223651</v>
      </c>
      <c r="J189" t="s">
        <v>445</v>
      </c>
    </row>
    <row r="190" spans="1:10" hidden="1" x14ac:dyDescent="0.25">
      <c r="A190" t="s">
        <v>448</v>
      </c>
      <c r="B190" t="s">
        <v>449</v>
      </c>
      <c r="C190" s="3" t="s">
        <v>2355</v>
      </c>
      <c r="D190">
        <v>0.28339999914169312</v>
      </c>
      <c r="F190" t="s">
        <v>11</v>
      </c>
      <c r="G190" t="s">
        <v>230</v>
      </c>
      <c r="H190" t="s">
        <v>231</v>
      </c>
      <c r="I190">
        <v>842331</v>
      </c>
      <c r="J190" t="s">
        <v>448</v>
      </c>
    </row>
    <row r="191" spans="1:10" hidden="1" x14ac:dyDescent="0.25">
      <c r="A191" t="s">
        <v>450</v>
      </c>
      <c r="B191" t="s">
        <v>451</v>
      </c>
      <c r="C191" s="3" t="s">
        <v>2356</v>
      </c>
      <c r="D191">
        <v>1.710000075399876E-2</v>
      </c>
      <c r="F191" t="s">
        <v>11</v>
      </c>
      <c r="G191" t="s">
        <v>446</v>
      </c>
      <c r="H191" t="s">
        <v>447</v>
      </c>
      <c r="I191">
        <v>2140210</v>
      </c>
      <c r="J191" t="s">
        <v>450</v>
      </c>
    </row>
    <row r="192" spans="1:10" hidden="1" x14ac:dyDescent="0.25">
      <c r="A192" t="s">
        <v>452</v>
      </c>
      <c r="B192" t="s">
        <v>453</v>
      </c>
      <c r="C192" s="3" t="s">
        <v>2357</v>
      </c>
      <c r="D192">
        <v>0.29780000448226929</v>
      </c>
      <c r="F192" t="s">
        <v>11</v>
      </c>
      <c r="G192" t="s">
        <v>444</v>
      </c>
      <c r="H192" t="s">
        <v>272</v>
      </c>
      <c r="I192">
        <v>1171622</v>
      </c>
      <c r="J192" t="s">
        <v>452</v>
      </c>
    </row>
    <row r="193" spans="1:10" x14ac:dyDescent="0.25">
      <c r="A193" t="s">
        <v>2075</v>
      </c>
      <c r="B193" t="s">
        <v>547</v>
      </c>
      <c r="C193" s="3" t="s">
        <v>548</v>
      </c>
      <c r="D193">
        <v>1</v>
      </c>
      <c r="E193" t="b">
        <f>C193=G193</f>
        <v>1</v>
      </c>
      <c r="F193" t="s">
        <v>15</v>
      </c>
      <c r="G193" t="s">
        <v>548</v>
      </c>
      <c r="H193" t="s">
        <v>547</v>
      </c>
      <c r="I193">
        <v>3042964</v>
      </c>
      <c r="J193" t="s">
        <v>2075</v>
      </c>
    </row>
    <row r="194" spans="1:10" hidden="1" x14ac:dyDescent="0.25">
      <c r="A194" t="s">
        <v>457</v>
      </c>
      <c r="B194" t="s">
        <v>458</v>
      </c>
      <c r="C194" s="3" t="s">
        <v>1162</v>
      </c>
      <c r="D194">
        <v>0.41699999570846558</v>
      </c>
      <c r="F194" t="s">
        <v>11</v>
      </c>
      <c r="G194" t="s">
        <v>444</v>
      </c>
      <c r="H194" t="s">
        <v>272</v>
      </c>
      <c r="I194">
        <v>1012950</v>
      </c>
      <c r="J194" t="s">
        <v>457</v>
      </c>
    </row>
    <row r="195" spans="1:10" hidden="1" x14ac:dyDescent="0.25">
      <c r="A195" t="s">
        <v>459</v>
      </c>
      <c r="B195" t="s">
        <v>443</v>
      </c>
      <c r="C195" s="3" t="s">
        <v>1790</v>
      </c>
      <c r="D195">
        <v>0.25189998745918268</v>
      </c>
      <c r="F195" t="s">
        <v>11</v>
      </c>
      <c r="G195" t="s">
        <v>444</v>
      </c>
      <c r="H195" t="s">
        <v>272</v>
      </c>
      <c r="I195">
        <v>909923</v>
      </c>
      <c r="J195" t="s">
        <v>459</v>
      </c>
    </row>
    <row r="196" spans="1:10" hidden="1" x14ac:dyDescent="0.25">
      <c r="A196" t="s">
        <v>460</v>
      </c>
      <c r="B196" t="s">
        <v>46</v>
      </c>
      <c r="C196" s="3" t="s">
        <v>2308</v>
      </c>
      <c r="D196">
        <v>0.31880000233650208</v>
      </c>
      <c r="F196" t="s">
        <v>11</v>
      </c>
      <c r="G196" t="s">
        <v>446</v>
      </c>
      <c r="H196" t="s">
        <v>447</v>
      </c>
      <c r="I196">
        <v>3028221</v>
      </c>
      <c r="J196" t="s">
        <v>460</v>
      </c>
    </row>
    <row r="197" spans="1:10" x14ac:dyDescent="0.25">
      <c r="A197" t="s">
        <v>2078</v>
      </c>
      <c r="B197" t="s">
        <v>547</v>
      </c>
      <c r="C197" s="3" t="s">
        <v>548</v>
      </c>
      <c r="D197">
        <v>1</v>
      </c>
      <c r="E197" t="b">
        <f>C197=G197</f>
        <v>1</v>
      </c>
      <c r="F197" t="s">
        <v>15</v>
      </c>
      <c r="G197" t="s">
        <v>548</v>
      </c>
      <c r="H197" t="s">
        <v>547</v>
      </c>
      <c r="I197">
        <v>3445181</v>
      </c>
      <c r="J197" t="s">
        <v>2078</v>
      </c>
    </row>
    <row r="198" spans="1:10" hidden="1" x14ac:dyDescent="0.25">
      <c r="A198" t="s">
        <v>464</v>
      </c>
      <c r="B198" t="s">
        <v>194</v>
      </c>
      <c r="C198" s="3" t="s">
        <v>2328</v>
      </c>
      <c r="D198">
        <v>0.35929998755455023</v>
      </c>
      <c r="F198" t="s">
        <v>11</v>
      </c>
      <c r="G198" t="s">
        <v>444</v>
      </c>
      <c r="H198" t="s">
        <v>272</v>
      </c>
      <c r="I198">
        <v>3139006</v>
      </c>
      <c r="J198" t="s">
        <v>464</v>
      </c>
    </row>
    <row r="199" spans="1:10" hidden="1" x14ac:dyDescent="0.25">
      <c r="A199" t="s">
        <v>465</v>
      </c>
      <c r="B199" t="s">
        <v>466</v>
      </c>
      <c r="C199" s="3" t="s">
        <v>2358</v>
      </c>
      <c r="D199">
        <v>0.19509999454021451</v>
      </c>
      <c r="F199" t="s">
        <v>11</v>
      </c>
      <c r="G199" t="s">
        <v>178</v>
      </c>
      <c r="H199" t="s">
        <v>40</v>
      </c>
      <c r="I199">
        <v>3675089</v>
      </c>
      <c r="J199" t="s">
        <v>465</v>
      </c>
    </row>
    <row r="200" spans="1:10" x14ac:dyDescent="0.25">
      <c r="A200" t="s">
        <v>2097</v>
      </c>
      <c r="B200" t="s">
        <v>547</v>
      </c>
      <c r="C200" s="3" t="s">
        <v>548</v>
      </c>
      <c r="D200">
        <v>1</v>
      </c>
      <c r="E200" t="b">
        <f>C200=G200</f>
        <v>1</v>
      </c>
      <c r="F200" t="s">
        <v>15</v>
      </c>
      <c r="G200" t="s">
        <v>548</v>
      </c>
      <c r="H200" t="s">
        <v>547</v>
      </c>
      <c r="I200">
        <v>3133690</v>
      </c>
      <c r="J200" t="s">
        <v>2097</v>
      </c>
    </row>
    <row r="201" spans="1:10" hidden="1" x14ac:dyDescent="0.25">
      <c r="A201" t="s">
        <v>470</v>
      </c>
      <c r="B201" t="s">
        <v>154</v>
      </c>
      <c r="C201" s="3" t="s">
        <v>282</v>
      </c>
      <c r="D201">
        <v>0.27829998731613159</v>
      </c>
      <c r="F201" t="s">
        <v>11</v>
      </c>
      <c r="G201" t="s">
        <v>230</v>
      </c>
      <c r="H201" t="s">
        <v>231</v>
      </c>
      <c r="I201">
        <v>1131750</v>
      </c>
      <c r="J201" t="s">
        <v>470</v>
      </c>
    </row>
    <row r="202" spans="1:10" hidden="1" x14ac:dyDescent="0.25">
      <c r="A202" t="s">
        <v>471</v>
      </c>
      <c r="B202" t="s">
        <v>40</v>
      </c>
      <c r="C202" s="3" t="s">
        <v>178</v>
      </c>
      <c r="D202">
        <v>0.18129999935626981</v>
      </c>
      <c r="F202" t="s">
        <v>11</v>
      </c>
      <c r="G202" t="s">
        <v>178</v>
      </c>
      <c r="H202" t="s">
        <v>40</v>
      </c>
      <c r="I202">
        <v>712179</v>
      </c>
      <c r="J202" t="s">
        <v>471</v>
      </c>
    </row>
    <row r="203" spans="1:10" x14ac:dyDescent="0.25">
      <c r="A203" t="s">
        <v>232</v>
      </c>
      <c r="B203" t="s">
        <v>158</v>
      </c>
      <c r="C203" s="3" t="s">
        <v>159</v>
      </c>
      <c r="D203">
        <v>0.99989998340606689</v>
      </c>
      <c r="E203" t="b">
        <f t="shared" ref="E203:E205" si="16">C203=G203</f>
        <v>1</v>
      </c>
      <c r="F203" t="s">
        <v>15</v>
      </c>
      <c r="G203" t="s">
        <v>159</v>
      </c>
      <c r="H203" t="s">
        <v>158</v>
      </c>
      <c r="I203">
        <v>3558903</v>
      </c>
      <c r="J203" t="s">
        <v>232</v>
      </c>
    </row>
    <row r="204" spans="1:10" x14ac:dyDescent="0.25">
      <c r="A204" t="s">
        <v>339</v>
      </c>
      <c r="B204" t="s">
        <v>340</v>
      </c>
      <c r="C204" s="3" t="s">
        <v>341</v>
      </c>
      <c r="D204">
        <v>0.99989998340606689</v>
      </c>
      <c r="E204" t="b">
        <f t="shared" si="16"/>
        <v>1</v>
      </c>
      <c r="F204" t="s">
        <v>15</v>
      </c>
      <c r="G204" t="s">
        <v>341</v>
      </c>
      <c r="H204" t="s">
        <v>340</v>
      </c>
      <c r="I204">
        <v>3621511</v>
      </c>
      <c r="J204" t="s">
        <v>339</v>
      </c>
    </row>
    <row r="205" spans="1:10" x14ac:dyDescent="0.25">
      <c r="A205" t="s">
        <v>588</v>
      </c>
      <c r="B205" t="s">
        <v>589</v>
      </c>
      <c r="C205" s="3" t="s">
        <v>590</v>
      </c>
      <c r="D205">
        <v>0.99989998340606689</v>
      </c>
      <c r="E205" t="b">
        <f t="shared" si="16"/>
        <v>1</v>
      </c>
      <c r="F205" t="s">
        <v>15</v>
      </c>
      <c r="G205" t="s">
        <v>590</v>
      </c>
      <c r="H205" t="s">
        <v>589</v>
      </c>
      <c r="I205">
        <v>3006975</v>
      </c>
      <c r="J205" t="s">
        <v>588</v>
      </c>
    </row>
    <row r="206" spans="1:10" hidden="1" x14ac:dyDescent="0.25">
      <c r="A206" t="s">
        <v>477</v>
      </c>
      <c r="B206" t="s">
        <v>186</v>
      </c>
      <c r="C206" s="3" t="s">
        <v>2325</v>
      </c>
      <c r="D206">
        <v>0.28510001301765442</v>
      </c>
      <c r="F206" t="s">
        <v>11</v>
      </c>
      <c r="G206" t="s">
        <v>230</v>
      </c>
      <c r="H206" t="s">
        <v>231</v>
      </c>
      <c r="I206">
        <v>1143456</v>
      </c>
      <c r="J206" t="s">
        <v>477</v>
      </c>
    </row>
    <row r="207" spans="1:10" hidden="1" x14ac:dyDescent="0.25">
      <c r="A207" t="s">
        <v>478</v>
      </c>
      <c r="B207" t="s">
        <v>76</v>
      </c>
      <c r="C207" s="3" t="s">
        <v>2312</v>
      </c>
      <c r="D207">
        <v>0.21109999716281891</v>
      </c>
      <c r="F207" t="s">
        <v>11</v>
      </c>
      <c r="G207" t="s">
        <v>479</v>
      </c>
      <c r="H207" t="s">
        <v>480</v>
      </c>
      <c r="I207">
        <v>2130447</v>
      </c>
      <c r="J207" t="s">
        <v>478</v>
      </c>
    </row>
    <row r="208" spans="1:10" x14ac:dyDescent="0.25">
      <c r="A208" t="s">
        <v>903</v>
      </c>
      <c r="B208" t="s">
        <v>340</v>
      </c>
      <c r="C208" s="4" t="s">
        <v>341</v>
      </c>
      <c r="D208">
        <v>0.99989998340606689</v>
      </c>
      <c r="E208" t="b">
        <f>C208=G208</f>
        <v>0</v>
      </c>
      <c r="F208" t="s">
        <v>15</v>
      </c>
      <c r="G208" t="s">
        <v>904</v>
      </c>
      <c r="H208" t="s">
        <v>545</v>
      </c>
      <c r="I208">
        <v>3255729</v>
      </c>
      <c r="J208" t="s">
        <v>903</v>
      </c>
    </row>
    <row r="209" spans="1:10" hidden="1" x14ac:dyDescent="0.25">
      <c r="A209" t="s">
        <v>482</v>
      </c>
      <c r="B209" t="s">
        <v>483</v>
      </c>
      <c r="C209" s="3" t="s">
        <v>2361</v>
      </c>
      <c r="D209">
        <v>0.40029999613761902</v>
      </c>
      <c r="F209" t="s">
        <v>11</v>
      </c>
      <c r="G209" t="s">
        <v>178</v>
      </c>
      <c r="H209" t="s">
        <v>40</v>
      </c>
      <c r="I209">
        <v>919175</v>
      </c>
      <c r="J209" t="s">
        <v>482</v>
      </c>
    </row>
    <row r="210" spans="1:10" hidden="1" x14ac:dyDescent="0.25">
      <c r="A210" t="s">
        <v>484</v>
      </c>
      <c r="B210" t="s">
        <v>154</v>
      </c>
      <c r="C210" s="3" t="s">
        <v>282</v>
      </c>
      <c r="D210">
        <v>0.14810000360012049</v>
      </c>
      <c r="F210" t="s">
        <v>11</v>
      </c>
      <c r="G210" t="s">
        <v>446</v>
      </c>
      <c r="H210" t="s">
        <v>447</v>
      </c>
      <c r="I210">
        <v>3721656</v>
      </c>
      <c r="J210" t="s">
        <v>484</v>
      </c>
    </row>
    <row r="211" spans="1:10" hidden="1" x14ac:dyDescent="0.25">
      <c r="A211" t="s">
        <v>485</v>
      </c>
      <c r="B211" t="s">
        <v>137</v>
      </c>
      <c r="C211" s="3" t="s">
        <v>487</v>
      </c>
      <c r="D211">
        <v>0.25279998779296881</v>
      </c>
      <c r="F211" t="s">
        <v>11</v>
      </c>
      <c r="G211" t="s">
        <v>230</v>
      </c>
      <c r="H211" t="s">
        <v>231</v>
      </c>
      <c r="I211">
        <v>1161382</v>
      </c>
      <c r="J211" t="s">
        <v>485</v>
      </c>
    </row>
    <row r="212" spans="1:10" x14ac:dyDescent="0.25">
      <c r="A212" t="s">
        <v>1007</v>
      </c>
      <c r="B212" t="s">
        <v>1006</v>
      </c>
      <c r="C212" s="3" t="s">
        <v>1005</v>
      </c>
      <c r="D212">
        <v>0.99989998340606689</v>
      </c>
      <c r="E212" t="b">
        <f t="shared" ref="E212:E214" si="17">C212=G212</f>
        <v>1</v>
      </c>
      <c r="F212" t="s">
        <v>15</v>
      </c>
      <c r="G212" t="s">
        <v>1005</v>
      </c>
      <c r="H212" t="s">
        <v>1006</v>
      </c>
      <c r="I212">
        <v>3311694</v>
      </c>
      <c r="J212" t="s">
        <v>1007</v>
      </c>
    </row>
    <row r="213" spans="1:10" x14ac:dyDescent="0.25">
      <c r="A213" t="s">
        <v>1041</v>
      </c>
      <c r="B213" t="s">
        <v>231</v>
      </c>
      <c r="C213" s="3" t="s">
        <v>230</v>
      </c>
      <c r="D213">
        <v>0.99989998340606689</v>
      </c>
      <c r="E213" t="b">
        <f t="shared" si="17"/>
        <v>1</v>
      </c>
      <c r="F213" t="s">
        <v>15</v>
      </c>
      <c r="G213" t="s">
        <v>230</v>
      </c>
      <c r="H213" t="s">
        <v>231</v>
      </c>
      <c r="I213">
        <v>3540821</v>
      </c>
      <c r="J213" t="s">
        <v>1041</v>
      </c>
    </row>
    <row r="214" spans="1:10" x14ac:dyDescent="0.25">
      <c r="A214" t="s">
        <v>1065</v>
      </c>
      <c r="B214" t="s">
        <v>146</v>
      </c>
      <c r="C214" s="3" t="s">
        <v>1059</v>
      </c>
      <c r="D214">
        <v>0.99989998340606689</v>
      </c>
      <c r="E214" t="b">
        <f t="shared" si="17"/>
        <v>1</v>
      </c>
      <c r="F214" t="s">
        <v>15</v>
      </c>
      <c r="G214" t="s">
        <v>1059</v>
      </c>
      <c r="H214" t="s">
        <v>146</v>
      </c>
      <c r="I214">
        <v>1675609</v>
      </c>
      <c r="J214" t="s">
        <v>1065</v>
      </c>
    </row>
    <row r="215" spans="1:10" hidden="1" x14ac:dyDescent="0.25">
      <c r="A215" t="s">
        <v>490</v>
      </c>
      <c r="B215" t="s">
        <v>384</v>
      </c>
      <c r="C215" s="3" t="s">
        <v>1149</v>
      </c>
      <c r="D215">
        <v>0.13789999485015869</v>
      </c>
      <c r="F215" t="s">
        <v>11</v>
      </c>
      <c r="G215" t="s">
        <v>491</v>
      </c>
      <c r="H215" t="s">
        <v>28</v>
      </c>
      <c r="I215">
        <v>3122343</v>
      </c>
      <c r="J215" t="s">
        <v>490</v>
      </c>
    </row>
    <row r="216" spans="1:10" x14ac:dyDescent="0.25">
      <c r="A216" t="s">
        <v>1117</v>
      </c>
      <c r="B216" t="s">
        <v>1118</v>
      </c>
      <c r="C216" s="3" t="s">
        <v>1119</v>
      </c>
      <c r="D216">
        <v>0.99989998340606689</v>
      </c>
      <c r="E216" t="b">
        <f t="shared" ref="E216:E217" si="18">C216=G216</f>
        <v>1</v>
      </c>
      <c r="F216" t="s">
        <v>15</v>
      </c>
      <c r="G216" t="s">
        <v>1119</v>
      </c>
      <c r="H216" t="s">
        <v>1118</v>
      </c>
      <c r="I216">
        <v>3700156</v>
      </c>
      <c r="J216" t="s">
        <v>1117</v>
      </c>
    </row>
    <row r="217" spans="1:10" x14ac:dyDescent="0.25">
      <c r="A217" t="s">
        <v>1120</v>
      </c>
      <c r="B217" t="s">
        <v>1118</v>
      </c>
      <c r="C217" s="3" t="s">
        <v>1119</v>
      </c>
      <c r="D217">
        <v>0.99989998340606689</v>
      </c>
      <c r="E217" t="b">
        <f t="shared" si="18"/>
        <v>1</v>
      </c>
      <c r="F217" t="s">
        <v>15</v>
      </c>
      <c r="G217" t="s">
        <v>1119</v>
      </c>
      <c r="H217" t="s">
        <v>1118</v>
      </c>
      <c r="I217">
        <v>3213962</v>
      </c>
      <c r="J217" t="s">
        <v>1120</v>
      </c>
    </row>
    <row r="218" spans="1:10" hidden="1" x14ac:dyDescent="0.25">
      <c r="A218" t="s">
        <v>495</v>
      </c>
      <c r="B218" t="s">
        <v>196</v>
      </c>
      <c r="C218" s="3" t="s">
        <v>1497</v>
      </c>
      <c r="D218">
        <v>0.25600001215934748</v>
      </c>
      <c r="F218" t="s">
        <v>11</v>
      </c>
      <c r="G218" t="s">
        <v>491</v>
      </c>
      <c r="H218" t="s">
        <v>28</v>
      </c>
      <c r="I218">
        <v>708007</v>
      </c>
      <c r="J218" t="s">
        <v>495</v>
      </c>
    </row>
    <row r="219" spans="1:10" x14ac:dyDescent="0.25">
      <c r="A219" t="s">
        <v>1177</v>
      </c>
      <c r="B219" t="s">
        <v>1178</v>
      </c>
      <c r="C219" s="3" t="s">
        <v>1179</v>
      </c>
      <c r="D219">
        <v>0.99989998340606689</v>
      </c>
      <c r="E219" t="b">
        <f>C219=G219</f>
        <v>1</v>
      </c>
      <c r="F219" t="s">
        <v>15</v>
      </c>
      <c r="G219" t="s">
        <v>1179</v>
      </c>
      <c r="H219" t="s">
        <v>1178</v>
      </c>
      <c r="I219">
        <v>2160062</v>
      </c>
      <c r="J219" t="s">
        <v>1177</v>
      </c>
    </row>
    <row r="220" spans="1:10" hidden="1" x14ac:dyDescent="0.25">
      <c r="A220" t="s">
        <v>497</v>
      </c>
      <c r="B220" t="s">
        <v>498</v>
      </c>
      <c r="C220" s="3" t="s">
        <v>524</v>
      </c>
      <c r="D220">
        <v>0.53860002756118774</v>
      </c>
      <c r="F220" t="s">
        <v>47</v>
      </c>
      <c r="G220" t="s">
        <v>499</v>
      </c>
      <c r="H220" t="s">
        <v>500</v>
      </c>
      <c r="I220">
        <v>994220</v>
      </c>
      <c r="J220" t="s">
        <v>497</v>
      </c>
    </row>
    <row r="221" spans="1:10" hidden="1" x14ac:dyDescent="0.25">
      <c r="A221" t="s">
        <v>501</v>
      </c>
      <c r="B221" t="s">
        <v>502</v>
      </c>
      <c r="C221" s="3" t="s">
        <v>2363</v>
      </c>
      <c r="D221">
        <v>0.31180000305175781</v>
      </c>
      <c r="F221" t="s">
        <v>11</v>
      </c>
      <c r="G221" t="s">
        <v>487</v>
      </c>
      <c r="H221" t="s">
        <v>137</v>
      </c>
      <c r="I221">
        <v>878268</v>
      </c>
      <c r="J221" t="s">
        <v>501</v>
      </c>
    </row>
    <row r="222" spans="1:10" hidden="1" x14ac:dyDescent="0.25">
      <c r="A222" t="s">
        <v>503</v>
      </c>
      <c r="B222" t="s">
        <v>504</v>
      </c>
      <c r="C222" s="3" t="s">
        <v>2364</v>
      </c>
      <c r="D222">
        <v>0.11299999803304669</v>
      </c>
      <c r="F222" t="s">
        <v>11</v>
      </c>
      <c r="G222" t="s">
        <v>446</v>
      </c>
      <c r="H222" t="s">
        <v>447</v>
      </c>
      <c r="I222">
        <v>2152633</v>
      </c>
      <c r="J222" t="s">
        <v>503</v>
      </c>
    </row>
    <row r="223" spans="1:10" hidden="1" x14ac:dyDescent="0.25">
      <c r="A223" t="s">
        <v>505</v>
      </c>
      <c r="B223" t="s">
        <v>28</v>
      </c>
      <c r="C223" s="3" t="s">
        <v>491</v>
      </c>
      <c r="D223">
        <v>0.36550000309944147</v>
      </c>
      <c r="F223" t="s">
        <v>11</v>
      </c>
      <c r="G223" t="s">
        <v>491</v>
      </c>
      <c r="H223" t="s">
        <v>28</v>
      </c>
      <c r="I223">
        <v>3653391</v>
      </c>
      <c r="J223" t="s">
        <v>505</v>
      </c>
    </row>
    <row r="224" spans="1:10" hidden="1" x14ac:dyDescent="0.25">
      <c r="A224" t="s">
        <v>506</v>
      </c>
      <c r="B224" t="s">
        <v>60</v>
      </c>
      <c r="C224" s="3" t="s">
        <v>1225</v>
      </c>
      <c r="D224">
        <v>0.53839999437332153</v>
      </c>
      <c r="F224" t="s">
        <v>47</v>
      </c>
      <c r="G224" t="s">
        <v>491</v>
      </c>
      <c r="H224" t="s">
        <v>28</v>
      </c>
      <c r="I224">
        <v>843460</v>
      </c>
      <c r="J224" t="s">
        <v>506</v>
      </c>
    </row>
    <row r="225" spans="1:10" x14ac:dyDescent="0.25">
      <c r="A225" t="s">
        <v>1540</v>
      </c>
      <c r="B225" t="s">
        <v>196</v>
      </c>
      <c r="C225" s="3" t="s">
        <v>1497</v>
      </c>
      <c r="D225">
        <v>0.99989998340606689</v>
      </c>
      <c r="E225" t="b">
        <f t="shared" ref="E225:E226" si="19">C225=G225</f>
        <v>1</v>
      </c>
      <c r="F225" t="s">
        <v>15</v>
      </c>
      <c r="G225" t="s">
        <v>1497</v>
      </c>
      <c r="H225" t="s">
        <v>196</v>
      </c>
      <c r="I225">
        <v>3405524</v>
      </c>
      <c r="J225" t="s">
        <v>1540</v>
      </c>
    </row>
    <row r="226" spans="1:10" x14ac:dyDescent="0.25">
      <c r="A226" t="s">
        <v>1607</v>
      </c>
      <c r="B226" t="s">
        <v>1035</v>
      </c>
      <c r="C226" s="3" t="s">
        <v>1608</v>
      </c>
      <c r="D226">
        <v>0.99989998340606689</v>
      </c>
      <c r="E226" t="b">
        <f t="shared" si="19"/>
        <v>1</v>
      </c>
      <c r="F226" t="s">
        <v>15</v>
      </c>
      <c r="G226" t="s">
        <v>1608</v>
      </c>
      <c r="H226" t="s">
        <v>1035</v>
      </c>
      <c r="I226">
        <v>3148748</v>
      </c>
      <c r="J226" t="s">
        <v>1607</v>
      </c>
    </row>
    <row r="227" spans="1:10" hidden="1" x14ac:dyDescent="0.25">
      <c r="A227" t="s">
        <v>511</v>
      </c>
      <c r="B227" t="s">
        <v>435</v>
      </c>
      <c r="C227" s="3" t="s">
        <v>2354</v>
      </c>
      <c r="D227">
        <v>0.68010002374649048</v>
      </c>
      <c r="F227" t="s">
        <v>47</v>
      </c>
      <c r="G227" t="s">
        <v>178</v>
      </c>
      <c r="H227" t="s">
        <v>40</v>
      </c>
      <c r="I227">
        <v>2321302</v>
      </c>
      <c r="J227" t="s">
        <v>511</v>
      </c>
    </row>
    <row r="228" spans="1:10" hidden="1" x14ac:dyDescent="0.25">
      <c r="A228" t="s">
        <v>512</v>
      </c>
      <c r="B228" t="s">
        <v>40</v>
      </c>
      <c r="C228" s="3" t="s">
        <v>178</v>
      </c>
      <c r="D228">
        <v>0.48550000786781311</v>
      </c>
      <c r="F228" t="s">
        <v>11</v>
      </c>
      <c r="G228" t="s">
        <v>491</v>
      </c>
      <c r="H228" t="s">
        <v>28</v>
      </c>
      <c r="I228">
        <v>1652280</v>
      </c>
      <c r="J228" t="s">
        <v>512</v>
      </c>
    </row>
    <row r="229" spans="1:10" hidden="1" x14ac:dyDescent="0.25">
      <c r="A229" t="s">
        <v>513</v>
      </c>
      <c r="B229" t="s">
        <v>148</v>
      </c>
      <c r="C229" s="3" t="s">
        <v>866</v>
      </c>
      <c r="D229">
        <v>0.69260001182556152</v>
      </c>
      <c r="F229" t="s">
        <v>47</v>
      </c>
      <c r="G229" t="s">
        <v>514</v>
      </c>
      <c r="H229" t="s">
        <v>515</v>
      </c>
      <c r="I229">
        <v>3149207</v>
      </c>
      <c r="J229" t="s">
        <v>513</v>
      </c>
    </row>
    <row r="230" spans="1:10" x14ac:dyDescent="0.25">
      <c r="A230" t="s">
        <v>1762</v>
      </c>
      <c r="B230" t="s">
        <v>515</v>
      </c>
      <c r="C230" s="4" t="s">
        <v>514</v>
      </c>
      <c r="D230">
        <v>0.99989998340606689</v>
      </c>
      <c r="E230" t="b">
        <f>C230=G230</f>
        <v>0</v>
      </c>
      <c r="F230" t="s">
        <v>15</v>
      </c>
      <c r="G230" t="s">
        <v>1763</v>
      </c>
      <c r="H230" t="s">
        <v>1764</v>
      </c>
      <c r="I230">
        <v>1013868</v>
      </c>
      <c r="J230" t="s">
        <v>1762</v>
      </c>
    </row>
    <row r="231" spans="1:10" hidden="1" x14ac:dyDescent="0.25">
      <c r="A231" t="s">
        <v>517</v>
      </c>
      <c r="B231" t="s">
        <v>384</v>
      </c>
      <c r="C231" s="3" t="s">
        <v>1149</v>
      </c>
      <c r="D231">
        <v>0.25760000944137568</v>
      </c>
      <c r="F231" t="s">
        <v>11</v>
      </c>
      <c r="G231" t="s">
        <v>518</v>
      </c>
      <c r="H231" t="s">
        <v>519</v>
      </c>
      <c r="I231">
        <v>1402595</v>
      </c>
      <c r="J231" t="s">
        <v>517</v>
      </c>
    </row>
    <row r="232" spans="1:10" hidden="1" x14ac:dyDescent="0.25">
      <c r="A232" t="s">
        <v>520</v>
      </c>
      <c r="B232" t="s">
        <v>521</v>
      </c>
      <c r="C232" s="3" t="s">
        <v>2365</v>
      </c>
      <c r="D232">
        <v>0.19820000231266019</v>
      </c>
      <c r="F232" t="s">
        <v>11</v>
      </c>
      <c r="G232" t="s">
        <v>522</v>
      </c>
      <c r="H232" t="s">
        <v>14</v>
      </c>
      <c r="I232">
        <v>3728455</v>
      </c>
      <c r="J232" t="s">
        <v>520</v>
      </c>
    </row>
    <row r="233" spans="1:10" x14ac:dyDescent="0.25">
      <c r="A233" t="s">
        <v>1768</v>
      </c>
      <c r="B233" t="s">
        <v>30</v>
      </c>
      <c r="C233" s="3" t="s">
        <v>29</v>
      </c>
      <c r="D233">
        <v>0.99989998340606689</v>
      </c>
      <c r="E233" t="b">
        <f t="shared" ref="E233:E234" si="20">C233=G233</f>
        <v>1</v>
      </c>
      <c r="F233" t="s">
        <v>15</v>
      </c>
      <c r="G233" t="s">
        <v>29</v>
      </c>
      <c r="H233" t="s">
        <v>30</v>
      </c>
      <c r="I233">
        <v>940091</v>
      </c>
      <c r="J233" t="s">
        <v>1768</v>
      </c>
    </row>
    <row r="234" spans="1:10" x14ac:dyDescent="0.25">
      <c r="A234" t="s">
        <v>1857</v>
      </c>
      <c r="B234" t="s">
        <v>158</v>
      </c>
      <c r="C234" s="3" t="s">
        <v>159</v>
      </c>
      <c r="D234">
        <v>0.99989998340606689</v>
      </c>
      <c r="E234" t="b">
        <f t="shared" si="20"/>
        <v>1</v>
      </c>
      <c r="F234" t="s">
        <v>15</v>
      </c>
      <c r="G234" t="s">
        <v>159</v>
      </c>
      <c r="H234" t="s">
        <v>158</v>
      </c>
      <c r="I234">
        <v>3558826</v>
      </c>
      <c r="J234" t="s">
        <v>1857</v>
      </c>
    </row>
    <row r="235" spans="1:10" hidden="1" x14ac:dyDescent="0.25">
      <c r="A235" t="s">
        <v>528</v>
      </c>
      <c r="B235" t="s">
        <v>238</v>
      </c>
      <c r="C235" s="3" t="s">
        <v>2334</v>
      </c>
      <c r="D235">
        <v>0.50340002775192261</v>
      </c>
      <c r="F235" t="s">
        <v>47</v>
      </c>
      <c r="G235" t="s">
        <v>524</v>
      </c>
      <c r="H235" t="s">
        <v>498</v>
      </c>
      <c r="I235">
        <v>2103275</v>
      </c>
      <c r="J235" t="s">
        <v>528</v>
      </c>
    </row>
    <row r="236" spans="1:10" x14ac:dyDescent="0.25">
      <c r="A236" t="s">
        <v>1858</v>
      </c>
      <c r="B236" t="s">
        <v>158</v>
      </c>
      <c r="C236" s="3" t="s">
        <v>159</v>
      </c>
      <c r="D236">
        <v>0.99989998340606689</v>
      </c>
      <c r="E236" t="b">
        <f>C236=G236</f>
        <v>1</v>
      </c>
      <c r="F236" t="s">
        <v>15</v>
      </c>
      <c r="G236" t="s">
        <v>159</v>
      </c>
      <c r="H236" t="s">
        <v>158</v>
      </c>
      <c r="I236">
        <v>3558929</v>
      </c>
      <c r="J236" t="s">
        <v>1858</v>
      </c>
    </row>
    <row r="237" spans="1:10" hidden="1" x14ac:dyDescent="0.25">
      <c r="A237" t="s">
        <v>531</v>
      </c>
      <c r="B237" t="s">
        <v>14</v>
      </c>
      <c r="C237" s="3" t="s">
        <v>522</v>
      </c>
      <c r="D237">
        <v>0.544700026512146</v>
      </c>
      <c r="F237" t="s">
        <v>47</v>
      </c>
      <c r="G237" t="s">
        <v>522</v>
      </c>
      <c r="H237" t="s">
        <v>14</v>
      </c>
      <c r="I237">
        <v>6005092</v>
      </c>
      <c r="J237" t="s">
        <v>531</v>
      </c>
    </row>
    <row r="238" spans="1:10" hidden="1" x14ac:dyDescent="0.25">
      <c r="A238" t="s">
        <v>532</v>
      </c>
      <c r="B238" t="s">
        <v>533</v>
      </c>
      <c r="C238" s="3" t="s">
        <v>1741</v>
      </c>
      <c r="D238">
        <v>0.47879999876022339</v>
      </c>
      <c r="F238" t="s">
        <v>11</v>
      </c>
      <c r="G238" t="s">
        <v>534</v>
      </c>
      <c r="H238" t="s">
        <v>535</v>
      </c>
      <c r="I238">
        <v>727146</v>
      </c>
      <c r="J238" t="s">
        <v>532</v>
      </c>
    </row>
    <row r="239" spans="1:10" hidden="1" x14ac:dyDescent="0.25">
      <c r="A239" t="s">
        <v>536</v>
      </c>
      <c r="B239" t="s">
        <v>537</v>
      </c>
      <c r="C239" s="3" t="s">
        <v>2366</v>
      </c>
      <c r="D239">
        <v>3.8300000131130219E-2</v>
      </c>
      <c r="F239" t="s">
        <v>11</v>
      </c>
      <c r="G239" t="s">
        <v>534</v>
      </c>
      <c r="H239" t="s">
        <v>535</v>
      </c>
      <c r="I239">
        <v>881421</v>
      </c>
      <c r="J239" t="s">
        <v>536</v>
      </c>
    </row>
    <row r="240" spans="1:10" x14ac:dyDescent="0.25">
      <c r="A240" t="s">
        <v>1928</v>
      </c>
      <c r="B240" t="s">
        <v>340</v>
      </c>
      <c r="C240" s="3" t="s">
        <v>341</v>
      </c>
      <c r="D240">
        <v>0.99989998340606689</v>
      </c>
      <c r="E240" t="b">
        <f t="shared" ref="E240:E241" si="21">C240=G240</f>
        <v>1</v>
      </c>
      <c r="F240" t="s">
        <v>15</v>
      </c>
      <c r="G240" t="s">
        <v>341</v>
      </c>
      <c r="H240" t="s">
        <v>340</v>
      </c>
      <c r="I240">
        <v>2102205</v>
      </c>
      <c r="J240" t="s">
        <v>1928</v>
      </c>
    </row>
    <row r="241" spans="1:10" x14ac:dyDescent="0.25">
      <c r="A241" t="s">
        <v>573</v>
      </c>
      <c r="B241" t="s">
        <v>14</v>
      </c>
      <c r="C241" s="3" t="s">
        <v>522</v>
      </c>
      <c r="D241">
        <v>0.99980002641677856</v>
      </c>
      <c r="E241" t="b">
        <f t="shared" si="21"/>
        <v>1</v>
      </c>
      <c r="F241" t="s">
        <v>15</v>
      </c>
      <c r="G241" t="s">
        <v>522</v>
      </c>
      <c r="H241" t="s">
        <v>14</v>
      </c>
      <c r="I241">
        <v>3693874</v>
      </c>
      <c r="J241" t="s">
        <v>573</v>
      </c>
    </row>
    <row r="242" spans="1:10" hidden="1" x14ac:dyDescent="0.25">
      <c r="A242" t="s">
        <v>542</v>
      </c>
      <c r="B242" t="s">
        <v>543</v>
      </c>
      <c r="C242" s="3" t="s">
        <v>1215</v>
      </c>
      <c r="D242">
        <v>0.2486000061035156</v>
      </c>
      <c r="F242" t="s">
        <v>11</v>
      </c>
      <c r="G242" t="s">
        <v>534</v>
      </c>
      <c r="H242" t="s">
        <v>535</v>
      </c>
      <c r="I242">
        <v>1033342</v>
      </c>
      <c r="J242" t="s">
        <v>542</v>
      </c>
    </row>
    <row r="243" spans="1:10" hidden="1" x14ac:dyDescent="0.25">
      <c r="A243" t="s">
        <v>544</v>
      </c>
      <c r="B243" t="s">
        <v>545</v>
      </c>
      <c r="C243" s="3" t="s">
        <v>904</v>
      </c>
      <c r="D243">
        <v>0.53100001811981201</v>
      </c>
      <c r="F243" t="s">
        <v>47</v>
      </c>
      <c r="G243" t="s">
        <v>522</v>
      </c>
      <c r="H243" t="s">
        <v>14</v>
      </c>
      <c r="I243">
        <v>971864</v>
      </c>
      <c r="J243" t="s">
        <v>544</v>
      </c>
    </row>
    <row r="244" spans="1:10" x14ac:dyDescent="0.25">
      <c r="A244" t="s">
        <v>1143</v>
      </c>
      <c r="B244" t="s">
        <v>1144</v>
      </c>
      <c r="C244" s="3" t="s">
        <v>1145</v>
      </c>
      <c r="D244">
        <v>0.99980002641677856</v>
      </c>
      <c r="E244" t="b">
        <f t="shared" ref="E244:E246" si="22">C244=G244</f>
        <v>1</v>
      </c>
      <c r="F244" t="s">
        <v>15</v>
      </c>
      <c r="G244" t="s">
        <v>1145</v>
      </c>
      <c r="H244" t="s">
        <v>1144</v>
      </c>
      <c r="I244">
        <v>3480480</v>
      </c>
      <c r="J244" t="s">
        <v>1143</v>
      </c>
    </row>
    <row r="245" spans="1:10" x14ac:dyDescent="0.25">
      <c r="A245" t="s">
        <v>708</v>
      </c>
      <c r="B245" t="s">
        <v>400</v>
      </c>
      <c r="C245" s="4" t="s">
        <v>1181</v>
      </c>
      <c r="D245">
        <v>0.99970000982284546</v>
      </c>
      <c r="E245" t="b">
        <f t="shared" si="22"/>
        <v>0</v>
      </c>
      <c r="F245" t="s">
        <v>15</v>
      </c>
      <c r="G245" t="s">
        <v>487</v>
      </c>
      <c r="H245" t="s">
        <v>137</v>
      </c>
      <c r="I245">
        <v>1193045</v>
      </c>
      <c r="J245" t="s">
        <v>708</v>
      </c>
    </row>
    <row r="246" spans="1:10" x14ac:dyDescent="0.25">
      <c r="A246" t="s">
        <v>883</v>
      </c>
      <c r="B246" t="s">
        <v>884</v>
      </c>
      <c r="C246" s="4" t="s">
        <v>2399</v>
      </c>
      <c r="D246">
        <v>0.99970000982284546</v>
      </c>
      <c r="E246" t="b">
        <f t="shared" si="22"/>
        <v>0</v>
      </c>
      <c r="F246" t="s">
        <v>15</v>
      </c>
      <c r="G246" t="s">
        <v>885</v>
      </c>
      <c r="H246" t="s">
        <v>333</v>
      </c>
      <c r="I246">
        <v>2312530</v>
      </c>
      <c r="J246" t="s">
        <v>883</v>
      </c>
    </row>
    <row r="247" spans="1:10" hidden="1" x14ac:dyDescent="0.25">
      <c r="A247" t="s">
        <v>551</v>
      </c>
      <c r="B247" t="s">
        <v>521</v>
      </c>
      <c r="C247" s="3" t="s">
        <v>2365</v>
      </c>
      <c r="D247">
        <v>0.34999999403953552</v>
      </c>
      <c r="F247" t="s">
        <v>11</v>
      </c>
      <c r="G247" t="s">
        <v>522</v>
      </c>
      <c r="H247" t="s">
        <v>14</v>
      </c>
      <c r="I247">
        <v>1206860</v>
      </c>
      <c r="J247" t="s">
        <v>551</v>
      </c>
    </row>
    <row r="248" spans="1:10" x14ac:dyDescent="0.25">
      <c r="A248" t="s">
        <v>943</v>
      </c>
      <c r="B248" t="s">
        <v>911</v>
      </c>
      <c r="C248" s="3" t="s">
        <v>912</v>
      </c>
      <c r="D248">
        <v>0.99970000982284546</v>
      </c>
      <c r="E248" t="b">
        <f t="shared" ref="E248:E249" si="23">C248=G248</f>
        <v>1</v>
      </c>
      <c r="F248" t="s">
        <v>15</v>
      </c>
      <c r="G248" t="s">
        <v>912</v>
      </c>
      <c r="H248" t="s">
        <v>911</v>
      </c>
      <c r="I248">
        <v>941688</v>
      </c>
      <c r="J248" t="s">
        <v>943</v>
      </c>
    </row>
    <row r="249" spans="1:10" x14ac:dyDescent="0.25">
      <c r="A249" t="s">
        <v>1096</v>
      </c>
      <c r="B249" t="s">
        <v>1097</v>
      </c>
      <c r="C249" s="3" t="s">
        <v>1098</v>
      </c>
      <c r="D249">
        <v>0.99970000982284546</v>
      </c>
      <c r="E249" t="b">
        <f t="shared" si="23"/>
        <v>1</v>
      </c>
      <c r="F249" t="s">
        <v>15</v>
      </c>
      <c r="G249" t="s">
        <v>1098</v>
      </c>
      <c r="H249" t="s">
        <v>1097</v>
      </c>
      <c r="I249">
        <v>1359909</v>
      </c>
      <c r="J249" t="s">
        <v>1096</v>
      </c>
    </row>
    <row r="250" spans="1:10" hidden="1" x14ac:dyDescent="0.25">
      <c r="A250" t="s">
        <v>554</v>
      </c>
      <c r="B250" t="s">
        <v>258</v>
      </c>
      <c r="C250" s="3" t="s">
        <v>2336</v>
      </c>
      <c r="D250">
        <v>0.43079999089241028</v>
      </c>
      <c r="F250" t="s">
        <v>11</v>
      </c>
      <c r="G250" t="s">
        <v>548</v>
      </c>
      <c r="H250" t="s">
        <v>547</v>
      </c>
      <c r="I250">
        <v>3091129</v>
      </c>
      <c r="J250" t="s">
        <v>554</v>
      </c>
    </row>
    <row r="251" spans="1:10" hidden="1" x14ac:dyDescent="0.25">
      <c r="A251" t="s">
        <v>555</v>
      </c>
      <c r="B251" t="s">
        <v>547</v>
      </c>
      <c r="C251" s="3" t="s">
        <v>548</v>
      </c>
      <c r="D251">
        <v>0.49660000205039978</v>
      </c>
      <c r="F251" t="s">
        <v>11</v>
      </c>
      <c r="G251" t="s">
        <v>548</v>
      </c>
      <c r="H251" t="s">
        <v>547</v>
      </c>
      <c r="I251">
        <v>3113022</v>
      </c>
      <c r="J251" t="s">
        <v>555</v>
      </c>
    </row>
    <row r="252" spans="1:10" hidden="1" x14ac:dyDescent="0.25">
      <c r="A252" t="s">
        <v>556</v>
      </c>
      <c r="B252" t="s">
        <v>258</v>
      </c>
      <c r="C252" s="3" t="s">
        <v>2336</v>
      </c>
      <c r="D252">
        <v>0.43520000576972961</v>
      </c>
      <c r="F252" t="s">
        <v>11</v>
      </c>
      <c r="G252" t="s">
        <v>548</v>
      </c>
      <c r="H252" t="s">
        <v>547</v>
      </c>
      <c r="I252">
        <v>1050515</v>
      </c>
      <c r="J252" t="s">
        <v>556</v>
      </c>
    </row>
    <row r="253" spans="1:10" hidden="1" x14ac:dyDescent="0.25">
      <c r="A253" t="s">
        <v>557</v>
      </c>
      <c r="B253" t="s">
        <v>558</v>
      </c>
      <c r="C253" s="3" t="s">
        <v>1025</v>
      </c>
      <c r="D253">
        <v>0.153999999165535</v>
      </c>
      <c r="F253" t="s">
        <v>11</v>
      </c>
      <c r="G253" t="s">
        <v>559</v>
      </c>
      <c r="H253" t="s">
        <v>266</v>
      </c>
      <c r="I253">
        <v>721894</v>
      </c>
      <c r="J253" t="s">
        <v>557</v>
      </c>
    </row>
    <row r="254" spans="1:10" hidden="1" x14ac:dyDescent="0.25">
      <c r="A254" t="s">
        <v>560</v>
      </c>
      <c r="B254" t="s">
        <v>60</v>
      </c>
      <c r="C254" s="3" t="s">
        <v>1225</v>
      </c>
      <c r="D254">
        <v>0.51389998197555542</v>
      </c>
      <c r="F254" t="s">
        <v>47</v>
      </c>
      <c r="G254" t="s">
        <v>522</v>
      </c>
      <c r="H254" t="s">
        <v>14</v>
      </c>
      <c r="I254">
        <v>3644730</v>
      </c>
      <c r="J254" t="s">
        <v>560</v>
      </c>
    </row>
    <row r="255" spans="1:10" hidden="1" x14ac:dyDescent="0.25">
      <c r="A255" t="s">
        <v>561</v>
      </c>
      <c r="B255" t="s">
        <v>289</v>
      </c>
      <c r="C255" s="3" t="s">
        <v>2340</v>
      </c>
      <c r="D255">
        <v>5.2700001746416092E-2</v>
      </c>
      <c r="F255" t="s">
        <v>11</v>
      </c>
      <c r="G255" t="s">
        <v>562</v>
      </c>
      <c r="H255" t="s">
        <v>376</v>
      </c>
      <c r="I255">
        <v>3736886</v>
      </c>
      <c r="J255" t="s">
        <v>561</v>
      </c>
    </row>
    <row r="256" spans="1:10" x14ac:dyDescent="0.25">
      <c r="A256" t="s">
        <v>1747</v>
      </c>
      <c r="B256" t="s">
        <v>1748</v>
      </c>
      <c r="C256" s="4" t="s">
        <v>2474</v>
      </c>
      <c r="D256">
        <v>0.99970000982284546</v>
      </c>
      <c r="E256" t="b">
        <f>C256=G256</f>
        <v>0</v>
      </c>
      <c r="F256" t="s">
        <v>15</v>
      </c>
      <c r="G256" t="s">
        <v>1749</v>
      </c>
      <c r="H256" t="s">
        <v>1750</v>
      </c>
      <c r="I256">
        <v>963726</v>
      </c>
      <c r="J256" t="s">
        <v>1747</v>
      </c>
    </row>
    <row r="257" spans="1:10" hidden="1" x14ac:dyDescent="0.25">
      <c r="A257" t="s">
        <v>565</v>
      </c>
      <c r="B257" t="s">
        <v>566</v>
      </c>
      <c r="C257" s="3" t="s">
        <v>1332</v>
      </c>
      <c r="D257">
        <v>0.2233999967575073</v>
      </c>
      <c r="F257" t="s">
        <v>11</v>
      </c>
      <c r="G257" t="s">
        <v>567</v>
      </c>
      <c r="H257" t="s">
        <v>568</v>
      </c>
      <c r="I257">
        <v>2367548</v>
      </c>
      <c r="J257" t="s">
        <v>565</v>
      </c>
    </row>
    <row r="258" spans="1:10" x14ac:dyDescent="0.25">
      <c r="A258" t="s">
        <v>1897</v>
      </c>
      <c r="B258" t="s">
        <v>1898</v>
      </c>
      <c r="C258" s="3" t="s">
        <v>1899</v>
      </c>
      <c r="D258">
        <v>0.99970000982284546</v>
      </c>
      <c r="E258" t="b">
        <f>C258=G258</f>
        <v>1</v>
      </c>
      <c r="F258" t="s">
        <v>15</v>
      </c>
      <c r="G258" t="s">
        <v>1899</v>
      </c>
      <c r="H258" t="s">
        <v>1898</v>
      </c>
      <c r="I258">
        <v>3673874</v>
      </c>
      <c r="J258" t="s">
        <v>1897</v>
      </c>
    </row>
    <row r="259" spans="1:10" hidden="1" x14ac:dyDescent="0.25">
      <c r="A259" t="s">
        <v>572</v>
      </c>
      <c r="B259" t="s">
        <v>14</v>
      </c>
      <c r="C259" s="3" t="s">
        <v>522</v>
      </c>
      <c r="D259">
        <v>0.49399998784065252</v>
      </c>
      <c r="F259" t="s">
        <v>11</v>
      </c>
      <c r="G259" t="s">
        <v>522</v>
      </c>
      <c r="H259" t="s">
        <v>14</v>
      </c>
      <c r="I259">
        <v>1631557</v>
      </c>
      <c r="J259" t="s">
        <v>572</v>
      </c>
    </row>
    <row r="260" spans="1:10" x14ac:dyDescent="0.25">
      <c r="A260" t="s">
        <v>529</v>
      </c>
      <c r="B260" t="s">
        <v>270</v>
      </c>
      <c r="C260" s="3" t="s">
        <v>530</v>
      </c>
      <c r="D260">
        <v>0.99959999322891235</v>
      </c>
      <c r="E260" t="b">
        <f t="shared" ref="E260:E263" si="24">C260=G260</f>
        <v>1</v>
      </c>
      <c r="F260" t="s">
        <v>15</v>
      </c>
      <c r="G260" t="s">
        <v>530</v>
      </c>
      <c r="H260" t="s">
        <v>270</v>
      </c>
      <c r="I260">
        <v>3219309</v>
      </c>
      <c r="J260" t="s">
        <v>529</v>
      </c>
    </row>
    <row r="261" spans="1:10" x14ac:dyDescent="0.25">
      <c r="A261" t="s">
        <v>723</v>
      </c>
      <c r="B261" t="s">
        <v>718</v>
      </c>
      <c r="C261" s="3" t="s">
        <v>717</v>
      </c>
      <c r="D261">
        <v>0.99959999322891235</v>
      </c>
      <c r="E261" t="b">
        <f t="shared" si="24"/>
        <v>1</v>
      </c>
      <c r="F261" t="s">
        <v>15</v>
      </c>
      <c r="G261" t="s">
        <v>717</v>
      </c>
      <c r="H261" t="s">
        <v>718</v>
      </c>
      <c r="I261">
        <v>3678098</v>
      </c>
      <c r="J261" t="s">
        <v>723</v>
      </c>
    </row>
    <row r="262" spans="1:10" x14ac:dyDescent="0.25">
      <c r="A262" t="s">
        <v>946</v>
      </c>
      <c r="B262" t="s">
        <v>515</v>
      </c>
      <c r="C262" s="4" t="s">
        <v>514</v>
      </c>
      <c r="D262">
        <v>0.99959999322891235</v>
      </c>
      <c r="E262" t="b">
        <f t="shared" si="24"/>
        <v>0</v>
      </c>
      <c r="F262" t="s">
        <v>15</v>
      </c>
      <c r="G262" t="s">
        <v>939</v>
      </c>
      <c r="H262" t="s">
        <v>940</v>
      </c>
      <c r="I262">
        <v>722762</v>
      </c>
      <c r="J262" t="s">
        <v>946</v>
      </c>
    </row>
    <row r="263" spans="1:10" x14ac:dyDescent="0.25">
      <c r="A263" t="s">
        <v>1213</v>
      </c>
      <c r="B263" t="s">
        <v>1212</v>
      </c>
      <c r="C263" s="3" t="s">
        <v>1211</v>
      </c>
      <c r="D263">
        <v>0.99959999322891235</v>
      </c>
      <c r="E263" t="b">
        <f t="shared" si="24"/>
        <v>1</v>
      </c>
      <c r="F263" t="s">
        <v>15</v>
      </c>
      <c r="G263" t="s">
        <v>1211</v>
      </c>
      <c r="H263" t="s">
        <v>1212</v>
      </c>
      <c r="I263">
        <v>1500570</v>
      </c>
      <c r="J263" t="s">
        <v>1213</v>
      </c>
    </row>
    <row r="264" spans="1:10" hidden="1" x14ac:dyDescent="0.25">
      <c r="A264" t="s">
        <v>580</v>
      </c>
      <c r="B264" t="s">
        <v>384</v>
      </c>
      <c r="C264" s="3" t="s">
        <v>1149</v>
      </c>
      <c r="D264">
        <v>0.33370000123977661</v>
      </c>
      <c r="F264" t="s">
        <v>11</v>
      </c>
      <c r="G264" t="s">
        <v>581</v>
      </c>
      <c r="H264" t="s">
        <v>582</v>
      </c>
      <c r="I264">
        <v>2277965</v>
      </c>
      <c r="J264" t="s">
        <v>580</v>
      </c>
    </row>
    <row r="265" spans="1:10" hidden="1" x14ac:dyDescent="0.25">
      <c r="A265" t="s">
        <v>583</v>
      </c>
      <c r="B265" t="s">
        <v>584</v>
      </c>
      <c r="C265" s="3" t="s">
        <v>2369</v>
      </c>
      <c r="D265">
        <v>0.54070001840591431</v>
      </c>
      <c r="F265" t="s">
        <v>47</v>
      </c>
      <c r="G265" t="s">
        <v>585</v>
      </c>
      <c r="H265" t="s">
        <v>586</v>
      </c>
      <c r="I265">
        <v>3424087</v>
      </c>
      <c r="J265" t="s">
        <v>583</v>
      </c>
    </row>
    <row r="266" spans="1:10" x14ac:dyDescent="0.25">
      <c r="A266" t="s">
        <v>1384</v>
      </c>
      <c r="B266" t="s">
        <v>1385</v>
      </c>
      <c r="C266" s="3" t="s">
        <v>1386</v>
      </c>
      <c r="D266">
        <v>0.99959999322891235</v>
      </c>
      <c r="E266" t="b">
        <f t="shared" ref="E266:E267" si="25">C266=G266</f>
        <v>1</v>
      </c>
      <c r="F266" t="s">
        <v>15</v>
      </c>
      <c r="G266" t="s">
        <v>1386</v>
      </c>
      <c r="H266" t="s">
        <v>1385</v>
      </c>
      <c r="I266">
        <v>3710214</v>
      </c>
      <c r="J266" t="s">
        <v>1384</v>
      </c>
    </row>
    <row r="267" spans="1:10" x14ac:dyDescent="0.25">
      <c r="A267" t="s">
        <v>1414</v>
      </c>
      <c r="B267" t="s">
        <v>1401</v>
      </c>
      <c r="C267" s="3" t="s">
        <v>1402</v>
      </c>
      <c r="D267">
        <v>0.99959999322891235</v>
      </c>
      <c r="E267" t="b">
        <f t="shared" si="25"/>
        <v>1</v>
      </c>
      <c r="F267" t="s">
        <v>15</v>
      </c>
      <c r="G267" t="s">
        <v>1402</v>
      </c>
      <c r="H267" t="s">
        <v>1401</v>
      </c>
      <c r="I267">
        <v>3268836</v>
      </c>
      <c r="J267" t="s">
        <v>1414</v>
      </c>
    </row>
    <row r="268" spans="1:10" hidden="1" x14ac:dyDescent="0.25">
      <c r="A268" t="s">
        <v>591</v>
      </c>
      <c r="B268" t="s">
        <v>76</v>
      </c>
      <c r="C268" s="3" t="s">
        <v>2312</v>
      </c>
      <c r="D268">
        <v>0.50599998235702515</v>
      </c>
      <c r="F268" t="s">
        <v>47</v>
      </c>
      <c r="G268" t="s">
        <v>592</v>
      </c>
      <c r="H268" t="s">
        <v>76</v>
      </c>
      <c r="I268">
        <v>3105081</v>
      </c>
      <c r="J268" t="s">
        <v>591</v>
      </c>
    </row>
    <row r="269" spans="1:10" hidden="1" x14ac:dyDescent="0.25">
      <c r="A269" t="s">
        <v>593</v>
      </c>
      <c r="B269" t="s">
        <v>40</v>
      </c>
      <c r="C269" s="3" t="s">
        <v>178</v>
      </c>
      <c r="D269">
        <v>0.3393000066280365</v>
      </c>
      <c r="F269" t="s">
        <v>11</v>
      </c>
      <c r="G269" t="s">
        <v>594</v>
      </c>
      <c r="H269" t="s">
        <v>170</v>
      </c>
      <c r="I269">
        <v>2146222</v>
      </c>
      <c r="J269" t="s">
        <v>593</v>
      </c>
    </row>
    <row r="270" spans="1:10" hidden="1" x14ac:dyDescent="0.25">
      <c r="A270" t="s">
        <v>595</v>
      </c>
      <c r="B270" t="s">
        <v>60</v>
      </c>
      <c r="C270" s="3" t="s">
        <v>1225</v>
      </c>
      <c r="D270">
        <v>0.68220001459121704</v>
      </c>
      <c r="F270" t="s">
        <v>47</v>
      </c>
      <c r="G270" t="s">
        <v>594</v>
      </c>
      <c r="H270" t="s">
        <v>170</v>
      </c>
      <c r="I270">
        <v>2132110</v>
      </c>
      <c r="J270" t="s">
        <v>595</v>
      </c>
    </row>
    <row r="271" spans="1:10" hidden="1" x14ac:dyDescent="0.25">
      <c r="A271" t="s">
        <v>596</v>
      </c>
      <c r="B271" t="s">
        <v>449</v>
      </c>
      <c r="C271" s="3" t="s">
        <v>2355</v>
      </c>
      <c r="D271">
        <v>0.17870000004768369</v>
      </c>
      <c r="F271" t="s">
        <v>11</v>
      </c>
      <c r="G271" t="s">
        <v>597</v>
      </c>
      <c r="H271" t="s">
        <v>97</v>
      </c>
      <c r="I271">
        <v>1640857</v>
      </c>
      <c r="J271" t="s">
        <v>596</v>
      </c>
    </row>
    <row r="272" spans="1:10" hidden="1" x14ac:dyDescent="0.25">
      <c r="A272" t="s">
        <v>598</v>
      </c>
      <c r="B272" t="s">
        <v>46</v>
      </c>
      <c r="C272" s="3" t="s">
        <v>2308</v>
      </c>
      <c r="D272">
        <v>0.42410001158714289</v>
      </c>
      <c r="F272" t="s">
        <v>11</v>
      </c>
      <c r="G272" t="s">
        <v>594</v>
      </c>
      <c r="H272" t="s">
        <v>170</v>
      </c>
      <c r="I272">
        <v>1019401</v>
      </c>
      <c r="J272" t="s">
        <v>598</v>
      </c>
    </row>
    <row r="273" spans="1:10" hidden="1" x14ac:dyDescent="0.25">
      <c r="A273" t="s">
        <v>599</v>
      </c>
      <c r="B273" t="s">
        <v>368</v>
      </c>
      <c r="C273" s="3" t="s">
        <v>380</v>
      </c>
      <c r="D273">
        <v>0.60610002279281616</v>
      </c>
      <c r="F273" t="s">
        <v>47</v>
      </c>
      <c r="G273" t="s">
        <v>594</v>
      </c>
      <c r="H273" t="s">
        <v>170</v>
      </c>
      <c r="I273">
        <v>3193430</v>
      </c>
      <c r="J273" t="s">
        <v>599</v>
      </c>
    </row>
    <row r="274" spans="1:10" hidden="1" x14ac:dyDescent="0.25">
      <c r="A274" t="s">
        <v>600</v>
      </c>
      <c r="B274" t="s">
        <v>137</v>
      </c>
      <c r="C274" s="3" t="s">
        <v>487</v>
      </c>
      <c r="D274">
        <v>0.20100000500679019</v>
      </c>
      <c r="F274" t="s">
        <v>11</v>
      </c>
      <c r="G274" t="s">
        <v>594</v>
      </c>
      <c r="H274" t="s">
        <v>170</v>
      </c>
      <c r="I274">
        <v>3430732</v>
      </c>
      <c r="J274" t="s">
        <v>600</v>
      </c>
    </row>
    <row r="275" spans="1:10" hidden="1" x14ac:dyDescent="0.25">
      <c r="A275" t="s">
        <v>601</v>
      </c>
      <c r="B275" t="s">
        <v>602</v>
      </c>
      <c r="C275" s="3" t="s">
        <v>916</v>
      </c>
      <c r="D275">
        <v>0.52609997987747192</v>
      </c>
      <c r="F275" t="s">
        <v>47</v>
      </c>
      <c r="G275" t="s">
        <v>594</v>
      </c>
      <c r="H275" t="s">
        <v>170</v>
      </c>
      <c r="I275">
        <v>3072647</v>
      </c>
      <c r="J275" t="s">
        <v>601</v>
      </c>
    </row>
    <row r="276" spans="1:10" hidden="1" x14ac:dyDescent="0.25">
      <c r="A276" t="s">
        <v>603</v>
      </c>
      <c r="B276" t="s">
        <v>46</v>
      </c>
      <c r="C276" s="3" t="s">
        <v>2308</v>
      </c>
      <c r="D276">
        <v>0.31259998679161072</v>
      </c>
      <c r="F276" t="s">
        <v>11</v>
      </c>
      <c r="G276" t="s">
        <v>159</v>
      </c>
      <c r="H276" t="s">
        <v>158</v>
      </c>
      <c r="I276">
        <v>2401573</v>
      </c>
      <c r="J276" t="s">
        <v>603</v>
      </c>
    </row>
    <row r="277" spans="1:10" x14ac:dyDescent="0.25">
      <c r="A277" t="s">
        <v>1802</v>
      </c>
      <c r="B277" t="s">
        <v>1803</v>
      </c>
      <c r="C277" s="3" t="s">
        <v>1804</v>
      </c>
      <c r="D277">
        <v>0.99959999322891235</v>
      </c>
      <c r="E277" t="b">
        <f t="shared" ref="E277:E278" si="26">C277=G277</f>
        <v>1</v>
      </c>
      <c r="F277" t="s">
        <v>15</v>
      </c>
      <c r="G277" t="s">
        <v>1804</v>
      </c>
      <c r="H277" t="s">
        <v>1803</v>
      </c>
      <c r="I277">
        <v>729211</v>
      </c>
      <c r="J277" t="s">
        <v>1802</v>
      </c>
    </row>
    <row r="278" spans="1:10" x14ac:dyDescent="0.25">
      <c r="A278" t="s">
        <v>171</v>
      </c>
      <c r="B278" t="s">
        <v>144</v>
      </c>
      <c r="C278" s="3" t="s">
        <v>172</v>
      </c>
      <c r="D278">
        <v>0.99949997663497925</v>
      </c>
      <c r="E278" t="b">
        <f t="shared" si="26"/>
        <v>1</v>
      </c>
      <c r="F278" t="s">
        <v>15</v>
      </c>
      <c r="G278" t="s">
        <v>172</v>
      </c>
      <c r="H278" t="s">
        <v>144</v>
      </c>
      <c r="I278">
        <v>3033649</v>
      </c>
      <c r="J278" t="s">
        <v>171</v>
      </c>
    </row>
    <row r="279" spans="1:10" hidden="1" x14ac:dyDescent="0.25">
      <c r="A279" t="s">
        <v>611</v>
      </c>
      <c r="B279" t="s">
        <v>612</v>
      </c>
      <c r="C279" s="3" t="s">
        <v>2370</v>
      </c>
      <c r="D279">
        <v>0.13109999895095831</v>
      </c>
      <c r="F279" t="s">
        <v>11</v>
      </c>
      <c r="G279" t="s">
        <v>613</v>
      </c>
      <c r="H279" t="s">
        <v>614</v>
      </c>
      <c r="I279">
        <v>3736992</v>
      </c>
      <c r="J279" t="s">
        <v>611</v>
      </c>
    </row>
    <row r="280" spans="1:10" hidden="1" x14ac:dyDescent="0.25">
      <c r="A280" t="s">
        <v>615</v>
      </c>
      <c r="B280" t="s">
        <v>616</v>
      </c>
      <c r="C280" s="3" t="s">
        <v>872</v>
      </c>
      <c r="D280">
        <v>0.15209999680519101</v>
      </c>
      <c r="F280" t="s">
        <v>11</v>
      </c>
      <c r="G280" t="s">
        <v>149</v>
      </c>
      <c r="H280" t="s">
        <v>150</v>
      </c>
      <c r="I280">
        <v>1521602</v>
      </c>
      <c r="J280" t="s">
        <v>615</v>
      </c>
    </row>
    <row r="281" spans="1:10" hidden="1" x14ac:dyDescent="0.25">
      <c r="A281" t="s">
        <v>617</v>
      </c>
      <c r="B281" t="s">
        <v>618</v>
      </c>
      <c r="C281" s="3" t="s">
        <v>2371</v>
      </c>
      <c r="D281">
        <v>0.2050999999046326</v>
      </c>
      <c r="F281" t="s">
        <v>11</v>
      </c>
      <c r="G281" t="s">
        <v>155</v>
      </c>
      <c r="H281" t="s">
        <v>156</v>
      </c>
      <c r="I281">
        <v>3353218</v>
      </c>
      <c r="J281" t="s">
        <v>617</v>
      </c>
    </row>
    <row r="282" spans="1:10" hidden="1" x14ac:dyDescent="0.25">
      <c r="A282" t="s">
        <v>619</v>
      </c>
      <c r="B282" t="s">
        <v>148</v>
      </c>
      <c r="C282" s="3" t="s">
        <v>866</v>
      </c>
      <c r="D282">
        <v>0.36480000615119929</v>
      </c>
      <c r="F282" t="s">
        <v>11</v>
      </c>
      <c r="G282" t="s">
        <v>149</v>
      </c>
      <c r="H282" t="s">
        <v>150</v>
      </c>
      <c r="I282">
        <v>2202334</v>
      </c>
      <c r="J282" t="s">
        <v>619</v>
      </c>
    </row>
    <row r="283" spans="1:10" hidden="1" x14ac:dyDescent="0.25">
      <c r="A283" t="s">
        <v>620</v>
      </c>
      <c r="B283" t="s">
        <v>194</v>
      </c>
      <c r="C283" s="3" t="s">
        <v>2328</v>
      </c>
      <c r="D283">
        <v>0.33079999685287481</v>
      </c>
      <c r="F283" t="s">
        <v>11</v>
      </c>
      <c r="G283" t="s">
        <v>149</v>
      </c>
      <c r="H283" t="s">
        <v>150</v>
      </c>
      <c r="I283">
        <v>3345612</v>
      </c>
      <c r="J283" t="s">
        <v>620</v>
      </c>
    </row>
    <row r="284" spans="1:10" hidden="1" x14ac:dyDescent="0.25">
      <c r="A284" t="s">
        <v>621</v>
      </c>
      <c r="B284" t="s">
        <v>622</v>
      </c>
      <c r="C284" s="3" t="s">
        <v>737</v>
      </c>
      <c r="D284">
        <v>0.2151000052690506</v>
      </c>
      <c r="F284" t="s">
        <v>11</v>
      </c>
      <c r="G284" t="s">
        <v>623</v>
      </c>
      <c r="H284" t="s">
        <v>624</v>
      </c>
      <c r="I284">
        <v>1334622</v>
      </c>
      <c r="J284" t="s">
        <v>621</v>
      </c>
    </row>
    <row r="285" spans="1:10" hidden="1" x14ac:dyDescent="0.25">
      <c r="A285" t="s">
        <v>625</v>
      </c>
      <c r="B285" t="s">
        <v>626</v>
      </c>
      <c r="C285" s="3" t="s">
        <v>2372</v>
      </c>
      <c r="D285">
        <v>0.33300000429153442</v>
      </c>
      <c r="F285" t="s">
        <v>11</v>
      </c>
      <c r="G285" t="s">
        <v>623</v>
      </c>
      <c r="H285" t="s">
        <v>624</v>
      </c>
      <c r="I285">
        <v>3718283</v>
      </c>
      <c r="J285" t="s">
        <v>625</v>
      </c>
    </row>
    <row r="286" spans="1:10" hidden="1" x14ac:dyDescent="0.25">
      <c r="A286" t="s">
        <v>627</v>
      </c>
      <c r="B286" t="s">
        <v>212</v>
      </c>
      <c r="C286" s="3" t="s">
        <v>211</v>
      </c>
      <c r="D286">
        <v>0.35969999432563782</v>
      </c>
      <c r="F286" t="s">
        <v>11</v>
      </c>
      <c r="G286" t="s">
        <v>155</v>
      </c>
      <c r="H286" t="s">
        <v>156</v>
      </c>
      <c r="I286">
        <v>5003225</v>
      </c>
      <c r="J286" t="s">
        <v>627</v>
      </c>
    </row>
    <row r="287" spans="1:10" hidden="1" x14ac:dyDescent="0.25">
      <c r="A287" t="s">
        <v>628</v>
      </c>
      <c r="B287" t="s">
        <v>629</v>
      </c>
      <c r="C287" s="3" t="s">
        <v>2373</v>
      </c>
      <c r="D287">
        <v>0.1120000034570694</v>
      </c>
      <c r="F287" t="s">
        <v>11</v>
      </c>
      <c r="G287" t="s">
        <v>149</v>
      </c>
      <c r="H287" t="s">
        <v>150</v>
      </c>
      <c r="I287">
        <v>2112263</v>
      </c>
      <c r="J287" t="s">
        <v>628</v>
      </c>
    </row>
    <row r="288" spans="1:10" hidden="1" x14ac:dyDescent="0.25">
      <c r="A288" t="s">
        <v>630</v>
      </c>
      <c r="B288" t="s">
        <v>631</v>
      </c>
      <c r="C288" s="3" t="s">
        <v>2374</v>
      </c>
      <c r="D288">
        <v>7.4100002646446228E-2</v>
      </c>
      <c r="F288" t="s">
        <v>11</v>
      </c>
      <c r="G288" t="s">
        <v>632</v>
      </c>
      <c r="H288" t="s">
        <v>633</v>
      </c>
      <c r="I288">
        <v>724244</v>
      </c>
      <c r="J288" t="s">
        <v>630</v>
      </c>
    </row>
    <row r="289" spans="1:10" hidden="1" x14ac:dyDescent="0.25">
      <c r="A289" t="s">
        <v>634</v>
      </c>
      <c r="B289" t="s">
        <v>635</v>
      </c>
      <c r="C289" s="3" t="s">
        <v>1767</v>
      </c>
      <c r="D289">
        <v>9.7699999809265137E-2</v>
      </c>
      <c r="F289" t="s">
        <v>11</v>
      </c>
      <c r="G289" t="s">
        <v>632</v>
      </c>
      <c r="H289" t="s">
        <v>633</v>
      </c>
      <c r="I289">
        <v>844384</v>
      </c>
      <c r="J289" t="s">
        <v>634</v>
      </c>
    </row>
    <row r="290" spans="1:10" hidden="1" x14ac:dyDescent="0.25">
      <c r="A290" t="s">
        <v>636</v>
      </c>
      <c r="B290" t="s">
        <v>635</v>
      </c>
      <c r="C290" s="3" t="s">
        <v>1767</v>
      </c>
      <c r="D290">
        <v>0.16120000183582309</v>
      </c>
      <c r="F290" t="s">
        <v>11</v>
      </c>
      <c r="G290" t="s">
        <v>632</v>
      </c>
      <c r="H290" t="s">
        <v>633</v>
      </c>
      <c r="I290">
        <v>3126829</v>
      </c>
      <c r="J290" t="s">
        <v>636</v>
      </c>
    </row>
    <row r="291" spans="1:10" hidden="1" x14ac:dyDescent="0.25">
      <c r="A291" t="s">
        <v>637</v>
      </c>
      <c r="B291" t="s">
        <v>60</v>
      </c>
      <c r="C291" s="3" t="s">
        <v>1225</v>
      </c>
      <c r="D291">
        <v>0.41980001330375671</v>
      </c>
      <c r="F291" t="s">
        <v>11</v>
      </c>
      <c r="G291" t="s">
        <v>638</v>
      </c>
      <c r="H291" t="s">
        <v>639</v>
      </c>
      <c r="I291">
        <v>3348757</v>
      </c>
      <c r="J291" t="s">
        <v>637</v>
      </c>
    </row>
    <row r="292" spans="1:10" x14ac:dyDescent="0.25">
      <c r="A292" t="s">
        <v>539</v>
      </c>
      <c r="B292" t="s">
        <v>540</v>
      </c>
      <c r="C292" s="3" t="s">
        <v>541</v>
      </c>
      <c r="D292">
        <v>0.99949997663497925</v>
      </c>
      <c r="E292" t="b">
        <f>C292=G292</f>
        <v>1</v>
      </c>
      <c r="F292" t="s">
        <v>15</v>
      </c>
      <c r="G292" t="s">
        <v>541</v>
      </c>
      <c r="H292" t="s">
        <v>540</v>
      </c>
      <c r="I292">
        <v>1470340</v>
      </c>
      <c r="J292" t="s">
        <v>539</v>
      </c>
    </row>
    <row r="293" spans="1:10" hidden="1" x14ac:dyDescent="0.25">
      <c r="A293" t="s">
        <v>641</v>
      </c>
      <c r="B293" t="s">
        <v>642</v>
      </c>
      <c r="C293" s="3" t="s">
        <v>2375</v>
      </c>
      <c r="D293">
        <v>6.1400000005960458E-2</v>
      </c>
      <c r="F293" t="s">
        <v>11</v>
      </c>
      <c r="G293" t="s">
        <v>643</v>
      </c>
      <c r="H293" t="s">
        <v>644</v>
      </c>
      <c r="I293">
        <v>1036213</v>
      </c>
      <c r="J293" t="s">
        <v>641</v>
      </c>
    </row>
    <row r="294" spans="1:10" hidden="1" x14ac:dyDescent="0.25">
      <c r="A294" t="s">
        <v>645</v>
      </c>
      <c r="B294" t="s">
        <v>148</v>
      </c>
      <c r="C294" s="3" t="s">
        <v>866</v>
      </c>
      <c r="D294">
        <v>0.28009998798370361</v>
      </c>
      <c r="F294" t="s">
        <v>11</v>
      </c>
      <c r="G294" t="s">
        <v>638</v>
      </c>
      <c r="H294" t="s">
        <v>639</v>
      </c>
      <c r="I294">
        <v>3121492</v>
      </c>
      <c r="J294" t="s">
        <v>645</v>
      </c>
    </row>
    <row r="295" spans="1:10" hidden="1" x14ac:dyDescent="0.25">
      <c r="A295" t="s">
        <v>646</v>
      </c>
      <c r="B295" t="s">
        <v>639</v>
      </c>
      <c r="C295" s="3" t="s">
        <v>638</v>
      </c>
      <c r="D295">
        <v>0.67379999160766602</v>
      </c>
      <c r="F295" t="s">
        <v>47</v>
      </c>
      <c r="G295" t="s">
        <v>638</v>
      </c>
      <c r="H295" t="s">
        <v>639</v>
      </c>
      <c r="I295">
        <v>1673674</v>
      </c>
      <c r="J295" t="s">
        <v>646</v>
      </c>
    </row>
    <row r="296" spans="1:10" hidden="1" x14ac:dyDescent="0.25">
      <c r="A296" t="s">
        <v>647</v>
      </c>
      <c r="B296" t="s">
        <v>648</v>
      </c>
      <c r="C296" s="3" t="s">
        <v>1876</v>
      </c>
      <c r="D296">
        <v>0.45109999179840088</v>
      </c>
      <c r="F296" t="s">
        <v>11</v>
      </c>
      <c r="G296" t="s">
        <v>638</v>
      </c>
      <c r="H296" t="s">
        <v>639</v>
      </c>
      <c r="I296">
        <v>3084399</v>
      </c>
      <c r="J296" t="s">
        <v>647</v>
      </c>
    </row>
    <row r="297" spans="1:10" hidden="1" x14ac:dyDescent="0.25">
      <c r="A297" t="s">
        <v>649</v>
      </c>
      <c r="B297" t="s">
        <v>650</v>
      </c>
      <c r="C297" s="3" t="s">
        <v>2376</v>
      </c>
      <c r="D297">
        <v>0.1869000047445297</v>
      </c>
      <c r="F297" t="s">
        <v>11</v>
      </c>
      <c r="G297" t="s">
        <v>638</v>
      </c>
      <c r="H297" t="s">
        <v>639</v>
      </c>
      <c r="I297">
        <v>1718029</v>
      </c>
      <c r="J297" t="s">
        <v>649</v>
      </c>
    </row>
    <row r="298" spans="1:10" hidden="1" x14ac:dyDescent="0.25">
      <c r="A298" t="s">
        <v>651</v>
      </c>
      <c r="B298" t="s">
        <v>209</v>
      </c>
      <c r="C298" s="3" t="s">
        <v>2330</v>
      </c>
      <c r="D298">
        <v>0.22599999606609339</v>
      </c>
      <c r="F298" t="s">
        <v>11</v>
      </c>
      <c r="G298" t="s">
        <v>652</v>
      </c>
      <c r="H298" t="s">
        <v>653</v>
      </c>
      <c r="I298">
        <v>1263867</v>
      </c>
      <c r="J298" t="s">
        <v>651</v>
      </c>
    </row>
    <row r="299" spans="1:10" x14ac:dyDescent="0.25">
      <c r="A299" t="s">
        <v>1357</v>
      </c>
      <c r="B299" t="s">
        <v>1358</v>
      </c>
      <c r="C299" s="3" t="s">
        <v>1359</v>
      </c>
      <c r="D299">
        <v>0.99949997663497925</v>
      </c>
      <c r="E299" t="b">
        <f>C299=G299</f>
        <v>1</v>
      </c>
      <c r="F299" t="s">
        <v>15</v>
      </c>
      <c r="G299" t="s">
        <v>1359</v>
      </c>
      <c r="H299" t="s">
        <v>1358</v>
      </c>
      <c r="I299">
        <v>1691932</v>
      </c>
      <c r="J299" t="s">
        <v>1357</v>
      </c>
    </row>
    <row r="300" spans="1:10" hidden="1" x14ac:dyDescent="0.25">
      <c r="A300" t="s">
        <v>655</v>
      </c>
      <c r="B300" t="s">
        <v>320</v>
      </c>
      <c r="C300" s="3" t="s">
        <v>2345</v>
      </c>
      <c r="D300">
        <v>0.54400002956390381</v>
      </c>
      <c r="F300" t="s">
        <v>47</v>
      </c>
      <c r="G300" t="s">
        <v>652</v>
      </c>
      <c r="H300" t="s">
        <v>653</v>
      </c>
      <c r="I300">
        <v>3122011</v>
      </c>
      <c r="J300" t="s">
        <v>655</v>
      </c>
    </row>
    <row r="301" spans="1:10" hidden="1" x14ac:dyDescent="0.25">
      <c r="A301" t="s">
        <v>656</v>
      </c>
      <c r="B301" t="s">
        <v>657</v>
      </c>
      <c r="C301" s="3" t="s">
        <v>2377</v>
      </c>
      <c r="D301">
        <v>0.20379999279975891</v>
      </c>
      <c r="F301" t="s">
        <v>11</v>
      </c>
      <c r="G301" t="s">
        <v>638</v>
      </c>
      <c r="H301" t="s">
        <v>639</v>
      </c>
      <c r="I301">
        <v>3645290</v>
      </c>
      <c r="J301" t="s">
        <v>656</v>
      </c>
    </row>
    <row r="302" spans="1:10" hidden="1" x14ac:dyDescent="0.25">
      <c r="A302" t="s">
        <v>658</v>
      </c>
      <c r="B302" t="s">
        <v>174</v>
      </c>
      <c r="C302" s="3" t="s">
        <v>2323</v>
      </c>
      <c r="D302">
        <v>0.32739999890327448</v>
      </c>
      <c r="F302" t="s">
        <v>11</v>
      </c>
      <c r="G302" t="s">
        <v>487</v>
      </c>
      <c r="H302" t="s">
        <v>137</v>
      </c>
      <c r="I302">
        <v>3244350</v>
      </c>
      <c r="J302" t="s">
        <v>658</v>
      </c>
    </row>
    <row r="303" spans="1:10" hidden="1" x14ac:dyDescent="0.25">
      <c r="A303" t="s">
        <v>659</v>
      </c>
      <c r="B303" t="s">
        <v>384</v>
      </c>
      <c r="C303" s="3" t="s">
        <v>1149</v>
      </c>
      <c r="D303">
        <v>0.2355999946594238</v>
      </c>
      <c r="F303" t="s">
        <v>11</v>
      </c>
      <c r="G303" t="s">
        <v>149</v>
      </c>
      <c r="H303" t="s">
        <v>150</v>
      </c>
      <c r="I303">
        <v>3356272</v>
      </c>
      <c r="J303" t="s">
        <v>659</v>
      </c>
    </row>
    <row r="304" spans="1:10" x14ac:dyDescent="0.25">
      <c r="A304" t="s">
        <v>1573</v>
      </c>
      <c r="B304" t="s">
        <v>1574</v>
      </c>
      <c r="C304" s="3" t="s">
        <v>1575</v>
      </c>
      <c r="D304">
        <v>0.99949997663497925</v>
      </c>
      <c r="E304" t="b">
        <f t="shared" ref="E304:E306" si="27">C304=G304</f>
        <v>1</v>
      </c>
      <c r="F304" t="s">
        <v>15</v>
      </c>
      <c r="G304" t="s">
        <v>1575</v>
      </c>
      <c r="H304" t="s">
        <v>1574</v>
      </c>
      <c r="I304">
        <v>3174196</v>
      </c>
      <c r="J304" t="s">
        <v>1573</v>
      </c>
    </row>
    <row r="305" spans="1:10" x14ac:dyDescent="0.25">
      <c r="A305" t="s">
        <v>1970</v>
      </c>
      <c r="B305" t="s">
        <v>1971</v>
      </c>
      <c r="C305" s="4" t="s">
        <v>2498</v>
      </c>
      <c r="D305">
        <v>0.99949997663497925</v>
      </c>
      <c r="E305" t="b">
        <f t="shared" si="27"/>
        <v>0</v>
      </c>
      <c r="F305" t="s">
        <v>15</v>
      </c>
      <c r="G305" t="s">
        <v>380</v>
      </c>
      <c r="H305" t="s">
        <v>368</v>
      </c>
      <c r="I305">
        <v>1335319</v>
      </c>
      <c r="J305" t="s">
        <v>1970</v>
      </c>
    </row>
    <row r="306" spans="1:10" x14ac:dyDescent="0.25">
      <c r="A306" t="s">
        <v>349</v>
      </c>
      <c r="B306" t="s">
        <v>350</v>
      </c>
      <c r="C306" s="3" t="s">
        <v>351</v>
      </c>
      <c r="D306">
        <v>0.99940001964569092</v>
      </c>
      <c r="E306" t="b">
        <f t="shared" si="27"/>
        <v>1</v>
      </c>
      <c r="F306" t="s">
        <v>15</v>
      </c>
      <c r="G306" t="s">
        <v>351</v>
      </c>
      <c r="H306" t="s">
        <v>350</v>
      </c>
      <c r="I306">
        <v>3648321</v>
      </c>
      <c r="J306" t="s">
        <v>349</v>
      </c>
    </row>
    <row r="307" spans="1:10" hidden="1" x14ac:dyDescent="0.25">
      <c r="A307" t="s">
        <v>663</v>
      </c>
      <c r="B307" t="s">
        <v>558</v>
      </c>
      <c r="C307" s="3" t="s">
        <v>1025</v>
      </c>
      <c r="D307">
        <v>7.3700003325939178E-2</v>
      </c>
      <c r="F307" t="s">
        <v>11</v>
      </c>
      <c r="G307" t="s">
        <v>149</v>
      </c>
      <c r="H307" t="s">
        <v>150</v>
      </c>
      <c r="I307">
        <v>3564788</v>
      </c>
      <c r="J307" t="s">
        <v>663</v>
      </c>
    </row>
    <row r="308" spans="1:10" x14ac:dyDescent="0.25">
      <c r="A308" t="s">
        <v>587</v>
      </c>
      <c r="B308" t="s">
        <v>14</v>
      </c>
      <c r="C308" s="3" t="s">
        <v>522</v>
      </c>
      <c r="D308">
        <v>0.99940001964569092</v>
      </c>
      <c r="E308" t="b">
        <f t="shared" ref="E308:E311" si="28">C308=G308</f>
        <v>1</v>
      </c>
      <c r="F308" t="s">
        <v>15</v>
      </c>
      <c r="G308" t="s">
        <v>522</v>
      </c>
      <c r="H308" t="s">
        <v>14</v>
      </c>
      <c r="I308">
        <v>3185516</v>
      </c>
      <c r="J308" t="s">
        <v>587</v>
      </c>
    </row>
    <row r="309" spans="1:10" x14ac:dyDescent="0.25">
      <c r="A309" t="s">
        <v>700</v>
      </c>
      <c r="B309" t="s">
        <v>14</v>
      </c>
      <c r="C309" s="4" t="s">
        <v>522</v>
      </c>
      <c r="D309">
        <v>0.99940001964569092</v>
      </c>
      <c r="E309" t="b">
        <f t="shared" si="28"/>
        <v>0</v>
      </c>
      <c r="F309" t="s">
        <v>15</v>
      </c>
      <c r="G309" t="s">
        <v>691</v>
      </c>
      <c r="H309" t="s">
        <v>692</v>
      </c>
      <c r="I309">
        <v>1622818</v>
      </c>
      <c r="J309" t="s">
        <v>700</v>
      </c>
    </row>
    <row r="310" spans="1:10" x14ac:dyDescent="0.25">
      <c r="A310" t="s">
        <v>935</v>
      </c>
      <c r="B310" t="s">
        <v>936</v>
      </c>
      <c r="C310" s="3" t="s">
        <v>937</v>
      </c>
      <c r="D310">
        <v>0.99940001964569092</v>
      </c>
      <c r="E310" t="b">
        <f t="shared" si="28"/>
        <v>1</v>
      </c>
      <c r="F310" t="s">
        <v>15</v>
      </c>
      <c r="G310" t="s">
        <v>937</v>
      </c>
      <c r="H310" t="s">
        <v>936</v>
      </c>
      <c r="I310">
        <v>923529</v>
      </c>
      <c r="J310" t="s">
        <v>935</v>
      </c>
    </row>
    <row r="311" spans="1:10" x14ac:dyDescent="0.25">
      <c r="A311" t="s">
        <v>1606</v>
      </c>
      <c r="B311" t="s">
        <v>168</v>
      </c>
      <c r="C311" s="4" t="s">
        <v>2322</v>
      </c>
      <c r="D311">
        <v>0.99940001964569092</v>
      </c>
      <c r="E311" t="b">
        <f t="shared" si="28"/>
        <v>0</v>
      </c>
      <c r="F311" t="s">
        <v>15</v>
      </c>
      <c r="G311" t="s">
        <v>134</v>
      </c>
      <c r="H311" t="s">
        <v>135</v>
      </c>
      <c r="I311">
        <v>3305422</v>
      </c>
      <c r="J311" t="s">
        <v>1606</v>
      </c>
    </row>
    <row r="312" spans="1:10" hidden="1" x14ac:dyDescent="0.25">
      <c r="A312" t="s">
        <v>669</v>
      </c>
      <c r="B312" t="s">
        <v>10</v>
      </c>
      <c r="C312" s="3" t="s">
        <v>12</v>
      </c>
      <c r="D312">
        <v>0.66670000553131104</v>
      </c>
      <c r="F312" t="s">
        <v>47</v>
      </c>
      <c r="G312" t="s">
        <v>487</v>
      </c>
      <c r="H312" t="s">
        <v>137</v>
      </c>
      <c r="I312">
        <v>3680796</v>
      </c>
      <c r="J312" t="s">
        <v>669</v>
      </c>
    </row>
    <row r="313" spans="1:10" x14ac:dyDescent="0.25">
      <c r="A313" t="s">
        <v>2094</v>
      </c>
      <c r="B313" t="s">
        <v>2049</v>
      </c>
      <c r="C313" s="4" t="s">
        <v>2048</v>
      </c>
      <c r="D313">
        <v>0.99940001964569092</v>
      </c>
      <c r="E313" t="b">
        <f>C313=G313</f>
        <v>0</v>
      </c>
      <c r="F313" t="s">
        <v>15</v>
      </c>
      <c r="G313" t="s">
        <v>522</v>
      </c>
      <c r="H313" t="s">
        <v>14</v>
      </c>
      <c r="I313">
        <v>2221234</v>
      </c>
      <c r="J313" t="s">
        <v>2094</v>
      </c>
    </row>
    <row r="314" spans="1:10" hidden="1" x14ac:dyDescent="0.25">
      <c r="A314" t="s">
        <v>674</v>
      </c>
      <c r="B314" t="s">
        <v>354</v>
      </c>
      <c r="C314" s="3" t="s">
        <v>391</v>
      </c>
      <c r="D314">
        <v>0.65649998188018799</v>
      </c>
      <c r="F314" t="s">
        <v>47</v>
      </c>
      <c r="G314" t="s">
        <v>487</v>
      </c>
      <c r="H314" t="s">
        <v>137</v>
      </c>
      <c r="I314">
        <v>886228</v>
      </c>
      <c r="J314" t="s">
        <v>674</v>
      </c>
    </row>
    <row r="315" spans="1:10" hidden="1" x14ac:dyDescent="0.25">
      <c r="A315" t="s">
        <v>675</v>
      </c>
      <c r="B315" t="s">
        <v>676</v>
      </c>
      <c r="C315" s="3" t="s">
        <v>2380</v>
      </c>
      <c r="D315">
        <v>0.10719999670982359</v>
      </c>
      <c r="F315" t="s">
        <v>11</v>
      </c>
      <c r="G315" t="s">
        <v>677</v>
      </c>
      <c r="H315" t="s">
        <v>678</v>
      </c>
      <c r="I315">
        <v>3735888</v>
      </c>
      <c r="J315" t="s">
        <v>675</v>
      </c>
    </row>
    <row r="316" spans="1:10" hidden="1" x14ac:dyDescent="0.25">
      <c r="A316" t="s">
        <v>679</v>
      </c>
      <c r="B316" t="s">
        <v>289</v>
      </c>
      <c r="C316" s="3" t="s">
        <v>2340</v>
      </c>
      <c r="D316">
        <v>5.7000000961124897E-3</v>
      </c>
      <c r="F316" t="s">
        <v>11</v>
      </c>
      <c r="G316" t="s">
        <v>677</v>
      </c>
      <c r="H316" t="s">
        <v>678</v>
      </c>
      <c r="I316">
        <v>3341808</v>
      </c>
      <c r="J316" t="s">
        <v>679</v>
      </c>
    </row>
    <row r="317" spans="1:10" hidden="1" x14ac:dyDescent="0.25">
      <c r="A317" t="s">
        <v>680</v>
      </c>
      <c r="B317" t="s">
        <v>354</v>
      </c>
      <c r="C317" s="3" t="s">
        <v>391</v>
      </c>
      <c r="D317">
        <v>0.57870000600814819</v>
      </c>
      <c r="F317" t="s">
        <v>47</v>
      </c>
      <c r="G317" t="s">
        <v>487</v>
      </c>
      <c r="H317" t="s">
        <v>137</v>
      </c>
      <c r="I317">
        <v>3520793</v>
      </c>
      <c r="J317" t="s">
        <v>680</v>
      </c>
    </row>
    <row r="318" spans="1:10" hidden="1" x14ac:dyDescent="0.25">
      <c r="A318" t="s">
        <v>681</v>
      </c>
      <c r="B318" t="s">
        <v>568</v>
      </c>
      <c r="C318" s="3" t="s">
        <v>567</v>
      </c>
      <c r="D318">
        <v>0.13680000603199011</v>
      </c>
      <c r="F318" t="s">
        <v>11</v>
      </c>
      <c r="G318" t="s">
        <v>149</v>
      </c>
      <c r="H318" t="s">
        <v>150</v>
      </c>
      <c r="I318">
        <v>3026439</v>
      </c>
      <c r="J318" t="s">
        <v>681</v>
      </c>
    </row>
    <row r="319" spans="1:10" x14ac:dyDescent="0.25">
      <c r="A319" t="s">
        <v>1240</v>
      </c>
      <c r="B319" t="s">
        <v>400</v>
      </c>
      <c r="C319" s="3" t="s">
        <v>1181</v>
      </c>
      <c r="D319">
        <v>0.99930000305175781</v>
      </c>
      <c r="E319" t="b">
        <f>C319=G319</f>
        <v>1</v>
      </c>
      <c r="F319" t="s">
        <v>15</v>
      </c>
      <c r="G319" t="s">
        <v>1181</v>
      </c>
      <c r="H319" t="s">
        <v>400</v>
      </c>
      <c r="I319">
        <v>3501009</v>
      </c>
      <c r="J319" t="s">
        <v>1240</v>
      </c>
    </row>
    <row r="320" spans="1:10" hidden="1" x14ac:dyDescent="0.25">
      <c r="A320" t="s">
        <v>684</v>
      </c>
      <c r="B320" t="s">
        <v>622</v>
      </c>
      <c r="C320" s="3" t="s">
        <v>737</v>
      </c>
      <c r="D320">
        <v>0.37839999794960022</v>
      </c>
      <c r="F320" t="s">
        <v>11</v>
      </c>
      <c r="G320" t="s">
        <v>487</v>
      </c>
      <c r="H320" t="s">
        <v>137</v>
      </c>
      <c r="I320">
        <v>1175081</v>
      </c>
      <c r="J320" t="s">
        <v>684</v>
      </c>
    </row>
    <row r="321" spans="1:10" hidden="1" x14ac:dyDescent="0.25">
      <c r="A321" t="s">
        <v>685</v>
      </c>
      <c r="B321" t="s">
        <v>521</v>
      </c>
      <c r="C321" s="3" t="s">
        <v>2365</v>
      </c>
      <c r="D321">
        <v>0.55629998445510864</v>
      </c>
      <c r="F321" t="s">
        <v>47</v>
      </c>
      <c r="G321" t="s">
        <v>686</v>
      </c>
      <c r="H321" t="s">
        <v>687</v>
      </c>
      <c r="I321">
        <v>1312404</v>
      </c>
      <c r="J321" t="s">
        <v>685</v>
      </c>
    </row>
    <row r="322" spans="1:10" x14ac:dyDescent="0.25">
      <c r="A322" t="s">
        <v>167</v>
      </c>
      <c r="B322" t="s">
        <v>168</v>
      </c>
      <c r="C322" s="4" t="s">
        <v>2322</v>
      </c>
      <c r="D322">
        <v>0.99919998645782471</v>
      </c>
      <c r="E322" t="b">
        <f>C322=G322</f>
        <v>0</v>
      </c>
      <c r="F322" t="s">
        <v>15</v>
      </c>
      <c r="G322" t="s">
        <v>134</v>
      </c>
      <c r="H322" t="s">
        <v>135</v>
      </c>
      <c r="I322">
        <v>3020614</v>
      </c>
      <c r="J322" t="s">
        <v>167</v>
      </c>
    </row>
    <row r="323" spans="1:10" hidden="1" x14ac:dyDescent="0.25">
      <c r="A323" t="s">
        <v>689</v>
      </c>
      <c r="B323" t="s">
        <v>10</v>
      </c>
      <c r="C323" s="3" t="s">
        <v>12</v>
      </c>
      <c r="D323">
        <v>0.47339999675750732</v>
      </c>
      <c r="F323" t="s">
        <v>11</v>
      </c>
      <c r="G323" t="s">
        <v>487</v>
      </c>
      <c r="H323" t="s">
        <v>137</v>
      </c>
      <c r="I323">
        <v>1220975</v>
      </c>
      <c r="J323" t="s">
        <v>689</v>
      </c>
    </row>
    <row r="324" spans="1:10" hidden="1" x14ac:dyDescent="0.25">
      <c r="A324" t="s">
        <v>690</v>
      </c>
      <c r="B324" t="s">
        <v>545</v>
      </c>
      <c r="C324" s="3" t="s">
        <v>904</v>
      </c>
      <c r="D324">
        <v>0.64090001583099365</v>
      </c>
      <c r="F324" t="s">
        <v>47</v>
      </c>
      <c r="G324" t="s">
        <v>691</v>
      </c>
      <c r="H324" t="s">
        <v>692</v>
      </c>
      <c r="I324">
        <v>3622697</v>
      </c>
      <c r="J324" t="s">
        <v>690</v>
      </c>
    </row>
    <row r="325" spans="1:10" hidden="1" x14ac:dyDescent="0.25">
      <c r="A325" t="s">
        <v>693</v>
      </c>
      <c r="B325" t="s">
        <v>312</v>
      </c>
      <c r="C325" s="3" t="s">
        <v>2343</v>
      </c>
      <c r="D325">
        <v>0.29300001263618469</v>
      </c>
      <c r="F325" t="s">
        <v>11</v>
      </c>
      <c r="G325" t="s">
        <v>487</v>
      </c>
      <c r="H325" t="s">
        <v>137</v>
      </c>
      <c r="I325">
        <v>3172590</v>
      </c>
      <c r="J325" t="s">
        <v>693</v>
      </c>
    </row>
    <row r="326" spans="1:10" hidden="1" x14ac:dyDescent="0.25">
      <c r="A326" t="s">
        <v>694</v>
      </c>
      <c r="B326" t="s">
        <v>224</v>
      </c>
      <c r="C326" s="3" t="s">
        <v>2331</v>
      </c>
      <c r="D326">
        <v>0.37799999117851257</v>
      </c>
      <c r="F326" t="s">
        <v>11</v>
      </c>
      <c r="G326" t="s">
        <v>487</v>
      </c>
      <c r="H326" t="s">
        <v>137</v>
      </c>
      <c r="I326">
        <v>3228352</v>
      </c>
      <c r="J326" t="s">
        <v>694</v>
      </c>
    </row>
    <row r="327" spans="1:10" hidden="1" x14ac:dyDescent="0.25">
      <c r="A327" t="s">
        <v>695</v>
      </c>
      <c r="B327" t="s">
        <v>476</v>
      </c>
      <c r="C327" s="3" t="s">
        <v>2360</v>
      </c>
      <c r="D327">
        <v>0.22149999439716339</v>
      </c>
      <c r="F327" t="s">
        <v>11</v>
      </c>
      <c r="G327" t="s">
        <v>686</v>
      </c>
      <c r="H327" t="s">
        <v>687</v>
      </c>
      <c r="I327">
        <v>1701723</v>
      </c>
      <c r="J327" t="s">
        <v>695</v>
      </c>
    </row>
    <row r="328" spans="1:10" hidden="1" x14ac:dyDescent="0.25">
      <c r="A328" t="s">
        <v>696</v>
      </c>
      <c r="B328" t="s">
        <v>683</v>
      </c>
      <c r="C328" s="3" t="s">
        <v>1423</v>
      </c>
      <c r="D328">
        <v>0.49819999933242798</v>
      </c>
      <c r="F328" t="s">
        <v>11</v>
      </c>
      <c r="G328" t="s">
        <v>487</v>
      </c>
      <c r="H328" t="s">
        <v>137</v>
      </c>
      <c r="I328">
        <v>1437144</v>
      </c>
      <c r="J328" t="s">
        <v>696</v>
      </c>
    </row>
    <row r="329" spans="1:10" hidden="1" x14ac:dyDescent="0.25">
      <c r="A329" t="s">
        <v>697</v>
      </c>
      <c r="B329" t="s">
        <v>137</v>
      </c>
      <c r="C329" s="3" t="s">
        <v>487</v>
      </c>
      <c r="D329">
        <v>0.64499998092651367</v>
      </c>
      <c r="F329" t="s">
        <v>47</v>
      </c>
      <c r="G329" t="s">
        <v>487</v>
      </c>
      <c r="H329" t="s">
        <v>137</v>
      </c>
      <c r="I329">
        <v>3175825</v>
      </c>
      <c r="J329" t="s">
        <v>697</v>
      </c>
    </row>
    <row r="330" spans="1:10" x14ac:dyDescent="0.25">
      <c r="A330" t="s">
        <v>1161</v>
      </c>
      <c r="B330" t="s">
        <v>458</v>
      </c>
      <c r="C330" s="3" t="s">
        <v>1162</v>
      </c>
      <c r="D330">
        <v>0.99910002946853638</v>
      </c>
      <c r="E330" t="b">
        <f t="shared" ref="E330:E332" si="29">C330=G330</f>
        <v>1</v>
      </c>
      <c r="F330" t="s">
        <v>15</v>
      </c>
      <c r="G330" t="s">
        <v>1162</v>
      </c>
      <c r="H330" t="s">
        <v>458</v>
      </c>
      <c r="I330">
        <v>2241129</v>
      </c>
      <c r="J330" t="s">
        <v>1161</v>
      </c>
    </row>
    <row r="331" spans="1:10" x14ac:dyDescent="0.25">
      <c r="A331" t="s">
        <v>1935</v>
      </c>
      <c r="B331" t="s">
        <v>1936</v>
      </c>
      <c r="C331" s="3" t="s">
        <v>1937</v>
      </c>
      <c r="D331">
        <v>0.99910002946853638</v>
      </c>
      <c r="E331" t="b">
        <f t="shared" si="29"/>
        <v>1</v>
      </c>
      <c r="F331" t="s">
        <v>15</v>
      </c>
      <c r="G331" t="s">
        <v>1937</v>
      </c>
      <c r="H331" t="s">
        <v>1936</v>
      </c>
      <c r="I331">
        <v>3596698</v>
      </c>
      <c r="J331" t="s">
        <v>1935</v>
      </c>
    </row>
    <row r="332" spans="1:10" x14ac:dyDescent="0.25">
      <c r="A332" t="s">
        <v>1576</v>
      </c>
      <c r="B332" t="s">
        <v>1574</v>
      </c>
      <c r="C332" s="3" t="s">
        <v>1575</v>
      </c>
      <c r="D332">
        <v>0.99900001287460327</v>
      </c>
      <c r="E332" t="b">
        <f t="shared" si="29"/>
        <v>1</v>
      </c>
      <c r="F332" t="s">
        <v>15</v>
      </c>
      <c r="G332" t="s">
        <v>1575</v>
      </c>
      <c r="H332" t="s">
        <v>1574</v>
      </c>
      <c r="I332">
        <v>3304067</v>
      </c>
      <c r="J332" t="s">
        <v>1576</v>
      </c>
    </row>
    <row r="333" spans="1:10" hidden="1" x14ac:dyDescent="0.25">
      <c r="A333" t="s">
        <v>701</v>
      </c>
      <c r="B333" t="s">
        <v>702</v>
      </c>
      <c r="C333" s="3" t="s">
        <v>1377</v>
      </c>
      <c r="D333">
        <v>0.158500000834465</v>
      </c>
      <c r="F333" t="s">
        <v>11</v>
      </c>
      <c r="G333" t="s">
        <v>487</v>
      </c>
      <c r="H333" t="s">
        <v>137</v>
      </c>
      <c r="I333">
        <v>1705233</v>
      </c>
      <c r="J333" t="s">
        <v>701</v>
      </c>
    </row>
    <row r="334" spans="1:10" hidden="1" x14ac:dyDescent="0.25">
      <c r="A334" t="s">
        <v>703</v>
      </c>
      <c r="B334" t="s">
        <v>455</v>
      </c>
      <c r="C334" s="3" t="s">
        <v>456</v>
      </c>
      <c r="D334">
        <v>0.15790000557899481</v>
      </c>
      <c r="F334" t="s">
        <v>11</v>
      </c>
      <c r="G334" t="s">
        <v>704</v>
      </c>
      <c r="H334" t="s">
        <v>705</v>
      </c>
      <c r="I334">
        <v>863662</v>
      </c>
      <c r="J334" t="s">
        <v>703</v>
      </c>
    </row>
    <row r="335" spans="1:10" x14ac:dyDescent="0.25">
      <c r="A335" t="s">
        <v>1290</v>
      </c>
      <c r="B335" t="s">
        <v>340</v>
      </c>
      <c r="C335" s="3" t="s">
        <v>341</v>
      </c>
      <c r="D335">
        <v>0.99889999628067017</v>
      </c>
      <c r="E335" t="b">
        <f t="shared" ref="E335:E337" si="30">C335=G335</f>
        <v>1</v>
      </c>
      <c r="F335" t="s">
        <v>15</v>
      </c>
      <c r="G335" t="s">
        <v>341</v>
      </c>
      <c r="H335" t="s">
        <v>340</v>
      </c>
      <c r="I335">
        <v>3582573</v>
      </c>
      <c r="J335" t="s">
        <v>1290</v>
      </c>
    </row>
    <row r="336" spans="1:10" x14ac:dyDescent="0.25">
      <c r="A336" t="s">
        <v>1514</v>
      </c>
      <c r="B336" t="s">
        <v>1506</v>
      </c>
      <c r="C336" s="3" t="s">
        <v>1505</v>
      </c>
      <c r="D336">
        <v>0.99879997968673706</v>
      </c>
      <c r="E336" t="b">
        <f t="shared" si="30"/>
        <v>1</v>
      </c>
      <c r="F336" t="s">
        <v>15</v>
      </c>
      <c r="G336" t="s">
        <v>1505</v>
      </c>
      <c r="H336" t="s">
        <v>1506</v>
      </c>
      <c r="I336">
        <v>1369151</v>
      </c>
      <c r="J336" t="s">
        <v>1514</v>
      </c>
    </row>
    <row r="337" spans="1:10" x14ac:dyDescent="0.25">
      <c r="A337" t="s">
        <v>2086</v>
      </c>
      <c r="B337" t="s">
        <v>14</v>
      </c>
      <c r="C337" s="3" t="s">
        <v>522</v>
      </c>
      <c r="D337">
        <v>0.99879997968673706</v>
      </c>
      <c r="E337" t="b">
        <f t="shared" si="30"/>
        <v>1</v>
      </c>
      <c r="F337" t="s">
        <v>15</v>
      </c>
      <c r="G337" t="s">
        <v>522</v>
      </c>
      <c r="H337" t="s">
        <v>14</v>
      </c>
      <c r="I337">
        <v>3646169</v>
      </c>
      <c r="J337" t="s">
        <v>2086</v>
      </c>
    </row>
    <row r="338" spans="1:10" hidden="1" x14ac:dyDescent="0.25">
      <c r="A338" t="s">
        <v>710</v>
      </c>
      <c r="B338" t="s">
        <v>711</v>
      </c>
      <c r="C338" s="3" t="s">
        <v>1647</v>
      </c>
      <c r="D338">
        <v>0.65509998798370361</v>
      </c>
      <c r="F338" t="s">
        <v>47</v>
      </c>
      <c r="G338" t="s">
        <v>487</v>
      </c>
      <c r="H338" t="s">
        <v>137</v>
      </c>
      <c r="I338">
        <v>955445</v>
      </c>
      <c r="J338" t="s">
        <v>710</v>
      </c>
    </row>
    <row r="339" spans="1:10" x14ac:dyDescent="0.25">
      <c r="A339" t="s">
        <v>706</v>
      </c>
      <c r="B339" t="s">
        <v>707</v>
      </c>
      <c r="C339" s="4" t="s">
        <v>2381</v>
      </c>
      <c r="D339">
        <v>0.99839997291564941</v>
      </c>
      <c r="E339" t="b">
        <f>C339=G339</f>
        <v>0</v>
      </c>
      <c r="F339" t="s">
        <v>15</v>
      </c>
      <c r="G339" t="s">
        <v>487</v>
      </c>
      <c r="H339" t="s">
        <v>137</v>
      </c>
      <c r="I339">
        <v>1766126</v>
      </c>
      <c r="J339" t="s">
        <v>706</v>
      </c>
    </row>
    <row r="340" spans="1:10" hidden="1" x14ac:dyDescent="0.25">
      <c r="A340" t="s">
        <v>713</v>
      </c>
      <c r="B340" t="s">
        <v>28</v>
      </c>
      <c r="C340" s="3" t="s">
        <v>491</v>
      </c>
      <c r="D340">
        <v>0.40189999341964722</v>
      </c>
      <c r="F340" t="s">
        <v>11</v>
      </c>
      <c r="G340" t="s">
        <v>714</v>
      </c>
      <c r="H340" t="s">
        <v>715</v>
      </c>
      <c r="I340">
        <v>2287596</v>
      </c>
      <c r="J340" t="s">
        <v>713</v>
      </c>
    </row>
    <row r="341" spans="1:10" hidden="1" x14ac:dyDescent="0.25">
      <c r="A341" t="s">
        <v>716</v>
      </c>
      <c r="B341" t="s">
        <v>498</v>
      </c>
      <c r="C341" s="3" t="s">
        <v>524</v>
      </c>
      <c r="D341">
        <v>0.40520000457763672</v>
      </c>
      <c r="F341" t="s">
        <v>11</v>
      </c>
      <c r="G341" t="s">
        <v>717</v>
      </c>
      <c r="H341" t="s">
        <v>718</v>
      </c>
      <c r="I341">
        <v>3041074</v>
      </c>
      <c r="J341" t="s">
        <v>716</v>
      </c>
    </row>
    <row r="342" spans="1:10" hidden="1" x14ac:dyDescent="0.25">
      <c r="A342" t="s">
        <v>719</v>
      </c>
      <c r="B342" t="s">
        <v>215</v>
      </c>
      <c r="C342" s="3" t="s">
        <v>214</v>
      </c>
      <c r="D342">
        <v>0.53339999914169312</v>
      </c>
      <c r="F342" t="s">
        <v>47</v>
      </c>
      <c r="G342" t="s">
        <v>717</v>
      </c>
      <c r="H342" t="s">
        <v>718</v>
      </c>
      <c r="I342">
        <v>3118133</v>
      </c>
      <c r="J342" t="s">
        <v>719</v>
      </c>
    </row>
    <row r="343" spans="1:10" hidden="1" x14ac:dyDescent="0.25">
      <c r="A343" t="s">
        <v>720</v>
      </c>
      <c r="B343" t="s">
        <v>231</v>
      </c>
      <c r="C343" s="3" t="s">
        <v>230</v>
      </c>
      <c r="D343">
        <v>0.3564000129699707</v>
      </c>
      <c r="F343" t="s">
        <v>11</v>
      </c>
      <c r="G343" t="s">
        <v>721</v>
      </c>
      <c r="H343" t="s">
        <v>722</v>
      </c>
      <c r="I343">
        <v>1433574</v>
      </c>
      <c r="J343" t="s">
        <v>720</v>
      </c>
    </row>
    <row r="344" spans="1:10" x14ac:dyDescent="0.25">
      <c r="A344" t="s">
        <v>1106</v>
      </c>
      <c r="B344" t="s">
        <v>1107</v>
      </c>
      <c r="C344" s="3" t="s">
        <v>1108</v>
      </c>
      <c r="D344">
        <v>0.99839997291564941</v>
      </c>
      <c r="E344" t="b">
        <f t="shared" ref="E344:E345" si="31">C344=G344</f>
        <v>1</v>
      </c>
      <c r="F344" t="s">
        <v>15</v>
      </c>
      <c r="G344" t="s">
        <v>1108</v>
      </c>
      <c r="H344" t="s">
        <v>1107</v>
      </c>
      <c r="I344">
        <v>1431826</v>
      </c>
      <c r="J344" t="s">
        <v>1106</v>
      </c>
    </row>
    <row r="345" spans="1:10" x14ac:dyDescent="0.25">
      <c r="A345" t="s">
        <v>2060</v>
      </c>
      <c r="B345" t="s">
        <v>437</v>
      </c>
      <c r="C345" s="3" t="s">
        <v>436</v>
      </c>
      <c r="D345">
        <v>0.99839997291564941</v>
      </c>
      <c r="E345" t="b">
        <f t="shared" si="31"/>
        <v>1</v>
      </c>
      <c r="F345" t="s">
        <v>15</v>
      </c>
      <c r="G345" t="s">
        <v>436</v>
      </c>
      <c r="H345" t="s">
        <v>437</v>
      </c>
      <c r="I345">
        <v>1793092</v>
      </c>
      <c r="J345" t="s">
        <v>2060</v>
      </c>
    </row>
    <row r="346" spans="1:10" hidden="1" x14ac:dyDescent="0.25">
      <c r="A346" t="s">
        <v>728</v>
      </c>
      <c r="B346" t="s">
        <v>729</v>
      </c>
      <c r="C346" s="3" t="s">
        <v>2382</v>
      </c>
      <c r="D346">
        <v>0.60920000076293945</v>
      </c>
      <c r="F346" t="s">
        <v>47</v>
      </c>
      <c r="G346" t="s">
        <v>717</v>
      </c>
      <c r="H346" t="s">
        <v>718</v>
      </c>
      <c r="I346">
        <v>3153209</v>
      </c>
      <c r="J346" t="s">
        <v>728</v>
      </c>
    </row>
    <row r="347" spans="1:10" hidden="1" x14ac:dyDescent="0.25">
      <c r="A347" t="s">
        <v>730</v>
      </c>
      <c r="B347" t="s">
        <v>731</v>
      </c>
      <c r="C347" s="3" t="s">
        <v>2383</v>
      </c>
      <c r="D347">
        <v>0.28270000219345093</v>
      </c>
      <c r="F347" t="s">
        <v>11</v>
      </c>
      <c r="G347" t="s">
        <v>717</v>
      </c>
      <c r="H347" t="s">
        <v>718</v>
      </c>
      <c r="I347">
        <v>1471335</v>
      </c>
      <c r="J347" t="s">
        <v>730</v>
      </c>
    </row>
    <row r="348" spans="1:10" hidden="1" x14ac:dyDescent="0.25">
      <c r="A348" t="s">
        <v>732</v>
      </c>
      <c r="B348" t="s">
        <v>733</v>
      </c>
      <c r="C348" s="3" t="s">
        <v>734</v>
      </c>
      <c r="D348">
        <v>0.36390000581741327</v>
      </c>
      <c r="F348" t="s">
        <v>11</v>
      </c>
      <c r="G348" t="s">
        <v>734</v>
      </c>
      <c r="H348" t="s">
        <v>733</v>
      </c>
      <c r="I348">
        <v>3379785</v>
      </c>
      <c r="J348" t="s">
        <v>732</v>
      </c>
    </row>
    <row r="349" spans="1:10" hidden="1" x14ac:dyDescent="0.25">
      <c r="A349" t="s">
        <v>735</v>
      </c>
      <c r="B349" t="s">
        <v>736</v>
      </c>
      <c r="C349" s="3" t="s">
        <v>2384</v>
      </c>
      <c r="D349">
        <v>0.69789999723434448</v>
      </c>
      <c r="F349" t="s">
        <v>47</v>
      </c>
      <c r="G349" t="s">
        <v>737</v>
      </c>
      <c r="H349" t="s">
        <v>622</v>
      </c>
      <c r="I349">
        <v>343568</v>
      </c>
      <c r="J349" t="s">
        <v>735</v>
      </c>
    </row>
    <row r="350" spans="1:10" hidden="1" x14ac:dyDescent="0.25">
      <c r="A350" t="s">
        <v>738</v>
      </c>
      <c r="B350" t="s">
        <v>739</v>
      </c>
      <c r="C350" s="3" t="s">
        <v>1555</v>
      </c>
      <c r="D350">
        <v>0.20769999921321869</v>
      </c>
      <c r="F350" t="s">
        <v>11</v>
      </c>
      <c r="G350" t="s">
        <v>740</v>
      </c>
      <c r="H350" t="s">
        <v>741</v>
      </c>
      <c r="I350">
        <v>3643619</v>
      </c>
      <c r="J350" t="s">
        <v>738</v>
      </c>
    </row>
    <row r="351" spans="1:10" hidden="1" x14ac:dyDescent="0.25">
      <c r="A351" t="s">
        <v>742</v>
      </c>
      <c r="B351" t="s">
        <v>743</v>
      </c>
      <c r="C351" s="3" t="s">
        <v>2385</v>
      </c>
      <c r="D351">
        <v>9.1399997472763062E-2</v>
      </c>
      <c r="F351" t="s">
        <v>11</v>
      </c>
      <c r="G351" t="s">
        <v>744</v>
      </c>
      <c r="H351" t="s">
        <v>745</v>
      </c>
      <c r="I351">
        <v>3667081</v>
      </c>
      <c r="J351" t="s">
        <v>742</v>
      </c>
    </row>
    <row r="352" spans="1:10" hidden="1" x14ac:dyDescent="0.25">
      <c r="A352" t="s">
        <v>746</v>
      </c>
      <c r="B352" t="s">
        <v>222</v>
      </c>
      <c r="C352" s="3" t="s">
        <v>1190</v>
      </c>
      <c r="D352">
        <v>0.28510001301765442</v>
      </c>
      <c r="F352" t="s">
        <v>11</v>
      </c>
      <c r="G352" t="s">
        <v>747</v>
      </c>
      <c r="H352" t="s">
        <v>748</v>
      </c>
      <c r="I352">
        <v>3629046</v>
      </c>
      <c r="J352" t="s">
        <v>746</v>
      </c>
    </row>
    <row r="353" spans="1:10" hidden="1" x14ac:dyDescent="0.25">
      <c r="A353" t="s">
        <v>749</v>
      </c>
      <c r="B353" t="s">
        <v>750</v>
      </c>
      <c r="C353" s="3" t="s">
        <v>1598</v>
      </c>
      <c r="D353">
        <v>0.22390000522136691</v>
      </c>
      <c r="F353" t="s">
        <v>11</v>
      </c>
      <c r="G353" t="s">
        <v>101</v>
      </c>
      <c r="H353" t="s">
        <v>102</v>
      </c>
      <c r="I353">
        <v>3238083</v>
      </c>
      <c r="J353" t="s">
        <v>749</v>
      </c>
    </row>
    <row r="354" spans="1:10" hidden="1" x14ac:dyDescent="0.25">
      <c r="A354" t="s">
        <v>751</v>
      </c>
      <c r="B354" t="s">
        <v>752</v>
      </c>
      <c r="C354" s="3" t="s">
        <v>1895</v>
      </c>
      <c r="D354">
        <v>5.0799999386072159E-2</v>
      </c>
      <c r="F354" t="s">
        <v>11</v>
      </c>
      <c r="G354" t="s">
        <v>753</v>
      </c>
      <c r="H354" t="s">
        <v>754</v>
      </c>
      <c r="I354">
        <v>855166</v>
      </c>
      <c r="J354" t="s">
        <v>751</v>
      </c>
    </row>
    <row r="355" spans="1:10" hidden="1" x14ac:dyDescent="0.25">
      <c r="A355" t="s">
        <v>755</v>
      </c>
      <c r="B355" t="s">
        <v>170</v>
      </c>
      <c r="C355" s="3" t="s">
        <v>594</v>
      </c>
      <c r="D355">
        <v>0.63559997081756592</v>
      </c>
      <c r="F355" t="s">
        <v>47</v>
      </c>
      <c r="G355" t="s">
        <v>756</v>
      </c>
      <c r="H355" t="s">
        <v>757</v>
      </c>
      <c r="I355">
        <v>3102352</v>
      </c>
      <c r="J355" t="s">
        <v>755</v>
      </c>
    </row>
    <row r="356" spans="1:10" hidden="1" x14ac:dyDescent="0.25">
      <c r="A356" t="s">
        <v>758</v>
      </c>
      <c r="B356" t="s">
        <v>403</v>
      </c>
      <c r="C356" s="3" t="s">
        <v>2351</v>
      </c>
      <c r="D356">
        <v>0.38499999046325678</v>
      </c>
      <c r="F356" t="s">
        <v>11</v>
      </c>
      <c r="G356" t="s">
        <v>756</v>
      </c>
      <c r="H356" t="s">
        <v>757</v>
      </c>
      <c r="I356">
        <v>1530206</v>
      </c>
      <c r="J356" t="s">
        <v>758</v>
      </c>
    </row>
    <row r="357" spans="1:10" x14ac:dyDescent="0.25">
      <c r="A357" t="s">
        <v>489</v>
      </c>
      <c r="B357" t="s">
        <v>231</v>
      </c>
      <c r="C357" s="3" t="s">
        <v>230</v>
      </c>
      <c r="D357">
        <v>0.99830001592636108</v>
      </c>
      <c r="E357" t="b">
        <f>C357=G357</f>
        <v>1</v>
      </c>
      <c r="F357" t="s">
        <v>15</v>
      </c>
      <c r="G357" t="s">
        <v>230</v>
      </c>
      <c r="H357" t="s">
        <v>231</v>
      </c>
      <c r="I357">
        <v>1181242</v>
      </c>
      <c r="J357" t="s">
        <v>489</v>
      </c>
    </row>
    <row r="358" spans="1:10" hidden="1" x14ac:dyDescent="0.25">
      <c r="A358" t="s">
        <v>760</v>
      </c>
      <c r="B358" t="s">
        <v>761</v>
      </c>
      <c r="C358" s="3" t="s">
        <v>2386</v>
      </c>
      <c r="D358">
        <v>5.2499998360872269E-2</v>
      </c>
      <c r="F358" t="s">
        <v>11</v>
      </c>
      <c r="G358" t="s">
        <v>762</v>
      </c>
      <c r="H358" t="s">
        <v>763</v>
      </c>
      <c r="I358">
        <v>1587862</v>
      </c>
      <c r="J358" t="s">
        <v>760</v>
      </c>
    </row>
    <row r="359" spans="1:10" hidden="1" x14ac:dyDescent="0.25">
      <c r="A359" t="s">
        <v>764</v>
      </c>
      <c r="B359" t="s">
        <v>765</v>
      </c>
      <c r="C359" s="3" t="s">
        <v>1307</v>
      </c>
      <c r="D359">
        <v>0.23939999938011169</v>
      </c>
      <c r="F359" t="s">
        <v>11</v>
      </c>
      <c r="G359" t="s">
        <v>756</v>
      </c>
      <c r="H359" t="s">
        <v>757</v>
      </c>
      <c r="I359">
        <v>1704884</v>
      </c>
      <c r="J359" t="s">
        <v>764</v>
      </c>
    </row>
    <row r="360" spans="1:10" hidden="1" x14ac:dyDescent="0.25">
      <c r="A360" t="s">
        <v>766</v>
      </c>
      <c r="B360" t="s">
        <v>767</v>
      </c>
      <c r="C360" s="3" t="s">
        <v>768</v>
      </c>
      <c r="D360">
        <v>0.43239998817443848</v>
      </c>
      <c r="F360" t="s">
        <v>11</v>
      </c>
      <c r="G360" t="s">
        <v>768</v>
      </c>
      <c r="H360" t="s">
        <v>767</v>
      </c>
      <c r="I360">
        <v>3082987</v>
      </c>
      <c r="J360" t="s">
        <v>766</v>
      </c>
    </row>
    <row r="361" spans="1:10" hidden="1" x14ac:dyDescent="0.25">
      <c r="A361" t="s">
        <v>769</v>
      </c>
      <c r="B361" t="s">
        <v>770</v>
      </c>
      <c r="C361" s="3" t="s">
        <v>2387</v>
      </c>
      <c r="D361">
        <v>0.23199999332427981</v>
      </c>
      <c r="F361" t="s">
        <v>11</v>
      </c>
      <c r="G361" t="s">
        <v>771</v>
      </c>
      <c r="H361" t="s">
        <v>772</v>
      </c>
      <c r="I361">
        <v>2119039</v>
      </c>
      <c r="J361" t="s">
        <v>769</v>
      </c>
    </row>
    <row r="362" spans="1:10" hidden="1" x14ac:dyDescent="0.25">
      <c r="A362" t="s">
        <v>773</v>
      </c>
      <c r="B362" t="s">
        <v>289</v>
      </c>
      <c r="C362" s="3" t="s">
        <v>2340</v>
      </c>
      <c r="D362">
        <v>5.2700001746416092E-2</v>
      </c>
      <c r="F362" t="s">
        <v>11</v>
      </c>
      <c r="G362" t="s">
        <v>774</v>
      </c>
      <c r="H362" t="s">
        <v>775</v>
      </c>
      <c r="I362">
        <v>3386115</v>
      </c>
      <c r="J362" t="s">
        <v>773</v>
      </c>
    </row>
    <row r="363" spans="1:10" hidden="1" x14ac:dyDescent="0.25">
      <c r="A363" t="s">
        <v>776</v>
      </c>
      <c r="B363" t="s">
        <v>46</v>
      </c>
      <c r="C363" s="3" t="s">
        <v>2308</v>
      </c>
      <c r="D363">
        <v>0.69900000095367432</v>
      </c>
      <c r="F363" t="s">
        <v>47</v>
      </c>
      <c r="G363" t="s">
        <v>777</v>
      </c>
      <c r="H363" t="s">
        <v>778</v>
      </c>
      <c r="I363">
        <v>3575810</v>
      </c>
      <c r="J363" t="s">
        <v>776</v>
      </c>
    </row>
    <row r="364" spans="1:10" hidden="1" x14ac:dyDescent="0.25">
      <c r="A364" t="s">
        <v>779</v>
      </c>
      <c r="B364" t="s">
        <v>780</v>
      </c>
      <c r="C364" s="3" t="s">
        <v>2388</v>
      </c>
      <c r="D364">
        <v>6.2600001692771912E-2</v>
      </c>
      <c r="F364" t="s">
        <v>11</v>
      </c>
      <c r="G364" t="s">
        <v>90</v>
      </c>
      <c r="H364" t="s">
        <v>91</v>
      </c>
      <c r="I364">
        <v>3520003</v>
      </c>
      <c r="J364" t="s">
        <v>779</v>
      </c>
    </row>
    <row r="365" spans="1:10" x14ac:dyDescent="0.25">
      <c r="A365" t="s">
        <v>1651</v>
      </c>
      <c r="B365" t="s">
        <v>1649</v>
      </c>
      <c r="C365" s="3" t="s">
        <v>1650</v>
      </c>
      <c r="D365">
        <v>0.99830001592636108</v>
      </c>
      <c r="E365" t="b">
        <f>C365=G365</f>
        <v>1</v>
      </c>
      <c r="F365" t="s">
        <v>15</v>
      </c>
      <c r="G365" t="s">
        <v>1650</v>
      </c>
      <c r="H365" t="s">
        <v>1649</v>
      </c>
      <c r="I365">
        <v>722083</v>
      </c>
      <c r="J365" t="s">
        <v>1651</v>
      </c>
    </row>
    <row r="366" spans="1:10" hidden="1" x14ac:dyDescent="0.25">
      <c r="A366" t="s">
        <v>784</v>
      </c>
      <c r="B366" t="s">
        <v>558</v>
      </c>
      <c r="C366" s="3" t="s">
        <v>1025</v>
      </c>
      <c r="D366">
        <v>0.12790000438690191</v>
      </c>
      <c r="F366" t="s">
        <v>11</v>
      </c>
      <c r="G366" t="s">
        <v>785</v>
      </c>
      <c r="H366" t="s">
        <v>786</v>
      </c>
      <c r="I366">
        <v>3692846</v>
      </c>
      <c r="J366" t="s">
        <v>784</v>
      </c>
    </row>
    <row r="367" spans="1:10" hidden="1" x14ac:dyDescent="0.25">
      <c r="A367" t="s">
        <v>787</v>
      </c>
      <c r="B367" t="s">
        <v>788</v>
      </c>
      <c r="C367" s="3" t="s">
        <v>789</v>
      </c>
      <c r="D367">
        <v>0.20579999685287481</v>
      </c>
      <c r="F367" t="s">
        <v>11</v>
      </c>
      <c r="G367" t="s">
        <v>789</v>
      </c>
      <c r="H367" t="s">
        <v>788</v>
      </c>
      <c r="I367">
        <v>1364516</v>
      </c>
      <c r="J367" t="s">
        <v>787</v>
      </c>
    </row>
    <row r="368" spans="1:10" hidden="1" x14ac:dyDescent="0.25">
      <c r="A368" t="s">
        <v>790</v>
      </c>
      <c r="B368" t="s">
        <v>170</v>
      </c>
      <c r="C368" s="3" t="s">
        <v>594</v>
      </c>
      <c r="D368">
        <v>0.50910001993179321</v>
      </c>
      <c r="F368" t="s">
        <v>47</v>
      </c>
      <c r="G368" t="s">
        <v>783</v>
      </c>
      <c r="H368" t="s">
        <v>782</v>
      </c>
      <c r="I368">
        <v>2121291</v>
      </c>
      <c r="J368" t="s">
        <v>790</v>
      </c>
    </row>
    <row r="369" spans="1:10" x14ac:dyDescent="0.25">
      <c r="A369" t="s">
        <v>574</v>
      </c>
      <c r="B369" t="s">
        <v>14</v>
      </c>
      <c r="C369" s="3" t="s">
        <v>522</v>
      </c>
      <c r="D369">
        <v>0.99819999933242798</v>
      </c>
      <c r="E369" t="b">
        <f t="shared" ref="E369:E373" si="32">C369=G369</f>
        <v>1</v>
      </c>
      <c r="F369" t="s">
        <v>15</v>
      </c>
      <c r="G369" t="s">
        <v>522</v>
      </c>
      <c r="H369" t="s">
        <v>14</v>
      </c>
      <c r="I369">
        <v>1644755</v>
      </c>
      <c r="J369" t="s">
        <v>574</v>
      </c>
    </row>
    <row r="370" spans="1:10" x14ac:dyDescent="0.25">
      <c r="A370" t="s">
        <v>1994</v>
      </c>
      <c r="B370" t="s">
        <v>455</v>
      </c>
      <c r="C370" s="3" t="s">
        <v>456</v>
      </c>
      <c r="D370">
        <v>0.99790000915527344</v>
      </c>
      <c r="E370" t="b">
        <f t="shared" si="32"/>
        <v>1</v>
      </c>
      <c r="F370" t="s">
        <v>15</v>
      </c>
      <c r="G370" t="s">
        <v>456</v>
      </c>
      <c r="H370" t="s">
        <v>455</v>
      </c>
      <c r="I370">
        <v>3670569</v>
      </c>
      <c r="J370" t="s">
        <v>1994</v>
      </c>
    </row>
    <row r="371" spans="1:10" x14ac:dyDescent="0.25">
      <c r="A371" t="s">
        <v>2009</v>
      </c>
      <c r="B371" t="s">
        <v>2010</v>
      </c>
      <c r="C371" s="3" t="s">
        <v>2011</v>
      </c>
      <c r="D371">
        <v>0.99790000915527344</v>
      </c>
      <c r="E371" t="b">
        <f t="shared" si="32"/>
        <v>1</v>
      </c>
      <c r="F371" t="s">
        <v>15</v>
      </c>
      <c r="G371" t="s">
        <v>2011</v>
      </c>
      <c r="H371" t="s">
        <v>2010</v>
      </c>
      <c r="I371">
        <v>3616934</v>
      </c>
      <c r="J371" t="s">
        <v>2009</v>
      </c>
    </row>
    <row r="372" spans="1:10" x14ac:dyDescent="0.25">
      <c r="A372" t="s">
        <v>1253</v>
      </c>
      <c r="B372" t="s">
        <v>400</v>
      </c>
      <c r="C372" s="3" t="s">
        <v>1181</v>
      </c>
      <c r="D372">
        <v>0.99779999256134033</v>
      </c>
      <c r="E372" t="b">
        <f t="shared" si="32"/>
        <v>1</v>
      </c>
      <c r="F372" t="s">
        <v>15</v>
      </c>
      <c r="G372" t="s">
        <v>1181</v>
      </c>
      <c r="H372" t="s">
        <v>400</v>
      </c>
      <c r="I372">
        <v>3509310</v>
      </c>
      <c r="J372" t="s">
        <v>1253</v>
      </c>
    </row>
    <row r="373" spans="1:10" x14ac:dyDescent="0.25">
      <c r="A373" t="s">
        <v>1678</v>
      </c>
      <c r="B373" t="s">
        <v>860</v>
      </c>
      <c r="C373" s="4" t="s">
        <v>859</v>
      </c>
      <c r="D373">
        <v>0.99769997596740723</v>
      </c>
      <c r="E373" t="b">
        <f t="shared" si="32"/>
        <v>0</v>
      </c>
      <c r="F373" t="s">
        <v>15</v>
      </c>
      <c r="G373" t="s">
        <v>1647</v>
      </c>
      <c r="H373" t="s">
        <v>711</v>
      </c>
      <c r="I373">
        <v>3413056</v>
      </c>
      <c r="J373" t="s">
        <v>1678</v>
      </c>
    </row>
    <row r="374" spans="1:10" hidden="1" x14ac:dyDescent="0.25">
      <c r="A374" t="s">
        <v>801</v>
      </c>
      <c r="B374" t="s">
        <v>782</v>
      </c>
      <c r="C374" s="3" t="s">
        <v>783</v>
      </c>
      <c r="D374">
        <v>0.55320000648498535</v>
      </c>
      <c r="F374" t="s">
        <v>47</v>
      </c>
      <c r="G374" t="s">
        <v>794</v>
      </c>
      <c r="H374" t="s">
        <v>795</v>
      </c>
      <c r="I374">
        <v>3043471</v>
      </c>
      <c r="J374" t="s">
        <v>801</v>
      </c>
    </row>
    <row r="375" spans="1:10" x14ac:dyDescent="0.25">
      <c r="A375" t="s">
        <v>800</v>
      </c>
      <c r="B375" t="s">
        <v>453</v>
      </c>
      <c r="C375" s="3" t="s">
        <v>2357</v>
      </c>
      <c r="D375">
        <v>0.99739998579025269</v>
      </c>
      <c r="E375" t="b">
        <f t="shared" ref="E375:E378" si="33">C375=G375</f>
        <v>0</v>
      </c>
      <c r="F375" t="s">
        <v>15</v>
      </c>
      <c r="G375" s="5" t="s">
        <v>798</v>
      </c>
      <c r="H375" t="s">
        <v>799</v>
      </c>
      <c r="I375">
        <v>896612</v>
      </c>
      <c r="J375" t="s">
        <v>800</v>
      </c>
    </row>
    <row r="376" spans="1:10" x14ac:dyDescent="0.25">
      <c r="A376" t="s">
        <v>467</v>
      </c>
      <c r="B376" t="s">
        <v>468</v>
      </c>
      <c r="C376" s="3" t="s">
        <v>469</v>
      </c>
      <c r="D376">
        <v>0.99730002880096436</v>
      </c>
      <c r="E376" t="b">
        <f t="shared" si="33"/>
        <v>1</v>
      </c>
      <c r="F376" t="s">
        <v>15</v>
      </c>
      <c r="G376" t="s">
        <v>469</v>
      </c>
      <c r="H376" t="s">
        <v>468</v>
      </c>
      <c r="I376">
        <v>2319506</v>
      </c>
      <c r="J376" t="s">
        <v>467</v>
      </c>
    </row>
    <row r="377" spans="1:10" x14ac:dyDescent="0.25">
      <c r="A377" t="s">
        <v>1539</v>
      </c>
      <c r="B377" t="s">
        <v>196</v>
      </c>
      <c r="C377" s="3" t="s">
        <v>1497</v>
      </c>
      <c r="D377">
        <v>0.99720001220703125</v>
      </c>
      <c r="E377" t="b">
        <f t="shared" si="33"/>
        <v>1</v>
      </c>
      <c r="F377" t="s">
        <v>15</v>
      </c>
      <c r="G377" t="s">
        <v>1497</v>
      </c>
      <c r="H377" t="s">
        <v>196</v>
      </c>
      <c r="I377">
        <v>1475463</v>
      </c>
      <c r="J377" t="s">
        <v>1539</v>
      </c>
    </row>
    <row r="378" spans="1:10" x14ac:dyDescent="0.25">
      <c r="A378" t="s">
        <v>992</v>
      </c>
      <c r="B378" t="s">
        <v>14</v>
      </c>
      <c r="C378" s="4" t="s">
        <v>522</v>
      </c>
      <c r="D378">
        <v>0.99690002202987671</v>
      </c>
      <c r="E378" t="b">
        <f t="shared" si="33"/>
        <v>0</v>
      </c>
      <c r="F378" t="s">
        <v>15</v>
      </c>
      <c r="G378" t="s">
        <v>12</v>
      </c>
      <c r="H378" t="s">
        <v>10</v>
      </c>
      <c r="I378">
        <v>2376719</v>
      </c>
      <c r="J378" t="s">
        <v>992</v>
      </c>
    </row>
    <row r="379" spans="1:10" hidden="1" x14ac:dyDescent="0.25">
      <c r="A379" t="s">
        <v>806</v>
      </c>
      <c r="B379" t="s">
        <v>40</v>
      </c>
      <c r="C379" s="3" t="s">
        <v>178</v>
      </c>
      <c r="D379">
        <v>0.14480000734329221</v>
      </c>
      <c r="F379" t="s">
        <v>11</v>
      </c>
      <c r="G379" t="s">
        <v>807</v>
      </c>
      <c r="H379" t="s">
        <v>49</v>
      </c>
      <c r="I379">
        <v>724021</v>
      </c>
      <c r="J379" t="s">
        <v>806</v>
      </c>
    </row>
    <row r="380" spans="1:10" hidden="1" x14ac:dyDescent="0.25">
      <c r="A380" t="s">
        <v>808</v>
      </c>
      <c r="B380" t="s">
        <v>809</v>
      </c>
      <c r="C380" s="3" t="s">
        <v>2390</v>
      </c>
      <c r="D380">
        <v>0.65780001878738403</v>
      </c>
      <c r="F380" t="s">
        <v>47</v>
      </c>
      <c r="G380" t="s">
        <v>794</v>
      </c>
      <c r="H380" t="s">
        <v>795</v>
      </c>
      <c r="I380">
        <v>3183353</v>
      </c>
      <c r="J380" t="s">
        <v>808</v>
      </c>
    </row>
    <row r="381" spans="1:10" x14ac:dyDescent="0.25">
      <c r="A381" t="s">
        <v>1099</v>
      </c>
      <c r="B381" t="s">
        <v>1093</v>
      </c>
      <c r="C381" s="3" t="s">
        <v>1094</v>
      </c>
      <c r="D381">
        <v>0.9968000054359436</v>
      </c>
      <c r="E381" t="b">
        <f>C381=G381</f>
        <v>1</v>
      </c>
      <c r="F381" t="s">
        <v>15</v>
      </c>
      <c r="G381" t="s">
        <v>1094</v>
      </c>
      <c r="H381" t="s">
        <v>1093</v>
      </c>
      <c r="I381">
        <v>3569852</v>
      </c>
      <c r="J381" t="s">
        <v>1099</v>
      </c>
    </row>
    <row r="382" spans="1:10" hidden="1" x14ac:dyDescent="0.25">
      <c r="A382" t="s">
        <v>811</v>
      </c>
      <c r="B382" t="s">
        <v>222</v>
      </c>
      <c r="C382" s="3" t="s">
        <v>1190</v>
      </c>
      <c r="D382">
        <v>0.36309999227523798</v>
      </c>
      <c r="F382" t="s">
        <v>11</v>
      </c>
      <c r="G382" t="s">
        <v>101</v>
      </c>
      <c r="H382" t="s">
        <v>102</v>
      </c>
      <c r="I382">
        <v>3617135</v>
      </c>
      <c r="J382" t="s">
        <v>811</v>
      </c>
    </row>
    <row r="383" spans="1:10" x14ac:dyDescent="0.25">
      <c r="A383" t="s">
        <v>1542</v>
      </c>
      <c r="B383" t="s">
        <v>148</v>
      </c>
      <c r="C383" s="4" t="s">
        <v>866</v>
      </c>
      <c r="D383">
        <v>0.9968000054359436</v>
      </c>
      <c r="E383" t="b">
        <f>C383=G383</f>
        <v>0</v>
      </c>
      <c r="F383" t="s">
        <v>15</v>
      </c>
      <c r="G383" t="s">
        <v>1543</v>
      </c>
      <c r="H383" t="s">
        <v>1544</v>
      </c>
      <c r="I383">
        <v>1057367</v>
      </c>
      <c r="J383" t="s">
        <v>1542</v>
      </c>
    </row>
    <row r="384" spans="1:10" hidden="1" x14ac:dyDescent="0.25">
      <c r="A384" t="s">
        <v>813</v>
      </c>
      <c r="B384" t="s">
        <v>692</v>
      </c>
      <c r="C384" s="3" t="s">
        <v>691</v>
      </c>
      <c r="D384">
        <v>0.57080000638961792</v>
      </c>
      <c r="F384" t="s">
        <v>47</v>
      </c>
      <c r="G384" t="s">
        <v>814</v>
      </c>
      <c r="H384" t="s">
        <v>815</v>
      </c>
      <c r="I384">
        <v>1475527</v>
      </c>
      <c r="J384" t="s">
        <v>813</v>
      </c>
    </row>
    <row r="385" spans="1:10" x14ac:dyDescent="0.25">
      <c r="A385" t="s">
        <v>1100</v>
      </c>
      <c r="B385" t="s">
        <v>1093</v>
      </c>
      <c r="C385" s="3" t="s">
        <v>1094</v>
      </c>
      <c r="D385">
        <v>0.99629998207092285</v>
      </c>
      <c r="E385" t="b">
        <f>C385=G385</f>
        <v>1</v>
      </c>
      <c r="F385" t="s">
        <v>15</v>
      </c>
      <c r="G385" t="s">
        <v>1094</v>
      </c>
      <c r="H385" t="s">
        <v>1093</v>
      </c>
      <c r="I385">
        <v>1208716</v>
      </c>
      <c r="J385" t="s">
        <v>1100</v>
      </c>
    </row>
    <row r="386" spans="1:10" hidden="1" x14ac:dyDescent="0.25">
      <c r="A386" t="s">
        <v>817</v>
      </c>
      <c r="B386" t="s">
        <v>818</v>
      </c>
      <c r="C386" s="3" t="s">
        <v>2391</v>
      </c>
      <c r="D386">
        <v>0.38249999284744263</v>
      </c>
      <c r="F386" t="s">
        <v>11</v>
      </c>
      <c r="G386" t="s">
        <v>819</v>
      </c>
      <c r="H386" t="s">
        <v>820</v>
      </c>
      <c r="I386">
        <v>3638480</v>
      </c>
      <c r="J386" t="s">
        <v>817</v>
      </c>
    </row>
    <row r="387" spans="1:10" hidden="1" x14ac:dyDescent="0.25">
      <c r="A387" t="s">
        <v>821</v>
      </c>
      <c r="B387" t="s">
        <v>312</v>
      </c>
      <c r="C387" s="3" t="s">
        <v>2343</v>
      </c>
      <c r="D387">
        <v>0.25639998912811279</v>
      </c>
      <c r="F387" t="s">
        <v>11</v>
      </c>
      <c r="G387" t="s">
        <v>101</v>
      </c>
      <c r="H387" t="s">
        <v>102</v>
      </c>
      <c r="I387">
        <v>2102047</v>
      </c>
      <c r="J387" t="s">
        <v>821</v>
      </c>
    </row>
    <row r="388" spans="1:10" hidden="1" x14ac:dyDescent="0.25">
      <c r="A388" t="s">
        <v>822</v>
      </c>
      <c r="B388" t="s">
        <v>384</v>
      </c>
      <c r="C388" s="3" t="s">
        <v>1149</v>
      </c>
      <c r="D388">
        <v>0.59869998693466187</v>
      </c>
      <c r="F388" t="s">
        <v>47</v>
      </c>
      <c r="G388" t="s">
        <v>823</v>
      </c>
      <c r="H388" t="s">
        <v>824</v>
      </c>
      <c r="I388">
        <v>3668491</v>
      </c>
      <c r="J388" t="s">
        <v>822</v>
      </c>
    </row>
    <row r="389" spans="1:10" hidden="1" x14ac:dyDescent="0.25">
      <c r="A389" t="s">
        <v>825</v>
      </c>
      <c r="B389" t="s">
        <v>60</v>
      </c>
      <c r="C389" s="3" t="s">
        <v>1225</v>
      </c>
      <c r="D389">
        <v>0.56639999151229858</v>
      </c>
      <c r="F389" t="s">
        <v>47</v>
      </c>
      <c r="G389" t="s">
        <v>826</v>
      </c>
      <c r="H389" t="s">
        <v>827</v>
      </c>
      <c r="I389">
        <v>889047</v>
      </c>
      <c r="J389" t="s">
        <v>825</v>
      </c>
    </row>
    <row r="390" spans="1:10" hidden="1" x14ac:dyDescent="0.25">
      <c r="A390" t="s">
        <v>828</v>
      </c>
      <c r="B390" t="s">
        <v>829</v>
      </c>
      <c r="C390" s="3" t="s">
        <v>2392</v>
      </c>
      <c r="D390">
        <v>0.12610000371932981</v>
      </c>
      <c r="F390" t="s">
        <v>11</v>
      </c>
      <c r="G390" t="s">
        <v>794</v>
      </c>
      <c r="H390" t="s">
        <v>795</v>
      </c>
      <c r="I390">
        <v>450138</v>
      </c>
      <c r="J390" t="s">
        <v>828</v>
      </c>
    </row>
    <row r="391" spans="1:10" hidden="1" x14ac:dyDescent="0.25">
      <c r="A391" t="s">
        <v>830</v>
      </c>
      <c r="B391" t="s">
        <v>831</v>
      </c>
      <c r="C391" s="3" t="s">
        <v>851</v>
      </c>
      <c r="D391">
        <v>0.54250001907348633</v>
      </c>
      <c r="F391" t="s">
        <v>47</v>
      </c>
      <c r="G391" t="s">
        <v>832</v>
      </c>
      <c r="H391" t="s">
        <v>382</v>
      </c>
      <c r="I391">
        <v>1255186</v>
      </c>
      <c r="J391" t="s">
        <v>830</v>
      </c>
    </row>
    <row r="392" spans="1:10" hidden="1" x14ac:dyDescent="0.25">
      <c r="A392" t="s">
        <v>833</v>
      </c>
      <c r="B392" t="s">
        <v>788</v>
      </c>
      <c r="C392" s="3" t="s">
        <v>789</v>
      </c>
      <c r="D392">
        <v>0.57870000600814819</v>
      </c>
      <c r="F392" t="s">
        <v>47</v>
      </c>
      <c r="G392" t="s">
        <v>794</v>
      </c>
      <c r="H392" t="s">
        <v>795</v>
      </c>
      <c r="I392">
        <v>1186488</v>
      </c>
      <c r="J392" t="s">
        <v>833</v>
      </c>
    </row>
    <row r="393" spans="1:10" hidden="1" x14ac:dyDescent="0.25">
      <c r="A393" t="s">
        <v>834</v>
      </c>
      <c r="B393" t="s">
        <v>782</v>
      </c>
      <c r="C393" s="3" t="s">
        <v>783</v>
      </c>
      <c r="D393">
        <v>0.65469998121261597</v>
      </c>
      <c r="F393" t="s">
        <v>47</v>
      </c>
      <c r="G393" t="s">
        <v>794</v>
      </c>
      <c r="H393" t="s">
        <v>795</v>
      </c>
      <c r="I393">
        <v>1203248</v>
      </c>
      <c r="J393" t="s">
        <v>834</v>
      </c>
    </row>
    <row r="394" spans="1:10" x14ac:dyDescent="0.25">
      <c r="A394" t="s">
        <v>279</v>
      </c>
      <c r="B394" t="s">
        <v>262</v>
      </c>
      <c r="C394" s="3" t="s">
        <v>261</v>
      </c>
      <c r="D394">
        <v>0.99550002813339233</v>
      </c>
      <c r="E394" t="b">
        <f>C394=G394</f>
        <v>1</v>
      </c>
      <c r="F394" t="s">
        <v>15</v>
      </c>
      <c r="G394" t="s">
        <v>261</v>
      </c>
      <c r="H394" t="s">
        <v>262</v>
      </c>
      <c r="I394">
        <v>3636536</v>
      </c>
      <c r="J394" t="s">
        <v>279</v>
      </c>
    </row>
    <row r="395" spans="1:10" hidden="1" x14ac:dyDescent="0.25">
      <c r="A395" t="s">
        <v>837</v>
      </c>
      <c r="B395" t="s">
        <v>838</v>
      </c>
      <c r="C395" s="3" t="s">
        <v>2393</v>
      </c>
      <c r="D395">
        <v>0.33779999613761902</v>
      </c>
      <c r="F395" t="s">
        <v>11</v>
      </c>
      <c r="G395" t="s">
        <v>839</v>
      </c>
      <c r="H395" t="s">
        <v>840</v>
      </c>
      <c r="I395">
        <v>1384247</v>
      </c>
      <c r="J395" t="s">
        <v>837</v>
      </c>
    </row>
    <row r="396" spans="1:10" hidden="1" x14ac:dyDescent="0.25">
      <c r="A396" t="s">
        <v>841</v>
      </c>
      <c r="B396" t="s">
        <v>842</v>
      </c>
      <c r="C396" s="3" t="s">
        <v>2394</v>
      </c>
      <c r="D396">
        <v>0.31630000472068792</v>
      </c>
      <c r="F396" t="s">
        <v>11</v>
      </c>
      <c r="G396" t="s">
        <v>843</v>
      </c>
      <c r="H396" t="s">
        <v>844</v>
      </c>
      <c r="I396">
        <v>1434134</v>
      </c>
      <c r="J396" t="s">
        <v>841</v>
      </c>
    </row>
    <row r="397" spans="1:10" hidden="1" x14ac:dyDescent="0.25">
      <c r="A397" t="s">
        <v>845</v>
      </c>
      <c r="B397" t="s">
        <v>382</v>
      </c>
      <c r="C397" s="3" t="s">
        <v>832</v>
      </c>
      <c r="D397">
        <v>0.50919997692108154</v>
      </c>
      <c r="F397" t="s">
        <v>47</v>
      </c>
      <c r="G397" t="s">
        <v>836</v>
      </c>
      <c r="H397" t="s">
        <v>419</v>
      </c>
      <c r="I397">
        <v>1137564</v>
      </c>
      <c r="J397" t="s">
        <v>845</v>
      </c>
    </row>
    <row r="398" spans="1:10" hidden="1" x14ac:dyDescent="0.25">
      <c r="A398" t="s">
        <v>846</v>
      </c>
      <c r="B398" t="s">
        <v>683</v>
      </c>
      <c r="C398" s="3" t="s">
        <v>1423</v>
      </c>
      <c r="D398">
        <v>0.3968999981880188</v>
      </c>
      <c r="F398" t="s">
        <v>11</v>
      </c>
      <c r="G398" t="s">
        <v>847</v>
      </c>
      <c r="H398" t="s">
        <v>848</v>
      </c>
      <c r="I398">
        <v>1145588</v>
      </c>
      <c r="J398" t="s">
        <v>846</v>
      </c>
    </row>
    <row r="399" spans="1:10" x14ac:dyDescent="0.25">
      <c r="A399" t="s">
        <v>336</v>
      </c>
      <c r="B399" t="s">
        <v>231</v>
      </c>
      <c r="C399" s="3" t="s">
        <v>230</v>
      </c>
      <c r="D399">
        <v>0.99540001153945923</v>
      </c>
      <c r="E399" t="b">
        <f t="shared" ref="E399:E400" si="34">C399=G399</f>
        <v>1</v>
      </c>
      <c r="F399" t="s">
        <v>15</v>
      </c>
      <c r="G399" t="s">
        <v>230</v>
      </c>
      <c r="H399" t="s">
        <v>231</v>
      </c>
      <c r="I399">
        <v>1466241</v>
      </c>
      <c r="J399" t="s">
        <v>336</v>
      </c>
    </row>
    <row r="400" spans="1:10" x14ac:dyDescent="0.25">
      <c r="A400" t="s">
        <v>1182</v>
      </c>
      <c r="B400" t="s">
        <v>1183</v>
      </c>
      <c r="C400" s="3" t="s">
        <v>1184</v>
      </c>
      <c r="D400">
        <v>0.99529999494552612</v>
      </c>
      <c r="E400" t="b">
        <f t="shared" si="34"/>
        <v>1</v>
      </c>
      <c r="F400" t="s">
        <v>15</v>
      </c>
      <c r="G400" t="s">
        <v>1184</v>
      </c>
      <c r="H400" t="s">
        <v>1183</v>
      </c>
      <c r="I400">
        <v>865735</v>
      </c>
      <c r="J400" t="s">
        <v>1182</v>
      </c>
    </row>
    <row r="401" spans="1:10" hidden="1" x14ac:dyDescent="0.25">
      <c r="A401" t="s">
        <v>853</v>
      </c>
      <c r="B401" t="s">
        <v>854</v>
      </c>
      <c r="C401" s="3" t="s">
        <v>2396</v>
      </c>
      <c r="D401">
        <v>0.35130000114440918</v>
      </c>
      <c r="F401" t="s">
        <v>11</v>
      </c>
      <c r="G401" t="s">
        <v>836</v>
      </c>
      <c r="H401" t="s">
        <v>419</v>
      </c>
      <c r="I401">
        <v>1684318</v>
      </c>
      <c r="J401" t="s">
        <v>853</v>
      </c>
    </row>
    <row r="402" spans="1:10" x14ac:dyDescent="0.25">
      <c r="A402" t="s">
        <v>1375</v>
      </c>
      <c r="B402" t="s">
        <v>1376</v>
      </c>
      <c r="C402" s="3" t="s">
        <v>2438</v>
      </c>
      <c r="D402">
        <v>0.99519997835159302</v>
      </c>
      <c r="E402" t="b">
        <f>C402=G402</f>
        <v>0</v>
      </c>
      <c r="F402" t="s">
        <v>15</v>
      </c>
      <c r="G402" s="5" t="s">
        <v>1377</v>
      </c>
      <c r="H402" t="s">
        <v>702</v>
      </c>
      <c r="I402">
        <v>1034486</v>
      </c>
      <c r="J402" t="s">
        <v>1375</v>
      </c>
    </row>
    <row r="403" spans="1:10" hidden="1" x14ac:dyDescent="0.25">
      <c r="A403" t="s">
        <v>857</v>
      </c>
      <c r="B403" t="s">
        <v>281</v>
      </c>
      <c r="C403" s="3" t="s">
        <v>2035</v>
      </c>
      <c r="D403">
        <v>0.44830000400543207</v>
      </c>
      <c r="F403" t="s">
        <v>11</v>
      </c>
      <c r="G403" t="s">
        <v>836</v>
      </c>
      <c r="H403" t="s">
        <v>419</v>
      </c>
      <c r="I403">
        <v>1235905</v>
      </c>
      <c r="J403" t="s">
        <v>857</v>
      </c>
    </row>
    <row r="404" spans="1:10" hidden="1" x14ac:dyDescent="0.25">
      <c r="A404" t="s">
        <v>858</v>
      </c>
      <c r="B404" t="s">
        <v>384</v>
      </c>
      <c r="C404" s="3" t="s">
        <v>1149</v>
      </c>
      <c r="D404">
        <v>0.3546999990940094</v>
      </c>
      <c r="F404" t="s">
        <v>11</v>
      </c>
      <c r="G404" t="s">
        <v>859</v>
      </c>
      <c r="H404" t="s">
        <v>860</v>
      </c>
      <c r="I404">
        <v>2221217</v>
      </c>
      <c r="J404" t="s">
        <v>858</v>
      </c>
    </row>
    <row r="405" spans="1:10" x14ac:dyDescent="0.25">
      <c r="A405" t="s">
        <v>998</v>
      </c>
      <c r="B405" t="s">
        <v>999</v>
      </c>
      <c r="C405" s="3" t="s">
        <v>1000</v>
      </c>
      <c r="D405">
        <v>0.99500000476837158</v>
      </c>
      <c r="E405" t="b">
        <f t="shared" ref="E405:E409" si="35">C405=G405</f>
        <v>1</v>
      </c>
      <c r="F405" t="s">
        <v>15</v>
      </c>
      <c r="G405" t="s">
        <v>1000</v>
      </c>
      <c r="H405" t="s">
        <v>999</v>
      </c>
      <c r="I405">
        <v>3625339</v>
      </c>
      <c r="J405" t="s">
        <v>998</v>
      </c>
    </row>
    <row r="406" spans="1:10" x14ac:dyDescent="0.25">
      <c r="A406" t="s">
        <v>1269</v>
      </c>
      <c r="B406" t="s">
        <v>400</v>
      </c>
      <c r="C406" s="3" t="s">
        <v>1181</v>
      </c>
      <c r="D406">
        <v>0.99479997158050537</v>
      </c>
      <c r="E406" t="b">
        <f t="shared" si="35"/>
        <v>1</v>
      </c>
      <c r="F406" t="s">
        <v>15</v>
      </c>
      <c r="G406" t="s">
        <v>1181</v>
      </c>
      <c r="H406" t="s">
        <v>400</v>
      </c>
      <c r="I406">
        <v>3513115</v>
      </c>
      <c r="J406" t="s">
        <v>1269</v>
      </c>
    </row>
    <row r="407" spans="1:10" x14ac:dyDescent="0.25">
      <c r="A407" t="s">
        <v>1691</v>
      </c>
      <c r="B407" t="s">
        <v>360</v>
      </c>
      <c r="C407" s="3" t="s">
        <v>2347</v>
      </c>
      <c r="D407">
        <v>0.99449998140335083</v>
      </c>
      <c r="E407" t="b">
        <f t="shared" si="35"/>
        <v>0</v>
      </c>
      <c r="F407" t="s">
        <v>15</v>
      </c>
      <c r="G407" s="5" t="s">
        <v>1692</v>
      </c>
      <c r="H407" t="s">
        <v>1693</v>
      </c>
      <c r="I407">
        <v>3308199</v>
      </c>
      <c r="J407" t="s">
        <v>1691</v>
      </c>
    </row>
    <row r="408" spans="1:10" x14ac:dyDescent="0.25">
      <c r="A408" t="s">
        <v>1486</v>
      </c>
      <c r="B408" t="s">
        <v>400</v>
      </c>
      <c r="C408" s="3" t="s">
        <v>1181</v>
      </c>
      <c r="D408">
        <v>0.9944000244140625</v>
      </c>
      <c r="E408" t="b">
        <f t="shared" si="35"/>
        <v>0</v>
      </c>
      <c r="F408" t="s">
        <v>15</v>
      </c>
      <c r="G408" s="5" t="s">
        <v>1423</v>
      </c>
      <c r="H408" t="s">
        <v>683</v>
      </c>
      <c r="I408">
        <v>1193118</v>
      </c>
      <c r="J408" t="s">
        <v>1486</v>
      </c>
    </row>
    <row r="409" spans="1:10" x14ac:dyDescent="0.25">
      <c r="A409" t="s">
        <v>2008</v>
      </c>
      <c r="B409" t="s">
        <v>589</v>
      </c>
      <c r="C409" s="3" t="s">
        <v>590</v>
      </c>
      <c r="D409">
        <v>0.99400001764297485</v>
      </c>
      <c r="E409" t="b">
        <f t="shared" si="35"/>
        <v>1</v>
      </c>
      <c r="F409" t="s">
        <v>15</v>
      </c>
      <c r="G409" t="s">
        <v>590</v>
      </c>
      <c r="H409" t="s">
        <v>589</v>
      </c>
      <c r="I409">
        <v>1517730</v>
      </c>
      <c r="J409" t="s">
        <v>2008</v>
      </c>
    </row>
    <row r="410" spans="1:10" hidden="1" x14ac:dyDescent="0.25">
      <c r="A410" t="s">
        <v>868</v>
      </c>
      <c r="B410" t="s">
        <v>60</v>
      </c>
      <c r="C410" s="3" t="s">
        <v>1225</v>
      </c>
      <c r="D410">
        <v>0.16490000486373901</v>
      </c>
      <c r="F410" t="s">
        <v>11</v>
      </c>
      <c r="G410" t="s">
        <v>836</v>
      </c>
      <c r="H410" t="s">
        <v>419</v>
      </c>
      <c r="I410">
        <v>1614761</v>
      </c>
      <c r="J410" t="s">
        <v>868</v>
      </c>
    </row>
    <row r="411" spans="1:10" x14ac:dyDescent="0.25">
      <c r="A411" t="s">
        <v>1273</v>
      </c>
      <c r="B411" t="s">
        <v>224</v>
      </c>
      <c r="C411" s="3" t="s">
        <v>2331</v>
      </c>
      <c r="D411">
        <v>0.99390000104904175</v>
      </c>
      <c r="E411" t="b">
        <f t="shared" ref="E411:E412" si="36">C411=G411</f>
        <v>0</v>
      </c>
      <c r="F411" t="s">
        <v>15</v>
      </c>
      <c r="G411" t="s">
        <v>1225</v>
      </c>
      <c r="H411" t="s">
        <v>60</v>
      </c>
      <c r="I411">
        <v>3514429</v>
      </c>
      <c r="J411" t="s">
        <v>1273</v>
      </c>
    </row>
    <row r="412" spans="1:10" x14ac:dyDescent="0.25">
      <c r="A412" t="s">
        <v>569</v>
      </c>
      <c r="B412" t="s">
        <v>570</v>
      </c>
      <c r="C412" s="3" t="s">
        <v>571</v>
      </c>
      <c r="D412">
        <v>0.99360001087188721</v>
      </c>
      <c r="E412" t="b">
        <f t="shared" si="36"/>
        <v>1</v>
      </c>
      <c r="F412" t="s">
        <v>15</v>
      </c>
      <c r="G412" t="s">
        <v>571</v>
      </c>
      <c r="H412" t="s">
        <v>570</v>
      </c>
      <c r="I412">
        <v>1187013</v>
      </c>
      <c r="J412" t="s">
        <v>569</v>
      </c>
    </row>
    <row r="413" spans="1:10" hidden="1" x14ac:dyDescent="0.25">
      <c r="A413" t="s">
        <v>873</v>
      </c>
      <c r="B413" t="s">
        <v>281</v>
      </c>
      <c r="C413" s="3" t="s">
        <v>2035</v>
      </c>
      <c r="D413">
        <v>0.61250001192092896</v>
      </c>
      <c r="F413" t="s">
        <v>47</v>
      </c>
      <c r="G413" t="s">
        <v>836</v>
      </c>
      <c r="H413" t="s">
        <v>419</v>
      </c>
      <c r="I413">
        <v>3114617</v>
      </c>
      <c r="J413" t="s">
        <v>873</v>
      </c>
    </row>
    <row r="414" spans="1:10" hidden="1" x14ac:dyDescent="0.25">
      <c r="A414" t="s">
        <v>874</v>
      </c>
      <c r="B414" t="s">
        <v>397</v>
      </c>
      <c r="C414" s="3" t="s">
        <v>1654</v>
      </c>
      <c r="D414">
        <v>0.61119997501373291</v>
      </c>
      <c r="F414" t="s">
        <v>47</v>
      </c>
      <c r="G414" t="s">
        <v>836</v>
      </c>
      <c r="H414" t="s">
        <v>419</v>
      </c>
      <c r="I414">
        <v>3123238</v>
      </c>
      <c r="J414" t="s">
        <v>874</v>
      </c>
    </row>
    <row r="415" spans="1:10" x14ac:dyDescent="0.25">
      <c r="A415" t="s">
        <v>1275</v>
      </c>
      <c r="B415" t="s">
        <v>1242</v>
      </c>
      <c r="C415" s="3" t="s">
        <v>2425</v>
      </c>
      <c r="D415">
        <v>0.9934999942779541</v>
      </c>
      <c r="E415" t="b">
        <f>C415=G415</f>
        <v>0</v>
      </c>
      <c r="F415" t="s">
        <v>15</v>
      </c>
      <c r="G415" t="s">
        <v>1243</v>
      </c>
      <c r="H415" t="s">
        <v>1244</v>
      </c>
      <c r="I415">
        <v>1250707</v>
      </c>
      <c r="J415" t="s">
        <v>1275</v>
      </c>
    </row>
    <row r="416" spans="1:10" hidden="1" x14ac:dyDescent="0.25">
      <c r="A416" t="s">
        <v>876</v>
      </c>
      <c r="B416" t="s">
        <v>60</v>
      </c>
      <c r="C416" s="3" t="s">
        <v>1225</v>
      </c>
      <c r="D416">
        <v>0.31659999489784241</v>
      </c>
      <c r="F416" t="s">
        <v>11</v>
      </c>
      <c r="G416" t="s">
        <v>836</v>
      </c>
      <c r="H416" t="s">
        <v>419</v>
      </c>
      <c r="I416">
        <v>3270353</v>
      </c>
      <c r="J416" t="s">
        <v>876</v>
      </c>
    </row>
    <row r="417" spans="1:10" x14ac:dyDescent="0.25">
      <c r="A417" t="s">
        <v>395</v>
      </c>
      <c r="B417" t="s">
        <v>354</v>
      </c>
      <c r="C417" s="3" t="s">
        <v>391</v>
      </c>
      <c r="D417">
        <v>0.99279999732971191</v>
      </c>
      <c r="E417" t="b">
        <f t="shared" ref="E417:E418" si="37">C417=G417</f>
        <v>1</v>
      </c>
      <c r="F417" t="s">
        <v>15</v>
      </c>
      <c r="G417" t="s">
        <v>391</v>
      </c>
      <c r="H417" t="s">
        <v>354</v>
      </c>
      <c r="I417">
        <v>1189208</v>
      </c>
      <c r="J417" t="s">
        <v>395</v>
      </c>
    </row>
    <row r="418" spans="1:10" x14ac:dyDescent="0.25">
      <c r="A418" t="s">
        <v>223</v>
      </c>
      <c r="B418" t="s">
        <v>224</v>
      </c>
      <c r="C418" s="3" t="s">
        <v>2331</v>
      </c>
      <c r="D418">
        <v>0.99239999055862427</v>
      </c>
      <c r="E418" t="b">
        <f t="shared" si="37"/>
        <v>0</v>
      </c>
      <c r="F418" t="s">
        <v>15</v>
      </c>
      <c r="G418" t="s">
        <v>149</v>
      </c>
      <c r="H418" t="s">
        <v>150</v>
      </c>
      <c r="I418">
        <v>3247843</v>
      </c>
      <c r="J418" t="s">
        <v>223</v>
      </c>
    </row>
    <row r="419" spans="1:10" hidden="1" x14ac:dyDescent="0.25">
      <c r="A419" t="s">
        <v>879</v>
      </c>
      <c r="B419" t="s">
        <v>702</v>
      </c>
      <c r="C419" s="3" t="s">
        <v>1377</v>
      </c>
      <c r="D419">
        <v>0.1111000031232834</v>
      </c>
      <c r="F419" t="s">
        <v>11</v>
      </c>
      <c r="G419" t="s">
        <v>836</v>
      </c>
      <c r="H419" t="s">
        <v>419</v>
      </c>
      <c r="I419">
        <v>1354614</v>
      </c>
      <c r="J419" t="s">
        <v>879</v>
      </c>
    </row>
    <row r="420" spans="1:10" hidden="1" x14ac:dyDescent="0.25">
      <c r="A420" t="s">
        <v>880</v>
      </c>
      <c r="B420" t="s">
        <v>137</v>
      </c>
      <c r="C420" s="3" t="s">
        <v>487</v>
      </c>
      <c r="D420">
        <v>0.38760000467300421</v>
      </c>
      <c r="F420" t="s">
        <v>11</v>
      </c>
      <c r="G420" t="s">
        <v>881</v>
      </c>
      <c r="H420" t="s">
        <v>882</v>
      </c>
      <c r="I420">
        <v>1010120</v>
      </c>
      <c r="J420" t="s">
        <v>880</v>
      </c>
    </row>
    <row r="421" spans="1:10" x14ac:dyDescent="0.25">
      <c r="A421" t="s">
        <v>381</v>
      </c>
      <c r="B421" t="s">
        <v>382</v>
      </c>
      <c r="C421" s="3" t="s">
        <v>832</v>
      </c>
      <c r="D421">
        <v>0.99229997396469116</v>
      </c>
      <c r="E421" t="b">
        <f>C421=G421</f>
        <v>0</v>
      </c>
      <c r="F421" t="s">
        <v>15</v>
      </c>
      <c r="G421" t="s">
        <v>369</v>
      </c>
      <c r="H421" t="s">
        <v>370</v>
      </c>
      <c r="I421">
        <v>1049002</v>
      </c>
      <c r="J421" t="s">
        <v>381</v>
      </c>
    </row>
    <row r="422" spans="1:10" hidden="1" x14ac:dyDescent="0.25">
      <c r="A422" t="s">
        <v>886</v>
      </c>
      <c r="B422" t="s">
        <v>887</v>
      </c>
      <c r="C422" s="3" t="s">
        <v>888</v>
      </c>
      <c r="D422">
        <v>0.57090002298355103</v>
      </c>
      <c r="F422" t="s">
        <v>47</v>
      </c>
      <c r="G422" t="s">
        <v>888</v>
      </c>
      <c r="H422" t="s">
        <v>887</v>
      </c>
      <c r="I422">
        <v>1769017</v>
      </c>
      <c r="J422" t="s">
        <v>886</v>
      </c>
    </row>
    <row r="423" spans="1:10" hidden="1" x14ac:dyDescent="0.25">
      <c r="A423" t="s">
        <v>889</v>
      </c>
      <c r="B423" t="s">
        <v>890</v>
      </c>
      <c r="C423" s="3" t="s">
        <v>2400</v>
      </c>
      <c r="D423">
        <v>0.18639999628067019</v>
      </c>
      <c r="F423" t="s">
        <v>11</v>
      </c>
      <c r="G423" t="s">
        <v>891</v>
      </c>
      <c r="H423" t="s">
        <v>892</v>
      </c>
      <c r="I423">
        <v>1021451</v>
      </c>
      <c r="J423" t="s">
        <v>889</v>
      </c>
    </row>
    <row r="424" spans="1:10" hidden="1" x14ac:dyDescent="0.25">
      <c r="A424" t="s">
        <v>893</v>
      </c>
      <c r="B424" t="s">
        <v>894</v>
      </c>
      <c r="C424" s="3" t="s">
        <v>2401</v>
      </c>
      <c r="D424">
        <v>0.44760000705718989</v>
      </c>
      <c r="F424" t="s">
        <v>11</v>
      </c>
      <c r="G424" t="s">
        <v>891</v>
      </c>
      <c r="H424" t="s">
        <v>892</v>
      </c>
      <c r="I424">
        <v>1403182</v>
      </c>
      <c r="J424" t="s">
        <v>893</v>
      </c>
    </row>
    <row r="425" spans="1:10" hidden="1" x14ac:dyDescent="0.25">
      <c r="A425" t="s">
        <v>895</v>
      </c>
      <c r="B425" t="s">
        <v>53</v>
      </c>
      <c r="C425" s="3" t="s">
        <v>1125</v>
      </c>
      <c r="D425">
        <v>0.20469999313354489</v>
      </c>
      <c r="F425" t="s">
        <v>11</v>
      </c>
      <c r="G425" t="s">
        <v>896</v>
      </c>
      <c r="H425" t="s">
        <v>897</v>
      </c>
      <c r="I425">
        <v>3379294</v>
      </c>
      <c r="J425" t="s">
        <v>895</v>
      </c>
    </row>
    <row r="426" spans="1:10" hidden="1" x14ac:dyDescent="0.25">
      <c r="A426" t="s">
        <v>898</v>
      </c>
      <c r="B426" t="s">
        <v>899</v>
      </c>
      <c r="C426" s="3" t="s">
        <v>2402</v>
      </c>
      <c r="D426">
        <v>0.2180999964475632</v>
      </c>
      <c r="F426" t="s">
        <v>11</v>
      </c>
      <c r="G426" t="s">
        <v>896</v>
      </c>
      <c r="H426" t="s">
        <v>897</v>
      </c>
      <c r="I426">
        <v>3258068</v>
      </c>
      <c r="J426" t="s">
        <v>898</v>
      </c>
    </row>
    <row r="427" spans="1:10" hidden="1" x14ac:dyDescent="0.25">
      <c r="A427" t="s">
        <v>900</v>
      </c>
      <c r="B427" t="s">
        <v>618</v>
      </c>
      <c r="C427" s="3" t="s">
        <v>2371</v>
      </c>
      <c r="D427">
        <v>0.29940000176429749</v>
      </c>
      <c r="F427" t="s">
        <v>11</v>
      </c>
      <c r="G427" t="s">
        <v>901</v>
      </c>
      <c r="H427" t="s">
        <v>902</v>
      </c>
      <c r="I427">
        <v>3443405</v>
      </c>
      <c r="J427" t="s">
        <v>900</v>
      </c>
    </row>
    <row r="428" spans="1:10" x14ac:dyDescent="0.25">
      <c r="A428" t="s">
        <v>507</v>
      </c>
      <c r="B428" t="s">
        <v>508</v>
      </c>
      <c r="C428" s="3" t="s">
        <v>509</v>
      </c>
      <c r="D428">
        <v>0.99199998378753662</v>
      </c>
      <c r="E428" t="b">
        <f>C428=G428</f>
        <v>1</v>
      </c>
      <c r="F428" t="s">
        <v>15</v>
      </c>
      <c r="G428" t="s">
        <v>509</v>
      </c>
      <c r="H428" t="s">
        <v>508</v>
      </c>
      <c r="I428">
        <v>1731309</v>
      </c>
      <c r="J428" t="s">
        <v>507</v>
      </c>
    </row>
    <row r="429" spans="1:10" hidden="1" x14ac:dyDescent="0.25">
      <c r="A429" t="s">
        <v>905</v>
      </c>
      <c r="B429" t="s">
        <v>906</v>
      </c>
      <c r="C429" s="3" t="s">
        <v>2403</v>
      </c>
      <c r="D429">
        <v>0.28880000114440918</v>
      </c>
      <c r="F429" t="s">
        <v>11</v>
      </c>
      <c r="G429" t="s">
        <v>907</v>
      </c>
      <c r="H429" t="s">
        <v>908</v>
      </c>
      <c r="I429">
        <v>3267110</v>
      </c>
      <c r="J429" t="s">
        <v>905</v>
      </c>
    </row>
    <row r="430" spans="1:10" hidden="1" x14ac:dyDescent="0.25">
      <c r="A430" t="s">
        <v>909</v>
      </c>
      <c r="B430" t="s">
        <v>222</v>
      </c>
      <c r="C430" s="3" t="s">
        <v>1190</v>
      </c>
      <c r="D430">
        <v>0.34259998798370361</v>
      </c>
      <c r="F430" t="s">
        <v>11</v>
      </c>
      <c r="G430" t="s">
        <v>904</v>
      </c>
      <c r="H430" t="s">
        <v>545</v>
      </c>
      <c r="I430">
        <v>3556622</v>
      </c>
      <c r="J430" t="s">
        <v>909</v>
      </c>
    </row>
    <row r="431" spans="1:10" x14ac:dyDescent="0.25">
      <c r="A431" t="s">
        <v>510</v>
      </c>
      <c r="B431" t="s">
        <v>508</v>
      </c>
      <c r="C431" s="3" t="s">
        <v>509</v>
      </c>
      <c r="D431">
        <v>0.99199998378753662</v>
      </c>
      <c r="E431" t="b">
        <f t="shared" ref="E431:E432" si="38">C431=G431</f>
        <v>1</v>
      </c>
      <c r="F431" t="s">
        <v>15</v>
      </c>
      <c r="G431" t="s">
        <v>509</v>
      </c>
      <c r="H431" t="s">
        <v>508</v>
      </c>
      <c r="I431">
        <v>1732043</v>
      </c>
      <c r="J431" t="s">
        <v>510</v>
      </c>
    </row>
    <row r="432" spans="1:10" x14ac:dyDescent="0.25">
      <c r="A432" t="s">
        <v>1013</v>
      </c>
      <c r="B432" t="s">
        <v>715</v>
      </c>
      <c r="C432" s="3" t="s">
        <v>714</v>
      </c>
      <c r="D432">
        <v>0.99169999361038208</v>
      </c>
      <c r="E432" t="b">
        <f t="shared" si="38"/>
        <v>1</v>
      </c>
      <c r="F432" t="s">
        <v>15</v>
      </c>
      <c r="G432" t="s">
        <v>714</v>
      </c>
      <c r="H432" t="s">
        <v>715</v>
      </c>
      <c r="I432">
        <v>2228396</v>
      </c>
      <c r="J432" t="s">
        <v>1013</v>
      </c>
    </row>
    <row r="433" spans="1:10" hidden="1" x14ac:dyDescent="0.25">
      <c r="A433" t="s">
        <v>914</v>
      </c>
      <c r="B433" t="s">
        <v>354</v>
      </c>
      <c r="C433" s="3" t="s">
        <v>391</v>
      </c>
      <c r="D433">
        <v>0.51550000905990601</v>
      </c>
      <c r="F433" t="s">
        <v>47</v>
      </c>
      <c r="G433" t="s">
        <v>904</v>
      </c>
      <c r="H433" t="s">
        <v>545</v>
      </c>
      <c r="I433">
        <v>3287126</v>
      </c>
      <c r="J433" t="s">
        <v>914</v>
      </c>
    </row>
    <row r="434" spans="1:10" hidden="1" x14ac:dyDescent="0.25">
      <c r="A434" t="s">
        <v>915</v>
      </c>
      <c r="B434" t="s">
        <v>289</v>
      </c>
      <c r="C434" s="3" t="s">
        <v>2340</v>
      </c>
      <c r="D434">
        <v>5.2700001746416092E-2</v>
      </c>
      <c r="F434" t="s">
        <v>11</v>
      </c>
      <c r="G434" t="s">
        <v>916</v>
      </c>
      <c r="H434" t="s">
        <v>602</v>
      </c>
      <c r="I434">
        <v>3447155</v>
      </c>
      <c r="J434" t="s">
        <v>915</v>
      </c>
    </row>
    <row r="435" spans="1:10" hidden="1" x14ac:dyDescent="0.25">
      <c r="A435" t="s">
        <v>917</v>
      </c>
      <c r="B435" t="s">
        <v>918</v>
      </c>
      <c r="C435" s="3" t="s">
        <v>2404</v>
      </c>
      <c r="D435">
        <v>0.15760000050067899</v>
      </c>
      <c r="F435" t="s">
        <v>11</v>
      </c>
      <c r="G435" t="s">
        <v>919</v>
      </c>
      <c r="H435" t="s">
        <v>920</v>
      </c>
      <c r="I435">
        <v>2281313</v>
      </c>
      <c r="J435" t="s">
        <v>917</v>
      </c>
    </row>
    <row r="436" spans="1:10" x14ac:dyDescent="0.25">
      <c r="A436" t="s">
        <v>1199</v>
      </c>
      <c r="B436" t="s">
        <v>1200</v>
      </c>
      <c r="C436" s="3" t="s">
        <v>1201</v>
      </c>
      <c r="D436">
        <v>0.99159997701644897</v>
      </c>
      <c r="E436" t="b">
        <f>C436=G436</f>
        <v>1</v>
      </c>
      <c r="F436" t="s">
        <v>15</v>
      </c>
      <c r="G436" t="s">
        <v>1201</v>
      </c>
      <c r="H436" t="s">
        <v>1200</v>
      </c>
      <c r="I436">
        <v>3173921</v>
      </c>
      <c r="J436" t="s">
        <v>1199</v>
      </c>
    </row>
    <row r="437" spans="1:10" hidden="1" x14ac:dyDescent="0.25">
      <c r="A437" t="s">
        <v>922</v>
      </c>
      <c r="B437" t="s">
        <v>85</v>
      </c>
      <c r="C437" s="3" t="s">
        <v>84</v>
      </c>
      <c r="D437">
        <v>0.6129000186920166</v>
      </c>
      <c r="F437" t="s">
        <v>47</v>
      </c>
      <c r="G437" t="s">
        <v>923</v>
      </c>
      <c r="H437" t="s">
        <v>924</v>
      </c>
      <c r="I437">
        <v>1000050</v>
      </c>
      <c r="J437" t="s">
        <v>922</v>
      </c>
    </row>
    <row r="438" spans="1:10" hidden="1" x14ac:dyDescent="0.25">
      <c r="A438" t="s">
        <v>925</v>
      </c>
      <c r="B438" t="s">
        <v>926</v>
      </c>
      <c r="C438" s="3" t="s">
        <v>1999</v>
      </c>
      <c r="D438">
        <v>0.59130001068115234</v>
      </c>
      <c r="F438" t="s">
        <v>47</v>
      </c>
      <c r="G438" t="s">
        <v>927</v>
      </c>
      <c r="H438" t="s">
        <v>928</v>
      </c>
      <c r="I438">
        <v>3580579</v>
      </c>
      <c r="J438" t="s">
        <v>925</v>
      </c>
    </row>
    <row r="439" spans="1:10" hidden="1" x14ac:dyDescent="0.25">
      <c r="A439" t="s">
        <v>929</v>
      </c>
      <c r="B439" t="s">
        <v>890</v>
      </c>
      <c r="C439" s="3" t="s">
        <v>2400</v>
      </c>
      <c r="D439">
        <v>0.12909999489784241</v>
      </c>
      <c r="F439" t="s">
        <v>11</v>
      </c>
      <c r="G439" t="s">
        <v>930</v>
      </c>
      <c r="H439" t="s">
        <v>931</v>
      </c>
      <c r="I439">
        <v>3032360</v>
      </c>
      <c r="J439" t="s">
        <v>929</v>
      </c>
    </row>
    <row r="440" spans="1:10" hidden="1" x14ac:dyDescent="0.25">
      <c r="A440" t="s">
        <v>932</v>
      </c>
      <c r="B440" t="s">
        <v>666</v>
      </c>
      <c r="C440" s="3" t="s">
        <v>2378</v>
      </c>
      <c r="D440">
        <v>0.20180000364780429</v>
      </c>
      <c r="F440" t="s">
        <v>11</v>
      </c>
      <c r="G440" t="s">
        <v>933</v>
      </c>
      <c r="H440" t="s">
        <v>934</v>
      </c>
      <c r="I440">
        <v>955281</v>
      </c>
      <c r="J440" t="s">
        <v>932</v>
      </c>
    </row>
    <row r="441" spans="1:10" x14ac:dyDescent="0.25">
      <c r="A441" t="s">
        <v>1677</v>
      </c>
      <c r="B441" t="s">
        <v>711</v>
      </c>
      <c r="C441" s="3" t="s">
        <v>1647</v>
      </c>
      <c r="D441">
        <v>0.99089998006820679</v>
      </c>
      <c r="E441" t="b">
        <f t="shared" ref="E441:E442" si="39">C441=G441</f>
        <v>1</v>
      </c>
      <c r="F441" t="s">
        <v>15</v>
      </c>
      <c r="G441" t="s">
        <v>1647</v>
      </c>
      <c r="H441" t="s">
        <v>711</v>
      </c>
      <c r="I441">
        <v>3192163</v>
      </c>
      <c r="J441" t="s">
        <v>1677</v>
      </c>
    </row>
    <row r="442" spans="1:10" x14ac:dyDescent="0.25">
      <c r="A442" t="s">
        <v>1049</v>
      </c>
      <c r="B442" t="s">
        <v>231</v>
      </c>
      <c r="C442" s="3" t="s">
        <v>230</v>
      </c>
      <c r="D442">
        <v>0.99070000648498535</v>
      </c>
      <c r="E442" t="b">
        <f t="shared" si="39"/>
        <v>1</v>
      </c>
      <c r="F442" t="s">
        <v>15</v>
      </c>
      <c r="G442" t="s">
        <v>230</v>
      </c>
      <c r="H442" t="s">
        <v>231</v>
      </c>
      <c r="I442">
        <v>3522939</v>
      </c>
      <c r="J442" t="s">
        <v>1049</v>
      </c>
    </row>
    <row r="443" spans="1:10" hidden="1" x14ac:dyDescent="0.25">
      <c r="A443" t="s">
        <v>941</v>
      </c>
      <c r="B443" t="s">
        <v>942</v>
      </c>
      <c r="C443" s="3" t="s">
        <v>2405</v>
      </c>
      <c r="D443">
        <v>0.57239997386932373</v>
      </c>
      <c r="F443" t="s">
        <v>47</v>
      </c>
      <c r="G443" t="s">
        <v>933</v>
      </c>
      <c r="H443" t="s">
        <v>934</v>
      </c>
      <c r="I443">
        <v>3467457</v>
      </c>
      <c r="J443" t="s">
        <v>941</v>
      </c>
    </row>
    <row r="444" spans="1:10" x14ac:dyDescent="0.25">
      <c r="A444" t="s">
        <v>1252</v>
      </c>
      <c r="B444" t="s">
        <v>400</v>
      </c>
      <c r="C444" s="3" t="s">
        <v>1181</v>
      </c>
      <c r="D444">
        <v>0.9901999831199646</v>
      </c>
      <c r="E444" t="b">
        <f>C444=G444</f>
        <v>1</v>
      </c>
      <c r="F444" t="s">
        <v>15</v>
      </c>
      <c r="G444" t="s">
        <v>1181</v>
      </c>
      <c r="H444" t="s">
        <v>400</v>
      </c>
      <c r="I444">
        <v>3508941</v>
      </c>
      <c r="J444" t="s">
        <v>1252</v>
      </c>
    </row>
    <row r="445" spans="1:10" hidden="1" x14ac:dyDescent="0.25">
      <c r="A445" t="s">
        <v>944</v>
      </c>
      <c r="B445" t="s">
        <v>194</v>
      </c>
      <c r="C445" s="3" t="s">
        <v>2328</v>
      </c>
      <c r="D445">
        <v>0.59820002317428589</v>
      </c>
      <c r="F445" t="s">
        <v>47</v>
      </c>
      <c r="G445" t="s">
        <v>939</v>
      </c>
      <c r="H445" t="s">
        <v>940</v>
      </c>
      <c r="I445">
        <v>3438321</v>
      </c>
      <c r="J445" t="s">
        <v>944</v>
      </c>
    </row>
    <row r="446" spans="1:10" hidden="1" x14ac:dyDescent="0.25">
      <c r="A446" t="s">
        <v>945</v>
      </c>
      <c r="B446" t="s">
        <v>942</v>
      </c>
      <c r="C446" s="3" t="s">
        <v>2405</v>
      </c>
      <c r="D446">
        <v>0.64670002460479736</v>
      </c>
      <c r="F446" t="s">
        <v>47</v>
      </c>
      <c r="G446" t="s">
        <v>933</v>
      </c>
      <c r="H446" t="s">
        <v>934</v>
      </c>
      <c r="I446">
        <v>3183648</v>
      </c>
      <c r="J446" t="s">
        <v>945</v>
      </c>
    </row>
    <row r="447" spans="1:10" x14ac:dyDescent="0.25">
      <c r="A447" t="s">
        <v>31</v>
      </c>
      <c r="B447" t="s">
        <v>32</v>
      </c>
      <c r="C447" s="3" t="s">
        <v>33</v>
      </c>
      <c r="D447">
        <v>0.98890000581741333</v>
      </c>
      <c r="E447" t="b">
        <f t="shared" ref="E447:E448" si="40">C447=G447</f>
        <v>1</v>
      </c>
      <c r="F447" t="s">
        <v>15</v>
      </c>
      <c r="G447" t="s">
        <v>33</v>
      </c>
      <c r="H447" t="s">
        <v>32</v>
      </c>
      <c r="I447">
        <v>3423402</v>
      </c>
      <c r="J447" t="s">
        <v>31</v>
      </c>
    </row>
    <row r="448" spans="1:10" x14ac:dyDescent="0.25">
      <c r="A448" t="s">
        <v>812</v>
      </c>
      <c r="B448" t="s">
        <v>782</v>
      </c>
      <c r="C448" s="3" t="s">
        <v>783</v>
      </c>
      <c r="D448">
        <v>0.98830002546310425</v>
      </c>
      <c r="E448" t="b">
        <f t="shared" si="40"/>
        <v>0</v>
      </c>
      <c r="F448" t="s">
        <v>15</v>
      </c>
      <c r="G448" t="s">
        <v>794</v>
      </c>
      <c r="H448" t="s">
        <v>795</v>
      </c>
      <c r="I448">
        <v>3177825</v>
      </c>
      <c r="J448" t="s">
        <v>812</v>
      </c>
    </row>
    <row r="449" spans="1:10" hidden="1" x14ac:dyDescent="0.25">
      <c r="A449" t="s">
        <v>951</v>
      </c>
      <c r="B449" t="s">
        <v>952</v>
      </c>
      <c r="C449" s="3" t="s">
        <v>2407</v>
      </c>
      <c r="D449">
        <v>0.24619999527931211</v>
      </c>
      <c r="F449" t="s">
        <v>11</v>
      </c>
      <c r="G449" t="s">
        <v>939</v>
      </c>
      <c r="H449" t="s">
        <v>940</v>
      </c>
      <c r="I449">
        <v>2130954</v>
      </c>
      <c r="J449" t="s">
        <v>951</v>
      </c>
    </row>
    <row r="450" spans="1:10" hidden="1" x14ac:dyDescent="0.25">
      <c r="A450" t="s">
        <v>953</v>
      </c>
      <c r="B450" t="s">
        <v>954</v>
      </c>
      <c r="C450" s="3" t="s">
        <v>2408</v>
      </c>
      <c r="D450">
        <v>0.4406999945640564</v>
      </c>
      <c r="F450" t="s">
        <v>11</v>
      </c>
      <c r="G450" t="s">
        <v>949</v>
      </c>
      <c r="H450" t="s">
        <v>950</v>
      </c>
      <c r="I450">
        <v>864600</v>
      </c>
      <c r="J450" t="s">
        <v>953</v>
      </c>
    </row>
    <row r="451" spans="1:10" hidden="1" x14ac:dyDescent="0.25">
      <c r="A451" t="s">
        <v>955</v>
      </c>
      <c r="B451" t="s">
        <v>194</v>
      </c>
      <c r="C451" s="3" t="s">
        <v>2328</v>
      </c>
      <c r="D451">
        <v>0.62929999828338623</v>
      </c>
      <c r="F451" t="s">
        <v>47</v>
      </c>
      <c r="G451" t="s">
        <v>939</v>
      </c>
      <c r="H451" t="s">
        <v>940</v>
      </c>
      <c r="I451">
        <v>3630202</v>
      </c>
      <c r="J451" t="s">
        <v>955</v>
      </c>
    </row>
    <row r="452" spans="1:10" x14ac:dyDescent="0.25">
      <c r="A452" t="s">
        <v>1712</v>
      </c>
      <c r="B452" t="s">
        <v>14</v>
      </c>
      <c r="C452" s="3" t="s">
        <v>522</v>
      </c>
      <c r="D452">
        <v>0.98729997873306274</v>
      </c>
      <c r="E452" t="b">
        <f>C452=G452</f>
        <v>0</v>
      </c>
      <c r="F452" t="s">
        <v>15</v>
      </c>
      <c r="G452" t="s">
        <v>12</v>
      </c>
      <c r="H452" t="s">
        <v>10</v>
      </c>
      <c r="I452">
        <v>3624408</v>
      </c>
      <c r="J452" t="s">
        <v>1712</v>
      </c>
    </row>
    <row r="453" spans="1:10" hidden="1" x14ac:dyDescent="0.25">
      <c r="A453" t="s">
        <v>957</v>
      </c>
      <c r="B453" t="s">
        <v>110</v>
      </c>
      <c r="C453" s="3" t="s">
        <v>109</v>
      </c>
      <c r="D453">
        <v>0.46729999780654907</v>
      </c>
      <c r="F453" t="s">
        <v>11</v>
      </c>
      <c r="G453" t="s">
        <v>958</v>
      </c>
      <c r="H453" t="s">
        <v>959</v>
      </c>
      <c r="I453">
        <v>3619700</v>
      </c>
      <c r="J453" t="s">
        <v>957</v>
      </c>
    </row>
    <row r="454" spans="1:10" hidden="1" x14ac:dyDescent="0.25">
      <c r="A454" t="s">
        <v>960</v>
      </c>
      <c r="B454" t="s">
        <v>961</v>
      </c>
      <c r="C454" s="3" t="s">
        <v>2409</v>
      </c>
      <c r="D454">
        <v>0.1133999973535538</v>
      </c>
      <c r="F454" t="s">
        <v>11</v>
      </c>
      <c r="G454" t="s">
        <v>949</v>
      </c>
      <c r="H454" t="s">
        <v>950</v>
      </c>
      <c r="I454">
        <v>1036529</v>
      </c>
      <c r="J454" t="s">
        <v>960</v>
      </c>
    </row>
    <row r="455" spans="1:10" x14ac:dyDescent="0.25">
      <c r="A455" t="s">
        <v>525</v>
      </c>
      <c r="B455" t="s">
        <v>526</v>
      </c>
      <c r="C455" s="3" t="s">
        <v>527</v>
      </c>
      <c r="D455">
        <v>0.98720002174377441</v>
      </c>
      <c r="E455" t="b">
        <f>C455=G455</f>
        <v>1</v>
      </c>
      <c r="F455" t="s">
        <v>15</v>
      </c>
      <c r="G455" t="s">
        <v>527</v>
      </c>
      <c r="H455" t="s">
        <v>526</v>
      </c>
      <c r="I455">
        <v>1255246</v>
      </c>
      <c r="J455" t="s">
        <v>525</v>
      </c>
    </row>
    <row r="456" spans="1:10" hidden="1" x14ac:dyDescent="0.25">
      <c r="A456" t="s">
        <v>965</v>
      </c>
      <c r="B456" t="s">
        <v>948</v>
      </c>
      <c r="C456" s="3" t="s">
        <v>2406</v>
      </c>
      <c r="D456">
        <v>0.57349997758865356</v>
      </c>
      <c r="F456" t="s">
        <v>47</v>
      </c>
      <c r="G456" t="s">
        <v>949</v>
      </c>
      <c r="H456" t="s">
        <v>950</v>
      </c>
      <c r="I456">
        <v>3471213</v>
      </c>
      <c r="J456" t="s">
        <v>965</v>
      </c>
    </row>
    <row r="457" spans="1:10" hidden="1" x14ac:dyDescent="0.25">
      <c r="A457" t="s">
        <v>966</v>
      </c>
      <c r="B457" t="s">
        <v>948</v>
      </c>
      <c r="C457" s="3" t="s">
        <v>2406</v>
      </c>
      <c r="D457">
        <v>0.42590001225471502</v>
      </c>
      <c r="F457" t="s">
        <v>11</v>
      </c>
      <c r="G457" t="s">
        <v>949</v>
      </c>
      <c r="H457" t="s">
        <v>950</v>
      </c>
      <c r="I457">
        <v>1475007</v>
      </c>
      <c r="J457" t="s">
        <v>966</v>
      </c>
    </row>
    <row r="458" spans="1:10" hidden="1" x14ac:dyDescent="0.25">
      <c r="A458" t="s">
        <v>967</v>
      </c>
      <c r="B458" t="s">
        <v>622</v>
      </c>
      <c r="C458" s="3" t="s">
        <v>737</v>
      </c>
      <c r="D458">
        <v>0.60149997472763062</v>
      </c>
      <c r="F458" t="s">
        <v>47</v>
      </c>
      <c r="G458" t="s">
        <v>949</v>
      </c>
      <c r="H458" t="s">
        <v>950</v>
      </c>
      <c r="I458">
        <v>1539493</v>
      </c>
      <c r="J458" t="s">
        <v>967</v>
      </c>
    </row>
    <row r="459" spans="1:10" hidden="1" x14ac:dyDescent="0.25">
      <c r="A459" t="s">
        <v>968</v>
      </c>
      <c r="B459" t="s">
        <v>969</v>
      </c>
      <c r="C459" s="3" t="s">
        <v>1395</v>
      </c>
      <c r="D459">
        <v>0.24930000305175781</v>
      </c>
      <c r="F459" t="s">
        <v>11</v>
      </c>
      <c r="G459" t="s">
        <v>970</v>
      </c>
      <c r="H459" t="s">
        <v>971</v>
      </c>
      <c r="I459">
        <v>3227714</v>
      </c>
      <c r="J459" t="s">
        <v>968</v>
      </c>
    </row>
    <row r="460" spans="1:10" x14ac:dyDescent="0.25">
      <c r="A460" t="s">
        <v>1878</v>
      </c>
      <c r="B460" t="s">
        <v>245</v>
      </c>
      <c r="C460" s="3" t="s">
        <v>244</v>
      </c>
      <c r="D460">
        <v>0.98720002174377441</v>
      </c>
      <c r="E460" t="b">
        <f>C460=G460</f>
        <v>1</v>
      </c>
      <c r="F460" t="s">
        <v>15</v>
      </c>
      <c r="G460" t="s">
        <v>244</v>
      </c>
      <c r="H460" t="s">
        <v>245</v>
      </c>
      <c r="I460">
        <v>3585241</v>
      </c>
      <c r="J460" t="s">
        <v>1878</v>
      </c>
    </row>
    <row r="461" spans="1:10" hidden="1" x14ac:dyDescent="0.25">
      <c r="A461" t="s">
        <v>973</v>
      </c>
      <c r="B461" t="s">
        <v>974</v>
      </c>
      <c r="C461" s="3" t="s">
        <v>2410</v>
      </c>
      <c r="D461">
        <v>6.3500002026557922E-2</v>
      </c>
      <c r="F461" t="s">
        <v>11</v>
      </c>
      <c r="G461" t="s">
        <v>939</v>
      </c>
      <c r="H461" t="s">
        <v>940</v>
      </c>
      <c r="I461">
        <v>3553738</v>
      </c>
      <c r="J461" t="s">
        <v>973</v>
      </c>
    </row>
    <row r="462" spans="1:10" hidden="1" x14ac:dyDescent="0.25">
      <c r="A462" t="s">
        <v>975</v>
      </c>
      <c r="B462" t="s">
        <v>976</v>
      </c>
      <c r="C462" s="3" t="s">
        <v>2411</v>
      </c>
      <c r="D462">
        <v>0.68620002269744873</v>
      </c>
      <c r="F462" t="s">
        <v>47</v>
      </c>
      <c r="G462" t="s">
        <v>939</v>
      </c>
      <c r="H462" t="s">
        <v>940</v>
      </c>
      <c r="I462">
        <v>6007263</v>
      </c>
      <c r="J462" t="s">
        <v>975</v>
      </c>
    </row>
    <row r="463" spans="1:10" hidden="1" x14ac:dyDescent="0.25">
      <c r="A463" t="s">
        <v>977</v>
      </c>
      <c r="B463" t="s">
        <v>978</v>
      </c>
      <c r="C463" s="3" t="s">
        <v>2412</v>
      </c>
      <c r="D463">
        <v>9.0000003576278687E-2</v>
      </c>
      <c r="F463" t="s">
        <v>11</v>
      </c>
      <c r="G463" t="s">
        <v>979</v>
      </c>
      <c r="H463" t="s">
        <v>980</v>
      </c>
      <c r="I463">
        <v>3556029</v>
      </c>
      <c r="J463" t="s">
        <v>977</v>
      </c>
    </row>
    <row r="464" spans="1:10" hidden="1" x14ac:dyDescent="0.25">
      <c r="A464" t="s">
        <v>981</v>
      </c>
      <c r="B464" t="s">
        <v>982</v>
      </c>
      <c r="C464" s="3" t="s">
        <v>2413</v>
      </c>
      <c r="D464">
        <v>0.33539998531341553</v>
      </c>
      <c r="F464" t="s">
        <v>11</v>
      </c>
      <c r="G464" t="s">
        <v>227</v>
      </c>
      <c r="H464" t="s">
        <v>89</v>
      </c>
      <c r="I464">
        <v>2153132</v>
      </c>
      <c r="J464" t="s">
        <v>981</v>
      </c>
    </row>
    <row r="465" spans="1:10" hidden="1" x14ac:dyDescent="0.25">
      <c r="A465" t="s">
        <v>983</v>
      </c>
      <c r="B465" t="s">
        <v>984</v>
      </c>
      <c r="C465" s="3" t="s">
        <v>1015</v>
      </c>
      <c r="D465">
        <v>0.14360000193119049</v>
      </c>
      <c r="F465" t="s">
        <v>11</v>
      </c>
      <c r="G465" t="s">
        <v>985</v>
      </c>
      <c r="H465" t="s">
        <v>986</v>
      </c>
      <c r="I465">
        <v>1054267</v>
      </c>
      <c r="J465" t="s">
        <v>983</v>
      </c>
    </row>
    <row r="466" spans="1:10" hidden="1" x14ac:dyDescent="0.25">
      <c r="A466" t="s">
        <v>987</v>
      </c>
      <c r="B466" t="s">
        <v>303</v>
      </c>
      <c r="C466" s="3" t="s">
        <v>2342</v>
      </c>
      <c r="D466">
        <v>0.22630000114440921</v>
      </c>
      <c r="F466" t="s">
        <v>11</v>
      </c>
      <c r="G466" t="s">
        <v>939</v>
      </c>
      <c r="H466" t="s">
        <v>940</v>
      </c>
      <c r="I466">
        <v>988601</v>
      </c>
      <c r="J466" t="s">
        <v>987</v>
      </c>
    </row>
    <row r="467" spans="1:10" hidden="1" x14ac:dyDescent="0.25">
      <c r="A467" t="s">
        <v>988</v>
      </c>
      <c r="B467" t="s">
        <v>989</v>
      </c>
      <c r="C467" s="3" t="s">
        <v>2414</v>
      </c>
      <c r="D467">
        <v>0.3375999927520752</v>
      </c>
      <c r="F467" t="s">
        <v>11</v>
      </c>
      <c r="G467" t="s">
        <v>990</v>
      </c>
      <c r="H467" t="s">
        <v>991</v>
      </c>
      <c r="I467">
        <v>1192273</v>
      </c>
      <c r="J467" t="s">
        <v>988</v>
      </c>
    </row>
    <row r="468" spans="1:10" x14ac:dyDescent="0.25">
      <c r="A468" t="s">
        <v>579</v>
      </c>
      <c r="B468" t="s">
        <v>564</v>
      </c>
      <c r="C468" s="3" t="s">
        <v>2367</v>
      </c>
      <c r="D468">
        <v>0.98680001497268677</v>
      </c>
      <c r="E468" t="b">
        <f>C468=G468</f>
        <v>0</v>
      </c>
      <c r="F468" t="s">
        <v>15</v>
      </c>
      <c r="G468" t="s">
        <v>522</v>
      </c>
      <c r="H468" t="s">
        <v>14</v>
      </c>
      <c r="I468">
        <v>3047885</v>
      </c>
      <c r="J468" t="s">
        <v>579</v>
      </c>
    </row>
    <row r="469" spans="1:10" hidden="1" x14ac:dyDescent="0.25">
      <c r="A469" t="s">
        <v>993</v>
      </c>
      <c r="B469" t="s">
        <v>994</v>
      </c>
      <c r="C469" s="3" t="s">
        <v>995</v>
      </c>
      <c r="D469">
        <v>0.46039998531341553</v>
      </c>
      <c r="F469" t="s">
        <v>11</v>
      </c>
      <c r="G469" t="s">
        <v>995</v>
      </c>
      <c r="H469" t="s">
        <v>994</v>
      </c>
      <c r="I469">
        <v>1016402</v>
      </c>
      <c r="J469" t="s">
        <v>993</v>
      </c>
    </row>
    <row r="470" spans="1:10" hidden="1" x14ac:dyDescent="0.25">
      <c r="A470" t="s">
        <v>996</v>
      </c>
      <c r="B470" t="s">
        <v>997</v>
      </c>
      <c r="C470" s="3" t="s">
        <v>2415</v>
      </c>
      <c r="D470">
        <v>0.52719998359680176</v>
      </c>
      <c r="F470" t="s">
        <v>47</v>
      </c>
      <c r="G470" t="s">
        <v>309</v>
      </c>
      <c r="H470" t="s">
        <v>310</v>
      </c>
      <c r="I470">
        <v>3435501</v>
      </c>
      <c r="J470" t="s">
        <v>996</v>
      </c>
    </row>
    <row r="471" spans="1:10" x14ac:dyDescent="0.25">
      <c r="A471" t="s">
        <v>1958</v>
      </c>
      <c r="B471" t="s">
        <v>354</v>
      </c>
      <c r="C471" s="3" t="s">
        <v>391</v>
      </c>
      <c r="D471">
        <v>0.98659998178482056</v>
      </c>
      <c r="E471" t="b">
        <f>C471=G471</f>
        <v>1</v>
      </c>
      <c r="F471" t="s">
        <v>15</v>
      </c>
      <c r="G471" t="s">
        <v>391</v>
      </c>
      <c r="H471" t="s">
        <v>354</v>
      </c>
      <c r="I471">
        <v>2204604</v>
      </c>
      <c r="J471" t="s">
        <v>1958</v>
      </c>
    </row>
    <row r="472" spans="1:10" hidden="1" x14ac:dyDescent="0.25">
      <c r="A472" t="s">
        <v>1001</v>
      </c>
      <c r="B472" t="s">
        <v>306</v>
      </c>
      <c r="C472" s="3" t="s">
        <v>305</v>
      </c>
      <c r="D472">
        <v>0.28319999575614929</v>
      </c>
      <c r="F472" t="s">
        <v>11</v>
      </c>
      <c r="G472" t="s">
        <v>1002</v>
      </c>
      <c r="H472" t="s">
        <v>1003</v>
      </c>
      <c r="I472">
        <v>3178621</v>
      </c>
      <c r="J472" t="s">
        <v>1001</v>
      </c>
    </row>
    <row r="473" spans="1:10" hidden="1" x14ac:dyDescent="0.25">
      <c r="A473" t="s">
        <v>1004</v>
      </c>
      <c r="B473" t="s">
        <v>498</v>
      </c>
      <c r="C473" s="3" t="s">
        <v>524</v>
      </c>
      <c r="D473">
        <v>0.53030002117156982</v>
      </c>
      <c r="F473" t="s">
        <v>47</v>
      </c>
      <c r="G473" t="s">
        <v>1005</v>
      </c>
      <c r="H473" t="s">
        <v>1006</v>
      </c>
      <c r="I473">
        <v>3402604</v>
      </c>
      <c r="J473" t="s">
        <v>1004</v>
      </c>
    </row>
    <row r="474" spans="1:10" x14ac:dyDescent="0.25">
      <c r="A474" t="s">
        <v>417</v>
      </c>
      <c r="B474" t="s">
        <v>368</v>
      </c>
      <c r="C474" s="3" t="s">
        <v>380</v>
      </c>
      <c r="D474">
        <v>0.98610001802444458</v>
      </c>
      <c r="E474" t="b">
        <f>C474=G474</f>
        <v>1</v>
      </c>
      <c r="F474" t="s">
        <v>15</v>
      </c>
      <c r="G474" t="s">
        <v>380</v>
      </c>
      <c r="H474" t="s">
        <v>368</v>
      </c>
      <c r="I474">
        <v>1800143</v>
      </c>
      <c r="J474" t="s">
        <v>417</v>
      </c>
    </row>
    <row r="475" spans="1:10" hidden="1" x14ac:dyDescent="0.25">
      <c r="A475" t="s">
        <v>1008</v>
      </c>
      <c r="B475" t="s">
        <v>483</v>
      </c>
      <c r="C475" s="3" t="s">
        <v>2361</v>
      </c>
      <c r="D475">
        <v>0.17329999804496771</v>
      </c>
      <c r="F475" t="s">
        <v>11</v>
      </c>
      <c r="G475" t="s">
        <v>1009</v>
      </c>
      <c r="H475" t="s">
        <v>1010</v>
      </c>
      <c r="I475">
        <v>843525</v>
      </c>
      <c r="J475" t="s">
        <v>1008</v>
      </c>
    </row>
    <row r="476" spans="1:10" hidden="1" x14ac:dyDescent="0.25">
      <c r="A476" t="s">
        <v>1011</v>
      </c>
      <c r="B476" t="s">
        <v>362</v>
      </c>
      <c r="C476" s="3" t="s">
        <v>2348</v>
      </c>
      <c r="D476">
        <v>0.34569999575614929</v>
      </c>
      <c r="F476" t="s">
        <v>11</v>
      </c>
      <c r="G476" t="s">
        <v>1012</v>
      </c>
      <c r="H476" t="s">
        <v>415</v>
      </c>
      <c r="I476">
        <v>957552</v>
      </c>
      <c r="J476" t="s">
        <v>1011</v>
      </c>
    </row>
    <row r="477" spans="1:10" x14ac:dyDescent="0.25">
      <c r="A477" t="s">
        <v>2082</v>
      </c>
      <c r="B477" t="s">
        <v>14</v>
      </c>
      <c r="C477" s="3" t="s">
        <v>522</v>
      </c>
      <c r="D477">
        <v>0.98570001125335693</v>
      </c>
      <c r="E477" t="b">
        <f>C477=G477</f>
        <v>1</v>
      </c>
      <c r="F477" t="s">
        <v>15</v>
      </c>
      <c r="G477" t="s">
        <v>522</v>
      </c>
      <c r="H477" t="s">
        <v>14</v>
      </c>
      <c r="I477">
        <v>1718635</v>
      </c>
      <c r="J477" t="s">
        <v>2082</v>
      </c>
    </row>
    <row r="478" spans="1:10" hidden="1" x14ac:dyDescent="0.25">
      <c r="A478" t="s">
        <v>1014</v>
      </c>
      <c r="B478" t="s">
        <v>303</v>
      </c>
      <c r="C478" s="3" t="s">
        <v>2342</v>
      </c>
      <c r="D478">
        <v>0.46349999308586121</v>
      </c>
      <c r="F478" t="s">
        <v>11</v>
      </c>
      <c r="G478" t="s">
        <v>1015</v>
      </c>
      <c r="H478" t="s">
        <v>984</v>
      </c>
      <c r="I478">
        <v>3736581</v>
      </c>
      <c r="J478" t="s">
        <v>1014</v>
      </c>
    </row>
    <row r="479" spans="1:10" x14ac:dyDescent="0.25">
      <c r="A479" t="s">
        <v>1092</v>
      </c>
      <c r="B479" t="s">
        <v>1093</v>
      </c>
      <c r="C479" s="3" t="s">
        <v>1094</v>
      </c>
      <c r="D479">
        <v>0.98559999465942383</v>
      </c>
      <c r="E479" t="b">
        <f t="shared" ref="E479:E482" si="41">C479=G479</f>
        <v>1</v>
      </c>
      <c r="F479" t="s">
        <v>15</v>
      </c>
      <c r="G479" t="s">
        <v>1094</v>
      </c>
      <c r="H479" t="s">
        <v>1093</v>
      </c>
      <c r="I479">
        <v>2107481</v>
      </c>
      <c r="J479" t="s">
        <v>1092</v>
      </c>
    </row>
    <row r="480" spans="1:10" x14ac:dyDescent="0.25">
      <c r="A480" t="s">
        <v>13</v>
      </c>
      <c r="B480" t="s">
        <v>14</v>
      </c>
      <c r="C480" s="3" t="s">
        <v>522</v>
      </c>
      <c r="D480">
        <v>0.98489999771118164</v>
      </c>
      <c r="E480" t="b">
        <f t="shared" si="41"/>
        <v>0</v>
      </c>
      <c r="F480" t="s">
        <v>15</v>
      </c>
      <c r="G480" t="s">
        <v>12</v>
      </c>
      <c r="H480" t="s">
        <v>10</v>
      </c>
      <c r="I480">
        <v>1046965</v>
      </c>
      <c r="J480" t="s">
        <v>13</v>
      </c>
    </row>
    <row r="481" spans="1:10" x14ac:dyDescent="0.25">
      <c r="A481" t="s">
        <v>962</v>
      </c>
      <c r="B481" t="s">
        <v>963</v>
      </c>
      <c r="C481" s="3" t="s">
        <v>964</v>
      </c>
      <c r="D481">
        <v>0.9846000075340271</v>
      </c>
      <c r="E481" t="b">
        <f t="shared" si="41"/>
        <v>1</v>
      </c>
      <c r="F481" t="s">
        <v>15</v>
      </c>
      <c r="G481" t="s">
        <v>964</v>
      </c>
      <c r="H481" t="s">
        <v>963</v>
      </c>
      <c r="I481">
        <v>1132478</v>
      </c>
      <c r="J481" t="s">
        <v>962</v>
      </c>
    </row>
    <row r="482" spans="1:10" x14ac:dyDescent="0.25">
      <c r="A482" t="s">
        <v>1274</v>
      </c>
      <c r="B482" t="s">
        <v>400</v>
      </c>
      <c r="C482" s="3" t="s">
        <v>1181</v>
      </c>
      <c r="D482">
        <v>0.98390001058578491</v>
      </c>
      <c r="E482" t="b">
        <f t="shared" si="41"/>
        <v>1</v>
      </c>
      <c r="F482" t="s">
        <v>15</v>
      </c>
      <c r="G482" t="s">
        <v>1181</v>
      </c>
      <c r="H482" t="s">
        <v>400</v>
      </c>
      <c r="I482">
        <v>3515130</v>
      </c>
      <c r="J482" t="s">
        <v>1274</v>
      </c>
    </row>
    <row r="483" spans="1:10" hidden="1" x14ac:dyDescent="0.25">
      <c r="A483" t="s">
        <v>1022</v>
      </c>
      <c r="B483" t="s">
        <v>976</v>
      </c>
      <c r="C483" s="3" t="s">
        <v>2411</v>
      </c>
      <c r="D483">
        <v>0.15459999442100519</v>
      </c>
      <c r="F483" t="s">
        <v>11</v>
      </c>
      <c r="G483" t="s">
        <v>1023</v>
      </c>
      <c r="H483" t="s">
        <v>364</v>
      </c>
      <c r="I483">
        <v>2229796</v>
      </c>
      <c r="J483" t="s">
        <v>1022</v>
      </c>
    </row>
    <row r="484" spans="1:10" hidden="1" x14ac:dyDescent="0.25">
      <c r="A484" t="s">
        <v>1024</v>
      </c>
      <c r="B484" t="s">
        <v>372</v>
      </c>
      <c r="C484" s="3" t="s">
        <v>2349</v>
      </c>
      <c r="D484">
        <v>0.22709999978542331</v>
      </c>
      <c r="F484" t="s">
        <v>11</v>
      </c>
      <c r="G484" t="s">
        <v>1025</v>
      </c>
      <c r="H484" t="s">
        <v>558</v>
      </c>
      <c r="I484">
        <v>3090814</v>
      </c>
      <c r="J484" t="s">
        <v>1024</v>
      </c>
    </row>
    <row r="485" spans="1:10" hidden="1" x14ac:dyDescent="0.25">
      <c r="A485" t="s">
        <v>1026</v>
      </c>
      <c r="B485" t="s">
        <v>466</v>
      </c>
      <c r="C485" s="3" t="s">
        <v>2358</v>
      </c>
      <c r="D485">
        <v>5.1399998366832733E-2</v>
      </c>
      <c r="F485" t="s">
        <v>11</v>
      </c>
      <c r="G485" t="s">
        <v>1027</v>
      </c>
      <c r="H485" t="s">
        <v>1028</v>
      </c>
      <c r="I485">
        <v>3255171</v>
      </c>
      <c r="J485" t="s">
        <v>1026</v>
      </c>
    </row>
    <row r="486" spans="1:10" hidden="1" x14ac:dyDescent="0.25">
      <c r="A486" t="s">
        <v>1029</v>
      </c>
      <c r="B486" t="s">
        <v>1030</v>
      </c>
      <c r="C486" s="3" t="s">
        <v>2417</v>
      </c>
      <c r="D486">
        <v>0.17159999907016751</v>
      </c>
      <c r="F486" t="s">
        <v>11</v>
      </c>
      <c r="G486" t="s">
        <v>1031</v>
      </c>
      <c r="H486" t="s">
        <v>1032</v>
      </c>
      <c r="I486">
        <v>3405566</v>
      </c>
      <c r="J486" t="s">
        <v>1029</v>
      </c>
    </row>
    <row r="487" spans="1:10" x14ac:dyDescent="0.25">
      <c r="A487" t="s">
        <v>299</v>
      </c>
      <c r="B487" t="s">
        <v>296</v>
      </c>
      <c r="C487" s="3" t="s">
        <v>1123</v>
      </c>
      <c r="D487">
        <v>0.98100000619888306</v>
      </c>
      <c r="E487" t="b">
        <f>C487=G487</f>
        <v>0</v>
      </c>
      <c r="F487" t="s">
        <v>15</v>
      </c>
      <c r="G487" t="s">
        <v>297</v>
      </c>
      <c r="H487" t="s">
        <v>298</v>
      </c>
      <c r="I487">
        <v>6054973</v>
      </c>
      <c r="J487" t="s">
        <v>299</v>
      </c>
    </row>
    <row r="488" spans="1:10" hidden="1" x14ac:dyDescent="0.25">
      <c r="A488" t="s">
        <v>1034</v>
      </c>
      <c r="B488" t="s">
        <v>1035</v>
      </c>
      <c r="C488" s="3" t="s">
        <v>1608</v>
      </c>
      <c r="D488">
        <v>0.29039999842643738</v>
      </c>
      <c r="F488" t="s">
        <v>11</v>
      </c>
      <c r="G488" t="s">
        <v>1036</v>
      </c>
      <c r="H488" t="s">
        <v>1037</v>
      </c>
      <c r="I488">
        <v>3344730</v>
      </c>
      <c r="J488" t="s">
        <v>1034</v>
      </c>
    </row>
    <row r="489" spans="1:10" hidden="1" x14ac:dyDescent="0.25">
      <c r="A489" t="s">
        <v>1038</v>
      </c>
      <c r="B489" t="s">
        <v>612</v>
      </c>
      <c r="C489" s="3" t="s">
        <v>2370</v>
      </c>
      <c r="D489">
        <v>2.5100000202655789E-2</v>
      </c>
      <c r="F489" t="s">
        <v>11</v>
      </c>
      <c r="G489" t="s">
        <v>1039</v>
      </c>
      <c r="H489" t="s">
        <v>1040</v>
      </c>
      <c r="I489">
        <v>3171912</v>
      </c>
      <c r="J489" t="s">
        <v>1038</v>
      </c>
    </row>
    <row r="490" spans="1:10" x14ac:dyDescent="0.25">
      <c r="A490" t="s">
        <v>699</v>
      </c>
      <c r="B490" t="s">
        <v>14</v>
      </c>
      <c r="C490" s="3" t="s">
        <v>522</v>
      </c>
      <c r="D490">
        <v>0.98070001602172852</v>
      </c>
      <c r="E490" t="b">
        <f t="shared" ref="E490:E492" si="42">C490=G490</f>
        <v>0</v>
      </c>
      <c r="F490" t="s">
        <v>15</v>
      </c>
      <c r="G490" t="s">
        <v>691</v>
      </c>
      <c r="H490" t="s">
        <v>692</v>
      </c>
      <c r="I490">
        <v>1408615</v>
      </c>
      <c r="J490" t="s">
        <v>699</v>
      </c>
    </row>
    <row r="491" spans="1:10" x14ac:dyDescent="0.25">
      <c r="A491" t="s">
        <v>1624</v>
      </c>
      <c r="B491" t="s">
        <v>1625</v>
      </c>
      <c r="C491" s="3" t="s">
        <v>1626</v>
      </c>
      <c r="D491">
        <v>0.97939997911453247</v>
      </c>
      <c r="E491" t="b">
        <f t="shared" si="42"/>
        <v>1</v>
      </c>
      <c r="F491" t="s">
        <v>15</v>
      </c>
      <c r="G491" t="s">
        <v>1626</v>
      </c>
      <c r="H491" t="s">
        <v>1625</v>
      </c>
      <c r="I491">
        <v>3569163</v>
      </c>
      <c r="J491" t="s">
        <v>1624</v>
      </c>
    </row>
    <row r="492" spans="1:10" x14ac:dyDescent="0.25">
      <c r="A492" t="s">
        <v>389</v>
      </c>
      <c r="B492" t="s">
        <v>368</v>
      </c>
      <c r="C492" s="3" t="s">
        <v>380</v>
      </c>
      <c r="D492">
        <v>0.97899997234344482</v>
      </c>
      <c r="E492" t="b">
        <f t="shared" si="42"/>
        <v>0</v>
      </c>
      <c r="F492" t="s">
        <v>15</v>
      </c>
      <c r="G492" t="s">
        <v>369</v>
      </c>
      <c r="H492" t="s">
        <v>370</v>
      </c>
      <c r="I492">
        <v>3720297</v>
      </c>
      <c r="J492" t="s">
        <v>389</v>
      </c>
    </row>
    <row r="493" spans="1:10" hidden="1" x14ac:dyDescent="0.25">
      <c r="A493" t="s">
        <v>1046</v>
      </c>
      <c r="B493" t="s">
        <v>421</v>
      </c>
      <c r="C493" s="3" t="s">
        <v>422</v>
      </c>
      <c r="D493">
        <v>0.3612000048160553</v>
      </c>
      <c r="F493" t="s">
        <v>11</v>
      </c>
      <c r="G493" t="s">
        <v>1047</v>
      </c>
      <c r="H493" t="s">
        <v>1048</v>
      </c>
      <c r="I493">
        <v>2227243</v>
      </c>
      <c r="J493" t="s">
        <v>1046</v>
      </c>
    </row>
    <row r="494" spans="1:10" x14ac:dyDescent="0.25">
      <c r="A494" t="s">
        <v>2043</v>
      </c>
      <c r="B494" t="s">
        <v>354</v>
      </c>
      <c r="C494" s="3" t="s">
        <v>391</v>
      </c>
      <c r="D494">
        <v>0.9781000018119812</v>
      </c>
      <c r="E494" t="b">
        <f t="shared" ref="E494:E495" si="43">C494=G494</f>
        <v>0</v>
      </c>
      <c r="F494" t="s">
        <v>15</v>
      </c>
      <c r="G494" t="s">
        <v>491</v>
      </c>
      <c r="H494" t="s">
        <v>28</v>
      </c>
      <c r="I494">
        <v>3495667</v>
      </c>
      <c r="J494" t="s">
        <v>2043</v>
      </c>
    </row>
    <row r="495" spans="1:10" x14ac:dyDescent="0.25">
      <c r="A495" t="s">
        <v>1204</v>
      </c>
      <c r="B495" t="s">
        <v>1200</v>
      </c>
      <c r="C495" s="3" t="s">
        <v>1201</v>
      </c>
      <c r="D495">
        <v>0.97780001163482666</v>
      </c>
      <c r="E495" t="b">
        <f t="shared" si="43"/>
        <v>1</v>
      </c>
      <c r="F495" t="s">
        <v>15</v>
      </c>
      <c r="G495" t="s">
        <v>1201</v>
      </c>
      <c r="H495" t="s">
        <v>1200</v>
      </c>
      <c r="I495">
        <v>883600</v>
      </c>
      <c r="J495" t="s">
        <v>1204</v>
      </c>
    </row>
    <row r="496" spans="1:10" hidden="1" x14ac:dyDescent="0.25">
      <c r="A496" t="s">
        <v>1053</v>
      </c>
      <c r="B496" t="s">
        <v>53</v>
      </c>
      <c r="C496" s="3" t="s">
        <v>1125</v>
      </c>
      <c r="D496">
        <v>0.33399999141693121</v>
      </c>
      <c r="F496" t="s">
        <v>11</v>
      </c>
      <c r="G496" t="s">
        <v>1052</v>
      </c>
      <c r="H496" t="s">
        <v>1051</v>
      </c>
      <c r="I496">
        <v>3202208</v>
      </c>
      <c r="J496" t="s">
        <v>1053</v>
      </c>
    </row>
    <row r="497" spans="1:10" hidden="1" x14ac:dyDescent="0.25">
      <c r="A497" t="s">
        <v>1054</v>
      </c>
      <c r="B497" t="s">
        <v>1035</v>
      </c>
      <c r="C497" s="3" t="s">
        <v>1608</v>
      </c>
      <c r="D497">
        <v>0.29559999704360962</v>
      </c>
      <c r="F497" t="s">
        <v>11</v>
      </c>
      <c r="G497" t="s">
        <v>1036</v>
      </c>
      <c r="H497" t="s">
        <v>1037</v>
      </c>
      <c r="I497">
        <v>3409851</v>
      </c>
      <c r="J497" t="s">
        <v>1054</v>
      </c>
    </row>
    <row r="498" spans="1:10" x14ac:dyDescent="0.25">
      <c r="A498" t="s">
        <v>1254</v>
      </c>
      <c r="B498" t="s">
        <v>400</v>
      </c>
      <c r="C498" s="3" t="s">
        <v>1181</v>
      </c>
      <c r="D498">
        <v>0.97710001468658447</v>
      </c>
      <c r="E498" t="b">
        <f t="shared" ref="E498:E499" si="44">C498=G498</f>
        <v>1</v>
      </c>
      <c r="F498" t="s">
        <v>15</v>
      </c>
      <c r="G498" t="s">
        <v>1181</v>
      </c>
      <c r="H498" t="s">
        <v>400</v>
      </c>
      <c r="I498">
        <v>3509335</v>
      </c>
      <c r="J498" t="s">
        <v>1254</v>
      </c>
    </row>
    <row r="499" spans="1:10" x14ac:dyDescent="0.25">
      <c r="A499" t="s">
        <v>414</v>
      </c>
      <c r="B499" t="s">
        <v>415</v>
      </c>
      <c r="C499" s="3" t="s">
        <v>1012</v>
      </c>
      <c r="D499">
        <v>0.97640001773834229</v>
      </c>
      <c r="E499" t="b">
        <f t="shared" si="44"/>
        <v>0</v>
      </c>
      <c r="F499" t="s">
        <v>15</v>
      </c>
      <c r="G499" t="s">
        <v>391</v>
      </c>
      <c r="H499" t="s">
        <v>354</v>
      </c>
      <c r="I499">
        <v>3732512</v>
      </c>
      <c r="J499" t="s">
        <v>414</v>
      </c>
    </row>
    <row r="500" spans="1:10" hidden="1" x14ac:dyDescent="0.25">
      <c r="A500" t="s">
        <v>1057</v>
      </c>
      <c r="B500" t="s">
        <v>281</v>
      </c>
      <c r="C500" s="3" t="s">
        <v>2035</v>
      </c>
      <c r="D500">
        <v>0.24120000004768369</v>
      </c>
      <c r="F500" t="s">
        <v>11</v>
      </c>
      <c r="G500" t="s">
        <v>714</v>
      </c>
      <c r="H500" t="s">
        <v>715</v>
      </c>
      <c r="I500">
        <v>2327356</v>
      </c>
      <c r="J500" t="s">
        <v>1057</v>
      </c>
    </row>
    <row r="501" spans="1:10" x14ac:dyDescent="0.25">
      <c r="A501" t="s">
        <v>107</v>
      </c>
      <c r="B501" t="s">
        <v>108</v>
      </c>
      <c r="C501" s="3" t="s">
        <v>2316</v>
      </c>
      <c r="D501">
        <v>0.97579997777938843</v>
      </c>
      <c r="E501" t="b">
        <f t="shared" ref="E501:E502" si="45">C501=G501</f>
        <v>0</v>
      </c>
      <c r="F501" t="s">
        <v>15</v>
      </c>
      <c r="G501" t="s">
        <v>109</v>
      </c>
      <c r="H501" t="s">
        <v>110</v>
      </c>
      <c r="I501">
        <v>915233</v>
      </c>
      <c r="J501" t="s">
        <v>107</v>
      </c>
    </row>
    <row r="502" spans="1:10" x14ac:dyDescent="0.25">
      <c r="A502" t="s">
        <v>386</v>
      </c>
      <c r="B502" t="s">
        <v>170</v>
      </c>
      <c r="C502" s="3" t="s">
        <v>594</v>
      </c>
      <c r="D502">
        <v>0.97500002384185791</v>
      </c>
      <c r="E502" t="b">
        <f t="shared" si="45"/>
        <v>0</v>
      </c>
      <c r="F502" t="s">
        <v>15</v>
      </c>
      <c r="G502" t="s">
        <v>373</v>
      </c>
      <c r="H502" t="s">
        <v>374</v>
      </c>
      <c r="I502">
        <v>3701745</v>
      </c>
      <c r="J502" t="s">
        <v>386</v>
      </c>
    </row>
    <row r="503" spans="1:10" hidden="1" x14ac:dyDescent="0.25">
      <c r="A503" t="s">
        <v>1064</v>
      </c>
      <c r="B503" t="s">
        <v>400</v>
      </c>
      <c r="C503" s="3" t="s">
        <v>1181</v>
      </c>
      <c r="D503">
        <v>0.34340000152587891</v>
      </c>
      <c r="F503" t="s">
        <v>11</v>
      </c>
      <c r="G503" t="s">
        <v>230</v>
      </c>
      <c r="H503" t="s">
        <v>231</v>
      </c>
      <c r="I503">
        <v>3538239</v>
      </c>
      <c r="J503" t="s">
        <v>1064</v>
      </c>
    </row>
    <row r="504" spans="1:10" x14ac:dyDescent="0.25">
      <c r="A504" t="s">
        <v>1319</v>
      </c>
      <c r="B504" t="s">
        <v>382</v>
      </c>
      <c r="C504" s="3" t="s">
        <v>832</v>
      </c>
      <c r="D504">
        <v>0.9747999906539917</v>
      </c>
      <c r="E504" t="b">
        <f t="shared" ref="E504:E507" si="46">C504=G504</f>
        <v>0</v>
      </c>
      <c r="F504" t="s">
        <v>15</v>
      </c>
      <c r="G504" t="s">
        <v>1320</v>
      </c>
      <c r="H504" t="s">
        <v>1321</v>
      </c>
      <c r="I504">
        <v>1411072</v>
      </c>
      <c r="J504" t="s">
        <v>1319</v>
      </c>
    </row>
    <row r="505" spans="1:10" x14ac:dyDescent="0.25">
      <c r="A505" t="s">
        <v>1744</v>
      </c>
      <c r="B505" t="s">
        <v>533</v>
      </c>
      <c r="C505" s="3" t="s">
        <v>1741</v>
      </c>
      <c r="D505">
        <v>0.97329998016357422</v>
      </c>
      <c r="E505" t="b">
        <f t="shared" si="46"/>
        <v>1</v>
      </c>
      <c r="F505" t="s">
        <v>15</v>
      </c>
      <c r="G505" t="s">
        <v>1741</v>
      </c>
      <c r="H505" t="s">
        <v>533</v>
      </c>
      <c r="I505">
        <v>861127</v>
      </c>
      <c r="J505" t="s">
        <v>1744</v>
      </c>
    </row>
    <row r="506" spans="1:10" x14ac:dyDescent="0.25">
      <c r="A506" t="s">
        <v>1592</v>
      </c>
      <c r="B506" t="s">
        <v>1574</v>
      </c>
      <c r="C506" s="3" t="s">
        <v>1575</v>
      </c>
      <c r="D506">
        <v>0.97310000658035278</v>
      </c>
      <c r="E506" t="b">
        <f t="shared" si="46"/>
        <v>1</v>
      </c>
      <c r="F506" t="s">
        <v>15</v>
      </c>
      <c r="G506" t="s">
        <v>1575</v>
      </c>
      <c r="H506" t="s">
        <v>1574</v>
      </c>
      <c r="I506">
        <v>1445279</v>
      </c>
      <c r="J506" t="s">
        <v>1592</v>
      </c>
    </row>
    <row r="507" spans="1:10" x14ac:dyDescent="0.25">
      <c r="A507" t="s">
        <v>300</v>
      </c>
      <c r="B507" t="s">
        <v>301</v>
      </c>
      <c r="C507" s="3" t="s">
        <v>2341</v>
      </c>
      <c r="D507">
        <v>0.97289997339248657</v>
      </c>
      <c r="E507" t="b">
        <f t="shared" si="46"/>
        <v>0</v>
      </c>
      <c r="F507" t="s">
        <v>15</v>
      </c>
      <c r="G507" t="s">
        <v>293</v>
      </c>
      <c r="H507" t="s">
        <v>294</v>
      </c>
      <c r="I507">
        <v>3226619</v>
      </c>
      <c r="J507" t="s">
        <v>300</v>
      </c>
    </row>
    <row r="508" spans="1:10" hidden="1" x14ac:dyDescent="0.25">
      <c r="A508" t="s">
        <v>1073</v>
      </c>
      <c r="B508" t="s">
        <v>1074</v>
      </c>
      <c r="C508" s="3" t="s">
        <v>1075</v>
      </c>
      <c r="D508">
        <v>0.50099998712539673</v>
      </c>
      <c r="F508" t="s">
        <v>47</v>
      </c>
      <c r="G508" t="s">
        <v>1075</v>
      </c>
      <c r="H508" t="s">
        <v>1074</v>
      </c>
      <c r="I508">
        <v>1334158</v>
      </c>
      <c r="J508" t="s">
        <v>1073</v>
      </c>
    </row>
    <row r="509" spans="1:10" hidden="1" x14ac:dyDescent="0.25">
      <c r="A509" t="s">
        <v>1076</v>
      </c>
      <c r="B509" t="s">
        <v>666</v>
      </c>
      <c r="C509" s="3" t="s">
        <v>2378</v>
      </c>
      <c r="D509">
        <v>0.30950000882148743</v>
      </c>
      <c r="F509" t="s">
        <v>11</v>
      </c>
      <c r="G509" t="s">
        <v>1077</v>
      </c>
      <c r="H509" t="s">
        <v>1078</v>
      </c>
      <c r="I509">
        <v>1740816</v>
      </c>
      <c r="J509" t="s">
        <v>1076</v>
      </c>
    </row>
    <row r="510" spans="1:10" x14ac:dyDescent="0.25">
      <c r="A510" t="s">
        <v>472</v>
      </c>
      <c r="B510" t="s">
        <v>354</v>
      </c>
      <c r="C510" s="3" t="s">
        <v>391</v>
      </c>
      <c r="D510">
        <v>0.97180002927780151</v>
      </c>
      <c r="E510" t="b">
        <f t="shared" ref="E510:E511" si="47">C510=G510</f>
        <v>0</v>
      </c>
      <c r="F510" t="s">
        <v>15</v>
      </c>
      <c r="G510" t="s">
        <v>446</v>
      </c>
      <c r="H510" t="s">
        <v>447</v>
      </c>
      <c r="I510">
        <v>1624646</v>
      </c>
      <c r="J510" t="s">
        <v>472</v>
      </c>
    </row>
    <row r="511" spans="1:10" x14ac:dyDescent="0.25">
      <c r="A511" t="s">
        <v>661</v>
      </c>
      <c r="B511" t="s">
        <v>281</v>
      </c>
      <c r="C511" s="3" t="s">
        <v>2035</v>
      </c>
      <c r="D511">
        <v>0.9714999794960022</v>
      </c>
      <c r="E511" t="b">
        <f t="shared" si="47"/>
        <v>0</v>
      </c>
      <c r="F511" t="s">
        <v>15</v>
      </c>
      <c r="G511" t="s">
        <v>487</v>
      </c>
      <c r="H511" t="s">
        <v>137</v>
      </c>
      <c r="I511">
        <v>3418097</v>
      </c>
      <c r="J511" t="s">
        <v>661</v>
      </c>
    </row>
    <row r="512" spans="1:10" hidden="1" x14ac:dyDescent="0.25">
      <c r="A512" t="s">
        <v>1083</v>
      </c>
      <c r="B512" t="s">
        <v>28</v>
      </c>
      <c r="C512" s="3" t="s">
        <v>491</v>
      </c>
      <c r="D512">
        <v>0.25589999556541437</v>
      </c>
      <c r="F512" t="s">
        <v>11</v>
      </c>
      <c r="G512" t="s">
        <v>1081</v>
      </c>
      <c r="H512" t="s">
        <v>1082</v>
      </c>
      <c r="I512">
        <v>1270748</v>
      </c>
      <c r="J512" t="s">
        <v>1083</v>
      </c>
    </row>
    <row r="513" spans="1:10" hidden="1" x14ac:dyDescent="0.25">
      <c r="A513" t="s">
        <v>1084</v>
      </c>
      <c r="B513" t="s">
        <v>53</v>
      </c>
      <c r="C513" s="3" t="s">
        <v>1125</v>
      </c>
      <c r="D513">
        <v>0.34220001101493841</v>
      </c>
      <c r="F513" t="s">
        <v>11</v>
      </c>
      <c r="G513" t="s">
        <v>1081</v>
      </c>
      <c r="H513" t="s">
        <v>1082</v>
      </c>
      <c r="I513">
        <v>2160705</v>
      </c>
      <c r="J513" t="s">
        <v>1084</v>
      </c>
    </row>
    <row r="514" spans="1:10" hidden="1" x14ac:dyDescent="0.25">
      <c r="A514" t="s">
        <v>1085</v>
      </c>
      <c r="B514" t="s">
        <v>10</v>
      </c>
      <c r="C514" s="3" t="s">
        <v>12</v>
      </c>
      <c r="D514">
        <v>0.6445000171661377</v>
      </c>
      <c r="F514" t="s">
        <v>47</v>
      </c>
      <c r="G514" t="s">
        <v>1086</v>
      </c>
      <c r="H514" t="s">
        <v>1087</v>
      </c>
      <c r="I514">
        <v>3672937</v>
      </c>
      <c r="J514" t="s">
        <v>1085</v>
      </c>
    </row>
    <row r="515" spans="1:10" hidden="1" x14ac:dyDescent="0.25">
      <c r="A515" t="s">
        <v>1088</v>
      </c>
      <c r="B515" t="s">
        <v>1089</v>
      </c>
      <c r="C515" s="3" t="s">
        <v>1326</v>
      </c>
      <c r="D515">
        <v>0.3781999945640564</v>
      </c>
      <c r="F515" t="s">
        <v>11</v>
      </c>
      <c r="G515" t="s">
        <v>1090</v>
      </c>
      <c r="H515" t="s">
        <v>1091</v>
      </c>
      <c r="I515">
        <v>3593902</v>
      </c>
      <c r="J515" t="s">
        <v>1088</v>
      </c>
    </row>
    <row r="516" spans="1:10" x14ac:dyDescent="0.25">
      <c r="A516" t="s">
        <v>1695</v>
      </c>
      <c r="B516" t="s">
        <v>1670</v>
      </c>
      <c r="C516" s="3" t="s">
        <v>1669</v>
      </c>
      <c r="D516">
        <v>0.97130000591278076</v>
      </c>
      <c r="E516" t="b">
        <f t="shared" ref="E516:E522" si="48">C516=G516</f>
        <v>0</v>
      </c>
      <c r="F516" t="s">
        <v>15</v>
      </c>
      <c r="G516" t="s">
        <v>1692</v>
      </c>
      <c r="H516" t="s">
        <v>1693</v>
      </c>
      <c r="I516">
        <v>923514</v>
      </c>
      <c r="J516" t="s">
        <v>1695</v>
      </c>
    </row>
    <row r="517" spans="1:10" x14ac:dyDescent="0.25">
      <c r="A517" t="s">
        <v>361</v>
      </c>
      <c r="B517" t="s">
        <v>362</v>
      </c>
      <c r="C517" s="3" t="s">
        <v>2348</v>
      </c>
      <c r="D517">
        <v>0.97100001573562622</v>
      </c>
      <c r="E517" t="b">
        <f t="shared" si="48"/>
        <v>0</v>
      </c>
      <c r="F517" t="s">
        <v>15</v>
      </c>
      <c r="G517" t="s">
        <v>309</v>
      </c>
      <c r="H517" t="s">
        <v>310</v>
      </c>
      <c r="I517">
        <v>720288</v>
      </c>
      <c r="J517" t="s">
        <v>361</v>
      </c>
    </row>
    <row r="518" spans="1:10" x14ac:dyDescent="0.25">
      <c r="A518" t="s">
        <v>1095</v>
      </c>
      <c r="B518" t="s">
        <v>1093</v>
      </c>
      <c r="C518" s="3" t="s">
        <v>1094</v>
      </c>
      <c r="D518">
        <v>0.97049999237060547</v>
      </c>
      <c r="E518" t="b">
        <f t="shared" si="48"/>
        <v>1</v>
      </c>
      <c r="F518" t="s">
        <v>15</v>
      </c>
      <c r="G518" t="s">
        <v>1094</v>
      </c>
      <c r="H518" t="s">
        <v>1093</v>
      </c>
      <c r="I518">
        <v>3026521</v>
      </c>
      <c r="J518" t="s">
        <v>1095</v>
      </c>
    </row>
    <row r="519" spans="1:10" x14ac:dyDescent="0.25">
      <c r="A519" t="s">
        <v>1487</v>
      </c>
      <c r="B519" t="s">
        <v>194</v>
      </c>
      <c r="C519" s="3" t="s">
        <v>2328</v>
      </c>
      <c r="D519">
        <v>0.96950000524520874</v>
      </c>
      <c r="E519" t="b">
        <f t="shared" si="48"/>
        <v>0</v>
      </c>
      <c r="F519" t="s">
        <v>15</v>
      </c>
      <c r="G519" t="s">
        <v>440</v>
      </c>
      <c r="H519" t="s">
        <v>441</v>
      </c>
      <c r="I519">
        <v>2217420</v>
      </c>
      <c r="J519" t="s">
        <v>1487</v>
      </c>
    </row>
    <row r="520" spans="1:10" x14ac:dyDescent="0.25">
      <c r="A520" t="s">
        <v>492</v>
      </c>
      <c r="B520" t="s">
        <v>493</v>
      </c>
      <c r="C520" s="3" t="s">
        <v>2362</v>
      </c>
      <c r="D520">
        <v>0.96840000152587891</v>
      </c>
      <c r="E520" t="b">
        <f t="shared" si="48"/>
        <v>0</v>
      </c>
      <c r="F520" t="s">
        <v>15</v>
      </c>
      <c r="G520" t="s">
        <v>230</v>
      </c>
      <c r="H520" t="s">
        <v>231</v>
      </c>
      <c r="I520">
        <v>3077271</v>
      </c>
      <c r="J520" t="s">
        <v>492</v>
      </c>
    </row>
    <row r="521" spans="1:10" x14ac:dyDescent="0.25">
      <c r="A521" t="s">
        <v>181</v>
      </c>
      <c r="B521" t="s">
        <v>182</v>
      </c>
      <c r="C521" s="3" t="s">
        <v>183</v>
      </c>
      <c r="D521">
        <v>0.96770000457763672</v>
      </c>
      <c r="E521" t="b">
        <f t="shared" si="48"/>
        <v>1</v>
      </c>
      <c r="F521" t="s">
        <v>15</v>
      </c>
      <c r="G521" t="s">
        <v>183</v>
      </c>
      <c r="H521" t="s">
        <v>182</v>
      </c>
      <c r="I521">
        <v>1016436</v>
      </c>
      <c r="J521" t="s">
        <v>181</v>
      </c>
    </row>
    <row r="522" spans="1:10" x14ac:dyDescent="0.25">
      <c r="A522" t="s">
        <v>1724</v>
      </c>
      <c r="B522" t="s">
        <v>1725</v>
      </c>
      <c r="C522" s="3" t="s">
        <v>1726</v>
      </c>
      <c r="D522">
        <v>0.96700000762939453</v>
      </c>
      <c r="E522" t="b">
        <f t="shared" si="48"/>
        <v>1</v>
      </c>
      <c r="F522" t="s">
        <v>15</v>
      </c>
      <c r="G522" t="s">
        <v>1726</v>
      </c>
      <c r="H522" t="s">
        <v>1725</v>
      </c>
      <c r="I522">
        <v>3180093</v>
      </c>
      <c r="J522" t="s">
        <v>1724</v>
      </c>
    </row>
    <row r="523" spans="1:10" hidden="1" x14ac:dyDescent="0.25">
      <c r="A523" t="s">
        <v>1104</v>
      </c>
      <c r="B523" t="s">
        <v>281</v>
      </c>
      <c r="C523" s="3" t="s">
        <v>2035</v>
      </c>
      <c r="D523">
        <v>0.49059998989105219</v>
      </c>
      <c r="F523" t="s">
        <v>11</v>
      </c>
      <c r="G523" t="s">
        <v>50</v>
      </c>
      <c r="H523" t="s">
        <v>51</v>
      </c>
      <c r="I523">
        <v>1063695</v>
      </c>
      <c r="J523" t="s">
        <v>1104</v>
      </c>
    </row>
    <row r="524" spans="1:10" x14ac:dyDescent="0.25">
      <c r="A524" t="s">
        <v>1185</v>
      </c>
      <c r="B524" t="s">
        <v>72</v>
      </c>
      <c r="C524" s="3" t="s">
        <v>2311</v>
      </c>
      <c r="D524">
        <v>0.96660000085830688</v>
      </c>
      <c r="E524" t="b">
        <f t="shared" ref="E524:E525" si="49">C524=G524</f>
        <v>0</v>
      </c>
      <c r="F524" t="s">
        <v>15</v>
      </c>
      <c r="G524" t="s">
        <v>1186</v>
      </c>
      <c r="H524" t="s">
        <v>1187</v>
      </c>
      <c r="I524">
        <v>2306859</v>
      </c>
      <c r="J524" t="s">
        <v>1185</v>
      </c>
    </row>
    <row r="525" spans="1:10" x14ac:dyDescent="0.25">
      <c r="A525" t="s">
        <v>39</v>
      </c>
      <c r="B525" t="s">
        <v>40</v>
      </c>
      <c r="C525" s="3" t="s">
        <v>178</v>
      </c>
      <c r="D525">
        <v>0.96579998731613159</v>
      </c>
      <c r="E525" t="b">
        <f t="shared" si="49"/>
        <v>0</v>
      </c>
      <c r="F525" t="s">
        <v>15</v>
      </c>
      <c r="G525" t="s">
        <v>41</v>
      </c>
      <c r="H525" t="s">
        <v>42</v>
      </c>
      <c r="I525">
        <v>1790330</v>
      </c>
      <c r="J525" t="s">
        <v>39</v>
      </c>
    </row>
    <row r="526" spans="1:10" hidden="1" x14ac:dyDescent="0.25">
      <c r="A526" t="s">
        <v>1109</v>
      </c>
      <c r="B526" t="s">
        <v>1110</v>
      </c>
      <c r="C526" s="3" t="s">
        <v>1111</v>
      </c>
      <c r="D526">
        <v>0.37610000371932978</v>
      </c>
      <c r="F526" t="s">
        <v>11</v>
      </c>
      <c r="G526" t="s">
        <v>1111</v>
      </c>
      <c r="H526" t="s">
        <v>1110</v>
      </c>
      <c r="I526">
        <v>3344486</v>
      </c>
      <c r="J526" t="s">
        <v>1109</v>
      </c>
    </row>
    <row r="527" spans="1:10" hidden="1" x14ac:dyDescent="0.25">
      <c r="A527" t="s">
        <v>1112</v>
      </c>
      <c r="B527" t="s">
        <v>46</v>
      </c>
      <c r="C527" s="3" t="s">
        <v>2308</v>
      </c>
      <c r="D527">
        <v>0.54140001535415649</v>
      </c>
      <c r="F527" t="s">
        <v>47</v>
      </c>
      <c r="G527" t="s">
        <v>1111</v>
      </c>
      <c r="H527" t="s">
        <v>1110</v>
      </c>
      <c r="I527">
        <v>3406403</v>
      </c>
      <c r="J527" t="s">
        <v>1112</v>
      </c>
    </row>
    <row r="528" spans="1:10" hidden="1" x14ac:dyDescent="0.25">
      <c r="A528" t="s">
        <v>1113</v>
      </c>
      <c r="B528" t="s">
        <v>999</v>
      </c>
      <c r="C528" s="3" t="s">
        <v>1000</v>
      </c>
      <c r="D528">
        <v>0.18950000405311579</v>
      </c>
      <c r="F528" t="s">
        <v>11</v>
      </c>
      <c r="G528" t="s">
        <v>1114</v>
      </c>
      <c r="H528" t="s">
        <v>1115</v>
      </c>
      <c r="I528">
        <v>2108464</v>
      </c>
      <c r="J528" t="s">
        <v>1113</v>
      </c>
    </row>
    <row r="529" spans="1:10" hidden="1" x14ac:dyDescent="0.25">
      <c r="A529" t="s">
        <v>1116</v>
      </c>
      <c r="B529" t="s">
        <v>447</v>
      </c>
      <c r="C529" s="3" t="s">
        <v>446</v>
      </c>
      <c r="D529">
        <v>0.47870001196861273</v>
      </c>
      <c r="F529" t="s">
        <v>11</v>
      </c>
      <c r="G529" t="s">
        <v>1114</v>
      </c>
      <c r="H529" t="s">
        <v>1115</v>
      </c>
      <c r="I529">
        <v>2184091</v>
      </c>
      <c r="J529" t="s">
        <v>1116</v>
      </c>
    </row>
    <row r="530" spans="1:10" x14ac:dyDescent="0.25">
      <c r="A530" t="s">
        <v>1671</v>
      </c>
      <c r="B530" t="s">
        <v>301</v>
      </c>
      <c r="C530" s="3" t="s">
        <v>2341</v>
      </c>
      <c r="D530">
        <v>0.96579998731613159</v>
      </c>
      <c r="E530" t="b">
        <f t="shared" ref="E530:E531" si="50">C530=G530</f>
        <v>0</v>
      </c>
      <c r="F530" t="s">
        <v>15</v>
      </c>
      <c r="G530" t="s">
        <v>1672</v>
      </c>
      <c r="H530" t="s">
        <v>1122</v>
      </c>
      <c r="I530">
        <v>1768584</v>
      </c>
      <c r="J530" t="s">
        <v>1671</v>
      </c>
    </row>
    <row r="531" spans="1:10" x14ac:dyDescent="0.25">
      <c r="A531" t="s">
        <v>1795</v>
      </c>
      <c r="B531" t="s">
        <v>89</v>
      </c>
      <c r="C531" s="3" t="s">
        <v>227</v>
      </c>
      <c r="D531">
        <v>0.96450001001358032</v>
      </c>
      <c r="E531" t="b">
        <f t="shared" si="50"/>
        <v>0</v>
      </c>
      <c r="F531" t="s">
        <v>15</v>
      </c>
      <c r="G531" t="s">
        <v>90</v>
      </c>
      <c r="H531" t="s">
        <v>91</v>
      </c>
      <c r="I531">
        <v>3529874</v>
      </c>
      <c r="J531" t="s">
        <v>1795</v>
      </c>
    </row>
    <row r="532" spans="1:10" hidden="1" x14ac:dyDescent="0.25">
      <c r="A532" t="s">
        <v>1121</v>
      </c>
      <c r="B532" t="s">
        <v>1122</v>
      </c>
      <c r="C532" s="3" t="s">
        <v>1672</v>
      </c>
      <c r="D532">
        <v>0.31720000505447388</v>
      </c>
      <c r="F532" t="s">
        <v>11</v>
      </c>
      <c r="G532" t="s">
        <v>1123</v>
      </c>
      <c r="H532" t="s">
        <v>296</v>
      </c>
      <c r="I532">
        <v>1032235</v>
      </c>
      <c r="J532" t="s">
        <v>1121</v>
      </c>
    </row>
    <row r="533" spans="1:10" x14ac:dyDescent="0.25">
      <c r="A533" t="s">
        <v>1582</v>
      </c>
      <c r="B533" t="s">
        <v>1574</v>
      </c>
      <c r="C533" s="3" t="s">
        <v>1575</v>
      </c>
      <c r="D533">
        <v>0.96439999341964722</v>
      </c>
      <c r="E533" t="b">
        <f>C533=G533</f>
        <v>1</v>
      </c>
      <c r="F533" t="s">
        <v>15</v>
      </c>
      <c r="G533" t="s">
        <v>1575</v>
      </c>
      <c r="H533" t="s">
        <v>1574</v>
      </c>
      <c r="I533">
        <v>2140837</v>
      </c>
      <c r="J533" t="s">
        <v>1582</v>
      </c>
    </row>
    <row r="534" spans="1:10" hidden="1" x14ac:dyDescent="0.25">
      <c r="A534" t="s">
        <v>1126</v>
      </c>
      <c r="B534" t="s">
        <v>229</v>
      </c>
      <c r="C534" s="3" t="s">
        <v>2332</v>
      </c>
      <c r="D534">
        <v>0.18739999830722809</v>
      </c>
      <c r="F534" t="s">
        <v>11</v>
      </c>
      <c r="G534" t="s">
        <v>1123</v>
      </c>
      <c r="H534" t="s">
        <v>296</v>
      </c>
      <c r="I534">
        <v>3084813</v>
      </c>
      <c r="J534" t="s">
        <v>1126</v>
      </c>
    </row>
    <row r="535" spans="1:10" hidden="1" x14ac:dyDescent="0.25">
      <c r="A535" t="s">
        <v>1127</v>
      </c>
      <c r="B535" t="s">
        <v>748</v>
      </c>
      <c r="C535" s="3" t="s">
        <v>747</v>
      </c>
      <c r="D535">
        <v>0.55440002679824829</v>
      </c>
      <c r="F535" t="s">
        <v>47</v>
      </c>
      <c r="G535" t="s">
        <v>1128</v>
      </c>
      <c r="H535" t="s">
        <v>1129</v>
      </c>
      <c r="I535">
        <v>1132780</v>
      </c>
      <c r="J535" t="s">
        <v>1127</v>
      </c>
    </row>
    <row r="536" spans="1:10" hidden="1" x14ac:dyDescent="0.25">
      <c r="A536" t="s">
        <v>1130</v>
      </c>
      <c r="B536" t="s">
        <v>281</v>
      </c>
      <c r="C536" s="3" t="s">
        <v>2035</v>
      </c>
      <c r="D536">
        <v>0.48399999737739557</v>
      </c>
      <c r="F536" t="s">
        <v>11</v>
      </c>
      <c r="G536" t="s">
        <v>1128</v>
      </c>
      <c r="H536" t="s">
        <v>1129</v>
      </c>
      <c r="I536">
        <v>3236106</v>
      </c>
      <c r="J536" t="s">
        <v>1130</v>
      </c>
    </row>
    <row r="537" spans="1:10" hidden="1" x14ac:dyDescent="0.25">
      <c r="A537" t="s">
        <v>1131</v>
      </c>
      <c r="B537" t="s">
        <v>281</v>
      </c>
      <c r="C537" s="3" t="s">
        <v>2035</v>
      </c>
      <c r="D537">
        <v>0.119499996304512</v>
      </c>
      <c r="F537" t="s">
        <v>11</v>
      </c>
      <c r="G537" t="s">
        <v>1123</v>
      </c>
      <c r="H537" t="s">
        <v>296</v>
      </c>
      <c r="I537">
        <v>1350214</v>
      </c>
      <c r="J537" t="s">
        <v>1131</v>
      </c>
    </row>
    <row r="538" spans="1:10" hidden="1" x14ac:dyDescent="0.25">
      <c r="A538" t="s">
        <v>1132</v>
      </c>
      <c r="B538" t="s">
        <v>1133</v>
      </c>
      <c r="C538" s="3" t="s">
        <v>2419</v>
      </c>
      <c r="D538">
        <v>0.15449999272823331</v>
      </c>
      <c r="F538" t="s">
        <v>11</v>
      </c>
      <c r="G538" t="s">
        <v>1134</v>
      </c>
      <c r="H538" t="s">
        <v>1135</v>
      </c>
      <c r="I538">
        <v>2360267</v>
      </c>
      <c r="J538" t="s">
        <v>1132</v>
      </c>
    </row>
    <row r="539" spans="1:10" hidden="1" x14ac:dyDescent="0.25">
      <c r="A539" t="s">
        <v>1136</v>
      </c>
      <c r="B539" t="s">
        <v>186</v>
      </c>
      <c r="C539" s="3" t="s">
        <v>2325</v>
      </c>
      <c r="D539">
        <v>0.51179999113082886</v>
      </c>
      <c r="F539" t="s">
        <v>47</v>
      </c>
      <c r="G539" t="s">
        <v>1119</v>
      </c>
      <c r="H539" t="s">
        <v>1118</v>
      </c>
      <c r="I539">
        <v>3571751</v>
      </c>
      <c r="J539" t="s">
        <v>1136</v>
      </c>
    </row>
    <row r="540" spans="1:10" x14ac:dyDescent="0.25">
      <c r="A540" t="s">
        <v>285</v>
      </c>
      <c r="B540" t="s">
        <v>286</v>
      </c>
      <c r="C540" s="3" t="s">
        <v>287</v>
      </c>
      <c r="D540">
        <v>0.96410000324249268</v>
      </c>
      <c r="E540" t="b">
        <f>C540=G540</f>
        <v>1</v>
      </c>
      <c r="F540" t="s">
        <v>15</v>
      </c>
      <c r="G540" t="s">
        <v>287</v>
      </c>
      <c r="H540" t="s">
        <v>286</v>
      </c>
      <c r="I540">
        <v>3625687</v>
      </c>
      <c r="J540" t="s">
        <v>285</v>
      </c>
    </row>
    <row r="541" spans="1:10" hidden="1" x14ac:dyDescent="0.25">
      <c r="A541" t="s">
        <v>1140</v>
      </c>
      <c r="B541" t="s">
        <v>354</v>
      </c>
      <c r="C541" s="3" t="s">
        <v>391</v>
      </c>
      <c r="D541">
        <v>0.49300000071525568</v>
      </c>
      <c r="F541" t="s">
        <v>11</v>
      </c>
      <c r="G541" t="s">
        <v>1123</v>
      </c>
      <c r="H541" t="s">
        <v>296</v>
      </c>
      <c r="I541">
        <v>3097271</v>
      </c>
      <c r="J541" t="s">
        <v>1140</v>
      </c>
    </row>
    <row r="542" spans="1:10" hidden="1" x14ac:dyDescent="0.25">
      <c r="A542" t="s">
        <v>1141</v>
      </c>
      <c r="B542" t="s">
        <v>229</v>
      </c>
      <c r="C542" s="3" t="s">
        <v>2332</v>
      </c>
      <c r="D542">
        <v>0.32039999961853027</v>
      </c>
      <c r="F542" t="s">
        <v>11</v>
      </c>
      <c r="G542" t="s">
        <v>1123</v>
      </c>
      <c r="H542" t="s">
        <v>296</v>
      </c>
      <c r="I542">
        <v>3121639</v>
      </c>
      <c r="J542" t="s">
        <v>1141</v>
      </c>
    </row>
    <row r="543" spans="1:10" hidden="1" x14ac:dyDescent="0.25">
      <c r="A543" t="s">
        <v>1142</v>
      </c>
      <c r="B543" t="s">
        <v>683</v>
      </c>
      <c r="C543" s="3" t="s">
        <v>1423</v>
      </c>
      <c r="D543">
        <v>0.46889999508857733</v>
      </c>
      <c r="F543" t="s">
        <v>11</v>
      </c>
      <c r="G543" t="s">
        <v>1123</v>
      </c>
      <c r="H543" t="s">
        <v>296</v>
      </c>
      <c r="I543">
        <v>3157401</v>
      </c>
      <c r="J543" t="s">
        <v>1142</v>
      </c>
    </row>
    <row r="544" spans="1:10" x14ac:dyDescent="0.25">
      <c r="A544" t="s">
        <v>420</v>
      </c>
      <c r="B544" t="s">
        <v>421</v>
      </c>
      <c r="C544" s="3" t="s">
        <v>422</v>
      </c>
      <c r="D544">
        <v>0.96200001239776611</v>
      </c>
      <c r="E544" t="b">
        <f>C544=G544</f>
        <v>1</v>
      </c>
      <c r="F544" t="s">
        <v>15</v>
      </c>
      <c r="G544" t="s">
        <v>422</v>
      </c>
      <c r="H544" t="s">
        <v>421</v>
      </c>
      <c r="I544">
        <v>941573</v>
      </c>
      <c r="J544" t="s">
        <v>420</v>
      </c>
    </row>
    <row r="545" spans="1:10" hidden="1" x14ac:dyDescent="0.25">
      <c r="A545" t="s">
        <v>1146</v>
      </c>
      <c r="B545" t="s">
        <v>1147</v>
      </c>
      <c r="C545" s="3" t="s">
        <v>2420</v>
      </c>
      <c r="D545">
        <v>0.38119998574256903</v>
      </c>
      <c r="F545" t="s">
        <v>11</v>
      </c>
      <c r="G545" t="s">
        <v>1145</v>
      </c>
      <c r="H545" t="s">
        <v>1144</v>
      </c>
      <c r="I545">
        <v>1192043</v>
      </c>
      <c r="J545" t="s">
        <v>1146</v>
      </c>
    </row>
    <row r="546" spans="1:10" hidden="1" x14ac:dyDescent="0.25">
      <c r="A546" t="s">
        <v>1148</v>
      </c>
      <c r="B546" t="s">
        <v>40</v>
      </c>
      <c r="C546" s="3" t="s">
        <v>178</v>
      </c>
      <c r="D546">
        <v>0.26120001077651978</v>
      </c>
      <c r="F546" t="s">
        <v>11</v>
      </c>
      <c r="G546" t="s">
        <v>1149</v>
      </c>
      <c r="H546" t="s">
        <v>384</v>
      </c>
      <c r="I546">
        <v>1208766</v>
      </c>
      <c r="J546" t="s">
        <v>1148</v>
      </c>
    </row>
    <row r="547" spans="1:10" hidden="1" x14ac:dyDescent="0.25">
      <c r="A547" t="s">
        <v>1150</v>
      </c>
      <c r="B547" t="s">
        <v>739</v>
      </c>
      <c r="C547" s="3" t="s">
        <v>1555</v>
      </c>
      <c r="D547">
        <v>0.4390999972820282</v>
      </c>
      <c r="F547" t="s">
        <v>11</v>
      </c>
      <c r="G547" t="s">
        <v>1123</v>
      </c>
      <c r="H547" t="s">
        <v>296</v>
      </c>
      <c r="I547">
        <v>2113401</v>
      </c>
      <c r="J547" t="s">
        <v>1150</v>
      </c>
    </row>
    <row r="548" spans="1:10" x14ac:dyDescent="0.25">
      <c r="A548" t="s">
        <v>1974</v>
      </c>
      <c r="B548" t="s">
        <v>83</v>
      </c>
      <c r="C548" s="3" t="s">
        <v>2313</v>
      </c>
      <c r="D548">
        <v>0.95969998836517334</v>
      </c>
      <c r="E548" t="b">
        <f>C548=G548</f>
        <v>0</v>
      </c>
      <c r="F548" t="s">
        <v>15</v>
      </c>
      <c r="G548" t="s">
        <v>391</v>
      </c>
      <c r="H548" t="s">
        <v>354</v>
      </c>
      <c r="I548">
        <v>3682899</v>
      </c>
      <c r="J548" t="s">
        <v>1974</v>
      </c>
    </row>
    <row r="549" spans="1:10" hidden="1" x14ac:dyDescent="0.25">
      <c r="A549" t="s">
        <v>1152</v>
      </c>
      <c r="B549" t="s">
        <v>1153</v>
      </c>
      <c r="C549" s="3" t="s">
        <v>2421</v>
      </c>
      <c r="D549">
        <v>0.31889998912811279</v>
      </c>
      <c r="F549" t="s">
        <v>11</v>
      </c>
      <c r="G549" t="s">
        <v>1154</v>
      </c>
      <c r="H549" t="s">
        <v>1155</v>
      </c>
      <c r="I549">
        <v>1643141</v>
      </c>
      <c r="J549" t="s">
        <v>1152</v>
      </c>
    </row>
    <row r="550" spans="1:10" hidden="1" x14ac:dyDescent="0.25">
      <c r="A550" t="s">
        <v>1156</v>
      </c>
      <c r="B550" t="s">
        <v>982</v>
      </c>
      <c r="C550" s="3" t="s">
        <v>2413</v>
      </c>
      <c r="D550">
        <v>0.41280001401901251</v>
      </c>
      <c r="F550" t="s">
        <v>11</v>
      </c>
      <c r="G550" t="s">
        <v>1157</v>
      </c>
      <c r="H550" t="s">
        <v>856</v>
      </c>
      <c r="I550">
        <v>1052228</v>
      </c>
      <c r="J550" t="s">
        <v>1156</v>
      </c>
    </row>
    <row r="551" spans="1:10" hidden="1" x14ac:dyDescent="0.25">
      <c r="A551" t="s">
        <v>1158</v>
      </c>
      <c r="B551" t="s">
        <v>1159</v>
      </c>
      <c r="C551" s="3" t="s">
        <v>2422</v>
      </c>
      <c r="D551">
        <v>0.16339999437332151</v>
      </c>
      <c r="F551" t="s">
        <v>11</v>
      </c>
      <c r="G551" t="s">
        <v>1160</v>
      </c>
      <c r="H551" t="s">
        <v>220</v>
      </c>
      <c r="I551">
        <v>1521419</v>
      </c>
      <c r="J551" t="s">
        <v>1158</v>
      </c>
    </row>
    <row r="552" spans="1:10" x14ac:dyDescent="0.25">
      <c r="A552" t="s">
        <v>2006</v>
      </c>
      <c r="B552" t="s">
        <v>462</v>
      </c>
      <c r="C552" s="3" t="s">
        <v>463</v>
      </c>
      <c r="D552">
        <v>0.95880001783370972</v>
      </c>
      <c r="E552" t="b">
        <f>C552=G552</f>
        <v>1</v>
      </c>
      <c r="F552" t="s">
        <v>15</v>
      </c>
      <c r="G552" t="s">
        <v>463</v>
      </c>
      <c r="H552" t="s">
        <v>462</v>
      </c>
      <c r="I552">
        <v>3127560</v>
      </c>
      <c r="J552" t="s">
        <v>2006</v>
      </c>
    </row>
    <row r="553" spans="1:10" hidden="1" x14ac:dyDescent="0.25">
      <c r="A553" t="s">
        <v>1163</v>
      </c>
      <c r="B553" t="s">
        <v>53</v>
      </c>
      <c r="C553" s="3" t="s">
        <v>1125</v>
      </c>
      <c r="D553">
        <v>0.39079999923706049</v>
      </c>
      <c r="F553" t="s">
        <v>11</v>
      </c>
      <c r="G553" t="s">
        <v>1164</v>
      </c>
      <c r="H553" t="s">
        <v>1165</v>
      </c>
      <c r="I553">
        <v>6001068</v>
      </c>
      <c r="J553" t="s">
        <v>1163</v>
      </c>
    </row>
    <row r="554" spans="1:10" hidden="1" x14ac:dyDescent="0.25">
      <c r="A554" t="s">
        <v>1166</v>
      </c>
      <c r="B554" t="s">
        <v>46</v>
      </c>
      <c r="C554" s="3" t="s">
        <v>2308</v>
      </c>
      <c r="D554">
        <v>0.3239000141620636</v>
      </c>
      <c r="F554" t="s">
        <v>11</v>
      </c>
      <c r="G554" t="s">
        <v>1164</v>
      </c>
      <c r="H554" t="s">
        <v>1165</v>
      </c>
      <c r="I554">
        <v>3626009</v>
      </c>
      <c r="J554" t="s">
        <v>1166</v>
      </c>
    </row>
    <row r="555" spans="1:10" hidden="1" x14ac:dyDescent="0.25">
      <c r="A555" t="s">
        <v>1167</v>
      </c>
      <c r="B555" t="s">
        <v>209</v>
      </c>
      <c r="C555" s="3" t="s">
        <v>2330</v>
      </c>
      <c r="D555">
        <v>6.4800001680850983E-2</v>
      </c>
      <c r="F555" t="s">
        <v>11</v>
      </c>
      <c r="G555" t="s">
        <v>1164</v>
      </c>
      <c r="H555" t="s">
        <v>1165</v>
      </c>
      <c r="I555">
        <v>1676281</v>
      </c>
      <c r="J555" t="s">
        <v>1167</v>
      </c>
    </row>
    <row r="556" spans="1:10" x14ac:dyDescent="0.25">
      <c r="A556" t="s">
        <v>1801</v>
      </c>
      <c r="B556" t="s">
        <v>110</v>
      </c>
      <c r="C556" s="3" t="s">
        <v>109</v>
      </c>
      <c r="D556">
        <v>0.95690000057220459</v>
      </c>
      <c r="E556" t="b">
        <f>C556=G556</f>
        <v>1</v>
      </c>
      <c r="F556" t="s">
        <v>15</v>
      </c>
      <c r="G556" t="s">
        <v>109</v>
      </c>
      <c r="H556" t="s">
        <v>110</v>
      </c>
      <c r="I556">
        <v>3700715</v>
      </c>
      <c r="J556" t="s">
        <v>1801</v>
      </c>
    </row>
    <row r="557" spans="1:10" hidden="1" x14ac:dyDescent="0.25">
      <c r="A557" t="s">
        <v>1169</v>
      </c>
      <c r="B557" t="s">
        <v>281</v>
      </c>
      <c r="C557" s="3" t="s">
        <v>2035</v>
      </c>
      <c r="D557">
        <v>0.20409999787807459</v>
      </c>
      <c r="F557" t="s">
        <v>11</v>
      </c>
      <c r="G557" t="s">
        <v>1162</v>
      </c>
      <c r="H557" t="s">
        <v>458</v>
      </c>
      <c r="I557">
        <v>3684180</v>
      </c>
      <c r="J557" t="s">
        <v>1169</v>
      </c>
    </row>
    <row r="558" spans="1:10" x14ac:dyDescent="0.25">
      <c r="A558" t="s">
        <v>385</v>
      </c>
      <c r="B558" t="s">
        <v>374</v>
      </c>
      <c r="C558" s="3" t="s">
        <v>373</v>
      </c>
      <c r="D558">
        <v>0.95520001649856567</v>
      </c>
      <c r="E558" t="b">
        <f>C558=G558</f>
        <v>1</v>
      </c>
      <c r="F558" t="s">
        <v>15</v>
      </c>
      <c r="G558" t="s">
        <v>373</v>
      </c>
      <c r="H558" t="s">
        <v>374</v>
      </c>
      <c r="I558">
        <v>1213175</v>
      </c>
      <c r="J558" t="s">
        <v>385</v>
      </c>
    </row>
    <row r="559" spans="1:10" hidden="1" x14ac:dyDescent="0.25">
      <c r="A559" t="s">
        <v>1172</v>
      </c>
      <c r="B559" t="s">
        <v>60</v>
      </c>
      <c r="C559" s="3" t="s">
        <v>1225</v>
      </c>
      <c r="D559">
        <v>0.53649997711181641</v>
      </c>
      <c r="F559" t="s">
        <v>47</v>
      </c>
      <c r="G559" t="s">
        <v>1171</v>
      </c>
      <c r="H559" t="s">
        <v>133</v>
      </c>
      <c r="I559">
        <v>1187185</v>
      </c>
      <c r="J559" t="s">
        <v>1172</v>
      </c>
    </row>
    <row r="560" spans="1:10" hidden="1" x14ac:dyDescent="0.25">
      <c r="A560" t="s">
        <v>1173</v>
      </c>
      <c r="B560" t="s">
        <v>629</v>
      </c>
      <c r="C560" s="3" t="s">
        <v>2373</v>
      </c>
      <c r="D560">
        <v>0.30849999189376831</v>
      </c>
      <c r="F560" t="s">
        <v>11</v>
      </c>
      <c r="G560" t="s">
        <v>1171</v>
      </c>
      <c r="H560" t="s">
        <v>133</v>
      </c>
      <c r="I560">
        <v>3093487</v>
      </c>
      <c r="J560" t="s">
        <v>1173</v>
      </c>
    </row>
    <row r="561" spans="1:10" hidden="1" x14ac:dyDescent="0.25">
      <c r="A561" t="s">
        <v>1174</v>
      </c>
      <c r="B561" t="s">
        <v>1159</v>
      </c>
      <c r="C561" s="3" t="s">
        <v>2422</v>
      </c>
      <c r="D561">
        <v>0.25009998679161072</v>
      </c>
      <c r="F561" t="s">
        <v>11</v>
      </c>
      <c r="G561" t="s">
        <v>1175</v>
      </c>
      <c r="H561" t="s">
        <v>1176</v>
      </c>
      <c r="I561">
        <v>954255</v>
      </c>
      <c r="J561" t="s">
        <v>1174</v>
      </c>
    </row>
    <row r="562" spans="1:10" x14ac:dyDescent="0.25">
      <c r="A562" t="s">
        <v>1736</v>
      </c>
      <c r="B562" t="s">
        <v>14</v>
      </c>
      <c r="C562" s="3" t="s">
        <v>522</v>
      </c>
      <c r="D562">
        <v>0.95509999990463257</v>
      </c>
      <c r="E562" t="b">
        <f>C562=G562</f>
        <v>0</v>
      </c>
      <c r="F562" t="s">
        <v>15</v>
      </c>
      <c r="G562" t="s">
        <v>12</v>
      </c>
      <c r="H562" t="s">
        <v>10</v>
      </c>
      <c r="I562">
        <v>735802</v>
      </c>
      <c r="J562" t="s">
        <v>1736</v>
      </c>
    </row>
    <row r="563" spans="1:10" hidden="1" x14ac:dyDescent="0.25">
      <c r="A563" t="s">
        <v>1180</v>
      </c>
      <c r="B563" t="s">
        <v>384</v>
      </c>
      <c r="C563" s="3" t="s">
        <v>1149</v>
      </c>
      <c r="D563">
        <v>0.28769999742507929</v>
      </c>
      <c r="F563" t="s">
        <v>11</v>
      </c>
      <c r="G563" t="s">
        <v>1181</v>
      </c>
      <c r="H563" t="s">
        <v>400</v>
      </c>
      <c r="I563">
        <v>3498984</v>
      </c>
      <c r="J563" t="s">
        <v>1180</v>
      </c>
    </row>
    <row r="564" spans="1:10" x14ac:dyDescent="0.25">
      <c r="A564" t="s">
        <v>855</v>
      </c>
      <c r="B564" t="s">
        <v>856</v>
      </c>
      <c r="C564" s="3" t="s">
        <v>1157</v>
      </c>
      <c r="D564">
        <v>0.95410001277923584</v>
      </c>
      <c r="E564" t="b">
        <f t="shared" ref="E564:E569" si="51">C564=G564</f>
        <v>0</v>
      </c>
      <c r="F564" t="s">
        <v>15</v>
      </c>
      <c r="G564" t="s">
        <v>101</v>
      </c>
      <c r="H564" t="s">
        <v>102</v>
      </c>
      <c r="I564">
        <v>3724714</v>
      </c>
      <c r="J564" t="s">
        <v>855</v>
      </c>
    </row>
    <row r="565" spans="1:10" x14ac:dyDescent="0.25">
      <c r="A565" t="s">
        <v>352</v>
      </c>
      <c r="B565" t="s">
        <v>231</v>
      </c>
      <c r="C565" s="3" t="s">
        <v>230</v>
      </c>
      <c r="D565">
        <v>0.95329999923706055</v>
      </c>
      <c r="E565" t="b">
        <f t="shared" si="51"/>
        <v>0</v>
      </c>
      <c r="F565" t="s">
        <v>15</v>
      </c>
      <c r="G565" t="s">
        <v>309</v>
      </c>
      <c r="H565" t="s">
        <v>310</v>
      </c>
      <c r="I565">
        <v>1562381</v>
      </c>
      <c r="J565" t="s">
        <v>352</v>
      </c>
    </row>
    <row r="566" spans="1:10" x14ac:dyDescent="0.25">
      <c r="A566" t="s">
        <v>2030</v>
      </c>
      <c r="B566" t="s">
        <v>354</v>
      </c>
      <c r="C566" s="3" t="s">
        <v>391</v>
      </c>
      <c r="D566">
        <v>0.94940000772476196</v>
      </c>
      <c r="E566" t="b">
        <f t="shared" si="51"/>
        <v>0</v>
      </c>
      <c r="F566" t="s">
        <v>15</v>
      </c>
      <c r="G566" t="s">
        <v>487</v>
      </c>
      <c r="H566" t="s">
        <v>137</v>
      </c>
      <c r="I566">
        <v>3373228</v>
      </c>
      <c r="J566" t="s">
        <v>2030</v>
      </c>
    </row>
    <row r="567" spans="1:10" x14ac:dyDescent="0.25">
      <c r="A567" t="s">
        <v>319</v>
      </c>
      <c r="B567" t="s">
        <v>320</v>
      </c>
      <c r="C567" s="3" t="s">
        <v>2345</v>
      </c>
      <c r="D567">
        <v>0.94900000095367432</v>
      </c>
      <c r="E567" t="b">
        <f t="shared" si="51"/>
        <v>0</v>
      </c>
      <c r="F567" t="s">
        <v>15</v>
      </c>
      <c r="G567" t="s">
        <v>321</v>
      </c>
      <c r="H567" t="s">
        <v>322</v>
      </c>
      <c r="I567">
        <v>3618155</v>
      </c>
      <c r="J567" t="s">
        <v>319</v>
      </c>
    </row>
    <row r="568" spans="1:10" x14ac:dyDescent="0.25">
      <c r="A568" t="s">
        <v>709</v>
      </c>
      <c r="B568" t="s">
        <v>281</v>
      </c>
      <c r="C568" s="3" t="s">
        <v>2035</v>
      </c>
      <c r="D568">
        <v>0.94900000095367432</v>
      </c>
      <c r="E568" t="b">
        <f t="shared" si="51"/>
        <v>0</v>
      </c>
      <c r="F568" t="s">
        <v>15</v>
      </c>
      <c r="G568" t="s">
        <v>487</v>
      </c>
      <c r="H568" t="s">
        <v>137</v>
      </c>
      <c r="I568">
        <v>3041110</v>
      </c>
      <c r="J568" t="s">
        <v>709</v>
      </c>
    </row>
    <row r="569" spans="1:10" x14ac:dyDescent="0.25">
      <c r="A569" t="s">
        <v>793</v>
      </c>
      <c r="B569" t="s">
        <v>782</v>
      </c>
      <c r="C569" s="3" t="s">
        <v>783</v>
      </c>
      <c r="D569">
        <v>0.94870001077651978</v>
      </c>
      <c r="E569" t="b">
        <f t="shared" si="51"/>
        <v>0</v>
      </c>
      <c r="F569" t="s">
        <v>15</v>
      </c>
      <c r="G569" t="s">
        <v>794</v>
      </c>
      <c r="H569" t="s">
        <v>795</v>
      </c>
      <c r="I569">
        <v>3352979</v>
      </c>
      <c r="J569" t="s">
        <v>793</v>
      </c>
    </row>
    <row r="570" spans="1:10" hidden="1" x14ac:dyDescent="0.25">
      <c r="A570" t="s">
        <v>1195</v>
      </c>
      <c r="B570" t="s">
        <v>46</v>
      </c>
      <c r="C570" s="3" t="s">
        <v>2308</v>
      </c>
      <c r="D570">
        <v>0.56790000200271606</v>
      </c>
      <c r="F570" t="s">
        <v>47</v>
      </c>
      <c r="G570" t="s">
        <v>1196</v>
      </c>
      <c r="H570" t="s">
        <v>1197</v>
      </c>
      <c r="I570">
        <v>1636338</v>
      </c>
      <c r="J570" t="s">
        <v>1195</v>
      </c>
    </row>
    <row r="571" spans="1:10" hidden="1" x14ac:dyDescent="0.25">
      <c r="A571" t="s">
        <v>1198</v>
      </c>
      <c r="B571" t="s">
        <v>397</v>
      </c>
      <c r="C571" s="3" t="s">
        <v>1654</v>
      </c>
      <c r="D571">
        <v>0.28479999303817749</v>
      </c>
      <c r="F571" t="s">
        <v>11</v>
      </c>
      <c r="G571" t="s">
        <v>1190</v>
      </c>
      <c r="H571" t="s">
        <v>222</v>
      </c>
      <c r="I571">
        <v>3288492</v>
      </c>
      <c r="J571" t="s">
        <v>1198</v>
      </c>
    </row>
    <row r="572" spans="1:10" x14ac:dyDescent="0.25">
      <c r="A572" t="s">
        <v>1205</v>
      </c>
      <c r="B572" t="s">
        <v>1206</v>
      </c>
      <c r="C572" s="3" t="s">
        <v>2423</v>
      </c>
      <c r="D572">
        <v>0.94669997692108154</v>
      </c>
      <c r="E572" t="b">
        <f t="shared" ref="E572:E576" si="52">C572=G572</f>
        <v>0</v>
      </c>
      <c r="F572" t="s">
        <v>15</v>
      </c>
      <c r="G572" t="s">
        <v>1190</v>
      </c>
      <c r="H572" t="s">
        <v>222</v>
      </c>
      <c r="I572">
        <v>1438657</v>
      </c>
      <c r="J572" t="s">
        <v>1205</v>
      </c>
    </row>
    <row r="573" spans="1:10" x14ac:dyDescent="0.25">
      <c r="A573" t="s">
        <v>234</v>
      </c>
      <c r="B573" t="s">
        <v>235</v>
      </c>
      <c r="C573" s="3" t="s">
        <v>2333</v>
      </c>
      <c r="D573">
        <v>0.94609999656677246</v>
      </c>
      <c r="E573" t="b">
        <f t="shared" si="52"/>
        <v>0</v>
      </c>
      <c r="F573" t="s">
        <v>15</v>
      </c>
      <c r="G573" t="s">
        <v>155</v>
      </c>
      <c r="H573" t="s">
        <v>156</v>
      </c>
      <c r="I573">
        <v>1675464</v>
      </c>
      <c r="J573" t="s">
        <v>234</v>
      </c>
    </row>
    <row r="574" spans="1:10" x14ac:dyDescent="0.25">
      <c r="A574" t="s">
        <v>670</v>
      </c>
      <c r="B574" t="s">
        <v>671</v>
      </c>
      <c r="C574" s="3" t="s">
        <v>2379</v>
      </c>
      <c r="D574">
        <v>0.94580000638961792</v>
      </c>
      <c r="E574" t="b">
        <f t="shared" si="52"/>
        <v>0</v>
      </c>
      <c r="F574" t="s">
        <v>15</v>
      </c>
      <c r="G574" t="s">
        <v>672</v>
      </c>
      <c r="H574" t="s">
        <v>673</v>
      </c>
      <c r="I574">
        <v>3441348</v>
      </c>
      <c r="J574" t="s">
        <v>670</v>
      </c>
    </row>
    <row r="575" spans="1:10" x14ac:dyDescent="0.25">
      <c r="A575" t="s">
        <v>835</v>
      </c>
      <c r="B575" t="s">
        <v>382</v>
      </c>
      <c r="C575" s="3" t="s">
        <v>832</v>
      </c>
      <c r="D575">
        <v>0.94550001621246338</v>
      </c>
      <c r="E575" t="b">
        <f t="shared" si="52"/>
        <v>0</v>
      </c>
      <c r="F575" t="s">
        <v>15</v>
      </c>
      <c r="G575" t="s">
        <v>836</v>
      </c>
      <c r="H575" t="s">
        <v>419</v>
      </c>
      <c r="I575">
        <v>1059737</v>
      </c>
      <c r="J575" t="s">
        <v>835</v>
      </c>
    </row>
    <row r="576" spans="1:10" x14ac:dyDescent="0.25">
      <c r="A576" t="s">
        <v>1697</v>
      </c>
      <c r="B576" t="s">
        <v>308</v>
      </c>
      <c r="C576" s="3" t="s">
        <v>1667</v>
      </c>
      <c r="D576">
        <v>0.94539999961853027</v>
      </c>
      <c r="E576" t="b">
        <f t="shared" si="52"/>
        <v>1</v>
      </c>
      <c r="F576" t="s">
        <v>15</v>
      </c>
      <c r="G576" t="s">
        <v>1667</v>
      </c>
      <c r="H576" t="s">
        <v>308</v>
      </c>
      <c r="I576">
        <v>1179648</v>
      </c>
      <c r="J576" t="s">
        <v>1697</v>
      </c>
    </row>
    <row r="577" spans="1:10" hidden="1" x14ac:dyDescent="0.25">
      <c r="A577" t="s">
        <v>1207</v>
      </c>
      <c r="B577" t="s">
        <v>209</v>
      </c>
      <c r="C577" s="3" t="s">
        <v>2330</v>
      </c>
      <c r="D577">
        <v>0.1017000004649162</v>
      </c>
      <c r="F577" t="s">
        <v>11</v>
      </c>
      <c r="G577" t="s">
        <v>1208</v>
      </c>
      <c r="H577" t="s">
        <v>1209</v>
      </c>
      <c r="I577">
        <v>969236</v>
      </c>
      <c r="J577" t="s">
        <v>1207</v>
      </c>
    </row>
    <row r="578" spans="1:10" hidden="1" x14ac:dyDescent="0.25">
      <c r="A578" t="s">
        <v>1210</v>
      </c>
      <c r="B578" t="s">
        <v>739</v>
      </c>
      <c r="C578" s="3" t="s">
        <v>1555</v>
      </c>
      <c r="D578">
        <v>0.47999998927116388</v>
      </c>
      <c r="F578" t="s">
        <v>11</v>
      </c>
      <c r="G578" t="s">
        <v>1211</v>
      </c>
      <c r="H578" t="s">
        <v>1212</v>
      </c>
      <c r="I578">
        <v>3167177</v>
      </c>
      <c r="J578" t="s">
        <v>1210</v>
      </c>
    </row>
    <row r="579" spans="1:10" x14ac:dyDescent="0.25">
      <c r="A579" t="s">
        <v>427</v>
      </c>
      <c r="B579" t="s">
        <v>382</v>
      </c>
      <c r="C579" s="3" t="s">
        <v>832</v>
      </c>
      <c r="D579">
        <v>0.94529998302459717</v>
      </c>
      <c r="E579" t="b">
        <f>C579=G579</f>
        <v>0</v>
      </c>
      <c r="F579" t="s">
        <v>15</v>
      </c>
      <c r="G579" t="s">
        <v>369</v>
      </c>
      <c r="H579" t="s">
        <v>370</v>
      </c>
      <c r="I579">
        <v>1495310</v>
      </c>
      <c r="J579" t="s">
        <v>427</v>
      </c>
    </row>
    <row r="580" spans="1:10" hidden="1" x14ac:dyDescent="0.25">
      <c r="A580" t="s">
        <v>1214</v>
      </c>
      <c r="B580" t="s">
        <v>683</v>
      </c>
      <c r="C580" s="3" t="s">
        <v>1423</v>
      </c>
      <c r="D580">
        <v>0.26890000700950623</v>
      </c>
      <c r="F580" t="s">
        <v>11</v>
      </c>
      <c r="G580" t="s">
        <v>1215</v>
      </c>
      <c r="H580" t="s">
        <v>543</v>
      </c>
      <c r="I580">
        <v>3174156</v>
      </c>
      <c r="J580" t="s">
        <v>1214</v>
      </c>
    </row>
    <row r="581" spans="1:10" hidden="1" x14ac:dyDescent="0.25">
      <c r="A581" t="s">
        <v>1216</v>
      </c>
      <c r="B581" t="s">
        <v>498</v>
      </c>
      <c r="C581" s="3" t="s">
        <v>524</v>
      </c>
      <c r="D581">
        <v>0.54290002584457397</v>
      </c>
      <c r="F581" t="s">
        <v>47</v>
      </c>
      <c r="G581" t="s">
        <v>1162</v>
      </c>
      <c r="H581" t="s">
        <v>458</v>
      </c>
      <c r="I581">
        <v>3164792</v>
      </c>
      <c r="J581" t="s">
        <v>1216</v>
      </c>
    </row>
    <row r="582" spans="1:10" hidden="1" x14ac:dyDescent="0.25">
      <c r="A582" t="s">
        <v>1217</v>
      </c>
      <c r="B582" t="s">
        <v>152</v>
      </c>
      <c r="C582" s="3" t="s">
        <v>2320</v>
      </c>
      <c r="D582">
        <v>0.66250002384185791</v>
      </c>
      <c r="F582" t="s">
        <v>47</v>
      </c>
      <c r="G582" t="s">
        <v>134</v>
      </c>
      <c r="H582" t="s">
        <v>135</v>
      </c>
      <c r="I582">
        <v>1632689</v>
      </c>
      <c r="J582" t="s">
        <v>1217</v>
      </c>
    </row>
    <row r="583" spans="1:10" x14ac:dyDescent="0.25">
      <c r="A583" t="s">
        <v>1648</v>
      </c>
      <c r="B583" t="s">
        <v>1649</v>
      </c>
      <c r="C583" s="3" t="s">
        <v>1650</v>
      </c>
      <c r="D583">
        <v>0.94510000944137573</v>
      </c>
      <c r="E583" t="b">
        <f>C583=G583</f>
        <v>1</v>
      </c>
      <c r="F583" t="s">
        <v>15</v>
      </c>
      <c r="G583" t="s">
        <v>1650</v>
      </c>
      <c r="H583" t="s">
        <v>1649</v>
      </c>
      <c r="I583">
        <v>1132419</v>
      </c>
      <c r="J583" t="s">
        <v>1648</v>
      </c>
    </row>
    <row r="584" spans="1:10" hidden="1" x14ac:dyDescent="0.25">
      <c r="A584" t="s">
        <v>1220</v>
      </c>
      <c r="B584" t="s">
        <v>1221</v>
      </c>
      <c r="C584" s="3" t="s">
        <v>1519</v>
      </c>
      <c r="D584">
        <v>0.43840000033378601</v>
      </c>
      <c r="F584" t="s">
        <v>11</v>
      </c>
      <c r="G584" t="s">
        <v>1222</v>
      </c>
      <c r="H584" t="s">
        <v>1223</v>
      </c>
      <c r="I584">
        <v>1038389</v>
      </c>
      <c r="J584" t="s">
        <v>1220</v>
      </c>
    </row>
    <row r="585" spans="1:10" hidden="1" x14ac:dyDescent="0.25">
      <c r="A585" t="s">
        <v>1224</v>
      </c>
      <c r="B585" t="s">
        <v>137</v>
      </c>
      <c r="C585" s="3" t="s">
        <v>487</v>
      </c>
      <c r="D585">
        <v>0.1582999974489212</v>
      </c>
      <c r="F585" t="s">
        <v>11</v>
      </c>
      <c r="G585" t="s">
        <v>1225</v>
      </c>
      <c r="H585" t="s">
        <v>60</v>
      </c>
      <c r="I585">
        <v>2314209</v>
      </c>
      <c r="J585" t="s">
        <v>1224</v>
      </c>
    </row>
    <row r="586" spans="1:10" hidden="1" x14ac:dyDescent="0.25">
      <c r="A586" t="s">
        <v>1226</v>
      </c>
      <c r="B586" t="s">
        <v>1176</v>
      </c>
      <c r="C586" s="3" t="s">
        <v>1175</v>
      </c>
      <c r="D586">
        <v>0.36039999127388</v>
      </c>
      <c r="F586" t="s">
        <v>11</v>
      </c>
      <c r="G586" t="s">
        <v>98</v>
      </c>
      <c r="H586" t="s">
        <v>99</v>
      </c>
      <c r="I586">
        <v>3527633</v>
      </c>
      <c r="J586" t="s">
        <v>1226</v>
      </c>
    </row>
    <row r="587" spans="1:10" x14ac:dyDescent="0.25">
      <c r="A587" t="s">
        <v>179</v>
      </c>
      <c r="B587" t="s">
        <v>180</v>
      </c>
      <c r="C587" s="3" t="s">
        <v>1219</v>
      </c>
      <c r="D587">
        <v>0.9440000057220459</v>
      </c>
      <c r="E587" t="b">
        <f>C587=G587</f>
        <v>0</v>
      </c>
      <c r="F587" t="s">
        <v>15</v>
      </c>
      <c r="G587" t="s">
        <v>134</v>
      </c>
      <c r="H587" t="s">
        <v>135</v>
      </c>
      <c r="I587">
        <v>3179233</v>
      </c>
      <c r="J587" t="s">
        <v>179</v>
      </c>
    </row>
    <row r="588" spans="1:10" hidden="1" x14ac:dyDescent="0.25">
      <c r="A588" t="s">
        <v>1229</v>
      </c>
      <c r="B588" t="s">
        <v>622</v>
      </c>
      <c r="C588" s="3" t="s">
        <v>737</v>
      </c>
      <c r="D588">
        <v>0.67460000514984131</v>
      </c>
      <c r="F588" t="s">
        <v>47</v>
      </c>
      <c r="G588" t="s">
        <v>1162</v>
      </c>
      <c r="H588" t="s">
        <v>458</v>
      </c>
      <c r="I588">
        <v>5004808</v>
      </c>
      <c r="J588" t="s">
        <v>1229</v>
      </c>
    </row>
    <row r="589" spans="1:10" hidden="1" x14ac:dyDescent="0.25">
      <c r="A589" t="s">
        <v>1230</v>
      </c>
      <c r="B589" t="s">
        <v>954</v>
      </c>
      <c r="C589" s="3" t="s">
        <v>2408</v>
      </c>
      <c r="D589">
        <v>0.54259997606277466</v>
      </c>
      <c r="F589" t="s">
        <v>47</v>
      </c>
      <c r="G589" t="s">
        <v>1225</v>
      </c>
      <c r="H589" t="s">
        <v>60</v>
      </c>
      <c r="I589">
        <v>3539014</v>
      </c>
      <c r="J589" t="s">
        <v>1230</v>
      </c>
    </row>
    <row r="590" spans="1:10" hidden="1" x14ac:dyDescent="0.25">
      <c r="A590" t="s">
        <v>1231</v>
      </c>
      <c r="B590" t="s">
        <v>384</v>
      </c>
      <c r="C590" s="3" t="s">
        <v>1149</v>
      </c>
      <c r="D590">
        <v>0.4724000096321106</v>
      </c>
      <c r="F590" t="s">
        <v>11</v>
      </c>
      <c r="G590" t="s">
        <v>134</v>
      </c>
      <c r="H590" t="s">
        <v>135</v>
      </c>
      <c r="I590">
        <v>3224164</v>
      </c>
      <c r="J590" t="s">
        <v>1231</v>
      </c>
    </row>
    <row r="591" spans="1:10" hidden="1" x14ac:dyDescent="0.25">
      <c r="A591" t="s">
        <v>1232</v>
      </c>
      <c r="B591" t="s">
        <v>170</v>
      </c>
      <c r="C591" s="3" t="s">
        <v>594</v>
      </c>
      <c r="D591">
        <v>0.38510000705718989</v>
      </c>
      <c r="F591" t="s">
        <v>11</v>
      </c>
      <c r="G591" t="s">
        <v>134</v>
      </c>
      <c r="H591" t="s">
        <v>135</v>
      </c>
      <c r="I591">
        <v>3234763</v>
      </c>
      <c r="J591" t="s">
        <v>1232</v>
      </c>
    </row>
    <row r="592" spans="1:10" hidden="1" x14ac:dyDescent="0.25">
      <c r="A592" t="s">
        <v>1233</v>
      </c>
      <c r="B592" t="s">
        <v>1159</v>
      </c>
      <c r="C592" s="3" t="s">
        <v>2422</v>
      </c>
      <c r="D592">
        <v>9.5799997448921204E-2</v>
      </c>
      <c r="F592" t="s">
        <v>11</v>
      </c>
      <c r="G592" t="s">
        <v>1234</v>
      </c>
      <c r="H592" t="s">
        <v>1235</v>
      </c>
      <c r="I592">
        <v>954007</v>
      </c>
      <c r="J592" t="s">
        <v>1233</v>
      </c>
    </row>
    <row r="593" spans="1:10" hidden="1" x14ac:dyDescent="0.25">
      <c r="A593" t="s">
        <v>1236</v>
      </c>
      <c r="B593" t="s">
        <v>229</v>
      </c>
      <c r="C593" s="3" t="s">
        <v>2332</v>
      </c>
      <c r="D593">
        <v>0.58380001783370972</v>
      </c>
      <c r="F593" t="s">
        <v>47</v>
      </c>
      <c r="G593" t="s">
        <v>1225</v>
      </c>
      <c r="H593" t="s">
        <v>60</v>
      </c>
      <c r="I593">
        <v>3539113</v>
      </c>
      <c r="J593" t="s">
        <v>1236</v>
      </c>
    </row>
    <row r="594" spans="1:10" hidden="1" x14ac:dyDescent="0.25">
      <c r="A594" t="s">
        <v>1237</v>
      </c>
      <c r="B594" t="s">
        <v>926</v>
      </c>
      <c r="C594" s="3" t="s">
        <v>1999</v>
      </c>
      <c r="D594">
        <v>0.6119999885559082</v>
      </c>
      <c r="F594" t="s">
        <v>47</v>
      </c>
      <c r="G594" t="s">
        <v>1181</v>
      </c>
      <c r="H594" t="s">
        <v>400</v>
      </c>
      <c r="I594">
        <v>3500368</v>
      </c>
      <c r="J594" t="s">
        <v>1237</v>
      </c>
    </row>
    <row r="595" spans="1:10" x14ac:dyDescent="0.25">
      <c r="A595" t="s">
        <v>1479</v>
      </c>
      <c r="B595" t="s">
        <v>354</v>
      </c>
      <c r="C595" s="3" t="s">
        <v>391</v>
      </c>
      <c r="D595">
        <v>0.94389998912811279</v>
      </c>
      <c r="E595" t="b">
        <f>C595=G595</f>
        <v>0</v>
      </c>
      <c r="F595" t="s">
        <v>15</v>
      </c>
      <c r="G595" t="s">
        <v>1423</v>
      </c>
      <c r="H595" t="s">
        <v>683</v>
      </c>
      <c r="I595">
        <v>3431003</v>
      </c>
      <c r="J595" t="s">
        <v>1479</v>
      </c>
    </row>
    <row r="596" spans="1:10" hidden="1" x14ac:dyDescent="0.25">
      <c r="A596" t="s">
        <v>1239</v>
      </c>
      <c r="B596" t="s">
        <v>1082</v>
      </c>
      <c r="C596" s="3" t="s">
        <v>1081</v>
      </c>
      <c r="D596">
        <v>0.11819999665021901</v>
      </c>
      <c r="F596" t="s">
        <v>11</v>
      </c>
      <c r="G596" t="s">
        <v>1225</v>
      </c>
      <c r="H596" t="s">
        <v>60</v>
      </c>
      <c r="I596">
        <v>3519164</v>
      </c>
      <c r="J596" t="s">
        <v>1239</v>
      </c>
    </row>
    <row r="597" spans="1:10" x14ac:dyDescent="0.25">
      <c r="A597" t="s">
        <v>1247</v>
      </c>
      <c r="B597" t="s">
        <v>308</v>
      </c>
      <c r="C597" s="3" t="s">
        <v>1667</v>
      </c>
      <c r="D597">
        <v>0.94249999523162842</v>
      </c>
      <c r="E597" t="b">
        <f>C597=G597</f>
        <v>0</v>
      </c>
      <c r="F597" t="s">
        <v>15</v>
      </c>
      <c r="G597" t="s">
        <v>1225</v>
      </c>
      <c r="H597" t="s">
        <v>60</v>
      </c>
      <c r="I597">
        <v>3502420</v>
      </c>
      <c r="J597" t="s">
        <v>1247</v>
      </c>
    </row>
    <row r="598" spans="1:10" hidden="1" x14ac:dyDescent="0.25">
      <c r="A598" t="s">
        <v>1241</v>
      </c>
      <c r="B598" t="s">
        <v>1242</v>
      </c>
      <c r="C598" s="3" t="s">
        <v>2425</v>
      </c>
      <c r="D598">
        <v>0.5910000205039978</v>
      </c>
      <c r="F598" t="s">
        <v>47</v>
      </c>
      <c r="G598" t="s">
        <v>1243</v>
      </c>
      <c r="H598" t="s">
        <v>1244</v>
      </c>
      <c r="I598">
        <v>715819</v>
      </c>
      <c r="J598" t="s">
        <v>1241</v>
      </c>
    </row>
    <row r="599" spans="1:10" hidden="1" x14ac:dyDescent="0.25">
      <c r="A599" t="s">
        <v>1245</v>
      </c>
      <c r="B599" t="s">
        <v>308</v>
      </c>
      <c r="C599" s="3" t="s">
        <v>1667</v>
      </c>
      <c r="D599">
        <v>0.55889999866485596</v>
      </c>
      <c r="F599" t="s">
        <v>47</v>
      </c>
      <c r="G599" t="s">
        <v>1225</v>
      </c>
      <c r="H599" t="s">
        <v>60</v>
      </c>
      <c r="I599">
        <v>3502162</v>
      </c>
      <c r="J599" t="s">
        <v>1245</v>
      </c>
    </row>
    <row r="600" spans="1:10" hidden="1" x14ac:dyDescent="0.25">
      <c r="A600" t="s">
        <v>1246</v>
      </c>
      <c r="B600" t="s">
        <v>400</v>
      </c>
      <c r="C600" s="3" t="s">
        <v>1181</v>
      </c>
      <c r="D600">
        <v>0.41460001468658447</v>
      </c>
      <c r="F600" t="s">
        <v>11</v>
      </c>
      <c r="G600" t="s">
        <v>1181</v>
      </c>
      <c r="H600" t="s">
        <v>400</v>
      </c>
      <c r="I600">
        <v>3502183</v>
      </c>
      <c r="J600" t="s">
        <v>1246</v>
      </c>
    </row>
    <row r="601" spans="1:10" x14ac:dyDescent="0.25">
      <c r="A601" t="s">
        <v>1890</v>
      </c>
      <c r="B601" t="s">
        <v>286</v>
      </c>
      <c r="C601" s="3" t="s">
        <v>287</v>
      </c>
      <c r="D601">
        <v>0.94220000505447388</v>
      </c>
      <c r="E601" t="b">
        <f>C601=G601</f>
        <v>1</v>
      </c>
      <c r="F601" t="s">
        <v>15</v>
      </c>
      <c r="G601" t="s">
        <v>287</v>
      </c>
      <c r="H601" t="s">
        <v>286</v>
      </c>
      <c r="I601">
        <v>3111361</v>
      </c>
      <c r="J601" t="s">
        <v>1890</v>
      </c>
    </row>
    <row r="602" spans="1:10" hidden="1" x14ac:dyDescent="0.25">
      <c r="A602" t="s">
        <v>1248</v>
      </c>
      <c r="B602" t="s">
        <v>126</v>
      </c>
      <c r="C602" s="3" t="s">
        <v>2319</v>
      </c>
      <c r="D602">
        <v>0.2833000123500824</v>
      </c>
      <c r="F602" t="s">
        <v>11</v>
      </c>
      <c r="G602" t="s">
        <v>1249</v>
      </c>
      <c r="H602" t="s">
        <v>68</v>
      </c>
      <c r="I602">
        <v>3121954</v>
      </c>
      <c r="J602" t="s">
        <v>1248</v>
      </c>
    </row>
    <row r="603" spans="1:10" x14ac:dyDescent="0.25">
      <c r="A603" t="s">
        <v>1473</v>
      </c>
      <c r="B603" t="s">
        <v>400</v>
      </c>
      <c r="C603" s="3" t="s">
        <v>1181</v>
      </c>
      <c r="D603">
        <v>0.94120001792907715</v>
      </c>
      <c r="E603" t="b">
        <f t="shared" ref="E603:E608" si="53">C603=G603</f>
        <v>0</v>
      </c>
      <c r="F603" t="s">
        <v>15</v>
      </c>
      <c r="G603" t="s">
        <v>1423</v>
      </c>
      <c r="H603" t="s">
        <v>683</v>
      </c>
      <c r="I603">
        <v>3290039</v>
      </c>
      <c r="J603" t="s">
        <v>1473</v>
      </c>
    </row>
    <row r="604" spans="1:10" x14ac:dyDescent="0.25">
      <c r="A604" t="s">
        <v>1967</v>
      </c>
      <c r="B604" t="s">
        <v>354</v>
      </c>
      <c r="C604" s="3" t="s">
        <v>391</v>
      </c>
      <c r="D604">
        <v>0.93860000371932983</v>
      </c>
      <c r="E604" t="b">
        <f t="shared" si="53"/>
        <v>1</v>
      </c>
      <c r="F604" t="s">
        <v>15</v>
      </c>
      <c r="G604" t="s">
        <v>391</v>
      </c>
      <c r="H604" t="s">
        <v>354</v>
      </c>
      <c r="I604">
        <v>3124016</v>
      </c>
      <c r="J604" t="s">
        <v>1967</v>
      </c>
    </row>
    <row r="605" spans="1:10" x14ac:dyDescent="0.25">
      <c r="A605" t="s">
        <v>1788</v>
      </c>
      <c r="B605" t="s">
        <v>222</v>
      </c>
      <c r="C605" s="3" t="s">
        <v>1190</v>
      </c>
      <c r="D605">
        <v>0.93819999694824219</v>
      </c>
      <c r="E605" t="b">
        <f t="shared" si="53"/>
        <v>0</v>
      </c>
      <c r="F605" t="s">
        <v>15</v>
      </c>
      <c r="G605" t="s">
        <v>41</v>
      </c>
      <c r="H605" t="s">
        <v>42</v>
      </c>
      <c r="I605">
        <v>913629</v>
      </c>
      <c r="J605" t="s">
        <v>1788</v>
      </c>
    </row>
    <row r="606" spans="1:10" x14ac:dyDescent="0.25">
      <c r="A606" t="s">
        <v>392</v>
      </c>
      <c r="B606" t="s">
        <v>354</v>
      </c>
      <c r="C606" s="3" t="s">
        <v>391</v>
      </c>
      <c r="D606">
        <v>0.93769997358322144</v>
      </c>
      <c r="E606" t="b">
        <f t="shared" si="53"/>
        <v>1</v>
      </c>
      <c r="F606" t="s">
        <v>15</v>
      </c>
      <c r="G606" t="s">
        <v>391</v>
      </c>
      <c r="H606" t="s">
        <v>354</v>
      </c>
      <c r="I606">
        <v>1673481</v>
      </c>
      <c r="J606" t="s">
        <v>392</v>
      </c>
    </row>
    <row r="607" spans="1:10" x14ac:dyDescent="0.25">
      <c r="A607" t="s">
        <v>816</v>
      </c>
      <c r="B607" t="s">
        <v>782</v>
      </c>
      <c r="C607" s="3" t="s">
        <v>783</v>
      </c>
      <c r="D607">
        <v>0.93519997596740723</v>
      </c>
      <c r="E607" t="b">
        <f t="shared" si="53"/>
        <v>0</v>
      </c>
      <c r="F607" t="s">
        <v>15</v>
      </c>
      <c r="G607" t="s">
        <v>794</v>
      </c>
      <c r="H607" t="s">
        <v>795</v>
      </c>
      <c r="I607">
        <v>1059167</v>
      </c>
      <c r="J607" t="s">
        <v>816</v>
      </c>
    </row>
    <row r="608" spans="1:10" x14ac:dyDescent="0.25">
      <c r="A608" t="s">
        <v>810</v>
      </c>
      <c r="B608" t="s">
        <v>782</v>
      </c>
      <c r="C608" s="3" t="s">
        <v>783</v>
      </c>
      <c r="D608">
        <v>0.93480002880096436</v>
      </c>
      <c r="E608" t="b">
        <f t="shared" si="53"/>
        <v>0</v>
      </c>
      <c r="F608" t="s">
        <v>15</v>
      </c>
      <c r="G608" t="s">
        <v>794</v>
      </c>
      <c r="H608" t="s">
        <v>795</v>
      </c>
      <c r="I608">
        <v>987699</v>
      </c>
      <c r="J608" t="s">
        <v>810</v>
      </c>
    </row>
    <row r="609" spans="1:10" hidden="1" x14ac:dyDescent="0.25">
      <c r="A609" t="s">
        <v>1256</v>
      </c>
      <c r="B609" t="s">
        <v>60</v>
      </c>
      <c r="C609" s="3" t="s">
        <v>1225</v>
      </c>
      <c r="D609">
        <v>0.32370001077651978</v>
      </c>
      <c r="F609" t="s">
        <v>11</v>
      </c>
      <c r="G609" t="s">
        <v>1249</v>
      </c>
      <c r="H609" t="s">
        <v>68</v>
      </c>
      <c r="I609">
        <v>1532206</v>
      </c>
      <c r="J609" t="s">
        <v>1256</v>
      </c>
    </row>
    <row r="610" spans="1:10" hidden="1" x14ac:dyDescent="0.25">
      <c r="A610" t="s">
        <v>1257</v>
      </c>
      <c r="B610" t="s">
        <v>629</v>
      </c>
      <c r="C610" s="3" t="s">
        <v>2373</v>
      </c>
      <c r="D610">
        <v>0.16629999876022339</v>
      </c>
      <c r="F610" t="s">
        <v>11</v>
      </c>
      <c r="G610" t="s">
        <v>1243</v>
      </c>
      <c r="H610" t="s">
        <v>1244</v>
      </c>
      <c r="I610">
        <v>1126776</v>
      </c>
      <c r="J610" t="s">
        <v>1257</v>
      </c>
    </row>
    <row r="611" spans="1:10" hidden="1" x14ac:dyDescent="0.25">
      <c r="A611" t="s">
        <v>1258</v>
      </c>
      <c r="B611" t="s">
        <v>46</v>
      </c>
      <c r="C611" s="3" t="s">
        <v>2308</v>
      </c>
      <c r="D611">
        <v>0.1168999969959259</v>
      </c>
      <c r="F611" t="s">
        <v>11</v>
      </c>
      <c r="G611" t="s">
        <v>1243</v>
      </c>
      <c r="H611" t="s">
        <v>1244</v>
      </c>
      <c r="I611">
        <v>1196738</v>
      </c>
      <c r="J611" t="s">
        <v>1258</v>
      </c>
    </row>
    <row r="612" spans="1:10" x14ac:dyDescent="0.25">
      <c r="A612" t="s">
        <v>1259</v>
      </c>
      <c r="B612" t="s">
        <v>400</v>
      </c>
      <c r="C612" s="3" t="s">
        <v>1181</v>
      </c>
      <c r="D612">
        <v>0.93269997835159302</v>
      </c>
      <c r="E612" t="b">
        <f t="shared" ref="E612:E614" si="54">C612=G612</f>
        <v>1</v>
      </c>
      <c r="F612" t="s">
        <v>15</v>
      </c>
      <c r="G612" t="s">
        <v>1181</v>
      </c>
      <c r="H612" t="s">
        <v>400</v>
      </c>
      <c r="I612">
        <v>3511360</v>
      </c>
      <c r="J612" t="s">
        <v>1259</v>
      </c>
    </row>
    <row r="613" spans="1:10" x14ac:dyDescent="0.25">
      <c r="A613" t="s">
        <v>36</v>
      </c>
      <c r="B613" t="s">
        <v>32</v>
      </c>
      <c r="C613" s="3" t="s">
        <v>33</v>
      </c>
      <c r="D613">
        <v>0.93239998817443848</v>
      </c>
      <c r="E613" t="b">
        <f t="shared" si="54"/>
        <v>1</v>
      </c>
      <c r="F613" t="s">
        <v>15</v>
      </c>
      <c r="G613" t="s">
        <v>33</v>
      </c>
      <c r="H613" t="s">
        <v>32</v>
      </c>
      <c r="I613">
        <v>973239</v>
      </c>
      <c r="J613" t="s">
        <v>36</v>
      </c>
    </row>
    <row r="614" spans="1:10" x14ac:dyDescent="0.25">
      <c r="A614" t="s">
        <v>1690</v>
      </c>
      <c r="B614" t="s">
        <v>104</v>
      </c>
      <c r="C614" s="3" t="s">
        <v>2024</v>
      </c>
      <c r="D614">
        <v>0.93209999799728394</v>
      </c>
      <c r="E614" t="b">
        <f t="shared" si="54"/>
        <v>0</v>
      </c>
      <c r="F614" t="s">
        <v>15</v>
      </c>
      <c r="G614" t="s">
        <v>1687</v>
      </c>
      <c r="H614" t="s">
        <v>1688</v>
      </c>
      <c r="I614">
        <v>1558783</v>
      </c>
      <c r="J614" t="s">
        <v>1690</v>
      </c>
    </row>
    <row r="615" spans="1:10" hidden="1" x14ac:dyDescent="0.25">
      <c r="A615" t="s">
        <v>1265</v>
      </c>
      <c r="B615" t="s">
        <v>1266</v>
      </c>
      <c r="C615" s="3" t="s">
        <v>2427</v>
      </c>
      <c r="D615">
        <v>0.33709999918937678</v>
      </c>
      <c r="F615" t="s">
        <v>11</v>
      </c>
      <c r="G615" t="s">
        <v>1267</v>
      </c>
      <c r="H615" t="s">
        <v>1268</v>
      </c>
      <c r="I615">
        <v>1334979</v>
      </c>
      <c r="J615" t="s">
        <v>1265</v>
      </c>
    </row>
    <row r="616" spans="1:10" x14ac:dyDescent="0.25">
      <c r="A616" t="s">
        <v>796</v>
      </c>
      <c r="B616" t="s">
        <v>797</v>
      </c>
      <c r="C616" s="3" t="s">
        <v>2389</v>
      </c>
      <c r="D616">
        <v>0.93199998140335083</v>
      </c>
      <c r="E616" t="b">
        <f>C616=G616</f>
        <v>0</v>
      </c>
      <c r="F616" t="s">
        <v>15</v>
      </c>
      <c r="G616" t="s">
        <v>798</v>
      </c>
      <c r="H616" t="s">
        <v>799</v>
      </c>
      <c r="I616">
        <v>1019974</v>
      </c>
      <c r="J616" t="s">
        <v>796</v>
      </c>
    </row>
    <row r="617" spans="1:10" hidden="1" x14ac:dyDescent="0.25">
      <c r="A617" t="s">
        <v>1270</v>
      </c>
      <c r="B617" t="s">
        <v>281</v>
      </c>
      <c r="C617" s="3" t="s">
        <v>2035</v>
      </c>
      <c r="D617">
        <v>0.35510000586509699</v>
      </c>
      <c r="F617" t="s">
        <v>11</v>
      </c>
      <c r="G617" t="s">
        <v>1181</v>
      </c>
      <c r="H617" t="s">
        <v>400</v>
      </c>
      <c r="I617">
        <v>2270648</v>
      </c>
      <c r="J617" t="s">
        <v>1270</v>
      </c>
    </row>
    <row r="618" spans="1:10" x14ac:dyDescent="0.25">
      <c r="A618" t="s">
        <v>345</v>
      </c>
      <c r="B618" t="s">
        <v>231</v>
      </c>
      <c r="C618" s="3" t="s">
        <v>230</v>
      </c>
      <c r="D618">
        <v>0.93070000410079956</v>
      </c>
      <c r="E618" t="b">
        <f>C618=G618</f>
        <v>1</v>
      </c>
      <c r="F618" t="s">
        <v>15</v>
      </c>
      <c r="G618" t="s">
        <v>230</v>
      </c>
      <c r="H618" t="s">
        <v>231</v>
      </c>
      <c r="I618">
        <v>1741799</v>
      </c>
      <c r="J618" t="s">
        <v>345</v>
      </c>
    </row>
    <row r="619" spans="1:10" hidden="1" x14ac:dyDescent="0.25">
      <c r="A619" t="s">
        <v>1272</v>
      </c>
      <c r="B619" t="s">
        <v>725</v>
      </c>
      <c r="C619" s="3" t="s">
        <v>1103</v>
      </c>
      <c r="D619">
        <v>0.29010000824928278</v>
      </c>
      <c r="F619" t="s">
        <v>11</v>
      </c>
      <c r="G619" t="s">
        <v>1225</v>
      </c>
      <c r="H619" t="s">
        <v>60</v>
      </c>
      <c r="I619">
        <v>3514272</v>
      </c>
      <c r="J619" t="s">
        <v>1272</v>
      </c>
    </row>
    <row r="620" spans="1:10" x14ac:dyDescent="0.25">
      <c r="A620" t="s">
        <v>662</v>
      </c>
      <c r="B620" t="s">
        <v>296</v>
      </c>
      <c r="C620" s="3" t="s">
        <v>1123</v>
      </c>
      <c r="D620">
        <v>0.93019998073577881</v>
      </c>
      <c r="E620" t="b">
        <f t="shared" ref="E620:E623" si="55">C620=G620</f>
        <v>0</v>
      </c>
      <c r="F620" t="s">
        <v>15</v>
      </c>
      <c r="G620" t="s">
        <v>487</v>
      </c>
      <c r="H620" t="s">
        <v>137</v>
      </c>
      <c r="I620">
        <v>3452437</v>
      </c>
      <c r="J620" t="s">
        <v>662</v>
      </c>
    </row>
    <row r="621" spans="1:10" x14ac:dyDescent="0.25">
      <c r="A621" t="s">
        <v>1977</v>
      </c>
      <c r="B621" t="s">
        <v>564</v>
      </c>
      <c r="C621" s="3" t="s">
        <v>2367</v>
      </c>
      <c r="D621">
        <v>0.93000000715255737</v>
      </c>
      <c r="E621" t="b">
        <f t="shared" si="55"/>
        <v>0</v>
      </c>
      <c r="F621" t="s">
        <v>15</v>
      </c>
      <c r="G621" t="s">
        <v>138</v>
      </c>
      <c r="H621" t="s">
        <v>139</v>
      </c>
      <c r="I621">
        <v>3118271</v>
      </c>
      <c r="J621" t="s">
        <v>1977</v>
      </c>
    </row>
    <row r="622" spans="1:10" x14ac:dyDescent="0.25">
      <c r="A622" t="s">
        <v>2018</v>
      </c>
      <c r="B622" t="s">
        <v>1775</v>
      </c>
      <c r="C622" s="3" t="s">
        <v>1774</v>
      </c>
      <c r="D622">
        <v>0.92919999361038208</v>
      </c>
      <c r="E622" t="b">
        <f t="shared" si="55"/>
        <v>0</v>
      </c>
      <c r="F622" t="s">
        <v>15</v>
      </c>
      <c r="G622" t="s">
        <v>178</v>
      </c>
      <c r="H622" t="s">
        <v>40</v>
      </c>
      <c r="I622">
        <v>914945</v>
      </c>
      <c r="J622" t="s">
        <v>2018</v>
      </c>
    </row>
    <row r="623" spans="1:10" x14ac:dyDescent="0.25">
      <c r="A623" t="s">
        <v>346</v>
      </c>
      <c r="B623" t="s">
        <v>347</v>
      </c>
      <c r="C623" s="3" t="s">
        <v>348</v>
      </c>
      <c r="D623">
        <v>0.92849999666213989</v>
      </c>
      <c r="E623" t="b">
        <f t="shared" si="55"/>
        <v>1</v>
      </c>
      <c r="F623" t="s">
        <v>15</v>
      </c>
      <c r="G623" t="s">
        <v>348</v>
      </c>
      <c r="H623" t="s">
        <v>347</v>
      </c>
      <c r="I623">
        <v>3294137</v>
      </c>
      <c r="J623" t="s">
        <v>346</v>
      </c>
    </row>
    <row r="624" spans="1:10" hidden="1" x14ac:dyDescent="0.25">
      <c r="A624" t="s">
        <v>1277</v>
      </c>
      <c r="B624" t="s">
        <v>60</v>
      </c>
      <c r="C624" s="3" t="s">
        <v>1225</v>
      </c>
      <c r="D624">
        <v>0.68769997358322144</v>
      </c>
      <c r="F624" t="s">
        <v>47</v>
      </c>
      <c r="G624" t="s">
        <v>1243</v>
      </c>
      <c r="H624" t="s">
        <v>1244</v>
      </c>
      <c r="I624">
        <v>1554507</v>
      </c>
      <c r="J624" t="s">
        <v>1277</v>
      </c>
    </row>
    <row r="625" spans="1:10" x14ac:dyDescent="0.25">
      <c r="A625" t="s">
        <v>870</v>
      </c>
      <c r="B625" t="s">
        <v>871</v>
      </c>
      <c r="C625" s="3" t="s">
        <v>2398</v>
      </c>
      <c r="D625">
        <v>0.92849999666213989</v>
      </c>
      <c r="E625" t="b">
        <f>C625=G625</f>
        <v>0</v>
      </c>
      <c r="F625" t="s">
        <v>15</v>
      </c>
      <c r="G625" t="s">
        <v>872</v>
      </c>
      <c r="H625" t="s">
        <v>616</v>
      </c>
      <c r="I625">
        <v>1016499</v>
      </c>
      <c r="J625" t="s">
        <v>870</v>
      </c>
    </row>
    <row r="626" spans="1:10" hidden="1" x14ac:dyDescent="0.25">
      <c r="A626" t="s">
        <v>1279</v>
      </c>
      <c r="B626" t="s">
        <v>21</v>
      </c>
      <c r="C626" s="3" t="s">
        <v>1280</v>
      </c>
      <c r="D626">
        <v>0.47560000419616699</v>
      </c>
      <c r="F626" t="s">
        <v>11</v>
      </c>
      <c r="G626" t="s">
        <v>1280</v>
      </c>
      <c r="H626" t="s">
        <v>21</v>
      </c>
      <c r="I626">
        <v>3533648</v>
      </c>
      <c r="J626" t="s">
        <v>1279</v>
      </c>
    </row>
    <row r="627" spans="1:10" x14ac:dyDescent="0.25">
      <c r="A627" t="s">
        <v>660</v>
      </c>
      <c r="B627" t="s">
        <v>137</v>
      </c>
      <c r="C627" s="3" t="s">
        <v>487</v>
      </c>
      <c r="D627">
        <v>0.92830002307891846</v>
      </c>
      <c r="E627" t="b">
        <f>C627=G627</f>
        <v>1</v>
      </c>
      <c r="F627" t="s">
        <v>15</v>
      </c>
      <c r="G627" t="s">
        <v>487</v>
      </c>
      <c r="H627" t="s">
        <v>137</v>
      </c>
      <c r="I627">
        <v>1514460</v>
      </c>
      <c r="J627" t="s">
        <v>660</v>
      </c>
    </row>
    <row r="628" spans="1:10" hidden="1" x14ac:dyDescent="0.25">
      <c r="A628" t="s">
        <v>1282</v>
      </c>
      <c r="B628" t="s">
        <v>60</v>
      </c>
      <c r="C628" s="3" t="s">
        <v>1225</v>
      </c>
      <c r="D628">
        <v>0.32730001211166382</v>
      </c>
      <c r="F628" t="s">
        <v>11</v>
      </c>
      <c r="G628" t="s">
        <v>1225</v>
      </c>
      <c r="H628" t="s">
        <v>60</v>
      </c>
      <c r="I628">
        <v>3494836</v>
      </c>
      <c r="J628" t="s">
        <v>1282</v>
      </c>
    </row>
    <row r="629" spans="1:10" hidden="1" x14ac:dyDescent="0.25">
      <c r="A629" t="s">
        <v>1283</v>
      </c>
      <c r="B629" t="s">
        <v>400</v>
      </c>
      <c r="C629" s="3" t="s">
        <v>1181</v>
      </c>
      <c r="D629">
        <v>0.53359997272491455</v>
      </c>
      <c r="F629" t="s">
        <v>47</v>
      </c>
      <c r="G629" t="s">
        <v>1181</v>
      </c>
      <c r="H629" t="s">
        <v>400</v>
      </c>
      <c r="I629">
        <v>3495991</v>
      </c>
      <c r="J629" t="s">
        <v>1283</v>
      </c>
    </row>
    <row r="630" spans="1:10" hidden="1" x14ac:dyDescent="0.25">
      <c r="A630" t="s">
        <v>1284</v>
      </c>
      <c r="B630" t="s">
        <v>281</v>
      </c>
      <c r="C630" s="3" t="s">
        <v>2035</v>
      </c>
      <c r="D630">
        <v>0.35719999670982361</v>
      </c>
      <c r="F630" t="s">
        <v>11</v>
      </c>
      <c r="G630" t="s">
        <v>1181</v>
      </c>
      <c r="H630" t="s">
        <v>400</v>
      </c>
      <c r="I630">
        <v>3496196</v>
      </c>
      <c r="J630" t="s">
        <v>1284</v>
      </c>
    </row>
    <row r="631" spans="1:10" x14ac:dyDescent="0.25">
      <c r="A631" t="s">
        <v>307</v>
      </c>
      <c r="B631" t="s">
        <v>308</v>
      </c>
      <c r="C631" s="3" t="s">
        <v>1667</v>
      </c>
      <c r="D631">
        <v>0.92739999294281006</v>
      </c>
      <c r="E631" t="b">
        <f>C631=G631</f>
        <v>0</v>
      </c>
      <c r="F631" t="s">
        <v>15</v>
      </c>
      <c r="G631" t="s">
        <v>309</v>
      </c>
      <c r="H631" t="s">
        <v>310</v>
      </c>
      <c r="I631">
        <v>3719864</v>
      </c>
      <c r="J631" t="s">
        <v>307</v>
      </c>
    </row>
    <row r="632" spans="1:10" hidden="1" x14ac:dyDescent="0.25">
      <c r="A632" t="s">
        <v>1286</v>
      </c>
      <c r="B632" t="s">
        <v>78</v>
      </c>
      <c r="C632" s="3" t="s">
        <v>1287</v>
      </c>
      <c r="D632">
        <v>0.6478000283241272</v>
      </c>
      <c r="F632" t="s">
        <v>47</v>
      </c>
      <c r="G632" t="s">
        <v>1287</v>
      </c>
      <c r="H632" t="s">
        <v>78</v>
      </c>
      <c r="I632">
        <v>3522556</v>
      </c>
      <c r="J632" t="s">
        <v>1286</v>
      </c>
    </row>
    <row r="633" spans="1:10" hidden="1" x14ac:dyDescent="0.25">
      <c r="A633" t="s">
        <v>1288</v>
      </c>
      <c r="B633" t="s">
        <v>666</v>
      </c>
      <c r="C633" s="3" t="s">
        <v>2378</v>
      </c>
      <c r="D633">
        <v>0.66399997472763062</v>
      </c>
      <c r="F633" t="s">
        <v>47</v>
      </c>
      <c r="G633" t="s">
        <v>341</v>
      </c>
      <c r="H633" t="s">
        <v>340</v>
      </c>
      <c r="I633">
        <v>1723227</v>
      </c>
      <c r="J633" t="s">
        <v>1288</v>
      </c>
    </row>
    <row r="634" spans="1:10" hidden="1" x14ac:dyDescent="0.25">
      <c r="A634" t="s">
        <v>1289</v>
      </c>
      <c r="B634" t="s">
        <v>400</v>
      </c>
      <c r="C634" s="3" t="s">
        <v>1181</v>
      </c>
      <c r="D634">
        <v>0.56800001859664917</v>
      </c>
      <c r="F634" t="s">
        <v>47</v>
      </c>
      <c r="G634" t="s">
        <v>1181</v>
      </c>
      <c r="H634" t="s">
        <v>400</v>
      </c>
      <c r="I634">
        <v>3498244</v>
      </c>
      <c r="J634" t="s">
        <v>1289</v>
      </c>
    </row>
    <row r="635" spans="1:10" x14ac:dyDescent="0.25">
      <c r="A635" t="s">
        <v>549</v>
      </c>
      <c r="B635" t="s">
        <v>535</v>
      </c>
      <c r="C635" s="3" t="s">
        <v>534</v>
      </c>
      <c r="D635">
        <v>0.92570000886917114</v>
      </c>
      <c r="E635" t="b">
        <f>C635=G635</f>
        <v>1</v>
      </c>
      <c r="F635" t="s">
        <v>15</v>
      </c>
      <c r="G635" t="s">
        <v>534</v>
      </c>
      <c r="H635" t="s">
        <v>535</v>
      </c>
      <c r="I635">
        <v>1655422</v>
      </c>
      <c r="J635" t="s">
        <v>549</v>
      </c>
    </row>
    <row r="636" spans="1:10" hidden="1" x14ac:dyDescent="0.25">
      <c r="A636" t="s">
        <v>1291</v>
      </c>
      <c r="B636" t="s">
        <v>1292</v>
      </c>
      <c r="C636" s="3" t="s">
        <v>2428</v>
      </c>
      <c r="D636">
        <v>0.5494999885559082</v>
      </c>
      <c r="F636" t="s">
        <v>47</v>
      </c>
      <c r="G636" t="s">
        <v>1287</v>
      </c>
      <c r="H636" t="s">
        <v>78</v>
      </c>
      <c r="I636">
        <v>2211050</v>
      </c>
      <c r="J636" t="s">
        <v>1291</v>
      </c>
    </row>
    <row r="637" spans="1:10" x14ac:dyDescent="0.25">
      <c r="A637" t="s">
        <v>1817</v>
      </c>
      <c r="B637" t="s">
        <v>174</v>
      </c>
      <c r="C637" s="3" t="s">
        <v>2323</v>
      </c>
      <c r="D637">
        <v>0.92460000514984131</v>
      </c>
      <c r="E637" t="b">
        <f t="shared" ref="E637:E638" si="56">C637=G637</f>
        <v>0</v>
      </c>
      <c r="F637" t="s">
        <v>15</v>
      </c>
      <c r="G637" t="s">
        <v>138</v>
      </c>
      <c r="H637" t="s">
        <v>139</v>
      </c>
      <c r="I637">
        <v>1743524</v>
      </c>
      <c r="J637" t="s">
        <v>1817</v>
      </c>
    </row>
    <row r="638" spans="1:10" x14ac:dyDescent="0.25">
      <c r="A638" t="s">
        <v>1188</v>
      </c>
      <c r="B638" t="s">
        <v>1165</v>
      </c>
      <c r="C638" s="3" t="s">
        <v>1164</v>
      </c>
      <c r="D638">
        <v>0.92400002479553223</v>
      </c>
      <c r="E638" t="b">
        <f t="shared" si="56"/>
        <v>0</v>
      </c>
      <c r="F638" t="s">
        <v>15</v>
      </c>
      <c r="G638" t="s">
        <v>919</v>
      </c>
      <c r="H638" t="s">
        <v>920</v>
      </c>
      <c r="I638">
        <v>3530005</v>
      </c>
      <c r="J638" t="s">
        <v>1188</v>
      </c>
    </row>
    <row r="639" spans="1:10" hidden="1" x14ac:dyDescent="0.25">
      <c r="A639" t="s">
        <v>1298</v>
      </c>
      <c r="B639" t="s">
        <v>1299</v>
      </c>
      <c r="C639" s="3" t="s">
        <v>2429</v>
      </c>
      <c r="D639">
        <v>0.37119999527931208</v>
      </c>
      <c r="F639" t="s">
        <v>11</v>
      </c>
      <c r="G639" t="s">
        <v>1300</v>
      </c>
      <c r="H639" t="s">
        <v>605</v>
      </c>
      <c r="I639">
        <v>3720503</v>
      </c>
      <c r="J639" t="s">
        <v>1298</v>
      </c>
    </row>
    <row r="640" spans="1:10" hidden="1" x14ac:dyDescent="0.25">
      <c r="A640" t="s">
        <v>1301</v>
      </c>
      <c r="B640" t="s">
        <v>1302</v>
      </c>
      <c r="C640" s="3" t="s">
        <v>2430</v>
      </c>
      <c r="D640">
        <v>0.1136000007390976</v>
      </c>
      <c r="F640" t="s">
        <v>11</v>
      </c>
      <c r="G640" t="s">
        <v>1287</v>
      </c>
      <c r="H640" t="s">
        <v>78</v>
      </c>
      <c r="I640">
        <v>1239728</v>
      </c>
      <c r="J640" t="s">
        <v>1301</v>
      </c>
    </row>
    <row r="641" spans="1:10" hidden="1" x14ac:dyDescent="0.25">
      <c r="A641" t="s">
        <v>1303</v>
      </c>
      <c r="B641" t="s">
        <v>1304</v>
      </c>
      <c r="C641" s="3" t="s">
        <v>2431</v>
      </c>
      <c r="D641">
        <v>0.1160999983549118</v>
      </c>
      <c r="F641" t="s">
        <v>11</v>
      </c>
      <c r="G641" t="s">
        <v>1287</v>
      </c>
      <c r="H641" t="s">
        <v>78</v>
      </c>
      <c r="I641">
        <v>903711</v>
      </c>
      <c r="J641" t="s">
        <v>1303</v>
      </c>
    </row>
    <row r="642" spans="1:10" hidden="1" x14ac:dyDescent="0.25">
      <c r="A642" t="s">
        <v>1305</v>
      </c>
      <c r="B642" t="s">
        <v>1306</v>
      </c>
      <c r="C642" s="3" t="s">
        <v>2056</v>
      </c>
      <c r="D642">
        <v>0.17689999938011169</v>
      </c>
      <c r="F642" t="s">
        <v>11</v>
      </c>
      <c r="G642" t="s">
        <v>1307</v>
      </c>
      <c r="H642" t="s">
        <v>765</v>
      </c>
      <c r="I642">
        <v>3363701</v>
      </c>
      <c r="J642" t="s">
        <v>1305</v>
      </c>
    </row>
    <row r="643" spans="1:10" hidden="1" x14ac:dyDescent="0.25">
      <c r="A643" t="s">
        <v>1308</v>
      </c>
      <c r="B643" t="s">
        <v>376</v>
      </c>
      <c r="C643" s="3" t="s">
        <v>562</v>
      </c>
      <c r="D643">
        <v>0.14270000159740451</v>
      </c>
      <c r="F643" t="s">
        <v>11</v>
      </c>
      <c r="G643" t="s">
        <v>1307</v>
      </c>
      <c r="H643" t="s">
        <v>765</v>
      </c>
      <c r="I643">
        <v>1497591</v>
      </c>
      <c r="J643" t="s">
        <v>1308</v>
      </c>
    </row>
    <row r="644" spans="1:10" hidden="1" x14ac:dyDescent="0.25">
      <c r="A644" t="s">
        <v>1309</v>
      </c>
      <c r="B644" t="s">
        <v>1310</v>
      </c>
      <c r="C644" s="3" t="s">
        <v>2432</v>
      </c>
      <c r="D644">
        <v>0.31330001354217529</v>
      </c>
      <c r="F644" t="s">
        <v>11</v>
      </c>
      <c r="G644" t="s">
        <v>1311</v>
      </c>
      <c r="H644" t="s">
        <v>1312</v>
      </c>
      <c r="I644">
        <v>3241064</v>
      </c>
      <c r="J644" t="s">
        <v>1309</v>
      </c>
    </row>
    <row r="645" spans="1:10" x14ac:dyDescent="0.25">
      <c r="A645" t="s">
        <v>1980</v>
      </c>
      <c r="B645" t="s">
        <v>382</v>
      </c>
      <c r="C645" s="3" t="s">
        <v>832</v>
      </c>
      <c r="D645">
        <v>0.92339998483657837</v>
      </c>
      <c r="E645" t="b">
        <f>C645=G645</f>
        <v>0</v>
      </c>
      <c r="F645" t="s">
        <v>15</v>
      </c>
      <c r="G645" t="s">
        <v>369</v>
      </c>
      <c r="H645" t="s">
        <v>370</v>
      </c>
      <c r="I645">
        <v>973543</v>
      </c>
      <c r="J645" t="s">
        <v>1980</v>
      </c>
    </row>
    <row r="646" spans="1:10" hidden="1" x14ac:dyDescent="0.25">
      <c r="A646" t="s">
        <v>1316</v>
      </c>
      <c r="B646" t="s">
        <v>276</v>
      </c>
      <c r="C646" s="3" t="s">
        <v>2338</v>
      </c>
      <c r="D646">
        <v>0.2070000022649765</v>
      </c>
      <c r="F646" t="s">
        <v>11</v>
      </c>
      <c r="G646" t="s">
        <v>1317</v>
      </c>
      <c r="H646" t="s">
        <v>1318</v>
      </c>
      <c r="I646">
        <v>3471317</v>
      </c>
      <c r="J646" t="s">
        <v>1316</v>
      </c>
    </row>
    <row r="647" spans="1:10" x14ac:dyDescent="0.25">
      <c r="A647" t="s">
        <v>1738</v>
      </c>
      <c r="B647" t="s">
        <v>354</v>
      </c>
      <c r="C647" s="3" t="s">
        <v>391</v>
      </c>
      <c r="D647">
        <v>0.92199999094009399</v>
      </c>
      <c r="E647" t="b">
        <f t="shared" ref="E647:E649" si="57">C647=G647</f>
        <v>0</v>
      </c>
      <c r="F647" t="s">
        <v>15</v>
      </c>
      <c r="G647" t="s">
        <v>12</v>
      </c>
      <c r="H647" t="s">
        <v>10</v>
      </c>
      <c r="I647">
        <v>1356355</v>
      </c>
      <c r="J647" t="s">
        <v>1738</v>
      </c>
    </row>
    <row r="648" spans="1:10" x14ac:dyDescent="0.25">
      <c r="A648" t="s">
        <v>664</v>
      </c>
      <c r="B648" t="s">
        <v>137</v>
      </c>
      <c r="C648" s="3" t="s">
        <v>487</v>
      </c>
      <c r="D648">
        <v>0.91869997978210449</v>
      </c>
      <c r="E648" t="b">
        <f t="shared" si="57"/>
        <v>1</v>
      </c>
      <c r="F648" t="s">
        <v>15</v>
      </c>
      <c r="G648" t="s">
        <v>487</v>
      </c>
      <c r="H648" t="s">
        <v>137</v>
      </c>
      <c r="I648">
        <v>711793</v>
      </c>
      <c r="J648" t="s">
        <v>664</v>
      </c>
    </row>
    <row r="649" spans="1:10" x14ac:dyDescent="0.25">
      <c r="A649" t="s">
        <v>1475</v>
      </c>
      <c r="B649" t="s">
        <v>1476</v>
      </c>
      <c r="C649" s="3" t="s">
        <v>2451</v>
      </c>
      <c r="D649">
        <v>0.91850000619888306</v>
      </c>
      <c r="E649" t="b">
        <f t="shared" si="57"/>
        <v>0</v>
      </c>
      <c r="F649" t="s">
        <v>15</v>
      </c>
      <c r="G649" t="s">
        <v>1454</v>
      </c>
      <c r="H649" t="s">
        <v>1048</v>
      </c>
      <c r="I649">
        <v>3152972</v>
      </c>
      <c r="J649" t="s">
        <v>1475</v>
      </c>
    </row>
    <row r="650" spans="1:10" hidden="1" x14ac:dyDescent="0.25">
      <c r="A650" t="s">
        <v>1324</v>
      </c>
      <c r="B650" t="s">
        <v>441</v>
      </c>
      <c r="C650" s="3" t="s">
        <v>440</v>
      </c>
      <c r="D650">
        <v>0.67299997806549072</v>
      </c>
      <c r="F650" t="s">
        <v>47</v>
      </c>
      <c r="G650" t="s">
        <v>1320</v>
      </c>
      <c r="H650" t="s">
        <v>1321</v>
      </c>
      <c r="I650">
        <v>914817</v>
      </c>
      <c r="J650" t="s">
        <v>1324</v>
      </c>
    </row>
    <row r="651" spans="1:10" hidden="1" x14ac:dyDescent="0.25">
      <c r="A651" t="s">
        <v>1325</v>
      </c>
      <c r="B651" t="s">
        <v>46</v>
      </c>
      <c r="C651" s="3" t="s">
        <v>2308</v>
      </c>
      <c r="D651">
        <v>0.41659998893737787</v>
      </c>
      <c r="F651" t="s">
        <v>11</v>
      </c>
      <c r="G651" t="s">
        <v>1326</v>
      </c>
      <c r="H651" t="s">
        <v>1089</v>
      </c>
      <c r="I651">
        <v>3449528</v>
      </c>
      <c r="J651" t="s">
        <v>1325</v>
      </c>
    </row>
    <row r="652" spans="1:10" hidden="1" x14ac:dyDescent="0.25">
      <c r="A652" t="s">
        <v>1327</v>
      </c>
      <c r="B652" t="s">
        <v>1328</v>
      </c>
      <c r="C652" s="3" t="s">
        <v>2433</v>
      </c>
      <c r="D652">
        <v>0.61000001430511475</v>
      </c>
      <c r="F652" t="s">
        <v>47</v>
      </c>
      <c r="G652" t="s">
        <v>1329</v>
      </c>
      <c r="H652" t="s">
        <v>1330</v>
      </c>
      <c r="I652">
        <v>3401958</v>
      </c>
      <c r="J652" t="s">
        <v>1327</v>
      </c>
    </row>
    <row r="653" spans="1:10" hidden="1" x14ac:dyDescent="0.25">
      <c r="A653" t="s">
        <v>1331</v>
      </c>
      <c r="B653" t="s">
        <v>60</v>
      </c>
      <c r="C653" s="3" t="s">
        <v>1225</v>
      </c>
      <c r="D653">
        <v>0.24519999325275421</v>
      </c>
      <c r="F653" t="s">
        <v>11</v>
      </c>
      <c r="G653" t="s">
        <v>1332</v>
      </c>
      <c r="H653" t="s">
        <v>566</v>
      </c>
      <c r="I653">
        <v>2158675</v>
      </c>
      <c r="J653" t="s">
        <v>1331</v>
      </c>
    </row>
    <row r="654" spans="1:10" x14ac:dyDescent="0.25">
      <c r="A654" t="s">
        <v>1105</v>
      </c>
      <c r="B654" t="s">
        <v>384</v>
      </c>
      <c r="C654" s="3" t="s">
        <v>1149</v>
      </c>
      <c r="D654">
        <v>0.91689997911453247</v>
      </c>
      <c r="E654" t="b">
        <f>C654=G654</f>
        <v>0</v>
      </c>
      <c r="F654" t="s">
        <v>15</v>
      </c>
      <c r="G654" t="s">
        <v>1086</v>
      </c>
      <c r="H654" t="s">
        <v>1087</v>
      </c>
      <c r="I654">
        <v>1402698</v>
      </c>
      <c r="J654" t="s">
        <v>1105</v>
      </c>
    </row>
    <row r="655" spans="1:10" hidden="1" x14ac:dyDescent="0.25">
      <c r="A655" t="s">
        <v>1337</v>
      </c>
      <c r="B655" t="s">
        <v>1338</v>
      </c>
      <c r="C655" s="3" t="s">
        <v>2435</v>
      </c>
      <c r="D655">
        <v>0.35400000214576721</v>
      </c>
      <c r="F655" t="s">
        <v>11</v>
      </c>
      <c r="G655" t="s">
        <v>1339</v>
      </c>
      <c r="H655" t="s">
        <v>1340</v>
      </c>
      <c r="I655">
        <v>3360389</v>
      </c>
      <c r="J655" t="s">
        <v>1337</v>
      </c>
    </row>
    <row r="656" spans="1:10" hidden="1" x14ac:dyDescent="0.25">
      <c r="A656" t="s">
        <v>1341</v>
      </c>
      <c r="B656" t="s">
        <v>347</v>
      </c>
      <c r="C656" s="3" t="s">
        <v>348</v>
      </c>
      <c r="D656">
        <v>0.37680000066757202</v>
      </c>
      <c r="F656" t="s">
        <v>11</v>
      </c>
      <c r="G656" t="s">
        <v>1342</v>
      </c>
      <c r="H656" t="s">
        <v>1343</v>
      </c>
      <c r="I656">
        <v>3521439</v>
      </c>
      <c r="J656" t="s">
        <v>1341</v>
      </c>
    </row>
    <row r="657" spans="1:10" hidden="1" x14ac:dyDescent="0.25">
      <c r="A657" t="s">
        <v>1344</v>
      </c>
      <c r="B657" t="s">
        <v>437</v>
      </c>
      <c r="C657" s="3" t="s">
        <v>436</v>
      </c>
      <c r="D657">
        <v>0.51649999618530273</v>
      </c>
      <c r="F657" t="s">
        <v>47</v>
      </c>
      <c r="G657" t="s">
        <v>1345</v>
      </c>
      <c r="H657" t="s">
        <v>1346</v>
      </c>
      <c r="I657">
        <v>3422489</v>
      </c>
      <c r="J657" t="s">
        <v>1344</v>
      </c>
    </row>
    <row r="658" spans="1:10" x14ac:dyDescent="0.25">
      <c r="A658" t="s">
        <v>1855</v>
      </c>
      <c r="B658" t="s">
        <v>262</v>
      </c>
      <c r="C658" s="3" t="s">
        <v>261</v>
      </c>
      <c r="D658">
        <v>0.91659998893737793</v>
      </c>
      <c r="E658" t="b">
        <f>C658=G658</f>
        <v>1</v>
      </c>
      <c r="F658" t="s">
        <v>15</v>
      </c>
      <c r="G658" t="s">
        <v>261</v>
      </c>
      <c r="H658" t="s">
        <v>262</v>
      </c>
      <c r="I658">
        <v>3428801</v>
      </c>
      <c r="J658" t="s">
        <v>1855</v>
      </c>
    </row>
    <row r="659" spans="1:10" hidden="1" x14ac:dyDescent="0.25">
      <c r="A659" t="s">
        <v>1350</v>
      </c>
      <c r="B659" t="s">
        <v>222</v>
      </c>
      <c r="C659" s="3" t="s">
        <v>1190</v>
      </c>
      <c r="D659">
        <v>0.31520000100135798</v>
      </c>
      <c r="F659" t="s">
        <v>11</v>
      </c>
      <c r="G659" t="s">
        <v>1351</v>
      </c>
      <c r="H659" t="s">
        <v>1352</v>
      </c>
      <c r="I659">
        <v>3631730</v>
      </c>
      <c r="J659" t="s">
        <v>1350</v>
      </c>
    </row>
    <row r="660" spans="1:10" hidden="1" x14ac:dyDescent="0.25">
      <c r="A660" t="s">
        <v>1353</v>
      </c>
      <c r="B660" t="s">
        <v>60</v>
      </c>
      <c r="C660" s="3" t="s">
        <v>1225</v>
      </c>
      <c r="D660">
        <v>0.48800000548362732</v>
      </c>
      <c r="F660" t="s">
        <v>11</v>
      </c>
      <c r="G660" t="s">
        <v>1351</v>
      </c>
      <c r="H660" t="s">
        <v>1352</v>
      </c>
      <c r="I660">
        <v>2252984</v>
      </c>
      <c r="J660" t="s">
        <v>1353</v>
      </c>
    </row>
    <row r="661" spans="1:10" hidden="1" x14ac:dyDescent="0.25">
      <c r="A661" t="s">
        <v>1354</v>
      </c>
      <c r="B661" t="s">
        <v>969</v>
      </c>
      <c r="C661" s="3" t="s">
        <v>1395</v>
      </c>
      <c r="D661">
        <v>0.39250001311302191</v>
      </c>
      <c r="F661" t="s">
        <v>11</v>
      </c>
      <c r="G661" t="s">
        <v>1355</v>
      </c>
      <c r="H661" t="s">
        <v>1356</v>
      </c>
      <c r="I661">
        <v>705001</v>
      </c>
      <c r="J661" t="s">
        <v>1354</v>
      </c>
    </row>
    <row r="662" spans="1:10" x14ac:dyDescent="0.25">
      <c r="A662" t="s">
        <v>1889</v>
      </c>
      <c r="B662" t="s">
        <v>268</v>
      </c>
      <c r="C662" s="3" t="s">
        <v>267</v>
      </c>
      <c r="D662">
        <v>0.91600000858306885</v>
      </c>
      <c r="E662" t="b">
        <f t="shared" ref="E662:E663" si="58">C662=G662</f>
        <v>1</v>
      </c>
      <c r="F662" t="s">
        <v>15</v>
      </c>
      <c r="G662" t="s">
        <v>267</v>
      </c>
      <c r="H662" t="s">
        <v>268</v>
      </c>
      <c r="I662">
        <v>1144892</v>
      </c>
      <c r="J662" t="s">
        <v>1889</v>
      </c>
    </row>
    <row r="663" spans="1:10" x14ac:dyDescent="0.25">
      <c r="A663" t="s">
        <v>343</v>
      </c>
      <c r="B663" t="s">
        <v>308</v>
      </c>
      <c r="C663" s="3" t="s">
        <v>1667</v>
      </c>
      <c r="D663">
        <v>0.91570001840591431</v>
      </c>
      <c r="E663" t="b">
        <f t="shared" si="58"/>
        <v>0</v>
      </c>
      <c r="F663" t="s">
        <v>15</v>
      </c>
      <c r="G663" t="s">
        <v>309</v>
      </c>
      <c r="H663" t="s">
        <v>310</v>
      </c>
      <c r="I663">
        <v>1499706</v>
      </c>
      <c r="J663" t="s">
        <v>343</v>
      </c>
    </row>
    <row r="664" spans="1:10" hidden="1" x14ac:dyDescent="0.25">
      <c r="A664" t="s">
        <v>1361</v>
      </c>
      <c r="B664" t="s">
        <v>1362</v>
      </c>
      <c r="C664" s="3" t="s">
        <v>2436</v>
      </c>
      <c r="D664">
        <v>0.51929998397827148</v>
      </c>
      <c r="F664" t="s">
        <v>47</v>
      </c>
      <c r="G664" t="s">
        <v>1355</v>
      </c>
      <c r="H664" t="s">
        <v>1356</v>
      </c>
      <c r="I664">
        <v>3446498</v>
      </c>
      <c r="J664" t="s">
        <v>1361</v>
      </c>
    </row>
    <row r="665" spans="1:10" hidden="1" x14ac:dyDescent="0.25">
      <c r="A665" t="s">
        <v>1363</v>
      </c>
      <c r="B665" t="s">
        <v>384</v>
      </c>
      <c r="C665" s="3" t="s">
        <v>1149</v>
      </c>
      <c r="D665">
        <v>0.1044000014662743</v>
      </c>
      <c r="F665" t="s">
        <v>11</v>
      </c>
      <c r="G665" t="s">
        <v>1364</v>
      </c>
      <c r="H665" t="s">
        <v>1365</v>
      </c>
      <c r="I665">
        <v>3549495</v>
      </c>
      <c r="J665" t="s">
        <v>1363</v>
      </c>
    </row>
    <row r="666" spans="1:10" hidden="1" x14ac:dyDescent="0.25">
      <c r="A666" t="s">
        <v>1366</v>
      </c>
      <c r="B666" t="s">
        <v>354</v>
      </c>
      <c r="C666" s="3" t="s">
        <v>391</v>
      </c>
      <c r="D666">
        <v>0.1553000062704086</v>
      </c>
      <c r="F666" t="s">
        <v>11</v>
      </c>
      <c r="G666" t="s">
        <v>1355</v>
      </c>
      <c r="H666" t="s">
        <v>1356</v>
      </c>
      <c r="I666">
        <v>3416279</v>
      </c>
      <c r="J666" t="s">
        <v>1366</v>
      </c>
    </row>
    <row r="667" spans="1:10" hidden="1" x14ac:dyDescent="0.25">
      <c r="A667" t="s">
        <v>1367</v>
      </c>
      <c r="B667" t="s">
        <v>245</v>
      </c>
      <c r="C667" s="3" t="s">
        <v>244</v>
      </c>
      <c r="D667">
        <v>0.64679998159408569</v>
      </c>
      <c r="F667" t="s">
        <v>47</v>
      </c>
      <c r="G667" t="s">
        <v>1368</v>
      </c>
      <c r="H667" t="s">
        <v>1369</v>
      </c>
      <c r="I667">
        <v>1136536</v>
      </c>
      <c r="J667" t="s">
        <v>1367</v>
      </c>
    </row>
    <row r="668" spans="1:10" hidden="1" x14ac:dyDescent="0.25">
      <c r="A668" t="s">
        <v>1370</v>
      </c>
      <c r="B668" t="s">
        <v>1371</v>
      </c>
      <c r="C668" s="3" t="s">
        <v>2437</v>
      </c>
      <c r="D668">
        <v>0.30899998545646667</v>
      </c>
      <c r="F668" t="s">
        <v>11</v>
      </c>
      <c r="G668" t="s">
        <v>1372</v>
      </c>
      <c r="H668" t="s">
        <v>1373</v>
      </c>
      <c r="I668">
        <v>3356005</v>
      </c>
      <c r="J668" t="s">
        <v>1370</v>
      </c>
    </row>
    <row r="669" spans="1:10" x14ac:dyDescent="0.25">
      <c r="A669" t="s">
        <v>1922</v>
      </c>
      <c r="B669" t="s">
        <v>354</v>
      </c>
      <c r="C669" s="3" t="s">
        <v>391</v>
      </c>
      <c r="D669">
        <v>0.91399997472763062</v>
      </c>
      <c r="E669" t="b">
        <f t="shared" ref="E669:E670" si="59">C669=G669</f>
        <v>1</v>
      </c>
      <c r="F669" t="s">
        <v>15</v>
      </c>
      <c r="G669" t="s">
        <v>391</v>
      </c>
      <c r="H669" t="s">
        <v>354</v>
      </c>
      <c r="I669">
        <v>5000638</v>
      </c>
      <c r="J669" t="s">
        <v>1922</v>
      </c>
    </row>
    <row r="670" spans="1:10" x14ac:dyDescent="0.25">
      <c r="A670" t="s">
        <v>877</v>
      </c>
      <c r="B670" t="s">
        <v>382</v>
      </c>
      <c r="C670" s="3" t="s">
        <v>832</v>
      </c>
      <c r="D670">
        <v>0.91360002756118774</v>
      </c>
      <c r="E670" t="b">
        <f t="shared" si="59"/>
        <v>0</v>
      </c>
      <c r="F670" t="s">
        <v>15</v>
      </c>
      <c r="G670" t="s">
        <v>836</v>
      </c>
      <c r="H670" t="s">
        <v>419</v>
      </c>
      <c r="I670">
        <v>3374004</v>
      </c>
      <c r="J670" t="s">
        <v>877</v>
      </c>
    </row>
    <row r="671" spans="1:10" hidden="1" x14ac:dyDescent="0.25">
      <c r="A671" t="s">
        <v>1378</v>
      </c>
      <c r="B671" t="s">
        <v>1379</v>
      </c>
      <c r="C671" s="3" t="s">
        <v>2439</v>
      </c>
      <c r="D671">
        <v>7.5099997222423553E-2</v>
      </c>
      <c r="F671" t="s">
        <v>11</v>
      </c>
      <c r="G671" t="s">
        <v>1380</v>
      </c>
      <c r="H671" t="s">
        <v>1381</v>
      </c>
      <c r="I671">
        <v>1311210</v>
      </c>
      <c r="J671" t="s">
        <v>1378</v>
      </c>
    </row>
    <row r="672" spans="1:10" hidden="1" x14ac:dyDescent="0.25">
      <c r="A672" t="s">
        <v>1382</v>
      </c>
      <c r="B672" t="s">
        <v>1383</v>
      </c>
      <c r="C672" s="3" t="s">
        <v>2440</v>
      </c>
      <c r="D672">
        <v>0.16019999980926511</v>
      </c>
      <c r="F672" t="s">
        <v>11</v>
      </c>
      <c r="G672" t="s">
        <v>1215</v>
      </c>
      <c r="H672" t="s">
        <v>543</v>
      </c>
      <c r="I672">
        <v>3531596</v>
      </c>
      <c r="J672" t="s">
        <v>1382</v>
      </c>
    </row>
    <row r="673" spans="1:10" x14ac:dyDescent="0.25">
      <c r="A673" t="s">
        <v>1515</v>
      </c>
      <c r="B673" t="s">
        <v>413</v>
      </c>
      <c r="C673" s="3" t="s">
        <v>2352</v>
      </c>
      <c r="D673">
        <v>0.91269999742507935</v>
      </c>
      <c r="E673" t="b">
        <f>C673=G673</f>
        <v>0</v>
      </c>
      <c r="F673" t="s">
        <v>15</v>
      </c>
      <c r="G673" t="s">
        <v>1493</v>
      </c>
      <c r="H673" t="s">
        <v>1494</v>
      </c>
      <c r="I673">
        <v>3101422</v>
      </c>
      <c r="J673" t="s">
        <v>1515</v>
      </c>
    </row>
    <row r="674" spans="1:10" hidden="1" x14ac:dyDescent="0.25">
      <c r="A674" t="s">
        <v>1387</v>
      </c>
      <c r="B674" t="s">
        <v>725</v>
      </c>
      <c r="C674" s="3" t="s">
        <v>1103</v>
      </c>
      <c r="D674">
        <v>0.60809999704360962</v>
      </c>
      <c r="F674" t="s">
        <v>47</v>
      </c>
      <c r="G674" t="s">
        <v>1215</v>
      </c>
      <c r="H674" t="s">
        <v>543</v>
      </c>
      <c r="I674">
        <v>1589979</v>
      </c>
      <c r="J674" t="s">
        <v>1387</v>
      </c>
    </row>
    <row r="675" spans="1:10" x14ac:dyDescent="0.25">
      <c r="A675" t="s">
        <v>390</v>
      </c>
      <c r="B675" t="s">
        <v>354</v>
      </c>
      <c r="C675" s="3" t="s">
        <v>391</v>
      </c>
      <c r="D675">
        <v>0.91180002689361572</v>
      </c>
      <c r="E675" t="b">
        <f t="shared" ref="E675:E676" si="60">C675=G675</f>
        <v>1</v>
      </c>
      <c r="F675" t="s">
        <v>15</v>
      </c>
      <c r="G675" t="s">
        <v>391</v>
      </c>
      <c r="H675" t="s">
        <v>354</v>
      </c>
      <c r="I675">
        <v>3682680</v>
      </c>
      <c r="J675" t="s">
        <v>390</v>
      </c>
    </row>
    <row r="676" spans="1:10" x14ac:dyDescent="0.25">
      <c r="A676" t="s">
        <v>875</v>
      </c>
      <c r="B676" t="s">
        <v>382</v>
      </c>
      <c r="C676" s="3" t="s">
        <v>832</v>
      </c>
      <c r="D676">
        <v>0.91180002689361572</v>
      </c>
      <c r="E676" t="b">
        <f t="shared" si="60"/>
        <v>0</v>
      </c>
      <c r="F676" t="s">
        <v>15</v>
      </c>
      <c r="G676" t="s">
        <v>836</v>
      </c>
      <c r="H676" t="s">
        <v>419</v>
      </c>
      <c r="I676">
        <v>2132379</v>
      </c>
      <c r="J676" t="s">
        <v>875</v>
      </c>
    </row>
    <row r="677" spans="1:10" hidden="1" x14ac:dyDescent="0.25">
      <c r="A677" t="s">
        <v>1393</v>
      </c>
      <c r="B677" t="s">
        <v>1394</v>
      </c>
      <c r="C677" s="3" t="s">
        <v>2442</v>
      </c>
      <c r="D677">
        <v>0.1835000067949295</v>
      </c>
      <c r="F677" t="s">
        <v>11</v>
      </c>
      <c r="G677" t="s">
        <v>1395</v>
      </c>
      <c r="H677" t="s">
        <v>969</v>
      </c>
      <c r="I677">
        <v>2307511</v>
      </c>
      <c r="J677" t="s">
        <v>1393</v>
      </c>
    </row>
    <row r="678" spans="1:10" hidden="1" x14ac:dyDescent="0.25">
      <c r="A678" t="s">
        <v>1396</v>
      </c>
      <c r="B678" t="s">
        <v>1397</v>
      </c>
      <c r="C678" s="3" t="s">
        <v>2443</v>
      </c>
      <c r="D678">
        <v>0.20180000364780429</v>
      </c>
      <c r="F678" t="s">
        <v>11</v>
      </c>
      <c r="G678" t="s">
        <v>1398</v>
      </c>
      <c r="H678" t="s">
        <v>1399</v>
      </c>
      <c r="I678">
        <v>3430317</v>
      </c>
      <c r="J678" t="s">
        <v>1396</v>
      </c>
    </row>
    <row r="679" spans="1:10" x14ac:dyDescent="0.25">
      <c r="A679" t="s">
        <v>688</v>
      </c>
      <c r="B679" t="s">
        <v>196</v>
      </c>
      <c r="C679" s="3" t="s">
        <v>1497</v>
      </c>
      <c r="D679">
        <v>0.91079998016357422</v>
      </c>
      <c r="E679" t="b">
        <f>C679=G679</f>
        <v>0</v>
      </c>
      <c r="F679" t="s">
        <v>15</v>
      </c>
      <c r="G679" t="s">
        <v>487</v>
      </c>
      <c r="H679" t="s">
        <v>137</v>
      </c>
      <c r="I679">
        <v>3170645</v>
      </c>
      <c r="J679" t="s">
        <v>688</v>
      </c>
    </row>
    <row r="680" spans="1:10" hidden="1" x14ac:dyDescent="0.25">
      <c r="A680" t="s">
        <v>1403</v>
      </c>
      <c r="B680" t="s">
        <v>1404</v>
      </c>
      <c r="C680" s="3" t="s">
        <v>2444</v>
      </c>
      <c r="D680">
        <v>0.29170000553131098</v>
      </c>
      <c r="F680" t="s">
        <v>11</v>
      </c>
      <c r="G680" t="s">
        <v>1405</v>
      </c>
      <c r="H680" t="s">
        <v>1406</v>
      </c>
      <c r="I680">
        <v>1306782</v>
      </c>
      <c r="J680" t="s">
        <v>1403</v>
      </c>
    </row>
    <row r="681" spans="1:10" hidden="1" x14ac:dyDescent="0.25">
      <c r="A681" t="s">
        <v>1407</v>
      </c>
      <c r="B681" t="s">
        <v>170</v>
      </c>
      <c r="C681" s="3" t="s">
        <v>594</v>
      </c>
      <c r="D681">
        <v>0.39160001277923578</v>
      </c>
      <c r="F681" t="s">
        <v>11</v>
      </c>
      <c r="G681" t="s">
        <v>1408</v>
      </c>
      <c r="H681" t="s">
        <v>1409</v>
      </c>
      <c r="I681">
        <v>3167090</v>
      </c>
      <c r="J681" t="s">
        <v>1407</v>
      </c>
    </row>
    <row r="682" spans="1:10" hidden="1" x14ac:dyDescent="0.25">
      <c r="A682" t="s">
        <v>1410</v>
      </c>
      <c r="B682" t="s">
        <v>1411</v>
      </c>
      <c r="C682" s="3" t="s">
        <v>2445</v>
      </c>
      <c r="D682">
        <v>0.24699999392032621</v>
      </c>
      <c r="F682" t="s">
        <v>11</v>
      </c>
      <c r="G682" t="s">
        <v>1412</v>
      </c>
      <c r="H682" t="s">
        <v>1413</v>
      </c>
      <c r="I682">
        <v>3142511</v>
      </c>
      <c r="J682" t="s">
        <v>1410</v>
      </c>
    </row>
    <row r="683" spans="1:10" x14ac:dyDescent="0.25">
      <c r="A683" t="s">
        <v>1874</v>
      </c>
      <c r="B683" t="s">
        <v>28</v>
      </c>
      <c r="C683" s="3" t="s">
        <v>491</v>
      </c>
      <c r="D683">
        <v>0.91060000658035278</v>
      </c>
      <c r="E683" t="b">
        <f>C683=G683</f>
        <v>0</v>
      </c>
      <c r="F683" t="s">
        <v>15</v>
      </c>
      <c r="G683" t="s">
        <v>244</v>
      </c>
      <c r="H683" t="s">
        <v>245</v>
      </c>
      <c r="I683">
        <v>3473795</v>
      </c>
      <c r="J683" t="s">
        <v>1874</v>
      </c>
    </row>
    <row r="684" spans="1:10" hidden="1" x14ac:dyDescent="0.25">
      <c r="A684" t="s">
        <v>1415</v>
      </c>
      <c r="B684" t="s">
        <v>1416</v>
      </c>
      <c r="C684" s="3" t="s">
        <v>2446</v>
      </c>
      <c r="D684">
        <v>0.15919999778270719</v>
      </c>
      <c r="F684" t="s">
        <v>11</v>
      </c>
      <c r="G684" t="s">
        <v>1417</v>
      </c>
      <c r="H684" t="s">
        <v>1418</v>
      </c>
      <c r="I684">
        <v>1443282</v>
      </c>
      <c r="J684" t="s">
        <v>1415</v>
      </c>
    </row>
    <row r="685" spans="1:10" hidden="1" x14ac:dyDescent="0.25">
      <c r="A685" t="s">
        <v>1419</v>
      </c>
      <c r="B685" t="s">
        <v>161</v>
      </c>
      <c r="C685" s="3" t="s">
        <v>2321</v>
      </c>
      <c r="D685">
        <v>0.2492000013589859</v>
      </c>
      <c r="F685" t="s">
        <v>11</v>
      </c>
      <c r="G685" t="s">
        <v>1420</v>
      </c>
      <c r="H685" t="s">
        <v>1421</v>
      </c>
      <c r="I685">
        <v>1776903</v>
      </c>
      <c r="J685" t="s">
        <v>1419</v>
      </c>
    </row>
    <row r="686" spans="1:10" hidden="1" x14ac:dyDescent="0.25">
      <c r="A686" t="s">
        <v>1422</v>
      </c>
      <c r="B686" t="s">
        <v>312</v>
      </c>
      <c r="C686" s="3" t="s">
        <v>2343</v>
      </c>
      <c r="D686">
        <v>0.31189998984336847</v>
      </c>
      <c r="F686" t="s">
        <v>11</v>
      </c>
      <c r="G686" t="s">
        <v>1423</v>
      </c>
      <c r="H686" t="s">
        <v>683</v>
      </c>
      <c r="I686">
        <v>1467626</v>
      </c>
      <c r="J686" t="s">
        <v>1422</v>
      </c>
    </row>
    <row r="687" spans="1:10" hidden="1" x14ac:dyDescent="0.25">
      <c r="A687" t="s">
        <v>1424</v>
      </c>
      <c r="B687" t="s">
        <v>558</v>
      </c>
      <c r="C687" s="3" t="s">
        <v>1025</v>
      </c>
      <c r="D687">
        <v>0.1809999942779541</v>
      </c>
      <c r="F687" t="s">
        <v>11</v>
      </c>
      <c r="G687" t="s">
        <v>487</v>
      </c>
      <c r="H687" t="s">
        <v>137</v>
      </c>
      <c r="I687">
        <v>2374011</v>
      </c>
      <c r="J687" t="s">
        <v>1424</v>
      </c>
    </row>
    <row r="688" spans="1:10" hidden="1" x14ac:dyDescent="0.25">
      <c r="A688" t="s">
        <v>1425</v>
      </c>
      <c r="B688" t="s">
        <v>229</v>
      </c>
      <c r="C688" s="3" t="s">
        <v>2332</v>
      </c>
      <c r="D688">
        <v>0.2442999929189682</v>
      </c>
      <c r="F688" t="s">
        <v>11</v>
      </c>
      <c r="G688" t="s">
        <v>1423</v>
      </c>
      <c r="H688" t="s">
        <v>683</v>
      </c>
      <c r="I688">
        <v>1512330</v>
      </c>
      <c r="J688" t="s">
        <v>1425</v>
      </c>
    </row>
    <row r="689" spans="1:10" x14ac:dyDescent="0.25">
      <c r="A689" t="s">
        <v>938</v>
      </c>
      <c r="B689" t="s">
        <v>148</v>
      </c>
      <c r="C689" s="3" t="s">
        <v>866</v>
      </c>
      <c r="D689">
        <v>0.90850001573562622</v>
      </c>
      <c r="E689" t="b">
        <f>C689=G689</f>
        <v>0</v>
      </c>
      <c r="F689" t="s">
        <v>15</v>
      </c>
      <c r="G689" t="s">
        <v>939</v>
      </c>
      <c r="H689" t="s">
        <v>940</v>
      </c>
      <c r="I689">
        <v>1563256</v>
      </c>
      <c r="J689" t="s">
        <v>938</v>
      </c>
    </row>
    <row r="690" spans="1:10" hidden="1" x14ac:dyDescent="0.25">
      <c r="A690" t="s">
        <v>1429</v>
      </c>
      <c r="B690" t="s">
        <v>338</v>
      </c>
      <c r="C690" s="3" t="s">
        <v>2346</v>
      </c>
      <c r="D690">
        <v>0.52549999952316284</v>
      </c>
      <c r="F690" t="s">
        <v>47</v>
      </c>
      <c r="G690" t="s">
        <v>1423</v>
      </c>
      <c r="H690" t="s">
        <v>683</v>
      </c>
      <c r="I690">
        <v>1541832</v>
      </c>
      <c r="J690" t="s">
        <v>1429</v>
      </c>
    </row>
    <row r="691" spans="1:10" hidden="1" x14ac:dyDescent="0.25">
      <c r="A691" t="s">
        <v>1430</v>
      </c>
      <c r="B691" t="s">
        <v>53</v>
      </c>
      <c r="C691" s="3" t="s">
        <v>1125</v>
      </c>
      <c r="D691">
        <v>0.12099999934434889</v>
      </c>
      <c r="F691" t="s">
        <v>11</v>
      </c>
      <c r="G691" t="s">
        <v>1423</v>
      </c>
      <c r="H691" t="s">
        <v>683</v>
      </c>
      <c r="I691">
        <v>712225</v>
      </c>
      <c r="J691" t="s">
        <v>1430</v>
      </c>
    </row>
    <row r="692" spans="1:10" hidden="1" x14ac:dyDescent="0.25">
      <c r="A692" t="s">
        <v>1431</v>
      </c>
      <c r="B692" t="s">
        <v>666</v>
      </c>
      <c r="C692" s="3" t="s">
        <v>2378</v>
      </c>
      <c r="D692">
        <v>0.38870000839233398</v>
      </c>
      <c r="F692" t="s">
        <v>11</v>
      </c>
      <c r="G692" t="s">
        <v>1423</v>
      </c>
      <c r="H692" t="s">
        <v>683</v>
      </c>
      <c r="I692">
        <v>1632089</v>
      </c>
      <c r="J692" t="s">
        <v>1431</v>
      </c>
    </row>
    <row r="693" spans="1:10" x14ac:dyDescent="0.25">
      <c r="A693" t="s">
        <v>1202</v>
      </c>
      <c r="B693" t="s">
        <v>622</v>
      </c>
      <c r="C693" s="3" t="s">
        <v>737</v>
      </c>
      <c r="D693">
        <v>0.90850001573562622</v>
      </c>
      <c r="E693" t="b">
        <f t="shared" ref="E693:E694" si="61">C693=G693</f>
        <v>0</v>
      </c>
      <c r="F693" t="s">
        <v>15</v>
      </c>
      <c r="G693" t="s">
        <v>1201</v>
      </c>
      <c r="H693" t="s">
        <v>1200</v>
      </c>
      <c r="I693">
        <v>3199516</v>
      </c>
      <c r="J693" t="s">
        <v>1202</v>
      </c>
    </row>
    <row r="694" spans="1:10" x14ac:dyDescent="0.25">
      <c r="A694" t="s">
        <v>972</v>
      </c>
      <c r="B694" t="s">
        <v>515</v>
      </c>
      <c r="C694" s="3" t="s">
        <v>514</v>
      </c>
      <c r="D694">
        <v>0.90740001201629639</v>
      </c>
      <c r="E694" t="b">
        <f t="shared" si="61"/>
        <v>0</v>
      </c>
      <c r="F694" t="s">
        <v>15</v>
      </c>
      <c r="G694" t="s">
        <v>939</v>
      </c>
      <c r="H694" t="s">
        <v>940</v>
      </c>
      <c r="I694">
        <v>3553720</v>
      </c>
      <c r="J694" t="s">
        <v>972</v>
      </c>
    </row>
    <row r="695" spans="1:10" hidden="1" x14ac:dyDescent="0.25">
      <c r="A695" t="s">
        <v>1434</v>
      </c>
      <c r="B695" t="s">
        <v>229</v>
      </c>
      <c r="C695" s="3" t="s">
        <v>2332</v>
      </c>
      <c r="D695">
        <v>0.13379999995231631</v>
      </c>
      <c r="F695" t="s">
        <v>11</v>
      </c>
      <c r="G695" t="s">
        <v>1423</v>
      </c>
      <c r="H695" t="s">
        <v>683</v>
      </c>
      <c r="I695">
        <v>1798352</v>
      </c>
      <c r="J695" t="s">
        <v>1434</v>
      </c>
    </row>
    <row r="696" spans="1:10" x14ac:dyDescent="0.25">
      <c r="A696" t="s">
        <v>1055</v>
      </c>
      <c r="B696" t="s">
        <v>231</v>
      </c>
      <c r="C696" s="3" t="s">
        <v>230</v>
      </c>
      <c r="D696">
        <v>0.90609997510910034</v>
      </c>
      <c r="E696" t="b">
        <f>C696=G696</f>
        <v>1</v>
      </c>
      <c r="F696" t="s">
        <v>15</v>
      </c>
      <c r="G696" t="s">
        <v>230</v>
      </c>
      <c r="H696" t="s">
        <v>231</v>
      </c>
      <c r="I696">
        <v>3514783</v>
      </c>
      <c r="J696" t="s">
        <v>1055</v>
      </c>
    </row>
    <row r="697" spans="1:10" hidden="1" x14ac:dyDescent="0.25">
      <c r="A697" t="s">
        <v>1438</v>
      </c>
      <c r="B697" t="s">
        <v>725</v>
      </c>
      <c r="C697" s="3" t="s">
        <v>1103</v>
      </c>
      <c r="D697">
        <v>0.66600000858306885</v>
      </c>
      <c r="F697" t="s">
        <v>47</v>
      </c>
      <c r="G697" t="s">
        <v>1423</v>
      </c>
      <c r="H697" t="s">
        <v>683</v>
      </c>
      <c r="I697">
        <v>849908</v>
      </c>
      <c r="J697" t="s">
        <v>1438</v>
      </c>
    </row>
    <row r="698" spans="1:10" hidden="1" x14ac:dyDescent="0.25">
      <c r="A698" t="s">
        <v>1439</v>
      </c>
      <c r="B698" t="s">
        <v>1440</v>
      </c>
      <c r="C698" s="3" t="s">
        <v>2447</v>
      </c>
      <c r="D698">
        <v>0.37940001487731928</v>
      </c>
      <c r="F698" t="s">
        <v>11</v>
      </c>
      <c r="G698" t="s">
        <v>1243</v>
      </c>
      <c r="H698" t="s">
        <v>1244</v>
      </c>
      <c r="I698">
        <v>3049358</v>
      </c>
      <c r="J698" t="s">
        <v>1439</v>
      </c>
    </row>
    <row r="699" spans="1:10" hidden="1" x14ac:dyDescent="0.25">
      <c r="A699" t="s">
        <v>1441</v>
      </c>
      <c r="B699" t="s">
        <v>301</v>
      </c>
      <c r="C699" s="3" t="s">
        <v>2341</v>
      </c>
      <c r="D699">
        <v>0.57359999418258667</v>
      </c>
      <c r="F699" t="s">
        <v>47</v>
      </c>
      <c r="G699" t="s">
        <v>1442</v>
      </c>
      <c r="H699" t="s">
        <v>1443</v>
      </c>
      <c r="I699">
        <v>1779009</v>
      </c>
      <c r="J699" t="s">
        <v>1441</v>
      </c>
    </row>
    <row r="700" spans="1:10" hidden="1" x14ac:dyDescent="0.25">
      <c r="A700" t="s">
        <v>1444</v>
      </c>
      <c r="B700" t="s">
        <v>739</v>
      </c>
      <c r="C700" s="3" t="s">
        <v>1555</v>
      </c>
      <c r="D700">
        <v>0.5339999794960022</v>
      </c>
      <c r="F700" t="s">
        <v>47</v>
      </c>
      <c r="G700" t="s">
        <v>1423</v>
      </c>
      <c r="H700" t="s">
        <v>683</v>
      </c>
      <c r="I700">
        <v>867491</v>
      </c>
      <c r="J700" t="s">
        <v>1444</v>
      </c>
    </row>
    <row r="701" spans="1:10" hidden="1" x14ac:dyDescent="0.25">
      <c r="A701" t="s">
        <v>1445</v>
      </c>
      <c r="B701" t="s">
        <v>1242</v>
      </c>
      <c r="C701" s="3" t="s">
        <v>2425</v>
      </c>
      <c r="D701">
        <v>0.42820000648498541</v>
      </c>
      <c r="F701" t="s">
        <v>11</v>
      </c>
      <c r="G701" t="s">
        <v>1243</v>
      </c>
      <c r="H701" t="s">
        <v>1244</v>
      </c>
      <c r="I701">
        <v>3222561</v>
      </c>
      <c r="J701" t="s">
        <v>1445</v>
      </c>
    </row>
    <row r="702" spans="1:10" hidden="1" x14ac:dyDescent="0.25">
      <c r="A702" t="s">
        <v>1446</v>
      </c>
      <c r="B702" t="s">
        <v>224</v>
      </c>
      <c r="C702" s="3" t="s">
        <v>2331</v>
      </c>
      <c r="D702">
        <v>0.56440001726150513</v>
      </c>
      <c r="F702" t="s">
        <v>47</v>
      </c>
      <c r="G702" t="s">
        <v>1423</v>
      </c>
      <c r="H702" t="s">
        <v>683</v>
      </c>
      <c r="I702">
        <v>874969</v>
      </c>
      <c r="J702" t="s">
        <v>1446</v>
      </c>
    </row>
    <row r="703" spans="1:10" hidden="1" x14ac:dyDescent="0.25">
      <c r="A703" t="s">
        <v>1447</v>
      </c>
      <c r="B703" t="s">
        <v>1448</v>
      </c>
      <c r="C703" s="3" t="s">
        <v>1500</v>
      </c>
      <c r="D703">
        <v>0.18719999492168429</v>
      </c>
      <c r="F703" t="s">
        <v>11</v>
      </c>
      <c r="G703" t="s">
        <v>1243</v>
      </c>
      <c r="H703" t="s">
        <v>1244</v>
      </c>
      <c r="I703">
        <v>3731696</v>
      </c>
      <c r="J703" t="s">
        <v>1447</v>
      </c>
    </row>
    <row r="704" spans="1:10" x14ac:dyDescent="0.25">
      <c r="A704" t="s">
        <v>1694</v>
      </c>
      <c r="B704" t="s">
        <v>447</v>
      </c>
      <c r="C704" s="3" t="s">
        <v>446</v>
      </c>
      <c r="D704">
        <v>0.90420001745223999</v>
      </c>
      <c r="E704" t="b">
        <f>C704=G704</f>
        <v>0</v>
      </c>
      <c r="F704" t="s">
        <v>15</v>
      </c>
      <c r="G704" t="s">
        <v>1687</v>
      </c>
      <c r="H704" t="s">
        <v>1688</v>
      </c>
      <c r="I704">
        <v>3168307</v>
      </c>
      <c r="J704" t="s">
        <v>1694</v>
      </c>
    </row>
    <row r="705" spans="1:10" hidden="1" x14ac:dyDescent="0.25">
      <c r="A705" t="s">
        <v>1450</v>
      </c>
      <c r="B705" t="s">
        <v>40</v>
      </c>
      <c r="C705" s="3" t="s">
        <v>178</v>
      </c>
      <c r="D705">
        <v>0.35350000858306879</v>
      </c>
      <c r="F705" t="s">
        <v>11</v>
      </c>
      <c r="G705" t="s">
        <v>1423</v>
      </c>
      <c r="H705" t="s">
        <v>683</v>
      </c>
      <c r="I705">
        <v>946854</v>
      </c>
      <c r="J705" t="s">
        <v>1450</v>
      </c>
    </row>
    <row r="706" spans="1:10" hidden="1" x14ac:dyDescent="0.25">
      <c r="A706" t="s">
        <v>1451</v>
      </c>
      <c r="B706" t="s">
        <v>961</v>
      </c>
      <c r="C706" s="3" t="s">
        <v>2409</v>
      </c>
      <c r="D706">
        <v>0.67129999399185181</v>
      </c>
      <c r="F706" t="s">
        <v>47</v>
      </c>
      <c r="G706" t="s">
        <v>1423</v>
      </c>
      <c r="H706" t="s">
        <v>683</v>
      </c>
      <c r="I706">
        <v>1011487</v>
      </c>
      <c r="J706" t="s">
        <v>1451</v>
      </c>
    </row>
    <row r="707" spans="1:10" hidden="1" x14ac:dyDescent="0.25">
      <c r="A707" t="s">
        <v>1452</v>
      </c>
      <c r="B707" t="s">
        <v>403</v>
      </c>
      <c r="C707" s="3" t="s">
        <v>2351</v>
      </c>
      <c r="D707">
        <v>0.64020001888275146</v>
      </c>
      <c r="F707" t="s">
        <v>47</v>
      </c>
      <c r="G707" t="s">
        <v>134</v>
      </c>
      <c r="H707" t="s">
        <v>135</v>
      </c>
      <c r="I707">
        <v>2243131</v>
      </c>
      <c r="J707" t="s">
        <v>1452</v>
      </c>
    </row>
    <row r="708" spans="1:10" hidden="1" x14ac:dyDescent="0.25">
      <c r="A708" t="s">
        <v>1453</v>
      </c>
      <c r="B708" t="s">
        <v>49</v>
      </c>
      <c r="C708" s="3" t="s">
        <v>807</v>
      </c>
      <c r="D708">
        <v>0.26150000095367432</v>
      </c>
      <c r="F708" t="s">
        <v>11</v>
      </c>
      <c r="G708" t="s">
        <v>1454</v>
      </c>
      <c r="H708" t="s">
        <v>1048</v>
      </c>
      <c r="I708">
        <v>3663253</v>
      </c>
      <c r="J708" t="s">
        <v>1453</v>
      </c>
    </row>
    <row r="709" spans="1:10" hidden="1" x14ac:dyDescent="0.25">
      <c r="A709" t="s">
        <v>1455</v>
      </c>
      <c r="B709" t="s">
        <v>196</v>
      </c>
      <c r="C709" s="3" t="s">
        <v>1497</v>
      </c>
      <c r="D709">
        <v>0.29269999265670782</v>
      </c>
      <c r="F709" t="s">
        <v>11</v>
      </c>
      <c r="G709" t="s">
        <v>1423</v>
      </c>
      <c r="H709" t="s">
        <v>683</v>
      </c>
      <c r="I709">
        <v>1025602</v>
      </c>
      <c r="J709" t="s">
        <v>1455</v>
      </c>
    </row>
    <row r="710" spans="1:10" hidden="1" x14ac:dyDescent="0.25">
      <c r="A710" t="s">
        <v>1456</v>
      </c>
      <c r="B710" t="s">
        <v>182</v>
      </c>
      <c r="C710" s="3" t="s">
        <v>183</v>
      </c>
      <c r="D710">
        <v>0.23739999532699579</v>
      </c>
      <c r="F710" t="s">
        <v>11</v>
      </c>
      <c r="G710" t="s">
        <v>530</v>
      </c>
      <c r="H710" t="s">
        <v>270</v>
      </c>
      <c r="I710">
        <v>3505609</v>
      </c>
      <c r="J710" t="s">
        <v>1456</v>
      </c>
    </row>
    <row r="711" spans="1:10" hidden="1" x14ac:dyDescent="0.25">
      <c r="A711" t="s">
        <v>1457</v>
      </c>
      <c r="B711" t="s">
        <v>281</v>
      </c>
      <c r="C711" s="3" t="s">
        <v>2035</v>
      </c>
      <c r="D711">
        <v>0.67089998722076416</v>
      </c>
      <c r="F711" t="s">
        <v>47</v>
      </c>
      <c r="G711" t="s">
        <v>1423</v>
      </c>
      <c r="H711" t="s">
        <v>683</v>
      </c>
      <c r="I711">
        <v>1039843</v>
      </c>
      <c r="J711" t="s">
        <v>1457</v>
      </c>
    </row>
    <row r="712" spans="1:10" hidden="1" x14ac:dyDescent="0.25">
      <c r="A712" t="s">
        <v>1458</v>
      </c>
      <c r="B712" t="s">
        <v>308</v>
      </c>
      <c r="C712" s="3" t="s">
        <v>1667</v>
      </c>
      <c r="D712">
        <v>0.41819998621940607</v>
      </c>
      <c r="F712" t="s">
        <v>11</v>
      </c>
      <c r="G712" t="s">
        <v>1423</v>
      </c>
      <c r="H712" t="s">
        <v>683</v>
      </c>
      <c r="I712">
        <v>3207886</v>
      </c>
      <c r="J712" t="s">
        <v>1458</v>
      </c>
    </row>
    <row r="713" spans="1:10" hidden="1" x14ac:dyDescent="0.25">
      <c r="A713" t="s">
        <v>1459</v>
      </c>
      <c r="B713" t="s">
        <v>281</v>
      </c>
      <c r="C713" s="3" t="s">
        <v>2035</v>
      </c>
      <c r="D713">
        <v>0.58410000801086426</v>
      </c>
      <c r="F713" t="s">
        <v>47</v>
      </c>
      <c r="G713" t="s">
        <v>1423</v>
      </c>
      <c r="H713" t="s">
        <v>683</v>
      </c>
      <c r="I713">
        <v>3230963</v>
      </c>
      <c r="J713" t="s">
        <v>1459</v>
      </c>
    </row>
    <row r="714" spans="1:10" hidden="1" x14ac:dyDescent="0.25">
      <c r="A714" t="s">
        <v>1460</v>
      </c>
      <c r="B714" t="s">
        <v>53</v>
      </c>
      <c r="C714" s="3" t="s">
        <v>1125</v>
      </c>
      <c r="D714">
        <v>0.16179999709129331</v>
      </c>
      <c r="F714" t="s">
        <v>11</v>
      </c>
      <c r="G714" t="s">
        <v>1461</v>
      </c>
      <c r="H714" t="s">
        <v>1462</v>
      </c>
      <c r="I714">
        <v>3193418</v>
      </c>
      <c r="J714" t="s">
        <v>1460</v>
      </c>
    </row>
    <row r="715" spans="1:10" hidden="1" x14ac:dyDescent="0.25">
      <c r="A715" t="s">
        <v>1463</v>
      </c>
      <c r="B715" t="s">
        <v>1464</v>
      </c>
      <c r="C715" s="3" t="s">
        <v>2448</v>
      </c>
      <c r="D715">
        <v>9.4999998807907104E-2</v>
      </c>
      <c r="F715" t="s">
        <v>11</v>
      </c>
      <c r="G715" t="s">
        <v>1454</v>
      </c>
      <c r="H715" t="s">
        <v>1048</v>
      </c>
      <c r="I715">
        <v>3311268</v>
      </c>
      <c r="J715" t="s">
        <v>1463</v>
      </c>
    </row>
    <row r="716" spans="1:10" hidden="1" x14ac:dyDescent="0.25">
      <c r="A716" t="s">
        <v>1465</v>
      </c>
      <c r="B716" t="s">
        <v>1466</v>
      </c>
      <c r="C716" s="3" t="s">
        <v>2449</v>
      </c>
      <c r="D716">
        <v>8.3899997174739838E-2</v>
      </c>
      <c r="F716" t="s">
        <v>11</v>
      </c>
      <c r="G716" t="s">
        <v>217</v>
      </c>
      <c r="H716" t="s">
        <v>218</v>
      </c>
      <c r="I716">
        <v>1790177</v>
      </c>
      <c r="J716" t="s">
        <v>1465</v>
      </c>
    </row>
    <row r="717" spans="1:10" hidden="1" x14ac:dyDescent="0.25">
      <c r="A717" t="s">
        <v>1467</v>
      </c>
      <c r="B717" t="s">
        <v>229</v>
      </c>
      <c r="C717" s="3" t="s">
        <v>2332</v>
      </c>
      <c r="D717">
        <v>0.26719999313354492</v>
      </c>
      <c r="F717" t="s">
        <v>11</v>
      </c>
      <c r="G717" t="s">
        <v>1436</v>
      </c>
      <c r="H717" t="s">
        <v>1437</v>
      </c>
      <c r="I717">
        <v>3445947</v>
      </c>
      <c r="J717" t="s">
        <v>1467</v>
      </c>
    </row>
    <row r="718" spans="1:10" hidden="1" x14ac:dyDescent="0.25">
      <c r="A718" t="s">
        <v>1468</v>
      </c>
      <c r="B718" t="s">
        <v>1469</v>
      </c>
      <c r="C718" s="3" t="s">
        <v>2450</v>
      </c>
      <c r="D718">
        <v>0.1039000004529953</v>
      </c>
      <c r="F718" t="s">
        <v>11</v>
      </c>
      <c r="G718" t="s">
        <v>1454</v>
      </c>
      <c r="H718" t="s">
        <v>1048</v>
      </c>
      <c r="I718">
        <v>3579410</v>
      </c>
      <c r="J718" t="s">
        <v>1468</v>
      </c>
    </row>
    <row r="719" spans="1:10" hidden="1" x14ac:dyDescent="0.25">
      <c r="A719" t="s">
        <v>1470</v>
      </c>
      <c r="B719" t="s">
        <v>739</v>
      </c>
      <c r="C719" s="3" t="s">
        <v>1555</v>
      </c>
      <c r="D719">
        <v>0.44389998912811279</v>
      </c>
      <c r="F719" t="s">
        <v>11</v>
      </c>
      <c r="G719" t="s">
        <v>1423</v>
      </c>
      <c r="H719" t="s">
        <v>683</v>
      </c>
      <c r="I719">
        <v>2124223</v>
      </c>
      <c r="J719" t="s">
        <v>1470</v>
      </c>
    </row>
    <row r="720" spans="1:10" hidden="1" x14ac:dyDescent="0.25">
      <c r="A720" t="s">
        <v>1471</v>
      </c>
      <c r="B720" t="s">
        <v>354</v>
      </c>
      <c r="C720" s="3" t="s">
        <v>391</v>
      </c>
      <c r="D720">
        <v>0.47189998626708979</v>
      </c>
      <c r="F720" t="s">
        <v>11</v>
      </c>
      <c r="G720" t="s">
        <v>1423</v>
      </c>
      <c r="H720" t="s">
        <v>683</v>
      </c>
      <c r="I720">
        <v>1161512</v>
      </c>
      <c r="J720" t="s">
        <v>1471</v>
      </c>
    </row>
    <row r="721" spans="1:10" hidden="1" x14ac:dyDescent="0.25">
      <c r="A721" t="s">
        <v>1472</v>
      </c>
      <c r="B721" t="s">
        <v>725</v>
      </c>
      <c r="C721" s="3" t="s">
        <v>1103</v>
      </c>
      <c r="D721">
        <v>0.39269998669624329</v>
      </c>
      <c r="F721" t="s">
        <v>11</v>
      </c>
      <c r="G721" t="s">
        <v>1423</v>
      </c>
      <c r="H721" t="s">
        <v>683</v>
      </c>
      <c r="I721">
        <v>1167667</v>
      </c>
      <c r="J721" t="s">
        <v>1472</v>
      </c>
    </row>
    <row r="722" spans="1:10" x14ac:dyDescent="0.25">
      <c r="A722" t="s">
        <v>393</v>
      </c>
      <c r="B722" t="s">
        <v>354</v>
      </c>
      <c r="C722" s="3" t="s">
        <v>391</v>
      </c>
      <c r="D722">
        <v>0.90369999408721924</v>
      </c>
      <c r="E722" t="b">
        <f>C722=G722</f>
        <v>1</v>
      </c>
      <c r="F722" t="s">
        <v>15</v>
      </c>
      <c r="G722" t="s">
        <v>391</v>
      </c>
      <c r="H722" t="s">
        <v>354</v>
      </c>
      <c r="I722">
        <v>3250019</v>
      </c>
      <c r="J722" t="s">
        <v>393</v>
      </c>
    </row>
    <row r="723" spans="1:10" hidden="1" x14ac:dyDescent="0.25">
      <c r="A723" t="s">
        <v>1474</v>
      </c>
      <c r="B723" t="s">
        <v>354</v>
      </c>
      <c r="C723" s="3" t="s">
        <v>391</v>
      </c>
      <c r="D723">
        <v>0.47339999675750732</v>
      </c>
      <c r="F723" t="s">
        <v>11</v>
      </c>
      <c r="G723" t="s">
        <v>1423</v>
      </c>
      <c r="H723" t="s">
        <v>683</v>
      </c>
      <c r="I723">
        <v>1170448</v>
      </c>
      <c r="J723" t="s">
        <v>1474</v>
      </c>
    </row>
    <row r="724" spans="1:10" x14ac:dyDescent="0.25">
      <c r="A724" t="s">
        <v>311</v>
      </c>
      <c r="B724" t="s">
        <v>312</v>
      </c>
      <c r="C724" s="3" t="s">
        <v>2343</v>
      </c>
      <c r="D724">
        <v>0.9034000039100647</v>
      </c>
      <c r="E724" t="b">
        <f>C724=G724</f>
        <v>0</v>
      </c>
      <c r="F724" t="s">
        <v>15</v>
      </c>
      <c r="G724" t="s">
        <v>230</v>
      </c>
      <c r="H724" t="s">
        <v>231</v>
      </c>
      <c r="I724">
        <v>1686831</v>
      </c>
      <c r="J724" t="s">
        <v>311</v>
      </c>
    </row>
    <row r="725" spans="1:10" hidden="1" x14ac:dyDescent="0.25">
      <c r="A725" t="s">
        <v>1477</v>
      </c>
      <c r="B725" t="s">
        <v>281</v>
      </c>
      <c r="C725" s="3" t="s">
        <v>2035</v>
      </c>
      <c r="D725">
        <v>0.26069998741149902</v>
      </c>
      <c r="F725" t="s">
        <v>11</v>
      </c>
      <c r="G725" t="s">
        <v>178</v>
      </c>
      <c r="H725" t="s">
        <v>40</v>
      </c>
      <c r="I725">
        <v>2301349</v>
      </c>
      <c r="J725" t="s">
        <v>1477</v>
      </c>
    </row>
    <row r="726" spans="1:10" hidden="1" x14ac:dyDescent="0.25">
      <c r="A726" t="s">
        <v>1478</v>
      </c>
      <c r="B726" t="s">
        <v>725</v>
      </c>
      <c r="C726" s="3" t="s">
        <v>1103</v>
      </c>
      <c r="D726">
        <v>0.44279998540878301</v>
      </c>
      <c r="F726" t="s">
        <v>11</v>
      </c>
      <c r="G726" t="s">
        <v>1423</v>
      </c>
      <c r="H726" t="s">
        <v>683</v>
      </c>
      <c r="I726">
        <v>3421369</v>
      </c>
      <c r="J726" t="s">
        <v>1478</v>
      </c>
    </row>
    <row r="727" spans="1:10" x14ac:dyDescent="0.25">
      <c r="A727" t="s">
        <v>640</v>
      </c>
      <c r="B727" t="s">
        <v>222</v>
      </c>
      <c r="C727" s="3" t="s">
        <v>1190</v>
      </c>
      <c r="D727">
        <v>0.9025999903678894</v>
      </c>
      <c r="E727" t="b">
        <f t="shared" ref="E727:E728" si="62">C727=G727</f>
        <v>0</v>
      </c>
      <c r="F727" t="s">
        <v>15</v>
      </c>
      <c r="G727" t="s">
        <v>101</v>
      </c>
      <c r="H727" t="s">
        <v>102</v>
      </c>
      <c r="I727">
        <v>3078755</v>
      </c>
      <c r="J727" t="s">
        <v>640</v>
      </c>
    </row>
    <row r="728" spans="1:10" x14ac:dyDescent="0.25">
      <c r="A728" t="s">
        <v>781</v>
      </c>
      <c r="B728" t="s">
        <v>782</v>
      </c>
      <c r="C728" s="3" t="s">
        <v>783</v>
      </c>
      <c r="D728">
        <v>0.89859998226165771</v>
      </c>
      <c r="E728" t="b">
        <f t="shared" si="62"/>
        <v>1</v>
      </c>
      <c r="F728" t="s">
        <v>15</v>
      </c>
      <c r="G728" t="s">
        <v>783</v>
      </c>
      <c r="H728" t="s">
        <v>782</v>
      </c>
      <c r="I728">
        <v>3186958</v>
      </c>
      <c r="J728" t="s">
        <v>781</v>
      </c>
    </row>
    <row r="729" spans="1:10" hidden="1" x14ac:dyDescent="0.25">
      <c r="A729" t="s">
        <v>1481</v>
      </c>
      <c r="B729" t="s">
        <v>281</v>
      </c>
      <c r="C729" s="3" t="s">
        <v>2035</v>
      </c>
      <c r="D729">
        <v>0.36989998817443848</v>
      </c>
      <c r="F729" t="s">
        <v>11</v>
      </c>
      <c r="G729" t="s">
        <v>1423</v>
      </c>
      <c r="H729" t="s">
        <v>683</v>
      </c>
      <c r="I729">
        <v>1160964</v>
      </c>
      <c r="J729" t="s">
        <v>1481</v>
      </c>
    </row>
    <row r="730" spans="1:10" hidden="1" x14ac:dyDescent="0.25">
      <c r="A730" t="s">
        <v>1482</v>
      </c>
      <c r="B730" t="s">
        <v>281</v>
      </c>
      <c r="C730" s="3" t="s">
        <v>2035</v>
      </c>
      <c r="D730">
        <v>0.41139999032020569</v>
      </c>
      <c r="F730" t="s">
        <v>11</v>
      </c>
      <c r="G730" t="s">
        <v>1423</v>
      </c>
      <c r="H730" t="s">
        <v>683</v>
      </c>
      <c r="I730">
        <v>3490394</v>
      </c>
      <c r="J730" t="s">
        <v>1482</v>
      </c>
    </row>
    <row r="731" spans="1:10" hidden="1" x14ac:dyDescent="0.25">
      <c r="A731" t="s">
        <v>1483</v>
      </c>
      <c r="B731" t="s">
        <v>354</v>
      </c>
      <c r="C731" s="3" t="s">
        <v>391</v>
      </c>
      <c r="D731">
        <v>0.34560000896453857</v>
      </c>
      <c r="F731" t="s">
        <v>11</v>
      </c>
      <c r="G731" t="s">
        <v>1423</v>
      </c>
      <c r="H731" t="s">
        <v>683</v>
      </c>
      <c r="I731">
        <v>3521329</v>
      </c>
      <c r="J731" t="s">
        <v>1483</v>
      </c>
    </row>
    <row r="732" spans="1:10" hidden="1" x14ac:dyDescent="0.25">
      <c r="A732" t="s">
        <v>1484</v>
      </c>
      <c r="B732" t="s">
        <v>10</v>
      </c>
      <c r="C732" s="3" t="s">
        <v>12</v>
      </c>
      <c r="D732">
        <v>0.19519999623298651</v>
      </c>
      <c r="F732" t="s">
        <v>11</v>
      </c>
      <c r="G732" t="s">
        <v>178</v>
      </c>
      <c r="H732" t="s">
        <v>40</v>
      </c>
      <c r="I732">
        <v>3343807</v>
      </c>
      <c r="J732" t="s">
        <v>1484</v>
      </c>
    </row>
    <row r="733" spans="1:10" x14ac:dyDescent="0.25">
      <c r="A733" t="s">
        <v>394</v>
      </c>
      <c r="B733" t="s">
        <v>354</v>
      </c>
      <c r="C733" s="3" t="s">
        <v>391</v>
      </c>
      <c r="D733">
        <v>0.89789998531341553</v>
      </c>
      <c r="E733" t="b">
        <f t="shared" ref="E733:E736" si="63">C733=G733</f>
        <v>1</v>
      </c>
      <c r="F733" t="s">
        <v>15</v>
      </c>
      <c r="G733" t="s">
        <v>391</v>
      </c>
      <c r="H733" t="s">
        <v>354</v>
      </c>
      <c r="I733">
        <v>1187364</v>
      </c>
      <c r="J733" t="s">
        <v>394</v>
      </c>
    </row>
    <row r="734" spans="1:10" x14ac:dyDescent="0.25">
      <c r="A734" t="s">
        <v>2045</v>
      </c>
      <c r="B734" t="s">
        <v>2046</v>
      </c>
      <c r="C734" s="3" t="s">
        <v>2503</v>
      </c>
      <c r="D734">
        <v>0.89630001783370972</v>
      </c>
      <c r="E734" t="b">
        <f t="shared" si="63"/>
        <v>0</v>
      </c>
      <c r="F734" t="s">
        <v>15</v>
      </c>
      <c r="G734" t="s">
        <v>491</v>
      </c>
      <c r="H734" t="s">
        <v>28</v>
      </c>
      <c r="I734">
        <v>716690</v>
      </c>
      <c r="J734" t="s">
        <v>2045</v>
      </c>
    </row>
    <row r="735" spans="1:10" x14ac:dyDescent="0.25">
      <c r="A735" t="s">
        <v>1807</v>
      </c>
      <c r="B735" t="s">
        <v>128</v>
      </c>
      <c r="C735" s="3" t="s">
        <v>127</v>
      </c>
      <c r="D735">
        <v>0.89499998092651367</v>
      </c>
      <c r="E735" t="b">
        <f t="shared" si="63"/>
        <v>1</v>
      </c>
      <c r="F735" t="s">
        <v>15</v>
      </c>
      <c r="G735" t="s">
        <v>127</v>
      </c>
      <c r="H735" t="s">
        <v>128</v>
      </c>
      <c r="I735">
        <v>1378537</v>
      </c>
      <c r="J735" t="s">
        <v>1807</v>
      </c>
    </row>
    <row r="736" spans="1:10" x14ac:dyDescent="0.25">
      <c r="A736" t="s">
        <v>849</v>
      </c>
      <c r="B736" t="s">
        <v>850</v>
      </c>
      <c r="C736" s="3" t="s">
        <v>2395</v>
      </c>
      <c r="D736">
        <v>0.89480000734329224</v>
      </c>
      <c r="E736" t="b">
        <f t="shared" si="63"/>
        <v>0</v>
      </c>
      <c r="F736" t="s">
        <v>15</v>
      </c>
      <c r="G736" t="s">
        <v>851</v>
      </c>
      <c r="H736" t="s">
        <v>831</v>
      </c>
      <c r="I736">
        <v>1346015</v>
      </c>
      <c r="J736" t="s">
        <v>849</v>
      </c>
    </row>
    <row r="737" spans="1:10" hidden="1" x14ac:dyDescent="0.25">
      <c r="A737" t="s">
        <v>1489</v>
      </c>
      <c r="B737" t="s">
        <v>281</v>
      </c>
      <c r="C737" s="3" t="s">
        <v>2035</v>
      </c>
      <c r="D737">
        <v>0.49079999327659612</v>
      </c>
      <c r="F737" t="s">
        <v>11</v>
      </c>
      <c r="G737" t="s">
        <v>1423</v>
      </c>
      <c r="H737" t="s">
        <v>683</v>
      </c>
      <c r="I737">
        <v>1224309</v>
      </c>
      <c r="J737" t="s">
        <v>1489</v>
      </c>
    </row>
    <row r="738" spans="1:10" hidden="1" x14ac:dyDescent="0.25">
      <c r="A738" t="s">
        <v>1490</v>
      </c>
      <c r="B738" t="s">
        <v>281</v>
      </c>
      <c r="C738" s="3" t="s">
        <v>2035</v>
      </c>
      <c r="D738">
        <v>0.59589999914169312</v>
      </c>
      <c r="F738" t="s">
        <v>47</v>
      </c>
      <c r="G738" t="s">
        <v>1423</v>
      </c>
      <c r="H738" t="s">
        <v>683</v>
      </c>
      <c r="I738">
        <v>1231242</v>
      </c>
      <c r="J738" t="s">
        <v>1490</v>
      </c>
    </row>
    <row r="739" spans="1:10" hidden="1" x14ac:dyDescent="0.25">
      <c r="A739" t="s">
        <v>1491</v>
      </c>
      <c r="B739" t="s">
        <v>222</v>
      </c>
      <c r="C739" s="3" t="s">
        <v>1190</v>
      </c>
      <c r="D739">
        <v>0.24230000376701349</v>
      </c>
      <c r="F739" t="s">
        <v>11</v>
      </c>
      <c r="G739" t="s">
        <v>1423</v>
      </c>
      <c r="H739" t="s">
        <v>683</v>
      </c>
      <c r="I739">
        <v>3600280</v>
      </c>
      <c r="J739" t="s">
        <v>1491</v>
      </c>
    </row>
    <row r="740" spans="1:10" hidden="1" x14ac:dyDescent="0.25">
      <c r="A740" t="s">
        <v>1492</v>
      </c>
      <c r="B740" t="s">
        <v>543</v>
      </c>
      <c r="C740" s="3" t="s">
        <v>1215</v>
      </c>
      <c r="D740">
        <v>0.35820001363754272</v>
      </c>
      <c r="F740" t="s">
        <v>11</v>
      </c>
      <c r="G740" t="s">
        <v>1493</v>
      </c>
      <c r="H740" t="s">
        <v>1494</v>
      </c>
      <c r="I740">
        <v>2123485</v>
      </c>
      <c r="J740" t="s">
        <v>1492</v>
      </c>
    </row>
    <row r="741" spans="1:10" hidden="1" x14ac:dyDescent="0.25">
      <c r="A741" t="s">
        <v>1495</v>
      </c>
      <c r="B741" t="s">
        <v>28</v>
      </c>
      <c r="C741" s="3" t="s">
        <v>491</v>
      </c>
      <c r="D741">
        <v>0.32300001382827759</v>
      </c>
      <c r="F741" t="s">
        <v>11</v>
      </c>
      <c r="G741" t="s">
        <v>239</v>
      </c>
      <c r="H741" t="s">
        <v>240</v>
      </c>
      <c r="I741">
        <v>2154952</v>
      </c>
      <c r="J741" t="s">
        <v>1495</v>
      </c>
    </row>
    <row r="742" spans="1:10" x14ac:dyDescent="0.25">
      <c r="A742" t="s">
        <v>1432</v>
      </c>
      <c r="B742" t="s">
        <v>281</v>
      </c>
      <c r="C742" s="3" t="s">
        <v>2035</v>
      </c>
      <c r="D742">
        <v>0.89109998941421509</v>
      </c>
      <c r="E742" t="b">
        <f>C742=G742</f>
        <v>0</v>
      </c>
      <c r="F742" t="s">
        <v>15</v>
      </c>
      <c r="G742" t="s">
        <v>1423</v>
      </c>
      <c r="H742" t="s">
        <v>683</v>
      </c>
      <c r="I742">
        <v>713919</v>
      </c>
      <c r="J742" t="s">
        <v>1432</v>
      </c>
    </row>
    <row r="743" spans="1:10" hidden="1" x14ac:dyDescent="0.25">
      <c r="A743" t="s">
        <v>1498</v>
      </c>
      <c r="B743" t="s">
        <v>1499</v>
      </c>
      <c r="C743" s="3" t="s">
        <v>2452</v>
      </c>
      <c r="D743">
        <v>0.22939999401569369</v>
      </c>
      <c r="F743" t="s">
        <v>11</v>
      </c>
      <c r="G743" t="s">
        <v>1500</v>
      </c>
      <c r="H743" t="s">
        <v>1448</v>
      </c>
      <c r="I743">
        <v>1620494</v>
      </c>
      <c r="J743" t="s">
        <v>1498</v>
      </c>
    </row>
    <row r="744" spans="1:10" x14ac:dyDescent="0.25">
      <c r="A744" t="s">
        <v>878</v>
      </c>
      <c r="B744" t="s">
        <v>397</v>
      </c>
      <c r="C744" s="3" t="s">
        <v>1654</v>
      </c>
      <c r="D744">
        <v>0.89090001583099365</v>
      </c>
      <c r="E744" t="b">
        <f>C744=G744</f>
        <v>0</v>
      </c>
      <c r="F744" t="s">
        <v>15</v>
      </c>
      <c r="G744" t="s">
        <v>836</v>
      </c>
      <c r="H744" t="s">
        <v>419</v>
      </c>
      <c r="I744">
        <v>2152844</v>
      </c>
      <c r="J744" t="s">
        <v>878</v>
      </c>
    </row>
    <row r="745" spans="1:10" hidden="1" x14ac:dyDescent="0.25">
      <c r="A745" t="s">
        <v>1504</v>
      </c>
      <c r="B745" t="s">
        <v>765</v>
      </c>
      <c r="C745" s="3" t="s">
        <v>1307</v>
      </c>
      <c r="D745">
        <v>0.41089999675750732</v>
      </c>
      <c r="F745" t="s">
        <v>11</v>
      </c>
      <c r="G745" t="s">
        <v>1505</v>
      </c>
      <c r="H745" t="s">
        <v>1506</v>
      </c>
      <c r="I745">
        <v>2160674</v>
      </c>
      <c r="J745" t="s">
        <v>1504</v>
      </c>
    </row>
    <row r="746" spans="1:10" hidden="1" x14ac:dyDescent="0.25">
      <c r="A746" t="s">
        <v>1507</v>
      </c>
      <c r="B746" t="s">
        <v>1508</v>
      </c>
      <c r="C746" s="3" t="s">
        <v>2453</v>
      </c>
      <c r="D746">
        <v>0.258899986743927</v>
      </c>
      <c r="F746" t="s">
        <v>11</v>
      </c>
      <c r="G746" t="s">
        <v>1509</v>
      </c>
      <c r="H746" t="s">
        <v>1510</v>
      </c>
      <c r="I746">
        <v>3409263</v>
      </c>
      <c r="J746" t="s">
        <v>1507</v>
      </c>
    </row>
    <row r="747" spans="1:10" hidden="1" x14ac:dyDescent="0.25">
      <c r="A747" t="s">
        <v>1511</v>
      </c>
      <c r="B747" t="s">
        <v>170</v>
      </c>
      <c r="C747" s="3" t="s">
        <v>594</v>
      </c>
      <c r="D747">
        <v>0.37459999322891241</v>
      </c>
      <c r="F747" t="s">
        <v>11</v>
      </c>
      <c r="G747" t="s">
        <v>1512</v>
      </c>
      <c r="H747" t="s">
        <v>1513</v>
      </c>
      <c r="I747">
        <v>1128579</v>
      </c>
      <c r="J747" t="s">
        <v>1511</v>
      </c>
    </row>
    <row r="748" spans="1:10" x14ac:dyDescent="0.25">
      <c r="A748" t="s">
        <v>1702</v>
      </c>
      <c r="B748" t="s">
        <v>308</v>
      </c>
      <c r="C748" s="3" t="s">
        <v>1667</v>
      </c>
      <c r="D748">
        <v>0.8903999924659729</v>
      </c>
      <c r="E748" t="b">
        <f t="shared" ref="E748:E750" si="64">C748=G748</f>
        <v>1</v>
      </c>
      <c r="F748" t="s">
        <v>15</v>
      </c>
      <c r="G748" t="s">
        <v>1667</v>
      </c>
      <c r="H748" t="s">
        <v>308</v>
      </c>
      <c r="I748">
        <v>1172438</v>
      </c>
      <c r="J748" t="s">
        <v>1702</v>
      </c>
    </row>
    <row r="749" spans="1:10" x14ac:dyDescent="0.25">
      <c r="A749" t="s">
        <v>1852</v>
      </c>
      <c r="B749" t="s">
        <v>158</v>
      </c>
      <c r="C749" s="3" t="s">
        <v>159</v>
      </c>
      <c r="D749">
        <v>0.88859999179840088</v>
      </c>
      <c r="E749" t="b">
        <f t="shared" si="64"/>
        <v>1</v>
      </c>
      <c r="F749" t="s">
        <v>15</v>
      </c>
      <c r="G749" t="s">
        <v>159</v>
      </c>
      <c r="H749" t="s">
        <v>158</v>
      </c>
      <c r="I749">
        <v>3558405</v>
      </c>
      <c r="J749" t="s">
        <v>1852</v>
      </c>
    </row>
    <row r="750" spans="1:10" x14ac:dyDescent="0.25">
      <c r="A750" t="s">
        <v>1853</v>
      </c>
      <c r="B750" t="s">
        <v>158</v>
      </c>
      <c r="C750" s="3" t="s">
        <v>159</v>
      </c>
      <c r="D750">
        <v>0.88859999179840088</v>
      </c>
      <c r="E750" t="b">
        <f t="shared" si="64"/>
        <v>1</v>
      </c>
      <c r="F750" t="s">
        <v>15</v>
      </c>
      <c r="G750" t="s">
        <v>159</v>
      </c>
      <c r="H750" t="s">
        <v>158</v>
      </c>
      <c r="I750">
        <v>3558444</v>
      </c>
      <c r="J750" t="s">
        <v>1853</v>
      </c>
    </row>
    <row r="751" spans="1:10" hidden="1" x14ac:dyDescent="0.25">
      <c r="A751" t="s">
        <v>1517</v>
      </c>
      <c r="B751" t="s">
        <v>131</v>
      </c>
      <c r="C751" s="3" t="s">
        <v>130</v>
      </c>
      <c r="D751">
        <v>0.38080000877380371</v>
      </c>
      <c r="F751" t="s">
        <v>11</v>
      </c>
      <c r="G751" t="s">
        <v>1497</v>
      </c>
      <c r="H751" t="s">
        <v>196</v>
      </c>
      <c r="I751">
        <v>988605</v>
      </c>
      <c r="J751" t="s">
        <v>1517</v>
      </c>
    </row>
    <row r="752" spans="1:10" hidden="1" x14ac:dyDescent="0.25">
      <c r="A752" t="s">
        <v>1518</v>
      </c>
      <c r="B752" t="s">
        <v>725</v>
      </c>
      <c r="C752" s="3" t="s">
        <v>1103</v>
      </c>
      <c r="D752">
        <v>0.20039999485015869</v>
      </c>
      <c r="F752" t="s">
        <v>11</v>
      </c>
      <c r="G752" t="s">
        <v>1519</v>
      </c>
      <c r="H752" t="s">
        <v>1221</v>
      </c>
      <c r="I752">
        <v>2113474</v>
      </c>
      <c r="J752" t="s">
        <v>1518</v>
      </c>
    </row>
    <row r="753" spans="1:10" hidden="1" x14ac:dyDescent="0.25">
      <c r="A753" t="s">
        <v>1520</v>
      </c>
      <c r="B753" t="s">
        <v>1521</v>
      </c>
      <c r="C753" s="3" t="s">
        <v>2454</v>
      </c>
      <c r="D753">
        <v>9.3299999833106995E-2</v>
      </c>
      <c r="F753" t="s">
        <v>11</v>
      </c>
      <c r="G753" t="s">
        <v>1522</v>
      </c>
      <c r="H753" t="s">
        <v>1523</v>
      </c>
      <c r="I753">
        <v>1164070</v>
      </c>
      <c r="J753" t="s">
        <v>1520</v>
      </c>
    </row>
    <row r="754" spans="1:10" hidden="1" x14ac:dyDescent="0.25">
      <c r="A754" t="s">
        <v>1524</v>
      </c>
      <c r="B754" t="s">
        <v>40</v>
      </c>
      <c r="C754" s="3" t="s">
        <v>178</v>
      </c>
      <c r="D754">
        <v>0.58619999885559082</v>
      </c>
      <c r="F754" t="s">
        <v>47</v>
      </c>
      <c r="G754" t="s">
        <v>1493</v>
      </c>
      <c r="H754" t="s">
        <v>1494</v>
      </c>
      <c r="I754">
        <v>2132888</v>
      </c>
      <c r="J754" t="s">
        <v>1524</v>
      </c>
    </row>
    <row r="755" spans="1:10" hidden="1" x14ac:dyDescent="0.25">
      <c r="A755" t="s">
        <v>1525</v>
      </c>
      <c r="B755" t="s">
        <v>49</v>
      </c>
      <c r="C755" s="3" t="s">
        <v>807</v>
      </c>
      <c r="D755">
        <v>0.45719999074935908</v>
      </c>
      <c r="F755" t="s">
        <v>11</v>
      </c>
      <c r="G755" t="s">
        <v>1493</v>
      </c>
      <c r="H755" t="s">
        <v>1494</v>
      </c>
      <c r="I755">
        <v>3670181</v>
      </c>
      <c r="J755" t="s">
        <v>1525</v>
      </c>
    </row>
    <row r="756" spans="1:10" x14ac:dyDescent="0.25">
      <c r="A756" t="s">
        <v>1854</v>
      </c>
      <c r="B756" t="s">
        <v>158</v>
      </c>
      <c r="C756" s="3" t="s">
        <v>159</v>
      </c>
      <c r="D756">
        <v>0.88859999179840088</v>
      </c>
      <c r="E756" t="b">
        <f>C756=G756</f>
        <v>1</v>
      </c>
      <c r="F756" t="s">
        <v>15</v>
      </c>
      <c r="G756" t="s">
        <v>159</v>
      </c>
      <c r="H756" t="s">
        <v>158</v>
      </c>
      <c r="I756">
        <v>3558510</v>
      </c>
      <c r="J756" t="s">
        <v>1854</v>
      </c>
    </row>
    <row r="757" spans="1:10" hidden="1" x14ac:dyDescent="0.25">
      <c r="A757" t="s">
        <v>1527</v>
      </c>
      <c r="B757" t="s">
        <v>384</v>
      </c>
      <c r="C757" s="3" t="s">
        <v>1149</v>
      </c>
      <c r="D757">
        <v>0.18389999866485601</v>
      </c>
      <c r="F757" t="s">
        <v>11</v>
      </c>
      <c r="G757" t="s">
        <v>1225</v>
      </c>
      <c r="H757" t="s">
        <v>60</v>
      </c>
      <c r="I757">
        <v>3600326</v>
      </c>
      <c r="J757" t="s">
        <v>1527</v>
      </c>
    </row>
    <row r="758" spans="1:10" hidden="1" x14ac:dyDescent="0.25">
      <c r="A758" t="s">
        <v>1528</v>
      </c>
      <c r="B758" t="s">
        <v>1529</v>
      </c>
      <c r="C758" s="3" t="s">
        <v>2455</v>
      </c>
      <c r="D758">
        <v>0.28970000147819519</v>
      </c>
      <c r="F758" t="s">
        <v>11</v>
      </c>
      <c r="G758" t="s">
        <v>1530</v>
      </c>
      <c r="H758" t="s">
        <v>1531</v>
      </c>
      <c r="I758">
        <v>2292953</v>
      </c>
      <c r="J758" t="s">
        <v>1528</v>
      </c>
    </row>
    <row r="759" spans="1:10" x14ac:dyDescent="0.25">
      <c r="A759" t="s">
        <v>1480</v>
      </c>
      <c r="B759" t="s">
        <v>683</v>
      </c>
      <c r="C759" s="3" t="s">
        <v>1423</v>
      </c>
      <c r="D759">
        <v>0.88819998502731323</v>
      </c>
      <c r="E759" t="b">
        <f>C759=G759</f>
        <v>1</v>
      </c>
      <c r="F759" t="s">
        <v>15</v>
      </c>
      <c r="G759" t="s">
        <v>1423</v>
      </c>
      <c r="H759" t="s">
        <v>683</v>
      </c>
      <c r="I759">
        <v>5000902</v>
      </c>
      <c r="J759" t="s">
        <v>1480</v>
      </c>
    </row>
    <row r="760" spans="1:10" hidden="1" x14ac:dyDescent="0.25">
      <c r="A760" t="s">
        <v>1533</v>
      </c>
      <c r="B760" t="s">
        <v>60</v>
      </c>
      <c r="C760" s="3" t="s">
        <v>1225</v>
      </c>
      <c r="D760">
        <v>0.50059998035430908</v>
      </c>
      <c r="F760" t="s">
        <v>47</v>
      </c>
      <c r="G760" t="s">
        <v>1497</v>
      </c>
      <c r="H760" t="s">
        <v>196</v>
      </c>
      <c r="I760">
        <v>3596764</v>
      </c>
      <c r="J760" t="s">
        <v>1533</v>
      </c>
    </row>
    <row r="761" spans="1:10" hidden="1" x14ac:dyDescent="0.25">
      <c r="A761" t="s">
        <v>1534</v>
      </c>
      <c r="B761" t="s">
        <v>1535</v>
      </c>
      <c r="C761" s="3" t="s">
        <v>2456</v>
      </c>
      <c r="D761">
        <v>0.12530000507831571</v>
      </c>
      <c r="F761" t="s">
        <v>11</v>
      </c>
      <c r="G761" t="s">
        <v>1536</v>
      </c>
      <c r="H761" t="s">
        <v>163</v>
      </c>
      <c r="I761">
        <v>1776913</v>
      </c>
      <c r="J761" t="s">
        <v>1534</v>
      </c>
    </row>
    <row r="762" spans="1:10" hidden="1" x14ac:dyDescent="0.25">
      <c r="A762" t="s">
        <v>1537</v>
      </c>
      <c r="B762" t="s">
        <v>28</v>
      </c>
      <c r="C762" s="3" t="s">
        <v>491</v>
      </c>
      <c r="D762">
        <v>0.32260000705718989</v>
      </c>
      <c r="F762" t="s">
        <v>11</v>
      </c>
      <c r="G762" t="s">
        <v>1497</v>
      </c>
      <c r="H762" t="s">
        <v>196</v>
      </c>
      <c r="I762">
        <v>1395859</v>
      </c>
      <c r="J762" t="s">
        <v>1537</v>
      </c>
    </row>
    <row r="763" spans="1:10" x14ac:dyDescent="0.25">
      <c r="A763" t="s">
        <v>2001</v>
      </c>
      <c r="B763" t="s">
        <v>2002</v>
      </c>
      <c r="C763" s="3" t="s">
        <v>2480</v>
      </c>
      <c r="D763">
        <v>0.88609999418258667</v>
      </c>
      <c r="E763" t="b">
        <f t="shared" ref="E763:E768" si="65">C763=G763</f>
        <v>0</v>
      </c>
      <c r="F763" t="s">
        <v>15</v>
      </c>
      <c r="G763" t="s">
        <v>479</v>
      </c>
      <c r="H763" t="s">
        <v>480</v>
      </c>
      <c r="I763">
        <v>897458</v>
      </c>
      <c r="J763" t="s">
        <v>2001</v>
      </c>
    </row>
    <row r="764" spans="1:10" x14ac:dyDescent="0.25">
      <c r="A764" t="s">
        <v>1751</v>
      </c>
      <c r="B764" t="s">
        <v>564</v>
      </c>
      <c r="C764" s="3" t="s">
        <v>2367</v>
      </c>
      <c r="D764">
        <v>0.88580000400543213</v>
      </c>
      <c r="E764" t="b">
        <f t="shared" si="65"/>
        <v>0</v>
      </c>
      <c r="F764" t="s">
        <v>15</v>
      </c>
      <c r="G764" t="s">
        <v>1710</v>
      </c>
      <c r="H764" t="s">
        <v>1711</v>
      </c>
      <c r="I764">
        <v>6087314</v>
      </c>
      <c r="J764" t="s">
        <v>1751</v>
      </c>
    </row>
    <row r="765" spans="1:10" x14ac:dyDescent="0.25">
      <c r="A765" t="s">
        <v>862</v>
      </c>
      <c r="B765" t="s">
        <v>863</v>
      </c>
      <c r="C765" s="3" t="s">
        <v>2397</v>
      </c>
      <c r="D765">
        <v>0.88489997386932373</v>
      </c>
      <c r="E765" t="b">
        <f t="shared" si="65"/>
        <v>0</v>
      </c>
      <c r="F765" t="s">
        <v>15</v>
      </c>
      <c r="G765" t="s">
        <v>859</v>
      </c>
      <c r="H765" t="s">
        <v>860</v>
      </c>
      <c r="I765">
        <v>3239687</v>
      </c>
      <c r="J765" t="s">
        <v>862</v>
      </c>
    </row>
    <row r="766" spans="1:10" x14ac:dyDescent="0.25">
      <c r="A766" t="s">
        <v>1776</v>
      </c>
      <c r="B766" t="s">
        <v>1777</v>
      </c>
      <c r="C766" s="3" t="s">
        <v>2479</v>
      </c>
      <c r="D766">
        <v>0.88440001010894775</v>
      </c>
      <c r="E766" t="b">
        <f t="shared" si="65"/>
        <v>0</v>
      </c>
      <c r="F766" t="s">
        <v>15</v>
      </c>
      <c r="G766" t="s">
        <v>73</v>
      </c>
      <c r="H766" t="s">
        <v>74</v>
      </c>
      <c r="I766">
        <v>987790</v>
      </c>
      <c r="J766" t="s">
        <v>1776</v>
      </c>
    </row>
    <row r="767" spans="1:10" x14ac:dyDescent="0.25">
      <c r="A767" t="s">
        <v>213</v>
      </c>
      <c r="B767" t="s">
        <v>46</v>
      </c>
      <c r="C767" s="3" t="s">
        <v>2308</v>
      </c>
      <c r="D767">
        <v>0.88349997997283936</v>
      </c>
      <c r="E767" t="b">
        <f t="shared" si="65"/>
        <v>0</v>
      </c>
      <c r="F767" t="s">
        <v>15</v>
      </c>
      <c r="G767" t="s">
        <v>214</v>
      </c>
      <c r="H767" t="s">
        <v>215</v>
      </c>
      <c r="I767">
        <v>966932</v>
      </c>
      <c r="J767" t="s">
        <v>213</v>
      </c>
    </row>
    <row r="768" spans="1:10" x14ac:dyDescent="0.25">
      <c r="A768" t="s">
        <v>1278</v>
      </c>
      <c r="B768" t="s">
        <v>892</v>
      </c>
      <c r="C768" s="3" t="s">
        <v>891</v>
      </c>
      <c r="D768">
        <v>0.88239997625350952</v>
      </c>
      <c r="E768" t="b">
        <f t="shared" si="65"/>
        <v>0</v>
      </c>
      <c r="F768" t="s">
        <v>15</v>
      </c>
      <c r="G768" t="s">
        <v>1225</v>
      </c>
      <c r="H768" t="s">
        <v>60</v>
      </c>
      <c r="I768">
        <v>3493969</v>
      </c>
      <c r="J768" t="s">
        <v>1278</v>
      </c>
    </row>
    <row r="769" spans="1:10" hidden="1" x14ac:dyDescent="0.25">
      <c r="A769" t="s">
        <v>1546</v>
      </c>
      <c r="B769" t="s">
        <v>971</v>
      </c>
      <c r="C769" s="3" t="s">
        <v>970</v>
      </c>
      <c r="D769">
        <v>0.24169999361038211</v>
      </c>
      <c r="F769" t="s">
        <v>11</v>
      </c>
      <c r="G769" t="s">
        <v>446</v>
      </c>
      <c r="H769" t="s">
        <v>447</v>
      </c>
      <c r="I769">
        <v>1271574</v>
      </c>
      <c r="J769" t="s">
        <v>1546</v>
      </c>
    </row>
    <row r="770" spans="1:10" hidden="1" x14ac:dyDescent="0.25">
      <c r="A770" t="s">
        <v>1547</v>
      </c>
      <c r="B770" t="s">
        <v>711</v>
      </c>
      <c r="C770" s="3" t="s">
        <v>1647</v>
      </c>
      <c r="D770">
        <v>0.22990000247955319</v>
      </c>
      <c r="F770" t="s">
        <v>11</v>
      </c>
      <c r="G770" t="s">
        <v>1548</v>
      </c>
      <c r="H770" t="s">
        <v>1549</v>
      </c>
      <c r="I770">
        <v>993421</v>
      </c>
      <c r="J770" t="s">
        <v>1547</v>
      </c>
    </row>
    <row r="771" spans="1:10" hidden="1" x14ac:dyDescent="0.25">
      <c r="A771" t="s">
        <v>1550</v>
      </c>
      <c r="B771" t="s">
        <v>739</v>
      </c>
      <c r="C771" s="3" t="s">
        <v>1555</v>
      </c>
      <c r="D771">
        <v>0.65060001611709595</v>
      </c>
      <c r="F771" t="s">
        <v>47</v>
      </c>
      <c r="G771" t="s">
        <v>1551</v>
      </c>
      <c r="H771" t="s">
        <v>1552</v>
      </c>
      <c r="I771">
        <v>716158</v>
      </c>
      <c r="J771" t="s">
        <v>1550</v>
      </c>
    </row>
    <row r="772" spans="1:10" hidden="1" x14ac:dyDescent="0.25">
      <c r="A772" t="s">
        <v>1553</v>
      </c>
      <c r="B772" t="s">
        <v>1554</v>
      </c>
      <c r="C772" s="3" t="s">
        <v>2457</v>
      </c>
      <c r="D772">
        <v>0.27570000290870672</v>
      </c>
      <c r="F772" t="s">
        <v>11</v>
      </c>
      <c r="G772" t="s">
        <v>1555</v>
      </c>
      <c r="H772" t="s">
        <v>739</v>
      </c>
      <c r="I772">
        <v>3657194</v>
      </c>
      <c r="J772" t="s">
        <v>1553</v>
      </c>
    </row>
    <row r="773" spans="1:10" hidden="1" x14ac:dyDescent="0.25">
      <c r="A773" t="s">
        <v>1556</v>
      </c>
      <c r="B773" t="s">
        <v>1557</v>
      </c>
      <c r="C773" s="3" t="s">
        <v>2458</v>
      </c>
      <c r="D773">
        <v>5.0099998712539673E-2</v>
      </c>
      <c r="F773" t="s">
        <v>11</v>
      </c>
      <c r="G773" t="s">
        <v>1555</v>
      </c>
      <c r="H773" t="s">
        <v>739</v>
      </c>
      <c r="I773">
        <v>1751675</v>
      </c>
      <c r="J773" t="s">
        <v>1556</v>
      </c>
    </row>
    <row r="774" spans="1:10" hidden="1" x14ac:dyDescent="0.25">
      <c r="A774" t="s">
        <v>1558</v>
      </c>
      <c r="B774" t="s">
        <v>1394</v>
      </c>
      <c r="C774" s="3" t="s">
        <v>2442</v>
      </c>
      <c r="D774">
        <v>0.1036999970674515</v>
      </c>
      <c r="F774" t="s">
        <v>11</v>
      </c>
      <c r="G774" t="s">
        <v>1559</v>
      </c>
      <c r="H774" t="s">
        <v>1560</v>
      </c>
      <c r="I774">
        <v>1743220</v>
      </c>
      <c r="J774" t="s">
        <v>1558</v>
      </c>
    </row>
    <row r="775" spans="1:10" hidden="1" x14ac:dyDescent="0.25">
      <c r="A775" t="s">
        <v>1561</v>
      </c>
      <c r="B775" t="s">
        <v>1562</v>
      </c>
      <c r="C775" s="3" t="s">
        <v>2459</v>
      </c>
      <c r="D775">
        <v>9.9899999797344208E-2</v>
      </c>
      <c r="F775" t="s">
        <v>11</v>
      </c>
      <c r="G775" t="s">
        <v>1563</v>
      </c>
      <c r="H775" t="s">
        <v>1294</v>
      </c>
      <c r="I775">
        <v>1590341</v>
      </c>
      <c r="J775" t="s">
        <v>1561</v>
      </c>
    </row>
    <row r="776" spans="1:10" hidden="1" x14ac:dyDescent="0.25">
      <c r="A776" t="s">
        <v>1564</v>
      </c>
      <c r="B776" t="s">
        <v>1565</v>
      </c>
      <c r="C776" s="3" t="s">
        <v>2460</v>
      </c>
      <c r="D776">
        <v>0.30779999494552612</v>
      </c>
      <c r="F776" t="s">
        <v>11</v>
      </c>
      <c r="G776" t="s">
        <v>1566</v>
      </c>
      <c r="H776" t="s">
        <v>1567</v>
      </c>
      <c r="I776">
        <v>3713690</v>
      </c>
      <c r="J776" t="s">
        <v>1564</v>
      </c>
    </row>
    <row r="777" spans="1:10" hidden="1" x14ac:dyDescent="0.25">
      <c r="A777" t="s">
        <v>1568</v>
      </c>
      <c r="B777" t="s">
        <v>1569</v>
      </c>
      <c r="C777" s="3" t="s">
        <v>1902</v>
      </c>
      <c r="D777">
        <v>5.7799998670816422E-2</v>
      </c>
      <c r="F777" t="s">
        <v>11</v>
      </c>
      <c r="G777" t="s">
        <v>1570</v>
      </c>
      <c r="H777" t="s">
        <v>1571</v>
      </c>
      <c r="I777">
        <v>3161637</v>
      </c>
      <c r="J777" t="s">
        <v>1568</v>
      </c>
    </row>
    <row r="778" spans="1:10" hidden="1" x14ac:dyDescent="0.25">
      <c r="A778" t="s">
        <v>1572</v>
      </c>
      <c r="B778" t="s">
        <v>281</v>
      </c>
      <c r="C778" s="3" t="s">
        <v>2035</v>
      </c>
      <c r="D778">
        <v>0.6590999960899353</v>
      </c>
      <c r="F778" t="s">
        <v>47</v>
      </c>
      <c r="G778" t="s">
        <v>1454</v>
      </c>
      <c r="H778" t="s">
        <v>1048</v>
      </c>
      <c r="I778">
        <v>2210710</v>
      </c>
      <c r="J778" t="s">
        <v>1572</v>
      </c>
    </row>
    <row r="779" spans="1:10" x14ac:dyDescent="0.25">
      <c r="A779" t="s">
        <v>1886</v>
      </c>
      <c r="B779" t="s">
        <v>245</v>
      </c>
      <c r="C779" s="3" t="s">
        <v>244</v>
      </c>
      <c r="D779">
        <v>0.88080000877380371</v>
      </c>
      <c r="E779" t="b">
        <f t="shared" ref="E779:E781" si="66">C779=G779</f>
        <v>1</v>
      </c>
      <c r="F779" t="s">
        <v>15</v>
      </c>
      <c r="G779" t="s">
        <v>244</v>
      </c>
      <c r="H779" t="s">
        <v>245</v>
      </c>
      <c r="I779">
        <v>1145959</v>
      </c>
      <c r="J779" t="s">
        <v>1886</v>
      </c>
    </row>
    <row r="780" spans="1:10" x14ac:dyDescent="0.25">
      <c r="A780" t="s">
        <v>1813</v>
      </c>
      <c r="B780" t="s">
        <v>1814</v>
      </c>
      <c r="C780" s="3" t="s">
        <v>2483</v>
      </c>
      <c r="D780">
        <v>0.87929999828338623</v>
      </c>
      <c r="E780" t="b">
        <f t="shared" si="66"/>
        <v>0</v>
      </c>
      <c r="F780" t="s">
        <v>15</v>
      </c>
      <c r="G780" t="s">
        <v>134</v>
      </c>
      <c r="H780" t="s">
        <v>135</v>
      </c>
      <c r="I780">
        <v>1634784</v>
      </c>
      <c r="J780" t="s">
        <v>1813</v>
      </c>
    </row>
    <row r="781" spans="1:10" x14ac:dyDescent="0.25">
      <c r="A781" t="s">
        <v>1815</v>
      </c>
      <c r="B781" t="s">
        <v>1814</v>
      </c>
      <c r="C781" s="3" t="s">
        <v>2483</v>
      </c>
      <c r="D781">
        <v>0.87929999828338623</v>
      </c>
      <c r="E781" t="b">
        <f t="shared" si="66"/>
        <v>0</v>
      </c>
      <c r="F781" t="s">
        <v>15</v>
      </c>
      <c r="G781" t="s">
        <v>134</v>
      </c>
      <c r="H781" t="s">
        <v>135</v>
      </c>
      <c r="I781">
        <v>1641265</v>
      </c>
      <c r="J781" t="s">
        <v>1815</v>
      </c>
    </row>
    <row r="782" spans="1:10" hidden="1" x14ac:dyDescent="0.25">
      <c r="A782" t="s">
        <v>1578</v>
      </c>
      <c r="B782" t="s">
        <v>1579</v>
      </c>
      <c r="C782" s="3" t="s">
        <v>2461</v>
      </c>
      <c r="D782">
        <v>8.619999885559082E-2</v>
      </c>
      <c r="F782" t="s">
        <v>11</v>
      </c>
      <c r="G782" t="s">
        <v>1580</v>
      </c>
      <c r="H782" t="s">
        <v>1581</v>
      </c>
      <c r="I782">
        <v>842738</v>
      </c>
      <c r="J782" t="s">
        <v>1578</v>
      </c>
    </row>
    <row r="783" spans="1:10" x14ac:dyDescent="0.25">
      <c r="A783" t="s">
        <v>404</v>
      </c>
      <c r="B783" t="s">
        <v>384</v>
      </c>
      <c r="C783" s="3" t="s">
        <v>1149</v>
      </c>
      <c r="D783">
        <v>0.87900000810623169</v>
      </c>
      <c r="E783" t="b">
        <f>C783=G783</f>
        <v>0</v>
      </c>
      <c r="F783" t="s">
        <v>15</v>
      </c>
      <c r="G783" t="s">
        <v>391</v>
      </c>
      <c r="H783" t="s">
        <v>354</v>
      </c>
      <c r="I783">
        <v>3668548</v>
      </c>
      <c r="J783" t="s">
        <v>404</v>
      </c>
    </row>
    <row r="784" spans="1:10" hidden="1" x14ac:dyDescent="0.25">
      <c r="A784" t="s">
        <v>1583</v>
      </c>
      <c r="B784" t="s">
        <v>926</v>
      </c>
      <c r="C784" s="3" t="s">
        <v>1999</v>
      </c>
      <c r="D784">
        <v>0.30540001392364502</v>
      </c>
      <c r="F784" t="s">
        <v>11</v>
      </c>
      <c r="G784" t="s">
        <v>1584</v>
      </c>
      <c r="H784" t="s">
        <v>1585</v>
      </c>
      <c r="I784">
        <v>3433279</v>
      </c>
      <c r="J784" t="s">
        <v>1583</v>
      </c>
    </row>
    <row r="785" spans="1:10" hidden="1" x14ac:dyDescent="0.25">
      <c r="A785" t="s">
        <v>1586</v>
      </c>
      <c r="B785" t="s">
        <v>1587</v>
      </c>
      <c r="C785" s="3" t="s">
        <v>2462</v>
      </c>
      <c r="D785">
        <v>0.56690001487731934</v>
      </c>
      <c r="F785" t="s">
        <v>47</v>
      </c>
      <c r="G785" t="s">
        <v>1588</v>
      </c>
      <c r="H785" t="s">
        <v>1589</v>
      </c>
      <c r="I785">
        <v>3084598</v>
      </c>
      <c r="J785" t="s">
        <v>1586</v>
      </c>
    </row>
    <row r="786" spans="1:10" x14ac:dyDescent="0.25">
      <c r="A786" t="s">
        <v>412</v>
      </c>
      <c r="B786" t="s">
        <v>413</v>
      </c>
      <c r="C786" s="3" t="s">
        <v>2352</v>
      </c>
      <c r="D786">
        <v>0.87760001420974731</v>
      </c>
      <c r="E786" t="b">
        <f t="shared" ref="E786:E789" si="67">C786=G786</f>
        <v>0</v>
      </c>
      <c r="F786" t="s">
        <v>15</v>
      </c>
      <c r="G786" t="s">
        <v>391</v>
      </c>
      <c r="H786" t="s">
        <v>354</v>
      </c>
      <c r="I786">
        <v>3713807</v>
      </c>
      <c r="J786" t="s">
        <v>412</v>
      </c>
    </row>
    <row r="787" spans="1:10" x14ac:dyDescent="0.25">
      <c r="A787" t="s">
        <v>371</v>
      </c>
      <c r="B787" t="s">
        <v>372</v>
      </c>
      <c r="C787" s="3" t="s">
        <v>2349</v>
      </c>
      <c r="D787">
        <v>0.87650001049041748</v>
      </c>
      <c r="E787" t="b">
        <f t="shared" si="67"/>
        <v>0</v>
      </c>
      <c r="F787" t="s">
        <v>15</v>
      </c>
      <c r="G787" t="s">
        <v>373</v>
      </c>
      <c r="H787" t="s">
        <v>374</v>
      </c>
      <c r="I787">
        <v>2302628</v>
      </c>
      <c r="J787" t="s">
        <v>371</v>
      </c>
    </row>
    <row r="788" spans="1:10" x14ac:dyDescent="0.25">
      <c r="A788" t="s">
        <v>1069</v>
      </c>
      <c r="B788" t="s">
        <v>1070</v>
      </c>
      <c r="C788" s="3" t="s">
        <v>2312</v>
      </c>
      <c r="D788">
        <v>0.87510001659393311</v>
      </c>
      <c r="E788" t="b">
        <f t="shared" si="67"/>
        <v>0</v>
      </c>
      <c r="F788" t="s">
        <v>15</v>
      </c>
      <c r="G788" t="s">
        <v>1071</v>
      </c>
      <c r="H788" t="s">
        <v>1070</v>
      </c>
      <c r="I788">
        <v>3045618</v>
      </c>
      <c r="J788" t="s">
        <v>1069</v>
      </c>
    </row>
    <row r="789" spans="1:10" x14ac:dyDescent="0.25">
      <c r="A789" t="s">
        <v>1956</v>
      </c>
      <c r="B789" t="s">
        <v>368</v>
      </c>
      <c r="C789" s="3" t="s">
        <v>380</v>
      </c>
      <c r="D789">
        <v>0.87449997663497925</v>
      </c>
      <c r="E789" t="b">
        <f t="shared" si="67"/>
        <v>0</v>
      </c>
      <c r="F789" t="s">
        <v>15</v>
      </c>
      <c r="G789" t="s">
        <v>369</v>
      </c>
      <c r="H789" t="s">
        <v>370</v>
      </c>
      <c r="I789">
        <v>2106539</v>
      </c>
      <c r="J789" t="s">
        <v>1956</v>
      </c>
    </row>
    <row r="790" spans="1:10" hidden="1" x14ac:dyDescent="0.25">
      <c r="A790" t="s">
        <v>1597</v>
      </c>
      <c r="B790" t="s">
        <v>856</v>
      </c>
      <c r="C790" s="3" t="s">
        <v>1157</v>
      </c>
      <c r="D790">
        <v>0.25529998540878301</v>
      </c>
      <c r="F790" t="s">
        <v>11</v>
      </c>
      <c r="G790" t="s">
        <v>1598</v>
      </c>
      <c r="H790" t="s">
        <v>750</v>
      </c>
      <c r="I790">
        <v>3475727</v>
      </c>
      <c r="J790" t="s">
        <v>1597</v>
      </c>
    </row>
    <row r="791" spans="1:10" x14ac:dyDescent="0.25">
      <c r="A791" t="s">
        <v>1433</v>
      </c>
      <c r="B791" t="s">
        <v>229</v>
      </c>
      <c r="C791" s="3" t="s">
        <v>2332</v>
      </c>
      <c r="D791">
        <v>0.87430000305175781</v>
      </c>
      <c r="E791" t="b">
        <f>C791=G791</f>
        <v>0</v>
      </c>
      <c r="F791" t="s">
        <v>15</v>
      </c>
      <c r="G791" t="s">
        <v>1423</v>
      </c>
      <c r="H791" t="s">
        <v>683</v>
      </c>
      <c r="I791">
        <v>1636044</v>
      </c>
      <c r="J791" t="s">
        <v>1433</v>
      </c>
    </row>
    <row r="792" spans="1:10" hidden="1" x14ac:dyDescent="0.25">
      <c r="A792" t="s">
        <v>1600</v>
      </c>
      <c r="B792" t="s">
        <v>49</v>
      </c>
      <c r="C792" s="3" t="s">
        <v>807</v>
      </c>
      <c r="D792">
        <v>0.1500999927520752</v>
      </c>
      <c r="F792" t="s">
        <v>11</v>
      </c>
      <c r="G792" t="s">
        <v>1454</v>
      </c>
      <c r="H792" t="s">
        <v>1048</v>
      </c>
      <c r="I792">
        <v>712188</v>
      </c>
      <c r="J792" t="s">
        <v>1600</v>
      </c>
    </row>
    <row r="793" spans="1:10" hidden="1" x14ac:dyDescent="0.25">
      <c r="A793" t="s">
        <v>1601</v>
      </c>
      <c r="B793" t="s">
        <v>1602</v>
      </c>
      <c r="C793" s="3" t="s">
        <v>2464</v>
      </c>
      <c r="D793">
        <v>0.18860000371932981</v>
      </c>
      <c r="F793" t="s">
        <v>11</v>
      </c>
      <c r="G793" t="s">
        <v>1603</v>
      </c>
      <c r="H793" t="s">
        <v>1604</v>
      </c>
      <c r="I793">
        <v>3565839</v>
      </c>
      <c r="J793" t="s">
        <v>1601</v>
      </c>
    </row>
    <row r="794" spans="1:10" x14ac:dyDescent="0.25">
      <c r="A794" t="s">
        <v>1151</v>
      </c>
      <c r="B794" t="s">
        <v>229</v>
      </c>
      <c r="C794" s="3" t="s">
        <v>2332</v>
      </c>
      <c r="D794">
        <v>0.87070000171661377</v>
      </c>
      <c r="E794" t="b">
        <f t="shared" ref="E794:E796" si="68">C794=G794</f>
        <v>0</v>
      </c>
      <c r="F794" t="s">
        <v>15</v>
      </c>
      <c r="G794" t="s">
        <v>1123</v>
      </c>
      <c r="H794" t="s">
        <v>296</v>
      </c>
      <c r="I794">
        <v>3577811</v>
      </c>
      <c r="J794" t="s">
        <v>1151</v>
      </c>
    </row>
    <row r="795" spans="1:10" x14ac:dyDescent="0.25">
      <c r="A795" t="s">
        <v>1908</v>
      </c>
      <c r="B795" t="s">
        <v>229</v>
      </c>
      <c r="C795" s="3" t="s">
        <v>2332</v>
      </c>
      <c r="D795">
        <v>0.87070000171661377</v>
      </c>
      <c r="E795" t="b">
        <f t="shared" si="68"/>
        <v>0</v>
      </c>
      <c r="F795" t="s">
        <v>15</v>
      </c>
      <c r="G795" t="s">
        <v>230</v>
      </c>
      <c r="H795" t="s">
        <v>231</v>
      </c>
      <c r="I795">
        <v>1483853</v>
      </c>
      <c r="J795" t="s">
        <v>1908</v>
      </c>
    </row>
    <row r="796" spans="1:10" x14ac:dyDescent="0.25">
      <c r="A796" t="s">
        <v>243</v>
      </c>
      <c r="B796" t="s">
        <v>28</v>
      </c>
      <c r="C796" s="3" t="s">
        <v>491</v>
      </c>
      <c r="D796">
        <v>0.86959999799728394</v>
      </c>
      <c r="E796" t="b">
        <f t="shared" si="68"/>
        <v>0</v>
      </c>
      <c r="F796" t="s">
        <v>15</v>
      </c>
      <c r="G796" t="s">
        <v>244</v>
      </c>
      <c r="H796" t="s">
        <v>245</v>
      </c>
      <c r="I796">
        <v>3439557</v>
      </c>
      <c r="J796" t="s">
        <v>243</v>
      </c>
    </row>
    <row r="797" spans="1:10" hidden="1" x14ac:dyDescent="0.25">
      <c r="A797" t="s">
        <v>1609</v>
      </c>
      <c r="B797" t="s">
        <v>765</v>
      </c>
      <c r="C797" s="3" t="s">
        <v>1307</v>
      </c>
      <c r="D797">
        <v>0.14249999821186071</v>
      </c>
      <c r="F797" t="s">
        <v>11</v>
      </c>
      <c r="G797" t="s">
        <v>1610</v>
      </c>
      <c r="H797" t="s">
        <v>1611</v>
      </c>
      <c r="I797">
        <v>3075633</v>
      </c>
      <c r="J797" t="s">
        <v>1609</v>
      </c>
    </row>
    <row r="798" spans="1:10" x14ac:dyDescent="0.25">
      <c r="A798" t="s">
        <v>654</v>
      </c>
      <c r="B798" t="s">
        <v>639</v>
      </c>
      <c r="C798" s="3" t="s">
        <v>638</v>
      </c>
      <c r="D798">
        <v>0.86949998140335083</v>
      </c>
      <c r="E798" t="b">
        <f>C798=G798</f>
        <v>1</v>
      </c>
      <c r="F798" t="s">
        <v>15</v>
      </c>
      <c r="G798" t="s">
        <v>638</v>
      </c>
      <c r="H798" t="s">
        <v>639</v>
      </c>
      <c r="I798">
        <v>3214601</v>
      </c>
      <c r="J798" t="s">
        <v>654</v>
      </c>
    </row>
    <row r="799" spans="1:10" hidden="1" x14ac:dyDescent="0.25">
      <c r="A799" t="s">
        <v>1613</v>
      </c>
      <c r="B799" t="s">
        <v>1614</v>
      </c>
      <c r="C799" s="3" t="s">
        <v>2465</v>
      </c>
      <c r="D799">
        <v>0.34779998660087591</v>
      </c>
      <c r="F799" t="s">
        <v>11</v>
      </c>
      <c r="G799" t="s">
        <v>1615</v>
      </c>
      <c r="H799" t="s">
        <v>1616</v>
      </c>
      <c r="I799">
        <v>3016196</v>
      </c>
      <c r="J799" t="s">
        <v>1613</v>
      </c>
    </row>
    <row r="800" spans="1:10" hidden="1" x14ac:dyDescent="0.25">
      <c r="A800" t="s">
        <v>1617</v>
      </c>
      <c r="B800" t="s">
        <v>906</v>
      </c>
      <c r="C800" s="3" t="s">
        <v>2403</v>
      </c>
      <c r="D800">
        <v>0.25990000367164612</v>
      </c>
      <c r="F800" t="s">
        <v>11</v>
      </c>
      <c r="G800" t="s">
        <v>1618</v>
      </c>
      <c r="H800" t="s">
        <v>1619</v>
      </c>
      <c r="I800">
        <v>3625280</v>
      </c>
      <c r="J800" t="s">
        <v>1617</v>
      </c>
    </row>
    <row r="801" spans="1:10" x14ac:dyDescent="0.25">
      <c r="A801" t="s">
        <v>1962</v>
      </c>
      <c r="B801" t="s">
        <v>154</v>
      </c>
      <c r="C801" s="3" t="s">
        <v>282</v>
      </c>
      <c r="D801">
        <v>0.86360001564025879</v>
      </c>
      <c r="E801" t="b">
        <f>C801=G801</f>
        <v>0</v>
      </c>
      <c r="F801" t="s">
        <v>15</v>
      </c>
      <c r="G801" t="s">
        <v>391</v>
      </c>
      <c r="H801" t="s">
        <v>354</v>
      </c>
      <c r="I801">
        <v>1055258</v>
      </c>
      <c r="J801" t="s">
        <v>1962</v>
      </c>
    </row>
    <row r="802" spans="1:10" hidden="1" x14ac:dyDescent="0.25">
      <c r="A802" t="s">
        <v>1621</v>
      </c>
      <c r="B802" t="s">
        <v>137</v>
      </c>
      <c r="C802" s="3" t="s">
        <v>487</v>
      </c>
      <c r="D802">
        <v>0.58939999341964722</v>
      </c>
      <c r="F802" t="s">
        <v>47</v>
      </c>
      <c r="G802" t="s">
        <v>1622</v>
      </c>
      <c r="H802" t="s">
        <v>1623</v>
      </c>
      <c r="I802">
        <v>1793353</v>
      </c>
      <c r="J802" t="s">
        <v>1621</v>
      </c>
    </row>
    <row r="803" spans="1:10" x14ac:dyDescent="0.25">
      <c r="A803" t="s">
        <v>804</v>
      </c>
      <c r="B803" t="s">
        <v>468</v>
      </c>
      <c r="C803" s="3" t="s">
        <v>469</v>
      </c>
      <c r="D803">
        <v>0.8618999719619751</v>
      </c>
      <c r="E803" t="b">
        <f>C803=G803</f>
        <v>1</v>
      </c>
      <c r="F803" t="s">
        <v>15</v>
      </c>
      <c r="G803" t="s">
        <v>469</v>
      </c>
      <c r="H803" t="s">
        <v>468</v>
      </c>
      <c r="I803">
        <v>3251048</v>
      </c>
      <c r="J803" t="s">
        <v>804</v>
      </c>
    </row>
    <row r="804" spans="1:10" hidden="1" x14ac:dyDescent="0.25">
      <c r="A804" t="s">
        <v>1627</v>
      </c>
      <c r="B804" t="s">
        <v>137</v>
      </c>
      <c r="C804" s="3" t="s">
        <v>487</v>
      </c>
      <c r="D804">
        <v>0.40070000290870672</v>
      </c>
      <c r="F804" t="s">
        <v>11</v>
      </c>
      <c r="G804" t="s">
        <v>1349</v>
      </c>
      <c r="H804" t="s">
        <v>1348</v>
      </c>
      <c r="I804">
        <v>3679995</v>
      </c>
      <c r="J804" t="s">
        <v>1627</v>
      </c>
    </row>
    <row r="805" spans="1:10" hidden="1" x14ac:dyDescent="0.25">
      <c r="A805" t="s">
        <v>1628</v>
      </c>
      <c r="B805" t="s">
        <v>1381</v>
      </c>
      <c r="C805" s="3" t="s">
        <v>1380</v>
      </c>
      <c r="D805">
        <v>0.17010000348091131</v>
      </c>
      <c r="F805" t="s">
        <v>11</v>
      </c>
      <c r="G805" t="s">
        <v>1629</v>
      </c>
      <c r="H805" t="s">
        <v>1630</v>
      </c>
      <c r="I805">
        <v>2152768</v>
      </c>
      <c r="J805" t="s">
        <v>1628</v>
      </c>
    </row>
    <row r="806" spans="1:10" x14ac:dyDescent="0.25">
      <c r="A806" t="s">
        <v>552</v>
      </c>
      <c r="B806" t="s">
        <v>258</v>
      </c>
      <c r="C806" s="3" t="s">
        <v>2336</v>
      </c>
      <c r="D806">
        <v>0.86180001497268677</v>
      </c>
      <c r="E806" t="b">
        <f>C806=G806</f>
        <v>0</v>
      </c>
      <c r="F806" t="s">
        <v>15</v>
      </c>
      <c r="G806" t="s">
        <v>548</v>
      </c>
      <c r="H806" t="s">
        <v>547</v>
      </c>
      <c r="I806">
        <v>3488683</v>
      </c>
      <c r="J806" t="s">
        <v>552</v>
      </c>
    </row>
    <row r="807" spans="1:10" hidden="1" x14ac:dyDescent="0.25">
      <c r="A807" t="s">
        <v>1634</v>
      </c>
      <c r="B807" t="s">
        <v>340</v>
      </c>
      <c r="C807" s="3" t="s">
        <v>341</v>
      </c>
      <c r="D807">
        <v>0.38949999213218689</v>
      </c>
      <c r="F807" t="s">
        <v>11</v>
      </c>
      <c r="G807" t="s">
        <v>1138</v>
      </c>
      <c r="H807" t="s">
        <v>1139</v>
      </c>
      <c r="I807">
        <v>3084626</v>
      </c>
      <c r="J807" t="s">
        <v>1634</v>
      </c>
    </row>
    <row r="808" spans="1:10" x14ac:dyDescent="0.25">
      <c r="A808" t="s">
        <v>604</v>
      </c>
      <c r="B808" t="s">
        <v>605</v>
      </c>
      <c r="C808" s="3" t="s">
        <v>1300</v>
      </c>
      <c r="D808">
        <v>0.86150002479553223</v>
      </c>
      <c r="E808" t="b">
        <f t="shared" ref="E808:E809" si="69">C808=G808</f>
        <v>0</v>
      </c>
      <c r="F808" t="s">
        <v>15</v>
      </c>
      <c r="G808" t="s">
        <v>606</v>
      </c>
      <c r="H808" t="s">
        <v>607</v>
      </c>
      <c r="I808">
        <v>3025729</v>
      </c>
      <c r="J808" t="s">
        <v>604</v>
      </c>
    </row>
    <row r="809" spans="1:10" x14ac:dyDescent="0.25">
      <c r="A809" t="s">
        <v>475</v>
      </c>
      <c r="B809" t="s">
        <v>476</v>
      </c>
      <c r="C809" s="3" t="s">
        <v>2360</v>
      </c>
      <c r="D809">
        <v>0.86140000820159912</v>
      </c>
      <c r="E809" t="b">
        <f t="shared" si="69"/>
        <v>0</v>
      </c>
      <c r="F809" t="s">
        <v>15</v>
      </c>
      <c r="G809" t="s">
        <v>230</v>
      </c>
      <c r="H809" t="s">
        <v>231</v>
      </c>
      <c r="I809">
        <v>3139311</v>
      </c>
      <c r="J809" t="s">
        <v>475</v>
      </c>
    </row>
    <row r="810" spans="1:10" hidden="1" x14ac:dyDescent="0.25">
      <c r="A810" t="s">
        <v>1639</v>
      </c>
      <c r="B810" t="s">
        <v>194</v>
      </c>
      <c r="C810" s="3" t="s">
        <v>2328</v>
      </c>
      <c r="D810">
        <v>0.40310001373291021</v>
      </c>
      <c r="F810" t="s">
        <v>11</v>
      </c>
      <c r="G810" t="s">
        <v>1629</v>
      </c>
      <c r="H810" t="s">
        <v>1630</v>
      </c>
      <c r="I810">
        <v>1461420</v>
      </c>
      <c r="J810" t="s">
        <v>1639</v>
      </c>
    </row>
    <row r="811" spans="1:10" x14ac:dyDescent="0.25">
      <c r="A811" t="s">
        <v>1593</v>
      </c>
      <c r="B811" t="s">
        <v>1574</v>
      </c>
      <c r="C811" s="3" t="s">
        <v>1575</v>
      </c>
      <c r="D811">
        <v>0.86040002107620239</v>
      </c>
      <c r="E811" t="b">
        <f>C811=G811</f>
        <v>1</v>
      </c>
      <c r="F811" t="s">
        <v>15</v>
      </c>
      <c r="G811" t="s">
        <v>1575</v>
      </c>
      <c r="H811" t="s">
        <v>1574</v>
      </c>
      <c r="I811">
        <v>1704481</v>
      </c>
      <c r="J811" t="s">
        <v>1593</v>
      </c>
    </row>
    <row r="812" spans="1:10" hidden="1" x14ac:dyDescent="0.25">
      <c r="A812" t="s">
        <v>1641</v>
      </c>
      <c r="B812" t="s">
        <v>1642</v>
      </c>
      <c r="C812" s="3" t="s">
        <v>2466</v>
      </c>
      <c r="D812">
        <v>0.67940002679824829</v>
      </c>
      <c r="F812" t="s">
        <v>47</v>
      </c>
      <c r="G812" t="s">
        <v>1643</v>
      </c>
      <c r="H812" t="s">
        <v>1644</v>
      </c>
      <c r="I812">
        <v>2138553</v>
      </c>
      <c r="J812" t="s">
        <v>1641</v>
      </c>
    </row>
    <row r="813" spans="1:10" hidden="1" x14ac:dyDescent="0.25">
      <c r="A813" t="s">
        <v>1645</v>
      </c>
      <c r="B813" t="s">
        <v>1646</v>
      </c>
      <c r="C813" s="3" t="s">
        <v>2467</v>
      </c>
      <c r="D813">
        <v>0.33750000596046448</v>
      </c>
      <c r="F813" t="s">
        <v>11</v>
      </c>
      <c r="G813" t="s">
        <v>1647</v>
      </c>
      <c r="H813" t="s">
        <v>711</v>
      </c>
      <c r="I813">
        <v>1192557</v>
      </c>
      <c r="J813" t="s">
        <v>1645</v>
      </c>
    </row>
    <row r="814" spans="1:10" x14ac:dyDescent="0.25">
      <c r="A814" t="s">
        <v>1501</v>
      </c>
      <c r="B814" t="s">
        <v>382</v>
      </c>
      <c r="C814" s="3" t="s">
        <v>832</v>
      </c>
      <c r="D814">
        <v>0.85909998416900635</v>
      </c>
      <c r="E814" t="b">
        <f t="shared" ref="E814:E816" si="70">C814=G814</f>
        <v>0</v>
      </c>
      <c r="F814" t="s">
        <v>15</v>
      </c>
      <c r="G814" t="s">
        <v>1502</v>
      </c>
      <c r="H814" t="s">
        <v>1503</v>
      </c>
      <c r="I814">
        <v>3576561</v>
      </c>
      <c r="J814" t="s">
        <v>1501</v>
      </c>
    </row>
    <row r="815" spans="1:10" x14ac:dyDescent="0.25">
      <c r="A815" t="s">
        <v>516</v>
      </c>
      <c r="B815" t="s">
        <v>270</v>
      </c>
      <c r="C815" s="3" t="s">
        <v>530</v>
      </c>
      <c r="D815">
        <v>0.8586999773979187</v>
      </c>
      <c r="E815" t="b">
        <f t="shared" si="70"/>
        <v>0</v>
      </c>
      <c r="F815" t="s">
        <v>15</v>
      </c>
      <c r="G815" t="s">
        <v>514</v>
      </c>
      <c r="H815" t="s">
        <v>515</v>
      </c>
      <c r="I815">
        <v>843519</v>
      </c>
      <c r="J815" t="s">
        <v>516</v>
      </c>
    </row>
    <row r="816" spans="1:10" x14ac:dyDescent="0.25">
      <c r="A816" t="s">
        <v>1779</v>
      </c>
      <c r="B816" t="s">
        <v>30</v>
      </c>
      <c r="C816" s="3" t="s">
        <v>29</v>
      </c>
      <c r="D816">
        <v>0.85860002040863037</v>
      </c>
      <c r="E816" t="b">
        <f t="shared" si="70"/>
        <v>1</v>
      </c>
      <c r="F816" t="s">
        <v>15</v>
      </c>
      <c r="G816" t="s">
        <v>29</v>
      </c>
      <c r="H816" t="s">
        <v>30</v>
      </c>
      <c r="I816">
        <v>1733325</v>
      </c>
      <c r="J816" t="s">
        <v>1779</v>
      </c>
    </row>
    <row r="817" spans="1:10" hidden="1" x14ac:dyDescent="0.25">
      <c r="A817" t="s">
        <v>1653</v>
      </c>
      <c r="B817" t="s">
        <v>892</v>
      </c>
      <c r="C817" s="3" t="s">
        <v>891</v>
      </c>
      <c r="D817">
        <v>0.32269999384880071</v>
      </c>
      <c r="F817" t="s">
        <v>11</v>
      </c>
      <c r="G817" t="s">
        <v>1654</v>
      </c>
      <c r="H817" t="s">
        <v>397</v>
      </c>
      <c r="I817">
        <v>1216064</v>
      </c>
      <c r="J817" t="s">
        <v>1653</v>
      </c>
    </row>
    <row r="818" spans="1:10" hidden="1" x14ac:dyDescent="0.25">
      <c r="A818" t="s">
        <v>1655</v>
      </c>
      <c r="B818" t="s">
        <v>53</v>
      </c>
      <c r="C818" s="3" t="s">
        <v>1125</v>
      </c>
      <c r="D818">
        <v>0.32170000672340388</v>
      </c>
      <c r="F818" t="s">
        <v>11</v>
      </c>
      <c r="G818" t="s">
        <v>1656</v>
      </c>
      <c r="H818" t="s">
        <v>1657</v>
      </c>
      <c r="I818">
        <v>1408447</v>
      </c>
      <c r="J818" t="s">
        <v>1655</v>
      </c>
    </row>
    <row r="819" spans="1:10" hidden="1" x14ac:dyDescent="0.25">
      <c r="A819" t="s">
        <v>1658</v>
      </c>
      <c r="B819" t="s">
        <v>1659</v>
      </c>
      <c r="C819" s="3" t="s">
        <v>2468</v>
      </c>
      <c r="D819">
        <v>0.27009999752044678</v>
      </c>
      <c r="F819" t="s">
        <v>11</v>
      </c>
      <c r="G819" t="s">
        <v>1660</v>
      </c>
      <c r="H819" t="s">
        <v>1661</v>
      </c>
      <c r="I819">
        <v>1002236</v>
      </c>
      <c r="J819" t="s">
        <v>1658</v>
      </c>
    </row>
    <row r="820" spans="1:10" hidden="1" x14ac:dyDescent="0.25">
      <c r="A820" t="s">
        <v>1662</v>
      </c>
      <c r="B820" t="s">
        <v>1663</v>
      </c>
      <c r="C820" s="3" t="s">
        <v>2469</v>
      </c>
      <c r="D820">
        <v>0.44600000977516169</v>
      </c>
      <c r="F820" t="s">
        <v>11</v>
      </c>
      <c r="G820" t="s">
        <v>1664</v>
      </c>
      <c r="H820" t="s">
        <v>1665</v>
      </c>
      <c r="I820">
        <v>1170240</v>
      </c>
      <c r="J820" t="s">
        <v>1662</v>
      </c>
    </row>
    <row r="821" spans="1:10" hidden="1" x14ac:dyDescent="0.25">
      <c r="A821" t="s">
        <v>1666</v>
      </c>
      <c r="B821" t="s">
        <v>362</v>
      </c>
      <c r="C821" s="3" t="s">
        <v>2348</v>
      </c>
      <c r="D821">
        <v>0.53920000791549683</v>
      </c>
      <c r="F821" t="s">
        <v>47</v>
      </c>
      <c r="G821" t="s">
        <v>1667</v>
      </c>
      <c r="H821" t="s">
        <v>308</v>
      </c>
      <c r="I821">
        <v>3122048</v>
      </c>
      <c r="J821" t="s">
        <v>1666</v>
      </c>
    </row>
    <row r="822" spans="1:10" hidden="1" x14ac:dyDescent="0.25">
      <c r="A822" t="s">
        <v>1668</v>
      </c>
      <c r="B822" t="s">
        <v>1602</v>
      </c>
      <c r="C822" s="3" t="s">
        <v>2464</v>
      </c>
      <c r="D822">
        <v>0.57050001621246338</v>
      </c>
      <c r="F822" t="s">
        <v>47</v>
      </c>
      <c r="G822" t="s">
        <v>1669</v>
      </c>
      <c r="H822" t="s">
        <v>1670</v>
      </c>
      <c r="I822">
        <v>2385581</v>
      </c>
      <c r="J822" t="s">
        <v>1668</v>
      </c>
    </row>
    <row r="823" spans="1:10" x14ac:dyDescent="0.25">
      <c r="A823" t="s">
        <v>947</v>
      </c>
      <c r="B823" t="s">
        <v>948</v>
      </c>
      <c r="C823" s="3" t="s">
        <v>2406</v>
      </c>
      <c r="D823">
        <v>0.85759997367858887</v>
      </c>
      <c r="E823" t="b">
        <f>C823=G823</f>
        <v>0</v>
      </c>
      <c r="F823" t="s">
        <v>15</v>
      </c>
      <c r="G823" t="s">
        <v>949</v>
      </c>
      <c r="H823" t="s">
        <v>950</v>
      </c>
      <c r="I823">
        <v>1731336</v>
      </c>
      <c r="J823" t="s">
        <v>947</v>
      </c>
    </row>
    <row r="824" spans="1:10" hidden="1" x14ac:dyDescent="0.25">
      <c r="A824" t="s">
        <v>1673</v>
      </c>
      <c r="B824" t="s">
        <v>1061</v>
      </c>
      <c r="C824" s="3" t="s">
        <v>2418</v>
      </c>
      <c r="D824">
        <v>0.1730999946594238</v>
      </c>
      <c r="F824" t="s">
        <v>11</v>
      </c>
      <c r="G824" t="s">
        <v>1656</v>
      </c>
      <c r="H824" t="s">
        <v>1657</v>
      </c>
      <c r="I824">
        <v>923617</v>
      </c>
      <c r="J824" t="s">
        <v>1673</v>
      </c>
    </row>
    <row r="825" spans="1:10" hidden="1" x14ac:dyDescent="0.25">
      <c r="A825" t="s">
        <v>1674</v>
      </c>
      <c r="B825" t="s">
        <v>545</v>
      </c>
      <c r="C825" s="3" t="s">
        <v>904</v>
      </c>
      <c r="D825">
        <v>0.58459997177124023</v>
      </c>
      <c r="F825" t="s">
        <v>47</v>
      </c>
      <c r="G825" t="s">
        <v>1675</v>
      </c>
      <c r="H825" t="s">
        <v>1676</v>
      </c>
      <c r="I825">
        <v>3624549</v>
      </c>
      <c r="J825" t="s">
        <v>1674</v>
      </c>
    </row>
    <row r="826" spans="1:10" x14ac:dyDescent="0.25">
      <c r="A826" t="s">
        <v>1295</v>
      </c>
      <c r="B826" t="s">
        <v>1296</v>
      </c>
      <c r="C826" s="3" t="s">
        <v>1297</v>
      </c>
      <c r="D826">
        <v>0.85740000009536743</v>
      </c>
      <c r="E826" t="b">
        <f t="shared" ref="E826:E827" si="71">C826=G826</f>
        <v>1</v>
      </c>
      <c r="F826" t="s">
        <v>15</v>
      </c>
      <c r="G826" t="s">
        <v>1297</v>
      </c>
      <c r="H826" t="s">
        <v>1296</v>
      </c>
      <c r="I826">
        <v>1694801</v>
      </c>
      <c r="J826" t="s">
        <v>1295</v>
      </c>
    </row>
    <row r="827" spans="1:10" x14ac:dyDescent="0.25">
      <c r="A827" t="s">
        <v>140</v>
      </c>
      <c r="B827" t="s">
        <v>141</v>
      </c>
      <c r="C827" s="3" t="s">
        <v>142</v>
      </c>
      <c r="D827">
        <v>0.85699999332427979</v>
      </c>
      <c r="E827" t="b">
        <f t="shared" si="71"/>
        <v>1</v>
      </c>
      <c r="F827" t="s">
        <v>15</v>
      </c>
      <c r="G827" t="s">
        <v>142</v>
      </c>
      <c r="H827" t="s">
        <v>141</v>
      </c>
      <c r="I827">
        <v>3392597</v>
      </c>
      <c r="J827" t="s">
        <v>140</v>
      </c>
    </row>
    <row r="828" spans="1:10" hidden="1" x14ac:dyDescent="0.25">
      <c r="A828" t="s">
        <v>1679</v>
      </c>
      <c r="B828" t="s">
        <v>281</v>
      </c>
      <c r="C828" s="3" t="s">
        <v>2035</v>
      </c>
      <c r="D828">
        <v>0.63779997825622559</v>
      </c>
      <c r="F828" t="s">
        <v>47</v>
      </c>
      <c r="G828" t="s">
        <v>1680</v>
      </c>
      <c r="H828" t="s">
        <v>1681</v>
      </c>
      <c r="I828">
        <v>1260633</v>
      </c>
      <c r="J828" t="s">
        <v>1679</v>
      </c>
    </row>
    <row r="829" spans="1:10" hidden="1" x14ac:dyDescent="0.25">
      <c r="A829" t="s">
        <v>1682</v>
      </c>
      <c r="B829" t="s">
        <v>384</v>
      </c>
      <c r="C829" s="3" t="s">
        <v>1149</v>
      </c>
      <c r="D829">
        <v>0.69550001621246338</v>
      </c>
      <c r="F829" t="s">
        <v>47</v>
      </c>
      <c r="G829" t="s">
        <v>1647</v>
      </c>
      <c r="H829" t="s">
        <v>711</v>
      </c>
      <c r="I829">
        <v>3577509</v>
      </c>
      <c r="J829" t="s">
        <v>1682</v>
      </c>
    </row>
    <row r="830" spans="1:10" hidden="1" x14ac:dyDescent="0.25">
      <c r="A830" t="s">
        <v>1683</v>
      </c>
      <c r="B830" t="s">
        <v>14</v>
      </c>
      <c r="C830" s="3" t="s">
        <v>522</v>
      </c>
      <c r="D830">
        <v>0.51239997148513794</v>
      </c>
      <c r="F830" t="s">
        <v>47</v>
      </c>
      <c r="G830" t="s">
        <v>1675</v>
      </c>
      <c r="H830" t="s">
        <v>1676</v>
      </c>
      <c r="I830">
        <v>3588468</v>
      </c>
      <c r="J830" t="s">
        <v>1683</v>
      </c>
    </row>
    <row r="831" spans="1:10" hidden="1" x14ac:dyDescent="0.25">
      <c r="A831" t="s">
        <v>1684</v>
      </c>
      <c r="B831" t="s">
        <v>14</v>
      </c>
      <c r="C831" s="3" t="s">
        <v>522</v>
      </c>
      <c r="D831">
        <v>0.25069999694824219</v>
      </c>
      <c r="F831" t="s">
        <v>11</v>
      </c>
      <c r="G831" t="s">
        <v>1675</v>
      </c>
      <c r="H831" t="s">
        <v>1676</v>
      </c>
      <c r="I831">
        <v>3588620</v>
      </c>
      <c r="J831" t="s">
        <v>1684</v>
      </c>
    </row>
    <row r="832" spans="1:10" x14ac:dyDescent="0.25">
      <c r="A832" t="s">
        <v>608</v>
      </c>
      <c r="B832" t="s">
        <v>609</v>
      </c>
      <c r="C832" s="3" t="s">
        <v>610</v>
      </c>
      <c r="D832">
        <v>0.85610002279281616</v>
      </c>
      <c r="E832" t="b">
        <f>C832=G832</f>
        <v>1</v>
      </c>
      <c r="F832" t="s">
        <v>15</v>
      </c>
      <c r="G832" t="s">
        <v>610</v>
      </c>
      <c r="H832" t="s">
        <v>609</v>
      </c>
      <c r="I832">
        <v>3468478</v>
      </c>
      <c r="J832" t="s">
        <v>608</v>
      </c>
    </row>
    <row r="833" spans="1:10" hidden="1" x14ac:dyDescent="0.25">
      <c r="A833" t="s">
        <v>1686</v>
      </c>
      <c r="B833" t="s">
        <v>112</v>
      </c>
      <c r="C833" s="3" t="s">
        <v>2317</v>
      </c>
      <c r="D833">
        <v>0.21459999680519101</v>
      </c>
      <c r="F833" t="s">
        <v>11</v>
      </c>
      <c r="G833" t="s">
        <v>1687</v>
      </c>
      <c r="H833" t="s">
        <v>1688</v>
      </c>
      <c r="I833">
        <v>1045585</v>
      </c>
      <c r="J833" t="s">
        <v>1686</v>
      </c>
    </row>
    <row r="834" spans="1:10" hidden="1" x14ac:dyDescent="0.25">
      <c r="A834" t="s">
        <v>1689</v>
      </c>
      <c r="B834" t="s">
        <v>831</v>
      </c>
      <c r="C834" s="3" t="s">
        <v>851</v>
      </c>
      <c r="D834">
        <v>0.30149999260902399</v>
      </c>
      <c r="F834" t="s">
        <v>11</v>
      </c>
      <c r="G834" t="s">
        <v>1687</v>
      </c>
      <c r="H834" t="s">
        <v>1688</v>
      </c>
      <c r="I834">
        <v>1379310</v>
      </c>
      <c r="J834" t="s">
        <v>1689</v>
      </c>
    </row>
    <row r="835" spans="1:10" x14ac:dyDescent="0.25">
      <c r="A835" t="s">
        <v>1939</v>
      </c>
      <c r="B835" t="s">
        <v>400</v>
      </c>
      <c r="C835" s="3" t="s">
        <v>1181</v>
      </c>
      <c r="D835">
        <v>0.85589998960494995</v>
      </c>
      <c r="E835" t="b">
        <f t="shared" ref="E835:E838" si="72">C835=G835</f>
        <v>0</v>
      </c>
      <c r="F835" t="s">
        <v>15</v>
      </c>
      <c r="G835" t="s">
        <v>369</v>
      </c>
      <c r="H835" t="s">
        <v>370</v>
      </c>
      <c r="I835">
        <v>3602635</v>
      </c>
      <c r="J835" t="s">
        <v>1939</v>
      </c>
    </row>
    <row r="836" spans="1:10" x14ac:dyDescent="0.25">
      <c r="A836" t="s">
        <v>304</v>
      </c>
      <c r="B836" t="s">
        <v>40</v>
      </c>
      <c r="C836" s="3" t="s">
        <v>178</v>
      </c>
      <c r="D836">
        <v>0.85390001535415649</v>
      </c>
      <c r="E836" t="b">
        <f t="shared" si="72"/>
        <v>0</v>
      </c>
      <c r="F836" t="s">
        <v>15</v>
      </c>
      <c r="G836" t="s">
        <v>305</v>
      </c>
      <c r="H836" t="s">
        <v>306</v>
      </c>
      <c r="I836">
        <v>2280307</v>
      </c>
      <c r="J836" t="s">
        <v>304</v>
      </c>
    </row>
    <row r="837" spans="1:10" x14ac:dyDescent="0.25">
      <c r="A837" t="s">
        <v>344</v>
      </c>
      <c r="B837" t="s">
        <v>231</v>
      </c>
      <c r="C837" s="3" t="s">
        <v>230</v>
      </c>
      <c r="D837">
        <v>0.85259997844696045</v>
      </c>
      <c r="E837" t="b">
        <f t="shared" si="72"/>
        <v>0</v>
      </c>
      <c r="F837" t="s">
        <v>15</v>
      </c>
      <c r="G837" t="s">
        <v>309</v>
      </c>
      <c r="H837" t="s">
        <v>310</v>
      </c>
      <c r="I837">
        <v>1501694</v>
      </c>
      <c r="J837" t="s">
        <v>344</v>
      </c>
    </row>
    <row r="838" spans="1:10" x14ac:dyDescent="0.25">
      <c r="A838" t="s">
        <v>429</v>
      </c>
      <c r="B838" t="s">
        <v>146</v>
      </c>
      <c r="C838" s="3" t="s">
        <v>1059</v>
      </c>
      <c r="D838">
        <v>0.84890002012252808</v>
      </c>
      <c r="E838" t="b">
        <f t="shared" si="72"/>
        <v>0</v>
      </c>
      <c r="F838" t="s">
        <v>15</v>
      </c>
      <c r="G838" t="s">
        <v>422</v>
      </c>
      <c r="H838" t="s">
        <v>421</v>
      </c>
      <c r="I838">
        <v>1772450</v>
      </c>
      <c r="J838" t="s">
        <v>429</v>
      </c>
    </row>
    <row r="839" spans="1:10" hidden="1" x14ac:dyDescent="0.25">
      <c r="A839" t="s">
        <v>1696</v>
      </c>
      <c r="B839" t="s">
        <v>308</v>
      </c>
      <c r="C839" s="3" t="s">
        <v>1667</v>
      </c>
      <c r="D839">
        <v>0.61909997463226318</v>
      </c>
      <c r="F839" t="s">
        <v>47</v>
      </c>
      <c r="G839" t="s">
        <v>1667</v>
      </c>
      <c r="H839" t="s">
        <v>308</v>
      </c>
      <c r="I839">
        <v>1179355</v>
      </c>
      <c r="J839" t="s">
        <v>1696</v>
      </c>
    </row>
    <row r="840" spans="1:10" x14ac:dyDescent="0.25">
      <c r="A840" t="s">
        <v>1485</v>
      </c>
      <c r="B840" t="s">
        <v>354</v>
      </c>
      <c r="C840" s="3" t="s">
        <v>391</v>
      </c>
      <c r="D840">
        <v>0.84479999542236328</v>
      </c>
      <c r="E840" t="b">
        <f t="shared" ref="E840:E841" si="73">C840=G840</f>
        <v>0</v>
      </c>
      <c r="F840" t="s">
        <v>15</v>
      </c>
      <c r="G840" t="s">
        <v>1423</v>
      </c>
      <c r="H840" t="s">
        <v>683</v>
      </c>
      <c r="I840">
        <v>1189090</v>
      </c>
      <c r="J840" t="s">
        <v>1485</v>
      </c>
    </row>
    <row r="841" spans="1:10" x14ac:dyDescent="0.25">
      <c r="A841" t="s">
        <v>2014</v>
      </c>
      <c r="B841" t="s">
        <v>40</v>
      </c>
      <c r="C841" s="3" t="s">
        <v>178</v>
      </c>
      <c r="D841">
        <v>0.84460002183914185</v>
      </c>
      <c r="E841" t="b">
        <f t="shared" si="73"/>
        <v>1</v>
      </c>
      <c r="F841" t="s">
        <v>15</v>
      </c>
      <c r="G841" t="s">
        <v>178</v>
      </c>
      <c r="H841" t="s">
        <v>40</v>
      </c>
      <c r="I841">
        <v>3286107</v>
      </c>
      <c r="J841" t="s">
        <v>2014</v>
      </c>
    </row>
    <row r="842" spans="1:10" hidden="1" x14ac:dyDescent="0.25">
      <c r="A842" t="s">
        <v>1699</v>
      </c>
      <c r="B842" t="s">
        <v>46</v>
      </c>
      <c r="C842" s="3" t="s">
        <v>2308</v>
      </c>
      <c r="D842">
        <v>0.1067000031471252</v>
      </c>
      <c r="F842" t="s">
        <v>11</v>
      </c>
      <c r="G842" t="s">
        <v>1700</v>
      </c>
      <c r="H842" t="s">
        <v>1701</v>
      </c>
      <c r="I842">
        <v>3557103</v>
      </c>
      <c r="J842" t="s">
        <v>1699</v>
      </c>
    </row>
    <row r="843" spans="1:10" x14ac:dyDescent="0.25">
      <c r="A843" t="s">
        <v>1101</v>
      </c>
      <c r="B843" t="s">
        <v>1093</v>
      </c>
      <c r="C843" s="3" t="s">
        <v>1094</v>
      </c>
      <c r="D843">
        <v>0.84119999408721924</v>
      </c>
      <c r="E843" t="b">
        <f>C843=G843</f>
        <v>1</v>
      </c>
      <c r="F843" t="s">
        <v>15</v>
      </c>
      <c r="G843" t="s">
        <v>1094</v>
      </c>
      <c r="H843" t="s">
        <v>1093</v>
      </c>
      <c r="I843">
        <v>1732131</v>
      </c>
      <c r="J843" t="s">
        <v>1101</v>
      </c>
    </row>
    <row r="844" spans="1:10" hidden="1" x14ac:dyDescent="0.25">
      <c r="A844" t="s">
        <v>1703</v>
      </c>
      <c r="B844" t="s">
        <v>222</v>
      </c>
      <c r="C844" s="3" t="s">
        <v>1190</v>
      </c>
      <c r="D844">
        <v>0.38859999179840088</v>
      </c>
      <c r="F844" t="s">
        <v>11</v>
      </c>
      <c r="G844" t="s">
        <v>12</v>
      </c>
      <c r="H844" t="s">
        <v>10</v>
      </c>
      <c r="I844">
        <v>3299220</v>
      </c>
      <c r="J844" t="s">
        <v>1703</v>
      </c>
    </row>
    <row r="845" spans="1:10" x14ac:dyDescent="0.25">
      <c r="A845" t="s">
        <v>665</v>
      </c>
      <c r="B845" t="s">
        <v>666</v>
      </c>
      <c r="C845" s="3" t="s">
        <v>2378</v>
      </c>
      <c r="D845">
        <v>0.8399999737739563</v>
      </c>
      <c r="E845" t="b">
        <f>C845=G845</f>
        <v>0</v>
      </c>
      <c r="F845" t="s">
        <v>15</v>
      </c>
      <c r="G845" t="s">
        <v>487</v>
      </c>
      <c r="H845" t="s">
        <v>137</v>
      </c>
      <c r="I845">
        <v>3727700</v>
      </c>
      <c r="J845" t="s">
        <v>665</v>
      </c>
    </row>
    <row r="846" spans="1:10" hidden="1" x14ac:dyDescent="0.25">
      <c r="A846" t="s">
        <v>1705</v>
      </c>
      <c r="B846" t="s">
        <v>222</v>
      </c>
      <c r="C846" s="3" t="s">
        <v>1190</v>
      </c>
      <c r="D846">
        <v>0.50410002470016479</v>
      </c>
      <c r="F846" t="s">
        <v>47</v>
      </c>
      <c r="G846" t="s">
        <v>1706</v>
      </c>
      <c r="H846" t="s">
        <v>1707</v>
      </c>
      <c r="I846">
        <v>3008078</v>
      </c>
      <c r="J846" t="s">
        <v>1705</v>
      </c>
    </row>
    <row r="847" spans="1:10" hidden="1" x14ac:dyDescent="0.25">
      <c r="A847" t="s">
        <v>1708</v>
      </c>
      <c r="B847" t="s">
        <v>1709</v>
      </c>
      <c r="C847" s="3" t="s">
        <v>2470</v>
      </c>
      <c r="D847">
        <v>7.3100000619888306E-2</v>
      </c>
      <c r="F847" t="s">
        <v>11</v>
      </c>
      <c r="G847" t="s">
        <v>1710</v>
      </c>
      <c r="H847" t="s">
        <v>1711</v>
      </c>
      <c r="I847">
        <v>842557</v>
      </c>
      <c r="J847" t="s">
        <v>1708</v>
      </c>
    </row>
    <row r="848" spans="1:10" x14ac:dyDescent="0.25">
      <c r="A848" t="s">
        <v>1238</v>
      </c>
      <c r="B848" t="s">
        <v>400</v>
      </c>
      <c r="C848" s="3" t="s">
        <v>1181</v>
      </c>
      <c r="D848">
        <v>0.83969998359680176</v>
      </c>
      <c r="E848" t="b">
        <f>C848=G848</f>
        <v>1</v>
      </c>
      <c r="F848" t="s">
        <v>15</v>
      </c>
      <c r="G848" t="s">
        <v>1181</v>
      </c>
      <c r="H848" t="s">
        <v>400</v>
      </c>
      <c r="I848">
        <v>3500459</v>
      </c>
      <c r="J848" t="s">
        <v>1238</v>
      </c>
    </row>
    <row r="849" spans="1:10" hidden="1" x14ac:dyDescent="0.25">
      <c r="A849" t="s">
        <v>1713</v>
      </c>
      <c r="B849" t="s">
        <v>1714</v>
      </c>
      <c r="C849" s="3" t="s">
        <v>2471</v>
      </c>
      <c r="D849">
        <v>0.57980000972747803</v>
      </c>
      <c r="F849" t="s">
        <v>47</v>
      </c>
      <c r="G849" t="s">
        <v>794</v>
      </c>
      <c r="H849" t="s">
        <v>795</v>
      </c>
      <c r="I849">
        <v>3648473</v>
      </c>
      <c r="J849" t="s">
        <v>1713</v>
      </c>
    </row>
    <row r="850" spans="1:10" hidden="1" x14ac:dyDescent="0.25">
      <c r="A850" t="s">
        <v>1715</v>
      </c>
      <c r="B850" t="s">
        <v>403</v>
      </c>
      <c r="C850" s="3" t="s">
        <v>2351</v>
      </c>
      <c r="D850">
        <v>0.36169999837875372</v>
      </c>
      <c r="F850" t="s">
        <v>11</v>
      </c>
      <c r="G850" t="s">
        <v>1716</v>
      </c>
      <c r="H850" t="s">
        <v>1717</v>
      </c>
      <c r="I850">
        <v>3437828</v>
      </c>
      <c r="J850" t="s">
        <v>1715</v>
      </c>
    </row>
    <row r="851" spans="1:10" hidden="1" x14ac:dyDescent="0.25">
      <c r="A851" t="s">
        <v>1718</v>
      </c>
      <c r="B851" t="s">
        <v>60</v>
      </c>
      <c r="C851" s="3" t="s">
        <v>1225</v>
      </c>
      <c r="D851">
        <v>0.67970001697540283</v>
      </c>
      <c r="F851" t="s">
        <v>47</v>
      </c>
      <c r="G851" t="s">
        <v>1719</v>
      </c>
      <c r="H851" t="s">
        <v>1720</v>
      </c>
      <c r="I851">
        <v>3621961</v>
      </c>
      <c r="J851" t="s">
        <v>1718</v>
      </c>
    </row>
    <row r="852" spans="1:10" hidden="1" x14ac:dyDescent="0.25">
      <c r="A852" t="s">
        <v>1721</v>
      </c>
      <c r="B852" t="s">
        <v>14</v>
      </c>
      <c r="C852" s="3" t="s">
        <v>522</v>
      </c>
      <c r="D852">
        <v>0.38100001215934748</v>
      </c>
      <c r="F852" t="s">
        <v>11</v>
      </c>
      <c r="G852" t="s">
        <v>12</v>
      </c>
      <c r="H852" t="s">
        <v>10</v>
      </c>
      <c r="I852">
        <v>1033322</v>
      </c>
      <c r="J852" t="s">
        <v>1721</v>
      </c>
    </row>
    <row r="853" spans="1:10" hidden="1" x14ac:dyDescent="0.25">
      <c r="A853" t="s">
        <v>1722</v>
      </c>
      <c r="B853" t="s">
        <v>354</v>
      </c>
      <c r="C853" s="3" t="s">
        <v>391</v>
      </c>
      <c r="D853">
        <v>0.48089998960495001</v>
      </c>
      <c r="F853" t="s">
        <v>11</v>
      </c>
      <c r="G853" t="s">
        <v>12</v>
      </c>
      <c r="H853" t="s">
        <v>10</v>
      </c>
      <c r="I853">
        <v>3682250</v>
      </c>
      <c r="J853" t="s">
        <v>1722</v>
      </c>
    </row>
    <row r="854" spans="1:10" hidden="1" x14ac:dyDescent="0.25">
      <c r="A854" t="s">
        <v>1723</v>
      </c>
      <c r="B854" t="s">
        <v>229</v>
      </c>
      <c r="C854" s="3" t="s">
        <v>2332</v>
      </c>
      <c r="D854">
        <v>0.30540001392364502</v>
      </c>
      <c r="F854" t="s">
        <v>11</v>
      </c>
      <c r="G854" t="s">
        <v>12</v>
      </c>
      <c r="H854" t="s">
        <v>10</v>
      </c>
      <c r="I854">
        <v>3465649</v>
      </c>
      <c r="J854" t="s">
        <v>1723</v>
      </c>
    </row>
    <row r="855" spans="1:10" x14ac:dyDescent="0.25">
      <c r="A855" t="s">
        <v>1797</v>
      </c>
      <c r="B855" t="s">
        <v>622</v>
      </c>
      <c r="C855" s="3" t="s">
        <v>737</v>
      </c>
      <c r="D855">
        <v>0.83939999341964722</v>
      </c>
      <c r="E855" t="b">
        <f t="shared" ref="E855:E856" si="74">C855=G855</f>
        <v>0</v>
      </c>
      <c r="F855" t="s">
        <v>15</v>
      </c>
      <c r="G855" t="s">
        <v>1798</v>
      </c>
      <c r="H855" t="s">
        <v>1799</v>
      </c>
      <c r="I855">
        <v>973643</v>
      </c>
      <c r="J855" t="s">
        <v>1797</v>
      </c>
    </row>
    <row r="856" spans="1:10" x14ac:dyDescent="0.25">
      <c r="A856" t="s">
        <v>1251</v>
      </c>
      <c r="B856" t="s">
        <v>400</v>
      </c>
      <c r="C856" s="3" t="s">
        <v>1181</v>
      </c>
      <c r="D856">
        <v>0.83890002965927124</v>
      </c>
      <c r="E856" t="b">
        <f t="shared" si="74"/>
        <v>1</v>
      </c>
      <c r="F856" t="s">
        <v>15</v>
      </c>
      <c r="G856" t="s">
        <v>1181</v>
      </c>
      <c r="H856" t="s">
        <v>400</v>
      </c>
      <c r="I856">
        <v>3508323</v>
      </c>
      <c r="J856" t="s">
        <v>1251</v>
      </c>
    </row>
    <row r="857" spans="1:10" hidden="1" x14ac:dyDescent="0.25">
      <c r="A857" t="s">
        <v>1728</v>
      </c>
      <c r="B857" t="s">
        <v>354</v>
      </c>
      <c r="C857" s="3" t="s">
        <v>391</v>
      </c>
      <c r="D857">
        <v>0.35989999771118159</v>
      </c>
      <c r="F857" t="s">
        <v>11</v>
      </c>
      <c r="G857" t="s">
        <v>12</v>
      </c>
      <c r="H857" t="s">
        <v>10</v>
      </c>
      <c r="I857">
        <v>1674266</v>
      </c>
      <c r="J857" t="s">
        <v>1728</v>
      </c>
    </row>
    <row r="858" spans="1:10" hidden="1" x14ac:dyDescent="0.25">
      <c r="A858" t="s">
        <v>1729</v>
      </c>
      <c r="B858" t="s">
        <v>46</v>
      </c>
      <c r="C858" s="3" t="s">
        <v>2308</v>
      </c>
      <c r="D858">
        <v>0.69389998912811279</v>
      </c>
      <c r="F858" t="s">
        <v>47</v>
      </c>
      <c r="G858" t="s">
        <v>12</v>
      </c>
      <c r="H858" t="s">
        <v>10</v>
      </c>
      <c r="I858">
        <v>1534348</v>
      </c>
      <c r="J858" t="s">
        <v>1729</v>
      </c>
    </row>
    <row r="859" spans="1:10" hidden="1" x14ac:dyDescent="0.25">
      <c r="A859" t="s">
        <v>1730</v>
      </c>
      <c r="B859" t="s">
        <v>1725</v>
      </c>
      <c r="C859" s="3" t="s">
        <v>1726</v>
      </c>
      <c r="D859">
        <v>0.65939998626708984</v>
      </c>
      <c r="F859" t="s">
        <v>47</v>
      </c>
      <c r="G859" t="s">
        <v>1726</v>
      </c>
      <c r="H859" t="s">
        <v>1725</v>
      </c>
      <c r="I859">
        <v>1535824</v>
      </c>
      <c r="J859" t="s">
        <v>1730</v>
      </c>
    </row>
    <row r="860" spans="1:10" hidden="1" x14ac:dyDescent="0.25">
      <c r="A860" t="s">
        <v>1731</v>
      </c>
      <c r="B860" t="s">
        <v>46</v>
      </c>
      <c r="C860" s="3" t="s">
        <v>2308</v>
      </c>
      <c r="D860">
        <v>0.17949999868869779</v>
      </c>
      <c r="F860" t="s">
        <v>11</v>
      </c>
      <c r="G860" t="s">
        <v>227</v>
      </c>
      <c r="H860" t="s">
        <v>89</v>
      </c>
      <c r="I860">
        <v>3458788</v>
      </c>
      <c r="J860" t="s">
        <v>1731</v>
      </c>
    </row>
    <row r="861" spans="1:10" hidden="1" x14ac:dyDescent="0.25">
      <c r="A861" t="s">
        <v>1732</v>
      </c>
      <c r="B861" t="s">
        <v>1051</v>
      </c>
      <c r="C861" s="3" t="s">
        <v>1052</v>
      </c>
      <c r="D861">
        <v>0.34360000491142267</v>
      </c>
      <c r="F861" t="s">
        <v>11</v>
      </c>
      <c r="G861" t="s">
        <v>1726</v>
      </c>
      <c r="H861" t="s">
        <v>1725</v>
      </c>
      <c r="I861">
        <v>1720865</v>
      </c>
      <c r="J861" t="s">
        <v>1732</v>
      </c>
    </row>
    <row r="862" spans="1:10" hidden="1" x14ac:dyDescent="0.25">
      <c r="A862" t="s">
        <v>1733</v>
      </c>
      <c r="B862" t="s">
        <v>622</v>
      </c>
      <c r="C862" s="3" t="s">
        <v>737</v>
      </c>
      <c r="D862">
        <v>0.37689998745918268</v>
      </c>
      <c r="F862" t="s">
        <v>11</v>
      </c>
      <c r="G862" t="s">
        <v>12</v>
      </c>
      <c r="H862" t="s">
        <v>10</v>
      </c>
      <c r="I862">
        <v>3218218</v>
      </c>
      <c r="J862" t="s">
        <v>1733</v>
      </c>
    </row>
    <row r="863" spans="1:10" hidden="1" x14ac:dyDescent="0.25">
      <c r="A863" t="s">
        <v>1734</v>
      </c>
      <c r="B863" t="s">
        <v>1735</v>
      </c>
      <c r="C863" s="3" t="s">
        <v>2472</v>
      </c>
      <c r="D863">
        <v>2.0800000056624409E-2</v>
      </c>
      <c r="F863" t="s">
        <v>11</v>
      </c>
      <c r="G863" t="s">
        <v>1726</v>
      </c>
      <c r="H863" t="s">
        <v>1725</v>
      </c>
      <c r="I863">
        <v>1059796</v>
      </c>
      <c r="J863" t="s">
        <v>1734</v>
      </c>
    </row>
    <row r="864" spans="1:10" x14ac:dyDescent="0.25">
      <c r="A864" t="s">
        <v>27</v>
      </c>
      <c r="B864" t="s">
        <v>28</v>
      </c>
      <c r="C864" s="3" t="s">
        <v>491</v>
      </c>
      <c r="D864">
        <v>0.8377000093460083</v>
      </c>
      <c r="E864" t="b">
        <f>C864=G864</f>
        <v>0</v>
      </c>
      <c r="F864" t="s">
        <v>15</v>
      </c>
      <c r="G864" t="s">
        <v>29</v>
      </c>
      <c r="H864" t="s">
        <v>30</v>
      </c>
      <c r="I864">
        <v>1774429</v>
      </c>
      <c r="J864" t="s">
        <v>27</v>
      </c>
    </row>
    <row r="865" spans="1:10" hidden="1" x14ac:dyDescent="0.25">
      <c r="A865" t="s">
        <v>1737</v>
      </c>
      <c r="B865" t="s">
        <v>137</v>
      </c>
      <c r="C865" s="3" t="s">
        <v>487</v>
      </c>
      <c r="D865">
        <v>0.19529999792575839</v>
      </c>
      <c r="F865" t="s">
        <v>11</v>
      </c>
      <c r="G865" t="s">
        <v>12</v>
      </c>
      <c r="H865" t="s">
        <v>10</v>
      </c>
      <c r="I865">
        <v>2209666</v>
      </c>
      <c r="J865" t="s">
        <v>1737</v>
      </c>
    </row>
    <row r="866" spans="1:10" x14ac:dyDescent="0.25">
      <c r="A866" t="s">
        <v>1984</v>
      </c>
      <c r="B866" t="s">
        <v>137</v>
      </c>
      <c r="C866" s="3" t="s">
        <v>487</v>
      </c>
      <c r="D866">
        <v>0.83730000257492065</v>
      </c>
      <c r="E866" t="b">
        <f>C866=G866</f>
        <v>0</v>
      </c>
      <c r="F866" t="s">
        <v>15</v>
      </c>
      <c r="G866" t="s">
        <v>230</v>
      </c>
      <c r="H866" t="s">
        <v>231</v>
      </c>
      <c r="I866">
        <v>706010</v>
      </c>
      <c r="J866" t="s">
        <v>1984</v>
      </c>
    </row>
    <row r="867" spans="1:10" hidden="1" x14ac:dyDescent="0.25">
      <c r="A867" t="s">
        <v>1739</v>
      </c>
      <c r="B867" t="s">
        <v>278</v>
      </c>
      <c r="C867" s="3" t="s">
        <v>277</v>
      </c>
      <c r="D867">
        <v>0.43079999089241028</v>
      </c>
      <c r="F867" t="s">
        <v>11</v>
      </c>
      <c r="G867" t="s">
        <v>277</v>
      </c>
      <c r="H867" t="s">
        <v>278</v>
      </c>
      <c r="I867">
        <v>6087423</v>
      </c>
      <c r="J867" t="s">
        <v>1739</v>
      </c>
    </row>
    <row r="868" spans="1:10" hidden="1" x14ac:dyDescent="0.25">
      <c r="A868" t="s">
        <v>1740</v>
      </c>
      <c r="B868" t="s">
        <v>1499</v>
      </c>
      <c r="C868" s="3" t="s">
        <v>2452</v>
      </c>
      <c r="D868">
        <v>0.58630001544952393</v>
      </c>
      <c r="F868" t="s">
        <v>47</v>
      </c>
      <c r="G868" t="s">
        <v>1741</v>
      </c>
      <c r="H868" t="s">
        <v>533</v>
      </c>
      <c r="I868">
        <v>3724694</v>
      </c>
      <c r="J868" t="s">
        <v>1740</v>
      </c>
    </row>
    <row r="869" spans="1:10" hidden="1" x14ac:dyDescent="0.25">
      <c r="A869" t="s">
        <v>1742</v>
      </c>
      <c r="B869" t="s">
        <v>629</v>
      </c>
      <c r="C869" s="3" t="s">
        <v>2373</v>
      </c>
      <c r="D869">
        <v>0.6567000150680542</v>
      </c>
      <c r="F869" t="s">
        <v>47</v>
      </c>
      <c r="G869" t="s">
        <v>1741</v>
      </c>
      <c r="H869" t="s">
        <v>533</v>
      </c>
      <c r="I869">
        <v>3589271</v>
      </c>
      <c r="J869" t="s">
        <v>1742</v>
      </c>
    </row>
    <row r="870" spans="1:10" hidden="1" x14ac:dyDescent="0.25">
      <c r="A870" t="s">
        <v>1743</v>
      </c>
      <c r="B870" t="s">
        <v>629</v>
      </c>
      <c r="C870" s="3" t="s">
        <v>2373</v>
      </c>
      <c r="D870">
        <v>0.56660002470016479</v>
      </c>
      <c r="F870" t="s">
        <v>47</v>
      </c>
      <c r="G870" t="s">
        <v>1741</v>
      </c>
      <c r="H870" t="s">
        <v>533</v>
      </c>
      <c r="I870">
        <v>3589277</v>
      </c>
      <c r="J870" t="s">
        <v>1743</v>
      </c>
    </row>
    <row r="871" spans="1:10" x14ac:dyDescent="0.25">
      <c r="A871" t="s">
        <v>1620</v>
      </c>
      <c r="B871" t="s">
        <v>144</v>
      </c>
      <c r="C871" s="3" t="s">
        <v>172</v>
      </c>
      <c r="D871">
        <v>0.83630001544952393</v>
      </c>
      <c r="E871" t="b">
        <f>C871=G871</f>
        <v>0</v>
      </c>
      <c r="F871" t="s">
        <v>15</v>
      </c>
      <c r="G871" t="s">
        <v>134</v>
      </c>
      <c r="H871" t="s">
        <v>135</v>
      </c>
      <c r="I871">
        <v>947643</v>
      </c>
      <c r="J871" t="s">
        <v>1620</v>
      </c>
    </row>
    <row r="872" spans="1:10" hidden="1" x14ac:dyDescent="0.25">
      <c r="A872" t="s">
        <v>1745</v>
      </c>
      <c r="B872" t="s">
        <v>1746</v>
      </c>
      <c r="C872" s="3" t="s">
        <v>2473</v>
      </c>
      <c r="D872">
        <v>1.130000036209822E-2</v>
      </c>
      <c r="F872" t="s">
        <v>11</v>
      </c>
      <c r="G872" t="s">
        <v>33</v>
      </c>
      <c r="H872" t="s">
        <v>32</v>
      </c>
      <c r="I872">
        <v>3436686</v>
      </c>
      <c r="J872" t="s">
        <v>1745</v>
      </c>
    </row>
    <row r="873" spans="1:10" x14ac:dyDescent="0.25">
      <c r="A873" t="s">
        <v>1323</v>
      </c>
      <c r="B873" t="s">
        <v>382</v>
      </c>
      <c r="C873" s="3" t="s">
        <v>832</v>
      </c>
      <c r="D873">
        <v>0.83579999208450317</v>
      </c>
      <c r="E873" t="b">
        <f t="shared" ref="E873:E874" si="75">C873=G873</f>
        <v>0</v>
      </c>
      <c r="F873" t="s">
        <v>15</v>
      </c>
      <c r="G873" t="s">
        <v>1320</v>
      </c>
      <c r="H873" t="s">
        <v>1321</v>
      </c>
      <c r="I873">
        <v>3189492</v>
      </c>
      <c r="J873" t="s">
        <v>1323</v>
      </c>
    </row>
    <row r="874" spans="1:10" x14ac:dyDescent="0.25">
      <c r="A874" t="s">
        <v>1847</v>
      </c>
      <c r="B874" t="s">
        <v>139</v>
      </c>
      <c r="C874" s="3" t="s">
        <v>138</v>
      </c>
      <c r="D874">
        <v>0.83399999141693115</v>
      </c>
      <c r="E874" t="b">
        <f t="shared" si="75"/>
        <v>0</v>
      </c>
      <c r="F874" t="s">
        <v>15</v>
      </c>
      <c r="G874" t="s">
        <v>159</v>
      </c>
      <c r="H874" t="s">
        <v>158</v>
      </c>
      <c r="I874">
        <v>3559043</v>
      </c>
      <c r="J874" t="s">
        <v>1847</v>
      </c>
    </row>
    <row r="875" spans="1:10" hidden="1" x14ac:dyDescent="0.25">
      <c r="A875" t="s">
        <v>1752</v>
      </c>
      <c r="B875" t="s">
        <v>32</v>
      </c>
      <c r="C875" s="3" t="s">
        <v>33</v>
      </c>
      <c r="D875">
        <v>0.34839999675750732</v>
      </c>
      <c r="F875" t="s">
        <v>11</v>
      </c>
      <c r="G875" t="s">
        <v>33</v>
      </c>
      <c r="H875" t="s">
        <v>32</v>
      </c>
      <c r="I875">
        <v>1409255</v>
      </c>
      <c r="J875" t="s">
        <v>1752</v>
      </c>
    </row>
    <row r="876" spans="1:10" hidden="1" x14ac:dyDescent="0.25">
      <c r="A876" t="s">
        <v>1753</v>
      </c>
      <c r="B876" t="s">
        <v>281</v>
      </c>
      <c r="C876" s="3" t="s">
        <v>2035</v>
      </c>
      <c r="D876">
        <v>0.32899999618530268</v>
      </c>
      <c r="F876" t="s">
        <v>11</v>
      </c>
      <c r="G876" t="s">
        <v>50</v>
      </c>
      <c r="H876" t="s">
        <v>51</v>
      </c>
      <c r="I876">
        <v>864029</v>
      </c>
      <c r="J876" t="s">
        <v>1753</v>
      </c>
    </row>
    <row r="877" spans="1:10" hidden="1" x14ac:dyDescent="0.25">
      <c r="A877" t="s">
        <v>1754</v>
      </c>
      <c r="B877" t="s">
        <v>1755</v>
      </c>
      <c r="C877" s="3" t="s">
        <v>2475</v>
      </c>
      <c r="D877">
        <v>0.46779999136924738</v>
      </c>
      <c r="F877" t="s">
        <v>11</v>
      </c>
      <c r="G877" t="s">
        <v>1756</v>
      </c>
      <c r="H877" t="s">
        <v>1757</v>
      </c>
      <c r="I877">
        <v>1437619</v>
      </c>
      <c r="J877" t="s">
        <v>1754</v>
      </c>
    </row>
    <row r="878" spans="1:10" hidden="1" x14ac:dyDescent="0.25">
      <c r="A878" t="s">
        <v>1758</v>
      </c>
      <c r="B878" t="s">
        <v>46</v>
      </c>
      <c r="C878" s="3" t="s">
        <v>2308</v>
      </c>
      <c r="D878">
        <v>0.37569999694824219</v>
      </c>
      <c r="F878" t="s">
        <v>11</v>
      </c>
      <c r="G878" t="s">
        <v>29</v>
      </c>
      <c r="H878" t="s">
        <v>30</v>
      </c>
      <c r="I878">
        <v>3195864</v>
      </c>
      <c r="J878" t="s">
        <v>1758</v>
      </c>
    </row>
    <row r="879" spans="1:10" hidden="1" x14ac:dyDescent="0.25">
      <c r="A879" t="s">
        <v>1759</v>
      </c>
      <c r="B879" t="s">
        <v>1032</v>
      </c>
      <c r="C879" s="3" t="s">
        <v>1031</v>
      </c>
      <c r="D879">
        <v>0.41029998660087591</v>
      </c>
      <c r="F879" t="s">
        <v>11</v>
      </c>
      <c r="G879" t="s">
        <v>41</v>
      </c>
      <c r="H879" t="s">
        <v>42</v>
      </c>
      <c r="I879">
        <v>3268260</v>
      </c>
      <c r="J879" t="s">
        <v>1759</v>
      </c>
    </row>
    <row r="880" spans="1:10" hidden="1" x14ac:dyDescent="0.25">
      <c r="A880" t="s">
        <v>1760</v>
      </c>
      <c r="B880" t="s">
        <v>1761</v>
      </c>
      <c r="C880" s="3" t="s">
        <v>2476</v>
      </c>
      <c r="D880">
        <v>0.14839999377727511</v>
      </c>
      <c r="F880" t="s">
        <v>11</v>
      </c>
      <c r="G880" t="s">
        <v>41</v>
      </c>
      <c r="H880" t="s">
        <v>42</v>
      </c>
      <c r="I880">
        <v>3270052</v>
      </c>
      <c r="J880" t="s">
        <v>1760</v>
      </c>
    </row>
    <row r="881" spans="1:10" x14ac:dyDescent="0.25">
      <c r="A881" t="s">
        <v>428</v>
      </c>
      <c r="B881" t="s">
        <v>362</v>
      </c>
      <c r="C881" s="3" t="s">
        <v>2348</v>
      </c>
      <c r="D881">
        <v>0.83079999685287476</v>
      </c>
      <c r="E881" t="b">
        <f>C881=G881</f>
        <v>0</v>
      </c>
      <c r="F881" t="s">
        <v>15</v>
      </c>
      <c r="G881" t="s">
        <v>380</v>
      </c>
      <c r="H881" t="s">
        <v>368</v>
      </c>
      <c r="I881">
        <v>972838</v>
      </c>
      <c r="J881" t="s">
        <v>428</v>
      </c>
    </row>
    <row r="882" spans="1:10" hidden="1" x14ac:dyDescent="0.25">
      <c r="A882" t="s">
        <v>1765</v>
      </c>
      <c r="B882" t="s">
        <v>1766</v>
      </c>
      <c r="C882" s="3" t="s">
        <v>2477</v>
      </c>
      <c r="D882">
        <v>0.1321000009775162</v>
      </c>
      <c r="F882" t="s">
        <v>11</v>
      </c>
      <c r="G882" t="s">
        <v>1767</v>
      </c>
      <c r="H882" t="s">
        <v>635</v>
      </c>
      <c r="I882">
        <v>3238702</v>
      </c>
      <c r="J882" t="s">
        <v>1765</v>
      </c>
    </row>
    <row r="883" spans="1:10" x14ac:dyDescent="0.25">
      <c r="A883" t="s">
        <v>1203</v>
      </c>
      <c r="B883" t="s">
        <v>622</v>
      </c>
      <c r="C883" s="3" t="s">
        <v>737</v>
      </c>
      <c r="D883">
        <v>0.82779997587203979</v>
      </c>
      <c r="E883" t="b">
        <f>C883=G883</f>
        <v>0</v>
      </c>
      <c r="F883" t="s">
        <v>15</v>
      </c>
      <c r="G883" t="s">
        <v>1201</v>
      </c>
      <c r="H883" t="s">
        <v>1200</v>
      </c>
      <c r="I883">
        <v>3161666</v>
      </c>
      <c r="J883" t="s">
        <v>1203</v>
      </c>
    </row>
    <row r="884" spans="1:10" hidden="1" x14ac:dyDescent="0.25">
      <c r="A884" t="s">
        <v>1769</v>
      </c>
      <c r="B884" t="s">
        <v>1770</v>
      </c>
      <c r="C884" s="3" t="s">
        <v>2478</v>
      </c>
      <c r="D884">
        <v>0.2362000048160553</v>
      </c>
      <c r="F884" t="s">
        <v>11</v>
      </c>
      <c r="G884" t="s">
        <v>1771</v>
      </c>
      <c r="H884" t="s">
        <v>1772</v>
      </c>
      <c r="I884">
        <v>3684448</v>
      </c>
      <c r="J884" t="s">
        <v>1769</v>
      </c>
    </row>
    <row r="885" spans="1:10" hidden="1" x14ac:dyDescent="0.25">
      <c r="A885" t="s">
        <v>1773</v>
      </c>
      <c r="B885" t="s">
        <v>281</v>
      </c>
      <c r="C885" s="3" t="s">
        <v>2035</v>
      </c>
      <c r="D885">
        <v>0.4253000020980835</v>
      </c>
      <c r="F885" t="s">
        <v>11</v>
      </c>
      <c r="G885" t="s">
        <v>1774</v>
      </c>
      <c r="H885" t="s">
        <v>1775</v>
      </c>
      <c r="I885">
        <v>3109719</v>
      </c>
      <c r="J885" t="s">
        <v>1773</v>
      </c>
    </row>
    <row r="886" spans="1:10" x14ac:dyDescent="0.25">
      <c r="A886" t="s">
        <v>1285</v>
      </c>
      <c r="B886" t="s">
        <v>926</v>
      </c>
      <c r="C886" s="3" t="s">
        <v>1999</v>
      </c>
      <c r="D886">
        <v>0.82440000772476196</v>
      </c>
      <c r="E886" t="b">
        <f>C886=G886</f>
        <v>0</v>
      </c>
      <c r="F886" t="s">
        <v>15</v>
      </c>
      <c r="G886" t="s">
        <v>1181</v>
      </c>
      <c r="H886" t="s">
        <v>400</v>
      </c>
      <c r="I886">
        <v>3497205</v>
      </c>
      <c r="J886" t="s">
        <v>1285</v>
      </c>
    </row>
    <row r="887" spans="1:10" hidden="1" x14ac:dyDescent="0.25">
      <c r="A887" t="s">
        <v>1778</v>
      </c>
      <c r="B887" t="s">
        <v>74</v>
      </c>
      <c r="C887" s="3" t="s">
        <v>2480</v>
      </c>
      <c r="D887">
        <v>0.66280001401901245</v>
      </c>
      <c r="F887" t="s">
        <v>47</v>
      </c>
      <c r="G887" t="s">
        <v>73</v>
      </c>
      <c r="H887" t="s">
        <v>74</v>
      </c>
      <c r="I887">
        <v>1199299</v>
      </c>
      <c r="J887" t="s">
        <v>1778</v>
      </c>
    </row>
    <row r="888" spans="1:10" x14ac:dyDescent="0.25">
      <c r="A888" t="s">
        <v>759</v>
      </c>
      <c r="B888" t="s">
        <v>68</v>
      </c>
      <c r="C888" s="3" t="s">
        <v>1249</v>
      </c>
      <c r="D888">
        <v>0.82400000095367432</v>
      </c>
      <c r="E888" t="b">
        <f>C888=G888</f>
        <v>0</v>
      </c>
      <c r="F888" t="s">
        <v>15</v>
      </c>
      <c r="G888" t="s">
        <v>756</v>
      </c>
      <c r="H888" t="s">
        <v>757</v>
      </c>
      <c r="I888">
        <v>949440</v>
      </c>
      <c r="J888" t="s">
        <v>759</v>
      </c>
    </row>
    <row r="889" spans="1:10" hidden="1" x14ac:dyDescent="0.25">
      <c r="A889" t="s">
        <v>1780</v>
      </c>
      <c r="B889" t="s">
        <v>281</v>
      </c>
      <c r="C889" s="3" t="s">
        <v>2035</v>
      </c>
      <c r="D889">
        <v>0.57709997892379761</v>
      </c>
      <c r="F889" t="s">
        <v>47</v>
      </c>
      <c r="G889" t="s">
        <v>1436</v>
      </c>
      <c r="H889" t="s">
        <v>1437</v>
      </c>
      <c r="I889">
        <v>2114394</v>
      </c>
      <c r="J889" t="s">
        <v>1780</v>
      </c>
    </row>
    <row r="890" spans="1:10" hidden="1" x14ac:dyDescent="0.25">
      <c r="A890" t="s">
        <v>1781</v>
      </c>
      <c r="B890" t="s">
        <v>1082</v>
      </c>
      <c r="C890" s="3" t="s">
        <v>1081</v>
      </c>
      <c r="D890">
        <v>4.479999840259552E-2</v>
      </c>
      <c r="F890" t="s">
        <v>11</v>
      </c>
      <c r="G890" t="s">
        <v>1782</v>
      </c>
      <c r="H890" t="s">
        <v>1783</v>
      </c>
      <c r="I890">
        <v>1431653</v>
      </c>
      <c r="J890" t="s">
        <v>1781</v>
      </c>
    </row>
    <row r="891" spans="1:10" hidden="1" x14ac:dyDescent="0.25">
      <c r="A891" t="s">
        <v>1784</v>
      </c>
      <c r="B891" t="s">
        <v>1785</v>
      </c>
      <c r="C891" s="3" t="s">
        <v>2481</v>
      </c>
      <c r="D891">
        <v>0.34110000729560852</v>
      </c>
      <c r="F891" t="s">
        <v>11</v>
      </c>
      <c r="G891" t="s">
        <v>1786</v>
      </c>
      <c r="H891" t="s">
        <v>1787</v>
      </c>
      <c r="I891">
        <v>2123721</v>
      </c>
      <c r="J891" t="s">
        <v>1784</v>
      </c>
    </row>
    <row r="892" spans="1:10" x14ac:dyDescent="0.25">
      <c r="A892" t="s">
        <v>1218</v>
      </c>
      <c r="B892" t="s">
        <v>152</v>
      </c>
      <c r="C892" s="3" t="s">
        <v>2320</v>
      </c>
      <c r="D892">
        <v>0.82279998064041138</v>
      </c>
      <c r="E892" t="b">
        <f>C892=G892</f>
        <v>0</v>
      </c>
      <c r="F892" t="s">
        <v>15</v>
      </c>
      <c r="G892" t="s">
        <v>1219</v>
      </c>
      <c r="H892" t="s">
        <v>180</v>
      </c>
      <c r="I892">
        <v>1733344</v>
      </c>
      <c r="J892" t="s">
        <v>1218</v>
      </c>
    </row>
    <row r="893" spans="1:10" hidden="1" x14ac:dyDescent="0.25">
      <c r="A893" t="s">
        <v>1789</v>
      </c>
      <c r="B893" t="s">
        <v>104</v>
      </c>
      <c r="C893" s="3" t="s">
        <v>2024</v>
      </c>
      <c r="D893">
        <v>0.25380000472068792</v>
      </c>
      <c r="F893" t="s">
        <v>11</v>
      </c>
      <c r="G893" t="s">
        <v>1790</v>
      </c>
      <c r="H893" t="s">
        <v>443</v>
      </c>
      <c r="I893">
        <v>3668854</v>
      </c>
      <c r="J893" t="s">
        <v>1789</v>
      </c>
    </row>
    <row r="894" spans="1:10" hidden="1" x14ac:dyDescent="0.25">
      <c r="A894" t="s">
        <v>1791</v>
      </c>
      <c r="B894" t="s">
        <v>739</v>
      </c>
      <c r="C894" s="3" t="s">
        <v>1555</v>
      </c>
      <c r="D894">
        <v>0.45770001411437988</v>
      </c>
      <c r="F894" t="s">
        <v>11</v>
      </c>
      <c r="G894" t="s">
        <v>1792</v>
      </c>
      <c r="H894" t="s">
        <v>1793</v>
      </c>
      <c r="I894">
        <v>2363275</v>
      </c>
      <c r="J894" t="s">
        <v>1791</v>
      </c>
    </row>
    <row r="895" spans="1:10" hidden="1" x14ac:dyDescent="0.25">
      <c r="A895" t="s">
        <v>1794</v>
      </c>
      <c r="B895" t="s">
        <v>378</v>
      </c>
      <c r="C895" s="3" t="s">
        <v>2350</v>
      </c>
      <c r="D895">
        <v>0.1661999970674515</v>
      </c>
      <c r="F895" t="s">
        <v>11</v>
      </c>
      <c r="G895" t="s">
        <v>227</v>
      </c>
      <c r="H895" t="s">
        <v>89</v>
      </c>
      <c r="I895">
        <v>3166704</v>
      </c>
      <c r="J895" t="s">
        <v>1794</v>
      </c>
    </row>
    <row r="896" spans="1:10" x14ac:dyDescent="0.25">
      <c r="A896" t="s">
        <v>1322</v>
      </c>
      <c r="B896" t="s">
        <v>413</v>
      </c>
      <c r="C896" s="3" t="s">
        <v>2352</v>
      </c>
      <c r="D896">
        <v>0.82249999046325684</v>
      </c>
      <c r="E896" t="b">
        <f>C896=G896</f>
        <v>0</v>
      </c>
      <c r="F896" t="s">
        <v>15</v>
      </c>
      <c r="G896" t="s">
        <v>1320</v>
      </c>
      <c r="H896" t="s">
        <v>1321</v>
      </c>
      <c r="I896">
        <v>1772739</v>
      </c>
      <c r="J896" t="s">
        <v>1322</v>
      </c>
    </row>
    <row r="897" spans="1:10" hidden="1" x14ac:dyDescent="0.25">
      <c r="A897" t="s">
        <v>1796</v>
      </c>
      <c r="B897" t="s">
        <v>1646</v>
      </c>
      <c r="C897" s="3" t="s">
        <v>2467</v>
      </c>
      <c r="D897">
        <v>0.39410001039504999</v>
      </c>
      <c r="F897" t="s">
        <v>11</v>
      </c>
      <c r="G897" t="s">
        <v>101</v>
      </c>
      <c r="H897" t="s">
        <v>102</v>
      </c>
      <c r="I897">
        <v>1764463</v>
      </c>
      <c r="J897" t="s">
        <v>1796</v>
      </c>
    </row>
    <row r="898" spans="1:10" x14ac:dyDescent="0.25">
      <c r="A898" t="s">
        <v>712</v>
      </c>
      <c r="B898" t="s">
        <v>354</v>
      </c>
      <c r="C898" s="3" t="s">
        <v>391</v>
      </c>
      <c r="D898">
        <v>0.82200002670288086</v>
      </c>
      <c r="E898" t="b">
        <f t="shared" ref="E898:E902" si="76">C898=G898</f>
        <v>0</v>
      </c>
      <c r="F898" t="s">
        <v>15</v>
      </c>
      <c r="G898" t="s">
        <v>487</v>
      </c>
      <c r="H898" t="s">
        <v>137</v>
      </c>
      <c r="I898">
        <v>3100781</v>
      </c>
      <c r="J898" t="s">
        <v>712</v>
      </c>
    </row>
    <row r="899" spans="1:10" x14ac:dyDescent="0.25">
      <c r="A899" t="s">
        <v>1856</v>
      </c>
      <c r="B899" t="s">
        <v>116</v>
      </c>
      <c r="C899" s="3" t="s">
        <v>1018</v>
      </c>
      <c r="D899">
        <v>0.81999999284744263</v>
      </c>
      <c r="E899" t="b">
        <f t="shared" si="76"/>
        <v>0</v>
      </c>
      <c r="F899" t="s">
        <v>15</v>
      </c>
      <c r="G899" t="s">
        <v>178</v>
      </c>
      <c r="H899" t="s">
        <v>40</v>
      </c>
      <c r="I899">
        <v>3657642</v>
      </c>
      <c r="J899" t="s">
        <v>1856</v>
      </c>
    </row>
    <row r="900" spans="1:10" x14ac:dyDescent="0.25">
      <c r="A900" t="s">
        <v>407</v>
      </c>
      <c r="B900" t="s">
        <v>139</v>
      </c>
      <c r="C900" s="3" t="s">
        <v>138</v>
      </c>
      <c r="D900">
        <v>0.8190000057220459</v>
      </c>
      <c r="E900" t="b">
        <f t="shared" si="76"/>
        <v>1</v>
      </c>
      <c r="F900" t="s">
        <v>15</v>
      </c>
      <c r="G900" t="s">
        <v>138</v>
      </c>
      <c r="H900" t="s">
        <v>139</v>
      </c>
      <c r="I900">
        <v>3402195</v>
      </c>
      <c r="J900" t="s">
        <v>407</v>
      </c>
    </row>
    <row r="901" spans="1:10" x14ac:dyDescent="0.25">
      <c r="A901" t="s">
        <v>409</v>
      </c>
      <c r="B901" t="s">
        <v>229</v>
      </c>
      <c r="C901" s="3" t="s">
        <v>2332</v>
      </c>
      <c r="D901">
        <v>0.81859999895095825</v>
      </c>
      <c r="E901" t="b">
        <f t="shared" si="76"/>
        <v>0</v>
      </c>
      <c r="F901" t="s">
        <v>15</v>
      </c>
      <c r="G901" t="s">
        <v>391</v>
      </c>
      <c r="H901" t="s">
        <v>354</v>
      </c>
      <c r="I901">
        <v>3363778</v>
      </c>
      <c r="J901" t="s">
        <v>409</v>
      </c>
    </row>
    <row r="902" spans="1:10" x14ac:dyDescent="0.25">
      <c r="A902" t="s">
        <v>1590</v>
      </c>
      <c r="B902" t="s">
        <v>1591</v>
      </c>
      <c r="C902" s="3" t="s">
        <v>2463</v>
      </c>
      <c r="D902">
        <v>0.81590002775192261</v>
      </c>
      <c r="E902" t="b">
        <f t="shared" si="76"/>
        <v>0</v>
      </c>
      <c r="F902" t="s">
        <v>15</v>
      </c>
      <c r="G902" t="s">
        <v>65</v>
      </c>
      <c r="H902" t="s">
        <v>66</v>
      </c>
      <c r="I902">
        <v>2259170</v>
      </c>
      <c r="J902" t="s">
        <v>1590</v>
      </c>
    </row>
    <row r="903" spans="1:10" hidden="1" x14ac:dyDescent="0.25">
      <c r="A903" t="s">
        <v>1806</v>
      </c>
      <c r="B903" t="s">
        <v>128</v>
      </c>
      <c r="C903" s="3" t="s">
        <v>127</v>
      </c>
      <c r="D903">
        <v>0.69590002298355103</v>
      </c>
      <c r="F903" t="s">
        <v>47</v>
      </c>
      <c r="G903" t="s">
        <v>127</v>
      </c>
      <c r="H903" t="s">
        <v>128</v>
      </c>
      <c r="I903">
        <v>3386325</v>
      </c>
      <c r="J903" t="s">
        <v>1806</v>
      </c>
    </row>
    <row r="904" spans="1:10" x14ac:dyDescent="0.25">
      <c r="A904" t="s">
        <v>1333</v>
      </c>
      <c r="B904" t="s">
        <v>1334</v>
      </c>
      <c r="C904" s="3" t="s">
        <v>2434</v>
      </c>
      <c r="D904">
        <v>0.81449997425079346</v>
      </c>
      <c r="E904" t="b">
        <f>C904=G904</f>
        <v>0</v>
      </c>
      <c r="F904" t="s">
        <v>15</v>
      </c>
      <c r="G904" t="s">
        <v>1335</v>
      </c>
      <c r="H904" t="s">
        <v>1336</v>
      </c>
      <c r="I904">
        <v>2107147</v>
      </c>
      <c r="J904" t="s">
        <v>1333</v>
      </c>
    </row>
    <row r="905" spans="1:10" hidden="1" x14ac:dyDescent="0.25">
      <c r="A905" t="s">
        <v>1808</v>
      </c>
      <c r="B905" t="s">
        <v>362</v>
      </c>
      <c r="C905" s="3" t="s">
        <v>2348</v>
      </c>
      <c r="D905">
        <v>0.20080000162124631</v>
      </c>
      <c r="F905" t="s">
        <v>11</v>
      </c>
      <c r="G905" t="s">
        <v>134</v>
      </c>
      <c r="H905" t="s">
        <v>135</v>
      </c>
      <c r="I905">
        <v>1012698</v>
      </c>
      <c r="J905" t="s">
        <v>1808</v>
      </c>
    </row>
    <row r="906" spans="1:10" hidden="1" x14ac:dyDescent="0.25">
      <c r="A906" t="s">
        <v>1809</v>
      </c>
      <c r="B906" t="s">
        <v>238</v>
      </c>
      <c r="C906" s="3" t="s">
        <v>2334</v>
      </c>
      <c r="D906">
        <v>0.27950000762939448</v>
      </c>
      <c r="F906" t="s">
        <v>11</v>
      </c>
      <c r="G906" t="s">
        <v>134</v>
      </c>
      <c r="H906" t="s">
        <v>135</v>
      </c>
      <c r="I906">
        <v>1058111</v>
      </c>
      <c r="J906" t="s">
        <v>1809</v>
      </c>
    </row>
    <row r="907" spans="1:10" hidden="1" x14ac:dyDescent="0.25">
      <c r="A907" t="s">
        <v>1810</v>
      </c>
      <c r="B907" t="s">
        <v>378</v>
      </c>
      <c r="C907" s="3" t="s">
        <v>2350</v>
      </c>
      <c r="D907">
        <v>0.3635999858379364</v>
      </c>
      <c r="F907" t="s">
        <v>11</v>
      </c>
      <c r="G907" t="s">
        <v>138</v>
      </c>
      <c r="H907" t="s">
        <v>139</v>
      </c>
      <c r="I907">
        <v>1740473</v>
      </c>
      <c r="J907" t="s">
        <v>1810</v>
      </c>
    </row>
    <row r="908" spans="1:10" hidden="1" x14ac:dyDescent="0.25">
      <c r="A908" t="s">
        <v>1811</v>
      </c>
      <c r="B908" t="s">
        <v>1812</v>
      </c>
      <c r="C908" s="3" t="s">
        <v>2482</v>
      </c>
      <c r="D908">
        <v>0.39140000939369202</v>
      </c>
      <c r="F908" t="s">
        <v>11</v>
      </c>
      <c r="G908" t="s">
        <v>149</v>
      </c>
      <c r="H908" t="s">
        <v>150</v>
      </c>
      <c r="I908">
        <v>1647434</v>
      </c>
      <c r="J908" t="s">
        <v>1811</v>
      </c>
    </row>
    <row r="909" spans="1:10" x14ac:dyDescent="0.25">
      <c r="A909" t="s">
        <v>1904</v>
      </c>
      <c r="B909" t="s">
        <v>1905</v>
      </c>
      <c r="C909" s="3" t="s">
        <v>2494</v>
      </c>
      <c r="D909">
        <v>0.80820000171661377</v>
      </c>
      <c r="E909" t="b">
        <f t="shared" ref="E909:E910" si="77">C909=G909</f>
        <v>0</v>
      </c>
      <c r="F909" t="s">
        <v>15</v>
      </c>
      <c r="G909" t="s">
        <v>230</v>
      </c>
      <c r="H909" t="s">
        <v>231</v>
      </c>
      <c r="I909">
        <v>2142080</v>
      </c>
      <c r="J909" t="s">
        <v>1904</v>
      </c>
    </row>
    <row r="910" spans="1:10" x14ac:dyDescent="0.25">
      <c r="A910" t="s">
        <v>2000</v>
      </c>
      <c r="B910" t="s">
        <v>74</v>
      </c>
      <c r="C910" s="3" t="s">
        <v>2480</v>
      </c>
      <c r="D910">
        <v>0.80680000782012939</v>
      </c>
      <c r="E910" t="b">
        <f t="shared" si="77"/>
        <v>0</v>
      </c>
      <c r="F910" t="s">
        <v>15</v>
      </c>
      <c r="G910" t="s">
        <v>479</v>
      </c>
      <c r="H910" t="s">
        <v>480</v>
      </c>
      <c r="I910">
        <v>886480</v>
      </c>
      <c r="J910" t="s">
        <v>2000</v>
      </c>
    </row>
    <row r="911" spans="1:10" hidden="1" x14ac:dyDescent="0.25">
      <c r="A911" t="s">
        <v>1816</v>
      </c>
      <c r="B911" t="s">
        <v>235</v>
      </c>
      <c r="C911" s="3" t="s">
        <v>2333</v>
      </c>
      <c r="D911">
        <v>0.38130000233650208</v>
      </c>
      <c r="F911" t="s">
        <v>11</v>
      </c>
      <c r="G911" t="s">
        <v>155</v>
      </c>
      <c r="H911" t="s">
        <v>156</v>
      </c>
      <c r="I911">
        <v>1399028</v>
      </c>
      <c r="J911" t="s">
        <v>1816</v>
      </c>
    </row>
    <row r="912" spans="1:10" x14ac:dyDescent="0.25">
      <c r="A912" t="s">
        <v>88</v>
      </c>
      <c r="B912" t="s">
        <v>89</v>
      </c>
      <c r="C912" s="3" t="s">
        <v>227</v>
      </c>
      <c r="D912">
        <v>0.8059999942779541</v>
      </c>
      <c r="E912" t="b">
        <f>C912=G912</f>
        <v>0</v>
      </c>
      <c r="F912" t="s">
        <v>15</v>
      </c>
      <c r="G912" t="s">
        <v>90</v>
      </c>
      <c r="H912" t="s">
        <v>91</v>
      </c>
      <c r="I912">
        <v>1335090</v>
      </c>
      <c r="J912" t="s">
        <v>88</v>
      </c>
    </row>
    <row r="913" spans="1:10" hidden="1" x14ac:dyDescent="0.25">
      <c r="A913" t="s">
        <v>1818</v>
      </c>
      <c r="B913" t="s">
        <v>1819</v>
      </c>
      <c r="C913" s="3" t="s">
        <v>2484</v>
      </c>
      <c r="D913">
        <v>0.43680000305175781</v>
      </c>
      <c r="F913" t="s">
        <v>11</v>
      </c>
      <c r="G913" t="s">
        <v>211</v>
      </c>
      <c r="H913" t="s">
        <v>212</v>
      </c>
      <c r="I913">
        <v>3086943</v>
      </c>
      <c r="J913" t="s">
        <v>1818</v>
      </c>
    </row>
    <row r="914" spans="1:10" hidden="1" x14ac:dyDescent="0.25">
      <c r="A914" t="s">
        <v>1820</v>
      </c>
      <c r="B914" t="s">
        <v>1821</v>
      </c>
      <c r="C914" s="3" t="s">
        <v>2485</v>
      </c>
      <c r="D914">
        <v>9.4099998474121094E-2</v>
      </c>
      <c r="F914" t="s">
        <v>11</v>
      </c>
      <c r="G914" t="s">
        <v>244</v>
      </c>
      <c r="H914" t="s">
        <v>245</v>
      </c>
      <c r="I914">
        <v>452918</v>
      </c>
      <c r="J914" t="s">
        <v>1820</v>
      </c>
    </row>
    <row r="915" spans="1:10" hidden="1" x14ac:dyDescent="0.25">
      <c r="A915" t="s">
        <v>1822</v>
      </c>
      <c r="B915" t="s">
        <v>229</v>
      </c>
      <c r="C915" s="3" t="s">
        <v>2332</v>
      </c>
      <c r="D915">
        <v>0.22010000050067899</v>
      </c>
      <c r="F915" t="s">
        <v>11</v>
      </c>
      <c r="G915" t="s">
        <v>1823</v>
      </c>
      <c r="H915" t="s">
        <v>1824</v>
      </c>
      <c r="I915">
        <v>3466206</v>
      </c>
      <c r="J915" t="s">
        <v>1822</v>
      </c>
    </row>
    <row r="916" spans="1:10" x14ac:dyDescent="0.25">
      <c r="A916" t="s">
        <v>1261</v>
      </c>
      <c r="B916" t="s">
        <v>1262</v>
      </c>
      <c r="C916" s="3" t="s">
        <v>2426</v>
      </c>
      <c r="D916">
        <v>0.80540001392364502</v>
      </c>
      <c r="E916" t="b">
        <f>C916=G916</f>
        <v>0</v>
      </c>
      <c r="F916" t="s">
        <v>15</v>
      </c>
      <c r="G916" t="s">
        <v>1263</v>
      </c>
      <c r="H916" t="s">
        <v>1264</v>
      </c>
      <c r="I916">
        <v>3140594</v>
      </c>
      <c r="J916" t="s">
        <v>1261</v>
      </c>
    </row>
    <row r="917" spans="1:10" hidden="1" x14ac:dyDescent="0.25">
      <c r="A917" t="s">
        <v>1826</v>
      </c>
      <c r="B917" t="s">
        <v>1827</v>
      </c>
      <c r="C917" s="3" t="s">
        <v>2486</v>
      </c>
      <c r="D917">
        <v>0.42919999361038208</v>
      </c>
      <c r="F917" t="s">
        <v>11</v>
      </c>
      <c r="G917" t="s">
        <v>155</v>
      </c>
      <c r="H917" t="s">
        <v>156</v>
      </c>
      <c r="I917">
        <v>1485004</v>
      </c>
      <c r="J917" t="s">
        <v>1826</v>
      </c>
    </row>
    <row r="918" spans="1:10" hidden="1" x14ac:dyDescent="0.25">
      <c r="A918" t="s">
        <v>1828</v>
      </c>
      <c r="B918" t="s">
        <v>60</v>
      </c>
      <c r="C918" s="3" t="s">
        <v>1225</v>
      </c>
      <c r="D918">
        <v>0.40729999542236328</v>
      </c>
      <c r="F918" t="s">
        <v>11</v>
      </c>
      <c r="G918" t="s">
        <v>1829</v>
      </c>
      <c r="H918" t="s">
        <v>1830</v>
      </c>
      <c r="I918">
        <v>1171235</v>
      </c>
      <c r="J918" t="s">
        <v>1828</v>
      </c>
    </row>
    <row r="919" spans="1:10" hidden="1" x14ac:dyDescent="0.25">
      <c r="A919" t="s">
        <v>1831</v>
      </c>
      <c r="B919" t="s">
        <v>1832</v>
      </c>
      <c r="C919" s="3" t="s">
        <v>2487</v>
      </c>
      <c r="D919">
        <v>0.1869000047445297</v>
      </c>
      <c r="F919" t="s">
        <v>11</v>
      </c>
      <c r="G919" t="s">
        <v>1829</v>
      </c>
      <c r="H919" t="s">
        <v>1830</v>
      </c>
      <c r="I919">
        <v>1363433</v>
      </c>
      <c r="J919" t="s">
        <v>1831</v>
      </c>
    </row>
    <row r="920" spans="1:10" hidden="1" x14ac:dyDescent="0.25">
      <c r="A920" t="s">
        <v>1833</v>
      </c>
      <c r="B920" t="s">
        <v>519</v>
      </c>
      <c r="C920" s="3" t="s">
        <v>518</v>
      </c>
      <c r="D920">
        <v>0.29150000214576721</v>
      </c>
      <c r="F920" t="s">
        <v>11</v>
      </c>
      <c r="G920" t="s">
        <v>1829</v>
      </c>
      <c r="H920" t="s">
        <v>1830</v>
      </c>
      <c r="I920">
        <v>1618508</v>
      </c>
      <c r="J920" t="s">
        <v>1833</v>
      </c>
    </row>
    <row r="921" spans="1:10" hidden="1" x14ac:dyDescent="0.25">
      <c r="A921" t="s">
        <v>1834</v>
      </c>
      <c r="B921" t="s">
        <v>871</v>
      </c>
      <c r="C921" s="3" t="s">
        <v>2398</v>
      </c>
      <c r="D921">
        <v>0.25360000133514399</v>
      </c>
      <c r="F921" t="s">
        <v>11</v>
      </c>
      <c r="G921" t="s">
        <v>149</v>
      </c>
      <c r="H921" t="s">
        <v>150</v>
      </c>
      <c r="I921">
        <v>1362112</v>
      </c>
      <c r="J921" t="s">
        <v>1834</v>
      </c>
    </row>
    <row r="922" spans="1:10" hidden="1" x14ac:dyDescent="0.25">
      <c r="A922" t="s">
        <v>1835</v>
      </c>
      <c r="B922" t="s">
        <v>1836</v>
      </c>
      <c r="C922" s="3" t="s">
        <v>2488</v>
      </c>
      <c r="D922">
        <v>0.17659999430179599</v>
      </c>
      <c r="F922" t="s">
        <v>11</v>
      </c>
      <c r="G922" t="s">
        <v>191</v>
      </c>
      <c r="H922" t="s">
        <v>192</v>
      </c>
      <c r="I922">
        <v>3433966</v>
      </c>
      <c r="J922" t="s">
        <v>1835</v>
      </c>
    </row>
    <row r="923" spans="1:10" hidden="1" x14ac:dyDescent="0.25">
      <c r="A923" t="s">
        <v>1837</v>
      </c>
      <c r="B923" t="s">
        <v>1838</v>
      </c>
      <c r="C923" s="3" t="s">
        <v>2489</v>
      </c>
      <c r="D923">
        <v>0.2194000035524368</v>
      </c>
      <c r="F923" t="s">
        <v>11</v>
      </c>
      <c r="G923" t="s">
        <v>200</v>
      </c>
      <c r="H923" t="s">
        <v>201</v>
      </c>
      <c r="I923">
        <v>1171233</v>
      </c>
      <c r="J923" t="s">
        <v>1837</v>
      </c>
    </row>
    <row r="924" spans="1:10" hidden="1" x14ac:dyDescent="0.25">
      <c r="A924" t="s">
        <v>1839</v>
      </c>
      <c r="B924" t="s">
        <v>303</v>
      </c>
      <c r="C924" s="3" t="s">
        <v>2342</v>
      </c>
      <c r="D924">
        <v>0.2080000042915344</v>
      </c>
      <c r="F924" t="s">
        <v>11</v>
      </c>
      <c r="G924" t="s">
        <v>1840</v>
      </c>
      <c r="H924" t="s">
        <v>1841</v>
      </c>
      <c r="I924">
        <v>2108327</v>
      </c>
      <c r="J924" t="s">
        <v>1839</v>
      </c>
    </row>
    <row r="925" spans="1:10" hidden="1" x14ac:dyDescent="0.25">
      <c r="A925" t="s">
        <v>1842</v>
      </c>
      <c r="B925" t="s">
        <v>616</v>
      </c>
      <c r="C925" s="3" t="s">
        <v>872</v>
      </c>
      <c r="D925">
        <v>0.61349999904632568</v>
      </c>
      <c r="F925" t="s">
        <v>47</v>
      </c>
      <c r="G925" t="s">
        <v>155</v>
      </c>
      <c r="H925" t="s">
        <v>156</v>
      </c>
      <c r="I925">
        <v>1636477</v>
      </c>
      <c r="J925" t="s">
        <v>1842</v>
      </c>
    </row>
    <row r="926" spans="1:10" hidden="1" x14ac:dyDescent="0.25">
      <c r="A926" t="s">
        <v>1843</v>
      </c>
      <c r="B926" t="s">
        <v>384</v>
      </c>
      <c r="C926" s="3" t="s">
        <v>1149</v>
      </c>
      <c r="D926">
        <v>0.5195000171661377</v>
      </c>
      <c r="F926" t="s">
        <v>47</v>
      </c>
      <c r="G926" t="s">
        <v>149</v>
      </c>
      <c r="H926" t="s">
        <v>150</v>
      </c>
      <c r="I926">
        <v>1365473</v>
      </c>
      <c r="J926" t="s">
        <v>1843</v>
      </c>
    </row>
    <row r="927" spans="1:10" hidden="1" x14ac:dyDescent="0.25">
      <c r="A927" t="s">
        <v>1844</v>
      </c>
      <c r="B927" t="s">
        <v>1845</v>
      </c>
      <c r="C927" s="3" t="s">
        <v>2490</v>
      </c>
      <c r="D927">
        <v>9.9399998784065247E-2</v>
      </c>
      <c r="F927" t="s">
        <v>11</v>
      </c>
      <c r="G927" t="s">
        <v>211</v>
      </c>
      <c r="H927" t="s">
        <v>212</v>
      </c>
      <c r="I927">
        <v>3444117</v>
      </c>
      <c r="J927" t="s">
        <v>1844</v>
      </c>
    </row>
    <row r="928" spans="1:10" hidden="1" x14ac:dyDescent="0.25">
      <c r="A928" t="s">
        <v>1846</v>
      </c>
      <c r="B928" t="s">
        <v>270</v>
      </c>
      <c r="C928" s="3" t="s">
        <v>530</v>
      </c>
      <c r="D928">
        <v>0.64639997482299805</v>
      </c>
      <c r="F928" t="s">
        <v>47</v>
      </c>
      <c r="G928" t="s">
        <v>244</v>
      </c>
      <c r="H928" t="s">
        <v>245</v>
      </c>
      <c r="I928">
        <v>1347065</v>
      </c>
      <c r="J928" t="s">
        <v>1846</v>
      </c>
    </row>
    <row r="929" spans="1:10" x14ac:dyDescent="0.25">
      <c r="A929" t="s">
        <v>1976</v>
      </c>
      <c r="B929" t="s">
        <v>229</v>
      </c>
      <c r="C929" s="3" t="s">
        <v>2332</v>
      </c>
      <c r="D929">
        <v>0.80419999361038208</v>
      </c>
      <c r="E929" t="b">
        <f>C929=G929</f>
        <v>0</v>
      </c>
      <c r="F929" t="s">
        <v>15</v>
      </c>
      <c r="G929" t="s">
        <v>391</v>
      </c>
      <c r="H929" t="s">
        <v>354</v>
      </c>
      <c r="I929">
        <v>3436104</v>
      </c>
      <c r="J929" t="s">
        <v>1976</v>
      </c>
    </row>
    <row r="930" spans="1:10" hidden="1" x14ac:dyDescent="0.25">
      <c r="A930" t="s">
        <v>1848</v>
      </c>
      <c r="B930" t="s">
        <v>245</v>
      </c>
      <c r="C930" s="3" t="s">
        <v>244</v>
      </c>
      <c r="D930">
        <v>0.28819999098777771</v>
      </c>
      <c r="F930" t="s">
        <v>11</v>
      </c>
      <c r="G930" t="s">
        <v>244</v>
      </c>
      <c r="H930" t="s">
        <v>245</v>
      </c>
      <c r="I930">
        <v>1370962</v>
      </c>
      <c r="J930" t="s">
        <v>1848</v>
      </c>
    </row>
    <row r="931" spans="1:10" hidden="1" x14ac:dyDescent="0.25">
      <c r="A931" t="s">
        <v>1849</v>
      </c>
      <c r="B931" t="s">
        <v>303</v>
      </c>
      <c r="C931" s="3" t="s">
        <v>2342</v>
      </c>
      <c r="D931">
        <v>0.1242000013589859</v>
      </c>
      <c r="F931" t="s">
        <v>11</v>
      </c>
      <c r="G931" t="s">
        <v>1850</v>
      </c>
      <c r="H931" t="s">
        <v>1851</v>
      </c>
      <c r="I931">
        <v>1455517</v>
      </c>
      <c r="J931" t="s">
        <v>1849</v>
      </c>
    </row>
    <row r="932" spans="1:10" x14ac:dyDescent="0.25">
      <c r="A932" t="s">
        <v>1293</v>
      </c>
      <c r="B932" t="s">
        <v>1294</v>
      </c>
      <c r="C932" s="3" t="s">
        <v>1563</v>
      </c>
      <c r="D932">
        <v>0.80309998989105225</v>
      </c>
      <c r="E932" t="b">
        <f t="shared" ref="E932:E938" si="78">C932=G932</f>
        <v>0</v>
      </c>
      <c r="F932" t="s">
        <v>15</v>
      </c>
      <c r="G932" t="s">
        <v>1287</v>
      </c>
      <c r="H932" t="s">
        <v>78</v>
      </c>
      <c r="I932">
        <v>3113163</v>
      </c>
      <c r="J932" t="s">
        <v>1293</v>
      </c>
    </row>
    <row r="933" spans="1:10" x14ac:dyDescent="0.25">
      <c r="A933" t="s">
        <v>486</v>
      </c>
      <c r="B933" t="s">
        <v>281</v>
      </c>
      <c r="C933" s="3" t="s">
        <v>2035</v>
      </c>
      <c r="D933">
        <v>0.80150002241134644</v>
      </c>
      <c r="E933" t="b">
        <f t="shared" si="78"/>
        <v>0</v>
      </c>
      <c r="F933" t="s">
        <v>15</v>
      </c>
      <c r="G933" t="s">
        <v>487</v>
      </c>
      <c r="H933" t="s">
        <v>137</v>
      </c>
      <c r="I933">
        <v>3029819</v>
      </c>
      <c r="J933" t="s">
        <v>486</v>
      </c>
    </row>
    <row r="934" spans="1:10" x14ac:dyDescent="0.25">
      <c r="A934" t="s">
        <v>1389</v>
      </c>
      <c r="B934" t="s">
        <v>1390</v>
      </c>
      <c r="C934" s="3" t="s">
        <v>2441</v>
      </c>
      <c r="D934">
        <v>0.80049997568130493</v>
      </c>
      <c r="E934" t="b">
        <f t="shared" si="78"/>
        <v>0</v>
      </c>
      <c r="F934" t="s">
        <v>15</v>
      </c>
      <c r="G934" t="s">
        <v>1391</v>
      </c>
      <c r="H934" t="s">
        <v>1392</v>
      </c>
      <c r="I934">
        <v>958233</v>
      </c>
      <c r="J934" t="s">
        <v>1389</v>
      </c>
    </row>
    <row r="935" spans="1:10" x14ac:dyDescent="0.25">
      <c r="A935" t="s">
        <v>1281</v>
      </c>
      <c r="B935" t="s">
        <v>281</v>
      </c>
      <c r="C935" s="3" t="s">
        <v>2035</v>
      </c>
      <c r="D935">
        <v>0.79930001497268677</v>
      </c>
      <c r="E935" t="b">
        <f t="shared" si="78"/>
        <v>0</v>
      </c>
      <c r="F935" t="s">
        <v>15</v>
      </c>
      <c r="G935" t="s">
        <v>1280</v>
      </c>
      <c r="H935" t="s">
        <v>21</v>
      </c>
      <c r="I935">
        <v>1266778</v>
      </c>
      <c r="J935" t="s">
        <v>1281</v>
      </c>
    </row>
    <row r="936" spans="1:10" x14ac:dyDescent="0.25">
      <c r="A936" t="s">
        <v>869</v>
      </c>
      <c r="B936" t="s">
        <v>400</v>
      </c>
      <c r="C936" s="3" t="s">
        <v>1181</v>
      </c>
      <c r="D936">
        <v>0.79689997434616089</v>
      </c>
      <c r="E936" t="b">
        <f t="shared" si="78"/>
        <v>0</v>
      </c>
      <c r="F936" t="s">
        <v>15</v>
      </c>
      <c r="G936" t="s">
        <v>836</v>
      </c>
      <c r="H936" t="s">
        <v>419</v>
      </c>
      <c r="I936">
        <v>1671607</v>
      </c>
      <c r="J936" t="s">
        <v>869</v>
      </c>
    </row>
    <row r="937" spans="1:10" x14ac:dyDescent="0.25">
      <c r="A937" t="s">
        <v>2083</v>
      </c>
      <c r="B937" t="s">
        <v>258</v>
      </c>
      <c r="C937" s="3" t="s">
        <v>2336</v>
      </c>
      <c r="D937">
        <v>0.79610002040863037</v>
      </c>
      <c r="E937" t="b">
        <f t="shared" si="78"/>
        <v>0</v>
      </c>
      <c r="F937" t="s">
        <v>15</v>
      </c>
      <c r="G937" t="s">
        <v>548</v>
      </c>
      <c r="H937" t="s">
        <v>547</v>
      </c>
      <c r="I937">
        <v>506598</v>
      </c>
      <c r="J937" t="s">
        <v>2083</v>
      </c>
    </row>
    <row r="938" spans="1:10" x14ac:dyDescent="0.25">
      <c r="A938" t="s">
        <v>867</v>
      </c>
      <c r="B938" t="s">
        <v>281</v>
      </c>
      <c r="C938" s="3" t="s">
        <v>2035</v>
      </c>
      <c r="D938">
        <v>0.79409998655319214</v>
      </c>
      <c r="E938" t="b">
        <f t="shared" si="78"/>
        <v>0</v>
      </c>
      <c r="F938" t="s">
        <v>15</v>
      </c>
      <c r="G938" t="s">
        <v>836</v>
      </c>
      <c r="H938" t="s">
        <v>419</v>
      </c>
      <c r="I938">
        <v>1539118</v>
      </c>
      <c r="J938" t="s">
        <v>867</v>
      </c>
    </row>
    <row r="939" spans="1:10" hidden="1" x14ac:dyDescent="0.25">
      <c r="A939" t="s">
        <v>1859</v>
      </c>
      <c r="B939" t="s">
        <v>362</v>
      </c>
      <c r="C939" s="3" t="s">
        <v>2348</v>
      </c>
      <c r="D939">
        <v>0.51899999380111694</v>
      </c>
      <c r="F939" t="s">
        <v>47</v>
      </c>
      <c r="G939" t="s">
        <v>872</v>
      </c>
      <c r="H939" t="s">
        <v>616</v>
      </c>
      <c r="I939">
        <v>1495221</v>
      </c>
      <c r="J939" t="s">
        <v>1859</v>
      </c>
    </row>
    <row r="940" spans="1:10" x14ac:dyDescent="0.25">
      <c r="A940" t="s">
        <v>1516</v>
      </c>
      <c r="B940" t="s">
        <v>362</v>
      </c>
      <c r="C940" s="3" t="s">
        <v>2348</v>
      </c>
      <c r="D940">
        <v>0.79309999942779541</v>
      </c>
      <c r="E940" t="b">
        <f>C940=G940</f>
        <v>0</v>
      </c>
      <c r="F940" t="s">
        <v>15</v>
      </c>
      <c r="G940" t="s">
        <v>1497</v>
      </c>
      <c r="H940" t="s">
        <v>196</v>
      </c>
      <c r="I940">
        <v>986287</v>
      </c>
      <c r="J940" t="s">
        <v>1516</v>
      </c>
    </row>
    <row r="941" spans="1:10" hidden="1" x14ac:dyDescent="0.25">
      <c r="A941" t="s">
        <v>1861</v>
      </c>
      <c r="B941" t="s">
        <v>928</v>
      </c>
      <c r="C941" s="3" t="s">
        <v>927</v>
      </c>
      <c r="D941">
        <v>0.21140000224113459</v>
      </c>
      <c r="F941" t="s">
        <v>11</v>
      </c>
      <c r="G941" t="s">
        <v>149</v>
      </c>
      <c r="H941" t="s">
        <v>150</v>
      </c>
      <c r="I941">
        <v>1435487</v>
      </c>
      <c r="J941" t="s">
        <v>1861</v>
      </c>
    </row>
    <row r="942" spans="1:10" hidden="1" x14ac:dyDescent="0.25">
      <c r="A942" t="s">
        <v>1862</v>
      </c>
      <c r="B942" t="s">
        <v>258</v>
      </c>
      <c r="C942" s="3" t="s">
        <v>2336</v>
      </c>
      <c r="D942">
        <v>0.1247000023722649</v>
      </c>
      <c r="F942" t="s">
        <v>11</v>
      </c>
      <c r="G942" t="s">
        <v>149</v>
      </c>
      <c r="H942" t="s">
        <v>150</v>
      </c>
      <c r="I942">
        <v>1436650</v>
      </c>
      <c r="J942" t="s">
        <v>1862</v>
      </c>
    </row>
    <row r="943" spans="1:10" x14ac:dyDescent="0.25">
      <c r="A943" t="s">
        <v>1019</v>
      </c>
      <c r="B943" t="s">
        <v>750</v>
      </c>
      <c r="C943" s="3" t="s">
        <v>1598</v>
      </c>
      <c r="D943">
        <v>0.79149997234344482</v>
      </c>
      <c r="E943" t="b">
        <f t="shared" ref="E943:E944" si="79">C943=G943</f>
        <v>0</v>
      </c>
      <c r="F943" t="s">
        <v>15</v>
      </c>
      <c r="G943" t="s">
        <v>230</v>
      </c>
      <c r="H943" t="s">
        <v>231</v>
      </c>
      <c r="I943">
        <v>3534031</v>
      </c>
      <c r="J943" t="s">
        <v>1019</v>
      </c>
    </row>
    <row r="944" spans="1:10" x14ac:dyDescent="0.25">
      <c r="A944" t="s">
        <v>1050</v>
      </c>
      <c r="B944" t="s">
        <v>1051</v>
      </c>
      <c r="C944" s="3" t="s">
        <v>1052</v>
      </c>
      <c r="D944">
        <v>0.79129999876022339</v>
      </c>
      <c r="E944" t="b">
        <f t="shared" si="79"/>
        <v>1</v>
      </c>
      <c r="F944" t="s">
        <v>15</v>
      </c>
      <c r="G944" t="s">
        <v>1052</v>
      </c>
      <c r="H944" t="s">
        <v>1051</v>
      </c>
      <c r="I944">
        <v>1012744</v>
      </c>
      <c r="J944" t="s">
        <v>1050</v>
      </c>
    </row>
    <row r="945" spans="1:10" hidden="1" x14ac:dyDescent="0.25">
      <c r="A945" t="s">
        <v>1865</v>
      </c>
      <c r="B945" t="s">
        <v>1777</v>
      </c>
      <c r="C945" s="3" t="s">
        <v>2479</v>
      </c>
      <c r="D945">
        <v>0.33939999341964722</v>
      </c>
      <c r="F945" t="s">
        <v>11</v>
      </c>
      <c r="G945" t="s">
        <v>244</v>
      </c>
      <c r="H945" t="s">
        <v>245</v>
      </c>
      <c r="I945">
        <v>3345385</v>
      </c>
      <c r="J945" t="s">
        <v>1865</v>
      </c>
    </row>
    <row r="946" spans="1:10" hidden="1" x14ac:dyDescent="0.25">
      <c r="A946" t="s">
        <v>1866</v>
      </c>
      <c r="B946" t="s">
        <v>1867</v>
      </c>
      <c r="C946" s="3" t="s">
        <v>2491</v>
      </c>
      <c r="D946">
        <v>0.15579999983310699</v>
      </c>
      <c r="F946" t="s">
        <v>11</v>
      </c>
      <c r="G946" t="s">
        <v>1868</v>
      </c>
      <c r="H946" t="s">
        <v>1869</v>
      </c>
      <c r="I946">
        <v>3495231</v>
      </c>
      <c r="J946" t="s">
        <v>1866</v>
      </c>
    </row>
    <row r="947" spans="1:10" x14ac:dyDescent="0.25">
      <c r="A947" t="s">
        <v>1685</v>
      </c>
      <c r="B947" t="s">
        <v>545</v>
      </c>
      <c r="C947" s="3" t="s">
        <v>904</v>
      </c>
      <c r="D947">
        <v>0.79019999504089355</v>
      </c>
      <c r="E947" t="b">
        <f>C947=G947</f>
        <v>0</v>
      </c>
      <c r="F947" t="s">
        <v>15</v>
      </c>
      <c r="G947" t="s">
        <v>1675</v>
      </c>
      <c r="H947" t="s">
        <v>1676</v>
      </c>
      <c r="I947">
        <v>3588730</v>
      </c>
      <c r="J947" t="s">
        <v>1685</v>
      </c>
    </row>
    <row r="948" spans="1:10" hidden="1" x14ac:dyDescent="0.25">
      <c r="A948" t="s">
        <v>1871</v>
      </c>
      <c r="B948" t="s">
        <v>1122</v>
      </c>
      <c r="C948" s="3" t="s">
        <v>1672</v>
      </c>
      <c r="D948">
        <v>0.40799999237060552</v>
      </c>
      <c r="F948" t="s">
        <v>11</v>
      </c>
      <c r="G948" t="s">
        <v>1872</v>
      </c>
      <c r="H948" t="s">
        <v>1873</v>
      </c>
      <c r="I948">
        <v>1697879</v>
      </c>
      <c r="J948" t="s">
        <v>1871</v>
      </c>
    </row>
    <row r="949" spans="1:10" x14ac:dyDescent="0.25">
      <c r="A949" t="s">
        <v>401</v>
      </c>
      <c r="B949" t="s">
        <v>354</v>
      </c>
      <c r="C949" s="3" t="s">
        <v>391</v>
      </c>
      <c r="D949">
        <v>0.79000002145767212</v>
      </c>
      <c r="E949" t="b">
        <f t="shared" ref="E949:E952" si="80">C949=G949</f>
        <v>1</v>
      </c>
      <c r="F949" t="s">
        <v>15</v>
      </c>
      <c r="G949" t="s">
        <v>391</v>
      </c>
      <c r="H949" t="s">
        <v>354</v>
      </c>
      <c r="I949">
        <v>3258105</v>
      </c>
      <c r="J949" t="s">
        <v>401</v>
      </c>
    </row>
    <row r="950" spans="1:10" x14ac:dyDescent="0.25">
      <c r="A950" t="s">
        <v>2050</v>
      </c>
      <c r="B950" t="s">
        <v>354</v>
      </c>
      <c r="C950" s="3" t="s">
        <v>391</v>
      </c>
      <c r="D950">
        <v>0.78979998826980591</v>
      </c>
      <c r="E950" t="b">
        <f t="shared" si="80"/>
        <v>0</v>
      </c>
      <c r="F950" t="s">
        <v>15</v>
      </c>
      <c r="G950" t="s">
        <v>491</v>
      </c>
      <c r="H950" t="s">
        <v>28</v>
      </c>
      <c r="I950">
        <v>3128391</v>
      </c>
      <c r="J950" t="s">
        <v>2050</v>
      </c>
    </row>
    <row r="951" spans="1:10" x14ac:dyDescent="0.25">
      <c r="A951" t="s">
        <v>1255</v>
      </c>
      <c r="B951" t="s">
        <v>1242</v>
      </c>
      <c r="C951" s="3" t="s">
        <v>2425</v>
      </c>
      <c r="D951">
        <v>0.7872999906539917</v>
      </c>
      <c r="E951" t="b">
        <f t="shared" si="80"/>
        <v>0</v>
      </c>
      <c r="F951" t="s">
        <v>15</v>
      </c>
      <c r="G951" t="s">
        <v>1243</v>
      </c>
      <c r="H951" t="s">
        <v>1244</v>
      </c>
      <c r="I951">
        <v>3182831</v>
      </c>
      <c r="J951" t="s">
        <v>1255</v>
      </c>
    </row>
    <row r="952" spans="1:10" x14ac:dyDescent="0.25">
      <c r="A952" t="s">
        <v>1189</v>
      </c>
      <c r="B952" t="s">
        <v>60</v>
      </c>
      <c r="C952" s="3" t="s">
        <v>1225</v>
      </c>
      <c r="D952">
        <v>0.78700000047683716</v>
      </c>
      <c r="E952" t="b">
        <f t="shared" si="80"/>
        <v>0</v>
      </c>
      <c r="F952" t="s">
        <v>15</v>
      </c>
      <c r="G952" t="s">
        <v>1190</v>
      </c>
      <c r="H952" t="s">
        <v>222</v>
      </c>
      <c r="I952">
        <v>3433827</v>
      </c>
      <c r="J952" t="s">
        <v>1189</v>
      </c>
    </row>
    <row r="953" spans="1:10" hidden="1" x14ac:dyDescent="0.25">
      <c r="A953" t="s">
        <v>1879</v>
      </c>
      <c r="B953" t="s">
        <v>260</v>
      </c>
      <c r="C953" s="3" t="s">
        <v>2337</v>
      </c>
      <c r="D953">
        <v>0.41920000314712519</v>
      </c>
      <c r="F953" t="s">
        <v>11</v>
      </c>
      <c r="G953" t="s">
        <v>261</v>
      </c>
      <c r="H953" t="s">
        <v>262</v>
      </c>
      <c r="I953">
        <v>3301160</v>
      </c>
      <c r="J953" t="s">
        <v>1879</v>
      </c>
    </row>
    <row r="954" spans="1:10" x14ac:dyDescent="0.25">
      <c r="A954" t="s">
        <v>1168</v>
      </c>
      <c r="B954" t="s">
        <v>458</v>
      </c>
      <c r="C954" s="3" t="s">
        <v>1162</v>
      </c>
      <c r="D954">
        <v>0.7850000262260437</v>
      </c>
      <c r="E954" t="b">
        <f>C954=G954</f>
        <v>1</v>
      </c>
      <c r="F954" t="s">
        <v>15</v>
      </c>
      <c r="G954" t="s">
        <v>1162</v>
      </c>
      <c r="H954" t="s">
        <v>458</v>
      </c>
      <c r="I954">
        <v>3615848</v>
      </c>
      <c r="J954" t="s">
        <v>1168</v>
      </c>
    </row>
    <row r="955" spans="1:10" hidden="1" x14ac:dyDescent="0.25">
      <c r="A955" t="s">
        <v>1881</v>
      </c>
      <c r="B955" t="s">
        <v>1882</v>
      </c>
      <c r="C955" s="3" t="s">
        <v>2492</v>
      </c>
      <c r="D955">
        <v>1.9200000911951069E-2</v>
      </c>
      <c r="F955" t="s">
        <v>11</v>
      </c>
      <c r="G955" t="s">
        <v>1883</v>
      </c>
      <c r="H955" t="s">
        <v>1884</v>
      </c>
      <c r="I955">
        <v>3402884</v>
      </c>
      <c r="J955" t="s">
        <v>1881</v>
      </c>
    </row>
    <row r="956" spans="1:10" hidden="1" x14ac:dyDescent="0.25">
      <c r="A956" t="s">
        <v>1885</v>
      </c>
      <c r="B956" t="s">
        <v>28</v>
      </c>
      <c r="C956" s="3" t="s">
        <v>491</v>
      </c>
      <c r="D956">
        <v>0.60320001840591431</v>
      </c>
      <c r="F956" t="s">
        <v>47</v>
      </c>
      <c r="G956" t="s">
        <v>261</v>
      </c>
      <c r="H956" t="s">
        <v>262</v>
      </c>
      <c r="I956">
        <v>3392727</v>
      </c>
      <c r="J956" t="s">
        <v>1885</v>
      </c>
    </row>
    <row r="957" spans="1:10" x14ac:dyDescent="0.25">
      <c r="A957" t="s">
        <v>473</v>
      </c>
      <c r="B957" t="s">
        <v>474</v>
      </c>
      <c r="C957" s="3" t="s">
        <v>2359</v>
      </c>
      <c r="D957">
        <v>0.78369998931884766</v>
      </c>
      <c r="E957" t="b">
        <f>C957=G957</f>
        <v>0</v>
      </c>
      <c r="F957" t="s">
        <v>15</v>
      </c>
      <c r="G957" t="s">
        <v>463</v>
      </c>
      <c r="H957" t="s">
        <v>462</v>
      </c>
      <c r="I957">
        <v>3739430</v>
      </c>
      <c r="J957" t="s">
        <v>473</v>
      </c>
    </row>
    <row r="958" spans="1:10" hidden="1" x14ac:dyDescent="0.25">
      <c r="A958" t="s">
        <v>1887</v>
      </c>
      <c r="B958" t="s">
        <v>1777</v>
      </c>
      <c r="C958" s="3" t="s">
        <v>2479</v>
      </c>
      <c r="D958">
        <v>0.63950002193450928</v>
      </c>
      <c r="F958" t="s">
        <v>47</v>
      </c>
      <c r="G958" t="s">
        <v>244</v>
      </c>
      <c r="H958" t="s">
        <v>245</v>
      </c>
      <c r="I958">
        <v>3719947</v>
      </c>
      <c r="J958" t="s">
        <v>1887</v>
      </c>
    </row>
    <row r="959" spans="1:10" hidden="1" x14ac:dyDescent="0.25">
      <c r="A959" t="s">
        <v>1888</v>
      </c>
      <c r="B959" t="s">
        <v>1299</v>
      </c>
      <c r="C959" s="3" t="s">
        <v>2429</v>
      </c>
      <c r="D959">
        <v>0.47600001096725458</v>
      </c>
      <c r="F959" t="s">
        <v>11</v>
      </c>
      <c r="G959" t="s">
        <v>261</v>
      </c>
      <c r="H959" t="s">
        <v>262</v>
      </c>
      <c r="I959">
        <v>3345839</v>
      </c>
      <c r="J959" t="s">
        <v>1888</v>
      </c>
    </row>
    <row r="960" spans="1:10" x14ac:dyDescent="0.25">
      <c r="A960" t="s">
        <v>1541</v>
      </c>
      <c r="B960" t="s">
        <v>196</v>
      </c>
      <c r="C960" s="3" t="s">
        <v>1497</v>
      </c>
      <c r="D960">
        <v>0.78289997577667236</v>
      </c>
      <c r="E960" t="b">
        <f t="shared" ref="E960:E961" si="81">C960=G960</f>
        <v>1</v>
      </c>
      <c r="F960" t="s">
        <v>15</v>
      </c>
      <c r="G960" t="s">
        <v>1497</v>
      </c>
      <c r="H960" t="s">
        <v>196</v>
      </c>
      <c r="I960">
        <v>1758821</v>
      </c>
      <c r="J960" t="s">
        <v>1541</v>
      </c>
    </row>
    <row r="961" spans="1:10" x14ac:dyDescent="0.25">
      <c r="A961" t="s">
        <v>1435</v>
      </c>
      <c r="B961" t="s">
        <v>403</v>
      </c>
      <c r="C961" s="3" t="s">
        <v>2351</v>
      </c>
      <c r="D961">
        <v>0.78229999542236328</v>
      </c>
      <c r="E961" t="b">
        <f t="shared" si="81"/>
        <v>0</v>
      </c>
      <c r="F961" t="s">
        <v>15</v>
      </c>
      <c r="G961" t="s">
        <v>1436</v>
      </c>
      <c r="H961" t="s">
        <v>1437</v>
      </c>
      <c r="I961">
        <v>3386855</v>
      </c>
      <c r="J961" t="s">
        <v>1435</v>
      </c>
    </row>
    <row r="962" spans="1:10" hidden="1" x14ac:dyDescent="0.25">
      <c r="A962" t="s">
        <v>1891</v>
      </c>
      <c r="B962" t="s">
        <v>1892</v>
      </c>
      <c r="C962" s="3" t="s">
        <v>2493</v>
      </c>
      <c r="D962">
        <v>0.29580000042915339</v>
      </c>
      <c r="F962" t="s">
        <v>11</v>
      </c>
      <c r="G962" t="s">
        <v>244</v>
      </c>
      <c r="H962" t="s">
        <v>245</v>
      </c>
      <c r="I962">
        <v>3673233</v>
      </c>
      <c r="J962" t="s">
        <v>1891</v>
      </c>
    </row>
    <row r="963" spans="1:10" hidden="1" x14ac:dyDescent="0.25">
      <c r="A963" t="s">
        <v>1893</v>
      </c>
      <c r="B963" t="s">
        <v>245</v>
      </c>
      <c r="C963" s="3" t="s">
        <v>244</v>
      </c>
      <c r="D963">
        <v>0.66689997911453247</v>
      </c>
      <c r="F963" t="s">
        <v>47</v>
      </c>
      <c r="G963" t="s">
        <v>244</v>
      </c>
      <c r="H963" t="s">
        <v>245</v>
      </c>
      <c r="I963">
        <v>3602733</v>
      </c>
      <c r="J963" t="s">
        <v>1893</v>
      </c>
    </row>
    <row r="964" spans="1:10" hidden="1" x14ac:dyDescent="0.25">
      <c r="A964" t="s">
        <v>1894</v>
      </c>
      <c r="B964" t="s">
        <v>1235</v>
      </c>
      <c r="C964" s="3" t="s">
        <v>1234</v>
      </c>
      <c r="D964">
        <v>0.39559999108314509</v>
      </c>
      <c r="F964" t="s">
        <v>11</v>
      </c>
      <c r="G964" t="s">
        <v>1895</v>
      </c>
      <c r="H964" t="s">
        <v>752</v>
      </c>
      <c r="I964">
        <v>1376086</v>
      </c>
      <c r="J964" t="s">
        <v>1894</v>
      </c>
    </row>
    <row r="965" spans="1:10" hidden="1" x14ac:dyDescent="0.25">
      <c r="A965" t="s">
        <v>1896</v>
      </c>
      <c r="B965" t="s">
        <v>260</v>
      </c>
      <c r="C965" s="3" t="s">
        <v>2337</v>
      </c>
      <c r="D965">
        <v>0.47389999032020569</v>
      </c>
      <c r="F965" t="s">
        <v>11</v>
      </c>
      <c r="G965" t="s">
        <v>261</v>
      </c>
      <c r="H965" t="s">
        <v>262</v>
      </c>
      <c r="I965">
        <v>1357735</v>
      </c>
      <c r="J965" t="s">
        <v>1896</v>
      </c>
    </row>
    <row r="966" spans="1:10" x14ac:dyDescent="0.25">
      <c r="A966" t="s">
        <v>1124</v>
      </c>
      <c r="B966" t="s">
        <v>281</v>
      </c>
      <c r="C966" s="3" t="s">
        <v>2035</v>
      </c>
      <c r="D966">
        <v>0.78200000524520874</v>
      </c>
      <c r="E966" t="b">
        <f t="shared" ref="E966:E967" si="82">C966=G966</f>
        <v>0</v>
      </c>
      <c r="F966" t="s">
        <v>15</v>
      </c>
      <c r="G966" t="s">
        <v>1125</v>
      </c>
      <c r="H966" t="s">
        <v>53</v>
      </c>
      <c r="I966">
        <v>711412</v>
      </c>
      <c r="J966" t="s">
        <v>1124</v>
      </c>
    </row>
    <row r="967" spans="1:10" x14ac:dyDescent="0.25">
      <c r="A967" t="s">
        <v>2059</v>
      </c>
      <c r="B967" t="s">
        <v>961</v>
      </c>
      <c r="C967" s="3" t="s">
        <v>2409</v>
      </c>
      <c r="D967">
        <v>0.78109997510910034</v>
      </c>
      <c r="E967" t="b">
        <f t="shared" si="82"/>
        <v>0</v>
      </c>
      <c r="F967" t="s">
        <v>15</v>
      </c>
      <c r="G967" t="s">
        <v>436</v>
      </c>
      <c r="H967" t="s">
        <v>437</v>
      </c>
      <c r="I967">
        <v>714774</v>
      </c>
      <c r="J967" t="s">
        <v>2059</v>
      </c>
    </row>
    <row r="968" spans="1:10" hidden="1" x14ac:dyDescent="0.25">
      <c r="A968" t="s">
        <v>1901</v>
      </c>
      <c r="B968" t="s">
        <v>1266</v>
      </c>
      <c r="C968" s="3" t="s">
        <v>2427</v>
      </c>
      <c r="D968">
        <v>0.32989999651908869</v>
      </c>
      <c r="F968" t="s">
        <v>11</v>
      </c>
      <c r="G968" t="s">
        <v>1902</v>
      </c>
      <c r="H968" t="s">
        <v>1569</v>
      </c>
      <c r="I968">
        <v>1673419</v>
      </c>
      <c r="J968" t="s">
        <v>1901</v>
      </c>
    </row>
    <row r="969" spans="1:10" hidden="1" x14ac:dyDescent="0.25">
      <c r="A969" t="s">
        <v>1903</v>
      </c>
      <c r="B969" t="s">
        <v>60</v>
      </c>
      <c r="C969" s="3" t="s">
        <v>1225</v>
      </c>
      <c r="D969">
        <v>0.65770000219345093</v>
      </c>
      <c r="F969" t="s">
        <v>47</v>
      </c>
      <c r="G969" t="s">
        <v>230</v>
      </c>
      <c r="H969" t="s">
        <v>231</v>
      </c>
      <c r="I969">
        <v>2141989</v>
      </c>
      <c r="J969" t="s">
        <v>1903</v>
      </c>
    </row>
    <row r="970" spans="1:10" x14ac:dyDescent="0.25">
      <c r="A970" t="s">
        <v>2013</v>
      </c>
      <c r="B970" t="s">
        <v>1187</v>
      </c>
      <c r="C970" s="3" t="s">
        <v>1186</v>
      </c>
      <c r="D970">
        <v>0.77799999713897705</v>
      </c>
      <c r="E970" t="b">
        <f>C970=G970</f>
        <v>0</v>
      </c>
      <c r="F970" t="s">
        <v>15</v>
      </c>
      <c r="G970" t="s">
        <v>446</v>
      </c>
      <c r="H970" t="s">
        <v>447</v>
      </c>
      <c r="I970">
        <v>3291103</v>
      </c>
      <c r="J970" t="s">
        <v>2013</v>
      </c>
    </row>
    <row r="971" spans="1:10" hidden="1" x14ac:dyDescent="0.25">
      <c r="A971" t="s">
        <v>1906</v>
      </c>
      <c r="B971" t="s">
        <v>229</v>
      </c>
      <c r="C971" s="3" t="s">
        <v>2332</v>
      </c>
      <c r="D971">
        <v>0.26050001382827759</v>
      </c>
      <c r="F971" t="s">
        <v>11</v>
      </c>
      <c r="G971" t="s">
        <v>230</v>
      </c>
      <c r="H971" t="s">
        <v>231</v>
      </c>
      <c r="I971">
        <v>1596620</v>
      </c>
      <c r="J971" t="s">
        <v>1906</v>
      </c>
    </row>
    <row r="972" spans="1:10" hidden="1" x14ac:dyDescent="0.25">
      <c r="A972" t="s">
        <v>1907</v>
      </c>
      <c r="B972" t="s">
        <v>1032</v>
      </c>
      <c r="C972" s="3" t="s">
        <v>1031</v>
      </c>
      <c r="D972">
        <v>0.2012999951839447</v>
      </c>
      <c r="F972" t="s">
        <v>11</v>
      </c>
      <c r="G972" t="s">
        <v>315</v>
      </c>
      <c r="H972" t="s">
        <v>316</v>
      </c>
      <c r="I972">
        <v>727211</v>
      </c>
      <c r="J972" t="s">
        <v>1907</v>
      </c>
    </row>
    <row r="973" spans="1:10" x14ac:dyDescent="0.25">
      <c r="A973" t="s">
        <v>1526</v>
      </c>
      <c r="B973" t="s">
        <v>28</v>
      </c>
      <c r="C973" s="3" t="s">
        <v>491</v>
      </c>
      <c r="D973">
        <v>0.77710002660751343</v>
      </c>
      <c r="E973" t="b">
        <f>C973=G973</f>
        <v>0</v>
      </c>
      <c r="F973" t="s">
        <v>15</v>
      </c>
      <c r="G973" t="s">
        <v>1225</v>
      </c>
      <c r="H973" t="s">
        <v>60</v>
      </c>
      <c r="I973">
        <v>3628129</v>
      </c>
      <c r="J973" t="s">
        <v>1526</v>
      </c>
    </row>
    <row r="974" spans="1:10" hidden="1" x14ac:dyDescent="0.25">
      <c r="A974" t="s">
        <v>1909</v>
      </c>
      <c r="B974" t="s">
        <v>1910</v>
      </c>
      <c r="C974" s="3" t="s">
        <v>2495</v>
      </c>
      <c r="D974">
        <v>0.24690000712871549</v>
      </c>
      <c r="F974" t="s">
        <v>11</v>
      </c>
      <c r="G974" t="s">
        <v>230</v>
      </c>
      <c r="H974" t="s">
        <v>231</v>
      </c>
      <c r="I974">
        <v>1356777</v>
      </c>
      <c r="J974" t="s">
        <v>1909</v>
      </c>
    </row>
    <row r="975" spans="1:10" hidden="1" x14ac:dyDescent="0.25">
      <c r="A975" t="s">
        <v>1911</v>
      </c>
      <c r="B975" t="s">
        <v>229</v>
      </c>
      <c r="C975" s="3" t="s">
        <v>2332</v>
      </c>
      <c r="D975">
        <v>0.3921000063419342</v>
      </c>
      <c r="F975" t="s">
        <v>11</v>
      </c>
      <c r="G975" t="s">
        <v>230</v>
      </c>
      <c r="H975" t="s">
        <v>231</v>
      </c>
      <c r="I975">
        <v>1520536</v>
      </c>
      <c r="J975" t="s">
        <v>1911</v>
      </c>
    </row>
    <row r="976" spans="1:10" hidden="1" x14ac:dyDescent="0.25">
      <c r="A976" t="s">
        <v>1912</v>
      </c>
      <c r="B976" t="s">
        <v>289</v>
      </c>
      <c r="C976" s="3" t="s">
        <v>2340</v>
      </c>
      <c r="D976">
        <v>5.2700001746416092E-2</v>
      </c>
      <c r="F976" t="s">
        <v>11</v>
      </c>
      <c r="G976" t="s">
        <v>230</v>
      </c>
      <c r="H976" t="s">
        <v>231</v>
      </c>
      <c r="I976">
        <v>1634250</v>
      </c>
      <c r="J976" t="s">
        <v>1912</v>
      </c>
    </row>
    <row r="977" spans="1:10" hidden="1" x14ac:dyDescent="0.25">
      <c r="A977" t="s">
        <v>1913</v>
      </c>
      <c r="B977" t="s">
        <v>1688</v>
      </c>
      <c r="C977" s="3" t="s">
        <v>1687</v>
      </c>
      <c r="D977">
        <v>0.27219998836517328</v>
      </c>
      <c r="F977" t="s">
        <v>11</v>
      </c>
      <c r="G977" t="s">
        <v>230</v>
      </c>
      <c r="H977" t="s">
        <v>231</v>
      </c>
      <c r="I977">
        <v>1498532</v>
      </c>
      <c r="J977" t="s">
        <v>1913</v>
      </c>
    </row>
    <row r="978" spans="1:10" hidden="1" x14ac:dyDescent="0.25">
      <c r="A978" t="s">
        <v>1914</v>
      </c>
      <c r="B978" t="s">
        <v>954</v>
      </c>
      <c r="C978" s="3" t="s">
        <v>2408</v>
      </c>
      <c r="D978">
        <v>0.69550001621246338</v>
      </c>
      <c r="F978" t="s">
        <v>47</v>
      </c>
      <c r="G978" t="s">
        <v>1368</v>
      </c>
      <c r="H978" t="s">
        <v>1369</v>
      </c>
      <c r="I978">
        <v>2231849</v>
      </c>
      <c r="J978" t="s">
        <v>1914</v>
      </c>
    </row>
    <row r="979" spans="1:10" x14ac:dyDescent="0.25">
      <c r="A979" t="s">
        <v>342</v>
      </c>
      <c r="B979" t="s">
        <v>231</v>
      </c>
      <c r="C979" s="3" t="s">
        <v>230</v>
      </c>
      <c r="D979">
        <v>0.77660000324249268</v>
      </c>
      <c r="E979" t="b">
        <f>C979=G979</f>
        <v>0</v>
      </c>
      <c r="F979" t="s">
        <v>15</v>
      </c>
      <c r="G979" t="s">
        <v>309</v>
      </c>
      <c r="H979" t="s">
        <v>310</v>
      </c>
      <c r="I979">
        <v>1486900</v>
      </c>
      <c r="J979" t="s">
        <v>342</v>
      </c>
    </row>
    <row r="980" spans="1:10" hidden="1" x14ac:dyDescent="0.25">
      <c r="A980" t="s">
        <v>1916</v>
      </c>
      <c r="B980" t="s">
        <v>289</v>
      </c>
      <c r="C980" s="3" t="s">
        <v>2340</v>
      </c>
      <c r="D980">
        <v>5.2700001746416092E-2</v>
      </c>
      <c r="F980" t="s">
        <v>11</v>
      </c>
      <c r="G980" t="s">
        <v>230</v>
      </c>
      <c r="H980" t="s">
        <v>231</v>
      </c>
      <c r="I980">
        <v>1568630</v>
      </c>
      <c r="J980" t="s">
        <v>1916</v>
      </c>
    </row>
    <row r="981" spans="1:10" hidden="1" x14ac:dyDescent="0.25">
      <c r="A981" t="s">
        <v>1917</v>
      </c>
      <c r="B981" t="s">
        <v>10</v>
      </c>
      <c r="C981" s="3" t="s">
        <v>12</v>
      </c>
      <c r="D981">
        <v>0.1067999973893166</v>
      </c>
      <c r="F981" t="s">
        <v>11</v>
      </c>
      <c r="G981" t="s">
        <v>230</v>
      </c>
      <c r="H981" t="s">
        <v>231</v>
      </c>
      <c r="I981">
        <v>1489293</v>
      </c>
      <c r="J981" t="s">
        <v>1917</v>
      </c>
    </row>
    <row r="982" spans="1:10" x14ac:dyDescent="0.25">
      <c r="A982" t="s">
        <v>233</v>
      </c>
      <c r="B982" t="s">
        <v>158</v>
      </c>
      <c r="C982" s="3" t="s">
        <v>159</v>
      </c>
      <c r="D982">
        <v>0.77630001306533813</v>
      </c>
      <c r="E982" t="b">
        <f>C982=G982</f>
        <v>1</v>
      </c>
      <c r="F982" t="s">
        <v>15</v>
      </c>
      <c r="G982" t="s">
        <v>159</v>
      </c>
      <c r="H982" t="s">
        <v>158</v>
      </c>
      <c r="I982">
        <v>3556863</v>
      </c>
      <c r="J982" t="s">
        <v>233</v>
      </c>
    </row>
    <row r="983" spans="1:10" hidden="1" x14ac:dyDescent="0.25">
      <c r="A983" t="s">
        <v>1919</v>
      </c>
      <c r="B983" t="s">
        <v>28</v>
      </c>
      <c r="C983" s="3" t="s">
        <v>491</v>
      </c>
      <c r="D983">
        <v>0.52829998731613159</v>
      </c>
      <c r="F983" t="s">
        <v>47</v>
      </c>
      <c r="G983" t="s">
        <v>1920</v>
      </c>
      <c r="H983" t="s">
        <v>1921</v>
      </c>
      <c r="I983">
        <v>3707375</v>
      </c>
      <c r="J983" t="s">
        <v>1919</v>
      </c>
    </row>
    <row r="984" spans="1:10" x14ac:dyDescent="0.25">
      <c r="A984" t="s">
        <v>1915</v>
      </c>
      <c r="B984" t="s">
        <v>1646</v>
      </c>
      <c r="C984" s="3" t="s">
        <v>2467</v>
      </c>
      <c r="D984">
        <v>0.77600002288818359</v>
      </c>
      <c r="E984" t="b">
        <f>C984=G984</f>
        <v>0</v>
      </c>
      <c r="F984" t="s">
        <v>15</v>
      </c>
      <c r="G984" t="s">
        <v>101</v>
      </c>
      <c r="H984" t="s">
        <v>102</v>
      </c>
      <c r="I984">
        <v>3075004</v>
      </c>
      <c r="J984" t="s">
        <v>1915</v>
      </c>
    </row>
    <row r="985" spans="1:10" hidden="1" x14ac:dyDescent="0.25">
      <c r="A985" t="s">
        <v>1923</v>
      </c>
      <c r="B985" t="s">
        <v>60</v>
      </c>
      <c r="C985" s="3" t="s">
        <v>1225</v>
      </c>
      <c r="D985">
        <v>0.32919999957084661</v>
      </c>
      <c r="F985" t="s">
        <v>11</v>
      </c>
      <c r="G985" t="s">
        <v>230</v>
      </c>
      <c r="H985" t="s">
        <v>231</v>
      </c>
      <c r="I985">
        <v>1560198</v>
      </c>
      <c r="J985" t="s">
        <v>1923</v>
      </c>
    </row>
    <row r="986" spans="1:10" x14ac:dyDescent="0.25">
      <c r="A986" t="s">
        <v>143</v>
      </c>
      <c r="B986" t="s">
        <v>144</v>
      </c>
      <c r="C986" s="3" t="s">
        <v>172</v>
      </c>
      <c r="D986">
        <v>0.7742999792098999</v>
      </c>
      <c r="E986" t="b">
        <f>C986=G986</f>
        <v>0</v>
      </c>
      <c r="F986" t="s">
        <v>15</v>
      </c>
      <c r="G986" t="s">
        <v>134</v>
      </c>
      <c r="H986" t="s">
        <v>135</v>
      </c>
      <c r="I986">
        <v>1599441</v>
      </c>
      <c r="J986" t="s">
        <v>143</v>
      </c>
    </row>
    <row r="987" spans="1:10" hidden="1" x14ac:dyDescent="0.25">
      <c r="A987" t="s">
        <v>1927</v>
      </c>
      <c r="B987" t="s">
        <v>49</v>
      </c>
      <c r="C987" s="3" t="s">
        <v>807</v>
      </c>
      <c r="D987">
        <v>0.23510000109672549</v>
      </c>
      <c r="F987" t="s">
        <v>11</v>
      </c>
      <c r="G987" t="s">
        <v>341</v>
      </c>
      <c r="H987" t="s">
        <v>340</v>
      </c>
      <c r="I987">
        <v>3621592</v>
      </c>
      <c r="J987" t="s">
        <v>1927</v>
      </c>
    </row>
    <row r="988" spans="1:10" x14ac:dyDescent="0.25">
      <c r="A988" t="s">
        <v>682</v>
      </c>
      <c r="B988" t="s">
        <v>683</v>
      </c>
      <c r="C988" s="3" t="s">
        <v>1423</v>
      </c>
      <c r="D988">
        <v>0.77399998903274536</v>
      </c>
      <c r="E988" t="b">
        <f t="shared" ref="E988:E989" si="83">C988=G988</f>
        <v>0</v>
      </c>
      <c r="F988" t="s">
        <v>15</v>
      </c>
      <c r="G988" t="s">
        <v>487</v>
      </c>
      <c r="H988" t="s">
        <v>137</v>
      </c>
      <c r="I988">
        <v>1173206</v>
      </c>
      <c r="J988" t="s">
        <v>682</v>
      </c>
    </row>
    <row r="989" spans="1:10" x14ac:dyDescent="0.25">
      <c r="A989" t="s">
        <v>724</v>
      </c>
      <c r="B989" t="s">
        <v>725</v>
      </c>
      <c r="C989" s="3" t="s">
        <v>1103</v>
      </c>
      <c r="D989">
        <v>0.77300000190734863</v>
      </c>
      <c r="E989" t="b">
        <f t="shared" si="83"/>
        <v>0</v>
      </c>
      <c r="F989" t="s">
        <v>15</v>
      </c>
      <c r="G989" t="s">
        <v>726</v>
      </c>
      <c r="H989" t="s">
        <v>727</v>
      </c>
      <c r="I989">
        <v>1766968</v>
      </c>
      <c r="J989" t="s">
        <v>724</v>
      </c>
    </row>
    <row r="990" spans="1:10" hidden="1" x14ac:dyDescent="0.25">
      <c r="A990" t="s">
        <v>1930</v>
      </c>
      <c r="B990" t="s">
        <v>1931</v>
      </c>
      <c r="C990" s="3" t="s">
        <v>2496</v>
      </c>
      <c r="D990">
        <v>0.1534000039100647</v>
      </c>
      <c r="F990" t="s">
        <v>11</v>
      </c>
      <c r="G990" t="s">
        <v>1932</v>
      </c>
      <c r="H990" t="s">
        <v>1933</v>
      </c>
      <c r="I990">
        <v>3420753</v>
      </c>
      <c r="J990" t="s">
        <v>1930</v>
      </c>
    </row>
    <row r="991" spans="1:10" hidden="1" x14ac:dyDescent="0.25">
      <c r="A991" t="s">
        <v>1934</v>
      </c>
      <c r="B991" t="s">
        <v>298</v>
      </c>
      <c r="C991" s="3" t="s">
        <v>297</v>
      </c>
      <c r="D991">
        <v>0.13699999451637271</v>
      </c>
      <c r="F991" t="s">
        <v>11</v>
      </c>
      <c r="G991" t="s">
        <v>227</v>
      </c>
      <c r="H991" t="s">
        <v>89</v>
      </c>
      <c r="I991">
        <v>3127704</v>
      </c>
      <c r="J991" t="s">
        <v>1934</v>
      </c>
    </row>
    <row r="992" spans="1:10" x14ac:dyDescent="0.25">
      <c r="A992" t="s">
        <v>1929</v>
      </c>
      <c r="B992" t="s">
        <v>403</v>
      </c>
      <c r="C992" s="3" t="s">
        <v>2351</v>
      </c>
      <c r="D992">
        <v>0.77139997482299805</v>
      </c>
      <c r="E992" t="b">
        <f>C992=G992</f>
        <v>0</v>
      </c>
      <c r="F992" t="s">
        <v>15</v>
      </c>
      <c r="G992" t="s">
        <v>230</v>
      </c>
      <c r="H992" t="s">
        <v>231</v>
      </c>
      <c r="I992">
        <v>1491151</v>
      </c>
      <c r="J992" t="s">
        <v>1929</v>
      </c>
    </row>
    <row r="993" spans="1:10" hidden="1" x14ac:dyDescent="0.25">
      <c r="A993" t="s">
        <v>1938</v>
      </c>
      <c r="B993" t="s">
        <v>443</v>
      </c>
      <c r="C993" s="3" t="s">
        <v>1790</v>
      </c>
      <c r="D993">
        <v>0.33460000157356262</v>
      </c>
      <c r="F993" t="s">
        <v>11</v>
      </c>
      <c r="G993" t="s">
        <v>373</v>
      </c>
      <c r="H993" t="s">
        <v>374</v>
      </c>
      <c r="I993">
        <v>2101284</v>
      </c>
      <c r="J993" t="s">
        <v>1938</v>
      </c>
    </row>
    <row r="994" spans="1:10" x14ac:dyDescent="0.25">
      <c r="A994" t="s">
        <v>1271</v>
      </c>
      <c r="B994" t="s">
        <v>666</v>
      </c>
      <c r="C994" s="3" t="s">
        <v>2378</v>
      </c>
      <c r="D994">
        <v>0.77009999752044678</v>
      </c>
      <c r="E994" t="b">
        <f>C994=G994</f>
        <v>0</v>
      </c>
      <c r="F994" t="s">
        <v>15</v>
      </c>
      <c r="G994" t="s">
        <v>1225</v>
      </c>
      <c r="H994" t="s">
        <v>60</v>
      </c>
      <c r="I994">
        <v>3479777</v>
      </c>
      <c r="J994" t="s">
        <v>1271</v>
      </c>
    </row>
    <row r="995" spans="1:10" hidden="1" x14ac:dyDescent="0.25">
      <c r="A995" t="s">
        <v>1940</v>
      </c>
      <c r="B995" t="s">
        <v>403</v>
      </c>
      <c r="C995" s="3" t="s">
        <v>2351</v>
      </c>
      <c r="D995">
        <v>0.50910001993179321</v>
      </c>
      <c r="F995" t="s">
        <v>47</v>
      </c>
      <c r="G995" t="s">
        <v>1941</v>
      </c>
      <c r="H995" t="s">
        <v>1942</v>
      </c>
      <c r="I995">
        <v>3601442</v>
      </c>
      <c r="J995" t="s">
        <v>1940</v>
      </c>
    </row>
    <row r="996" spans="1:10" hidden="1" x14ac:dyDescent="0.25">
      <c r="A996" t="s">
        <v>1943</v>
      </c>
      <c r="B996" t="s">
        <v>397</v>
      </c>
      <c r="C996" s="3" t="s">
        <v>1654</v>
      </c>
      <c r="D996">
        <v>0.35940000414848328</v>
      </c>
      <c r="F996" t="s">
        <v>11</v>
      </c>
      <c r="G996" t="s">
        <v>380</v>
      </c>
      <c r="H996" t="s">
        <v>368</v>
      </c>
      <c r="I996">
        <v>1725541</v>
      </c>
      <c r="J996" t="s">
        <v>1943</v>
      </c>
    </row>
    <row r="997" spans="1:10" hidden="1" x14ac:dyDescent="0.25">
      <c r="A997" t="s">
        <v>1944</v>
      </c>
      <c r="B997" t="s">
        <v>384</v>
      </c>
      <c r="C997" s="3" t="s">
        <v>1149</v>
      </c>
      <c r="D997">
        <v>0.14079999923706049</v>
      </c>
      <c r="F997" t="s">
        <v>11</v>
      </c>
      <c r="G997" t="s">
        <v>373</v>
      </c>
      <c r="H997" t="s">
        <v>374</v>
      </c>
      <c r="I997">
        <v>3374940</v>
      </c>
      <c r="J997" t="s">
        <v>1944</v>
      </c>
    </row>
    <row r="998" spans="1:10" hidden="1" x14ac:dyDescent="0.25">
      <c r="A998" t="s">
        <v>1945</v>
      </c>
      <c r="B998" t="s">
        <v>362</v>
      </c>
      <c r="C998" s="3" t="s">
        <v>2348</v>
      </c>
      <c r="D998">
        <v>0.1988999992609024</v>
      </c>
      <c r="F998" t="s">
        <v>11</v>
      </c>
      <c r="G998" t="s">
        <v>373</v>
      </c>
      <c r="H998" t="s">
        <v>374</v>
      </c>
      <c r="I998">
        <v>1235609</v>
      </c>
      <c r="J998" t="s">
        <v>1945</v>
      </c>
    </row>
    <row r="999" spans="1:10" hidden="1" x14ac:dyDescent="0.25">
      <c r="A999" t="s">
        <v>1946</v>
      </c>
      <c r="B999" t="s">
        <v>170</v>
      </c>
      <c r="C999" s="3" t="s">
        <v>594</v>
      </c>
      <c r="D999">
        <v>0.33910000324249268</v>
      </c>
      <c r="F999" t="s">
        <v>11</v>
      </c>
      <c r="G999" t="s">
        <v>373</v>
      </c>
      <c r="H999" t="s">
        <v>374</v>
      </c>
      <c r="I999">
        <v>3130428</v>
      </c>
      <c r="J999" t="s">
        <v>1946</v>
      </c>
    </row>
    <row r="1000" spans="1:10" hidden="1" x14ac:dyDescent="0.25">
      <c r="A1000" t="s">
        <v>1947</v>
      </c>
      <c r="B1000" t="s">
        <v>40</v>
      </c>
      <c r="C1000" s="3" t="s">
        <v>178</v>
      </c>
      <c r="D1000">
        <v>0.37619999051094061</v>
      </c>
      <c r="F1000" t="s">
        <v>11</v>
      </c>
      <c r="G1000" t="s">
        <v>373</v>
      </c>
      <c r="H1000" t="s">
        <v>374</v>
      </c>
      <c r="I1000">
        <v>2140603</v>
      </c>
      <c r="J1000" t="s">
        <v>1947</v>
      </c>
    </row>
    <row r="1001" spans="1:10" hidden="1" x14ac:dyDescent="0.25">
      <c r="A1001" t="s">
        <v>1948</v>
      </c>
      <c r="B1001" t="s">
        <v>384</v>
      </c>
      <c r="C1001" s="3" t="s">
        <v>1149</v>
      </c>
      <c r="D1001">
        <v>0.30899998545646667</v>
      </c>
      <c r="F1001" t="s">
        <v>11</v>
      </c>
      <c r="G1001" t="s">
        <v>373</v>
      </c>
      <c r="H1001" t="s">
        <v>374</v>
      </c>
      <c r="I1001">
        <v>947856</v>
      </c>
      <c r="J1001" t="s">
        <v>1948</v>
      </c>
    </row>
    <row r="1002" spans="1:10" hidden="1" x14ac:dyDescent="0.25">
      <c r="A1002" t="s">
        <v>1949</v>
      </c>
      <c r="B1002" t="s">
        <v>715</v>
      </c>
      <c r="C1002" s="3" t="s">
        <v>714</v>
      </c>
      <c r="D1002">
        <v>0.3970000147819519</v>
      </c>
      <c r="F1002" t="s">
        <v>11</v>
      </c>
      <c r="G1002" t="s">
        <v>369</v>
      </c>
      <c r="H1002" t="s">
        <v>370</v>
      </c>
      <c r="I1002">
        <v>1133579</v>
      </c>
      <c r="J1002" t="s">
        <v>1949</v>
      </c>
    </row>
    <row r="1003" spans="1:10" hidden="1" x14ac:dyDescent="0.25">
      <c r="A1003" t="s">
        <v>1950</v>
      </c>
      <c r="B1003" t="s">
        <v>1144</v>
      </c>
      <c r="C1003" s="3" t="s">
        <v>1145</v>
      </c>
      <c r="D1003">
        <v>0.41319999098777771</v>
      </c>
      <c r="F1003" t="s">
        <v>11</v>
      </c>
      <c r="G1003" t="s">
        <v>1951</v>
      </c>
      <c r="H1003" t="s">
        <v>1952</v>
      </c>
      <c r="I1003">
        <v>3291638</v>
      </c>
      <c r="J1003" t="s">
        <v>1950</v>
      </c>
    </row>
    <row r="1004" spans="1:10" hidden="1" x14ac:dyDescent="0.25">
      <c r="A1004" t="s">
        <v>1953</v>
      </c>
      <c r="B1004" t="s">
        <v>40</v>
      </c>
      <c r="C1004" s="3" t="s">
        <v>178</v>
      </c>
      <c r="D1004">
        <v>0.44659999012947083</v>
      </c>
      <c r="F1004" t="s">
        <v>11</v>
      </c>
      <c r="G1004" t="s">
        <v>101</v>
      </c>
      <c r="H1004" t="s">
        <v>102</v>
      </c>
      <c r="I1004">
        <v>3233671</v>
      </c>
      <c r="J1004" t="s">
        <v>1953</v>
      </c>
    </row>
    <row r="1005" spans="1:10" hidden="1" x14ac:dyDescent="0.25">
      <c r="A1005" t="s">
        <v>1954</v>
      </c>
      <c r="B1005" t="s">
        <v>602</v>
      </c>
      <c r="C1005" s="3" t="s">
        <v>916</v>
      </c>
      <c r="D1005">
        <v>0.25560000538825989</v>
      </c>
      <c r="F1005" t="s">
        <v>11</v>
      </c>
      <c r="G1005" t="s">
        <v>373</v>
      </c>
      <c r="H1005" t="s">
        <v>374</v>
      </c>
      <c r="I1005">
        <v>1783676</v>
      </c>
      <c r="J1005" t="s">
        <v>1954</v>
      </c>
    </row>
    <row r="1006" spans="1:10" hidden="1" x14ac:dyDescent="0.25">
      <c r="A1006" t="s">
        <v>1955</v>
      </c>
      <c r="B1006" t="s">
        <v>1035</v>
      </c>
      <c r="C1006" s="3" t="s">
        <v>1608</v>
      </c>
      <c r="D1006">
        <v>0.36390000581741327</v>
      </c>
      <c r="F1006" t="s">
        <v>11</v>
      </c>
      <c r="G1006" t="s">
        <v>391</v>
      </c>
      <c r="H1006" t="s">
        <v>354</v>
      </c>
      <c r="I1006">
        <v>3678862</v>
      </c>
      <c r="J1006" t="s">
        <v>1955</v>
      </c>
    </row>
    <row r="1007" spans="1:10" x14ac:dyDescent="0.25">
      <c r="A1007" t="s">
        <v>1374</v>
      </c>
      <c r="B1007" t="s">
        <v>602</v>
      </c>
      <c r="C1007" s="3" t="s">
        <v>916</v>
      </c>
      <c r="D1007">
        <v>0.76849997043609619</v>
      </c>
      <c r="E1007" t="b">
        <f>C1007=G1007</f>
        <v>0</v>
      </c>
      <c r="F1007" t="s">
        <v>15</v>
      </c>
      <c r="G1007" t="s">
        <v>1372</v>
      </c>
      <c r="H1007" t="s">
        <v>1373</v>
      </c>
      <c r="I1007">
        <v>3179278</v>
      </c>
      <c r="J1007" t="s">
        <v>1374</v>
      </c>
    </row>
    <row r="1008" spans="1:10" hidden="1" x14ac:dyDescent="0.25">
      <c r="A1008" t="s">
        <v>1957</v>
      </c>
      <c r="B1008" t="s">
        <v>400</v>
      </c>
      <c r="C1008" s="3" t="s">
        <v>1181</v>
      </c>
      <c r="D1008">
        <v>0.65759998559951782</v>
      </c>
      <c r="F1008" t="s">
        <v>47</v>
      </c>
      <c r="G1008" t="s">
        <v>369</v>
      </c>
      <c r="H1008" t="s">
        <v>370</v>
      </c>
      <c r="I1008">
        <v>3131952</v>
      </c>
      <c r="J1008" t="s">
        <v>1957</v>
      </c>
    </row>
    <row r="1009" spans="1:10" x14ac:dyDescent="0.25">
      <c r="A1009" t="s">
        <v>1875</v>
      </c>
      <c r="B1009" t="s">
        <v>936</v>
      </c>
      <c r="C1009" s="3" t="s">
        <v>937</v>
      </c>
      <c r="D1009">
        <v>0.76239997148513794</v>
      </c>
      <c r="E1009" t="b">
        <f>C1009=G1009</f>
        <v>0</v>
      </c>
      <c r="F1009" t="s">
        <v>15</v>
      </c>
      <c r="G1009" t="s">
        <v>1876</v>
      </c>
      <c r="H1009" t="s">
        <v>648</v>
      </c>
      <c r="I1009">
        <v>847437</v>
      </c>
      <c r="J1009" t="s">
        <v>1875</v>
      </c>
    </row>
    <row r="1010" spans="1:10" hidden="1" x14ac:dyDescent="0.25">
      <c r="A1010" t="s">
        <v>1959</v>
      </c>
      <c r="B1010" t="s">
        <v>354</v>
      </c>
      <c r="C1010" s="3" t="s">
        <v>391</v>
      </c>
      <c r="D1010">
        <v>0.45329999923706049</v>
      </c>
      <c r="F1010" t="s">
        <v>11</v>
      </c>
      <c r="G1010" t="s">
        <v>391</v>
      </c>
      <c r="H1010" t="s">
        <v>354</v>
      </c>
      <c r="I1010">
        <v>3195797</v>
      </c>
      <c r="J1010" t="s">
        <v>1959</v>
      </c>
    </row>
    <row r="1011" spans="1:10" hidden="1" x14ac:dyDescent="0.25">
      <c r="A1011" t="s">
        <v>1960</v>
      </c>
      <c r="B1011" t="s">
        <v>1961</v>
      </c>
      <c r="C1011" s="3" t="s">
        <v>2497</v>
      </c>
      <c r="D1011">
        <v>8.4100000560283661E-2</v>
      </c>
      <c r="F1011" t="s">
        <v>11</v>
      </c>
      <c r="G1011" t="s">
        <v>391</v>
      </c>
      <c r="H1011" t="s">
        <v>354</v>
      </c>
      <c r="I1011">
        <v>1054336</v>
      </c>
      <c r="J1011" t="s">
        <v>1960</v>
      </c>
    </row>
    <row r="1012" spans="1:10" x14ac:dyDescent="0.25">
      <c r="A1012" t="s">
        <v>575</v>
      </c>
      <c r="B1012" t="s">
        <v>576</v>
      </c>
      <c r="C1012" s="3" t="s">
        <v>2368</v>
      </c>
      <c r="D1012">
        <v>0.75910001993179321</v>
      </c>
      <c r="E1012" t="b">
        <f>C1012=G1012</f>
        <v>0</v>
      </c>
      <c r="F1012" t="s">
        <v>15</v>
      </c>
      <c r="G1012" t="s">
        <v>577</v>
      </c>
      <c r="H1012" t="s">
        <v>578</v>
      </c>
      <c r="I1012">
        <v>3223551</v>
      </c>
      <c r="J1012" t="s">
        <v>575</v>
      </c>
    </row>
    <row r="1013" spans="1:10" hidden="1" x14ac:dyDescent="0.25">
      <c r="A1013" t="s">
        <v>1963</v>
      </c>
      <c r="B1013" t="s">
        <v>1554</v>
      </c>
      <c r="C1013" s="3" t="s">
        <v>2457</v>
      </c>
      <c r="D1013">
        <v>0.41310000419616699</v>
      </c>
      <c r="F1013" t="s">
        <v>11</v>
      </c>
      <c r="G1013" t="s">
        <v>391</v>
      </c>
      <c r="H1013" t="s">
        <v>354</v>
      </c>
      <c r="I1013">
        <v>1250653</v>
      </c>
      <c r="J1013" t="s">
        <v>1963</v>
      </c>
    </row>
    <row r="1014" spans="1:10" x14ac:dyDescent="0.25">
      <c r="A1014" t="s">
        <v>1975</v>
      </c>
      <c r="B1014" t="s">
        <v>354</v>
      </c>
      <c r="C1014" s="3" t="s">
        <v>391</v>
      </c>
      <c r="D1014">
        <v>0.75700002908706665</v>
      </c>
      <c r="E1014" t="b">
        <f t="shared" ref="E1014:E1015" si="84">C1014=G1014</f>
        <v>1</v>
      </c>
      <c r="F1014" t="s">
        <v>15</v>
      </c>
      <c r="G1014" t="s">
        <v>391</v>
      </c>
      <c r="H1014" t="s">
        <v>354</v>
      </c>
      <c r="I1014">
        <v>3666975</v>
      </c>
      <c r="J1014" t="s">
        <v>1975</v>
      </c>
    </row>
    <row r="1015" spans="1:10" x14ac:dyDescent="0.25">
      <c r="A1015" t="s">
        <v>956</v>
      </c>
      <c r="B1015" t="s">
        <v>950</v>
      </c>
      <c r="C1015" s="3" t="s">
        <v>949</v>
      </c>
      <c r="D1015">
        <v>0.75470000505447388</v>
      </c>
      <c r="E1015" t="b">
        <f t="shared" si="84"/>
        <v>1</v>
      </c>
      <c r="F1015" t="s">
        <v>15</v>
      </c>
      <c r="G1015" t="s">
        <v>949</v>
      </c>
      <c r="H1015" t="s">
        <v>950</v>
      </c>
      <c r="I1015">
        <v>3161876</v>
      </c>
      <c r="J1015" t="s">
        <v>956</v>
      </c>
    </row>
    <row r="1016" spans="1:10" hidden="1" x14ac:dyDescent="0.25">
      <c r="A1016" t="s">
        <v>1966</v>
      </c>
      <c r="B1016" t="s">
        <v>354</v>
      </c>
      <c r="C1016" s="3" t="s">
        <v>391</v>
      </c>
      <c r="D1016">
        <v>0.59259998798370361</v>
      </c>
      <c r="F1016" t="s">
        <v>47</v>
      </c>
      <c r="G1016" t="s">
        <v>391</v>
      </c>
      <c r="H1016" t="s">
        <v>354</v>
      </c>
      <c r="I1016">
        <v>1767255</v>
      </c>
      <c r="J1016" t="s">
        <v>1966</v>
      </c>
    </row>
    <row r="1017" spans="1:10" x14ac:dyDescent="0.25">
      <c r="A1017" t="s">
        <v>1488</v>
      </c>
      <c r="B1017" t="s">
        <v>683</v>
      </c>
      <c r="C1017" s="3" t="s">
        <v>1423</v>
      </c>
      <c r="D1017">
        <v>0.75010001659393311</v>
      </c>
      <c r="E1017" t="b">
        <f>C1017=G1017</f>
        <v>1</v>
      </c>
      <c r="F1017" t="s">
        <v>15</v>
      </c>
      <c r="G1017" t="s">
        <v>1423</v>
      </c>
      <c r="H1017" t="s">
        <v>683</v>
      </c>
      <c r="I1017">
        <v>1197007</v>
      </c>
      <c r="J1017" t="s">
        <v>1488</v>
      </c>
    </row>
    <row r="1018" spans="1:10" hidden="1" x14ac:dyDescent="0.25">
      <c r="A1018" t="s">
        <v>1968</v>
      </c>
      <c r="B1018" t="s">
        <v>376</v>
      </c>
      <c r="C1018" s="3" t="s">
        <v>562</v>
      </c>
      <c r="D1018">
        <v>0.12630000710487371</v>
      </c>
      <c r="F1018" t="s">
        <v>11</v>
      </c>
      <c r="G1018" t="s">
        <v>391</v>
      </c>
      <c r="H1018" t="s">
        <v>354</v>
      </c>
      <c r="I1018">
        <v>3154050</v>
      </c>
      <c r="J1018" t="s">
        <v>1968</v>
      </c>
    </row>
    <row r="1019" spans="1:10" hidden="1" x14ac:dyDescent="0.25">
      <c r="A1019" t="s">
        <v>1969</v>
      </c>
      <c r="B1019" t="s">
        <v>168</v>
      </c>
      <c r="C1019" s="3" t="s">
        <v>2322</v>
      </c>
      <c r="D1019">
        <v>0.37040001153945917</v>
      </c>
      <c r="F1019" t="s">
        <v>11</v>
      </c>
      <c r="G1019" t="s">
        <v>369</v>
      </c>
      <c r="H1019" t="s">
        <v>370</v>
      </c>
      <c r="I1019">
        <v>1331574</v>
      </c>
      <c r="J1019" t="s">
        <v>1969</v>
      </c>
    </row>
    <row r="1020" spans="1:10" x14ac:dyDescent="0.25">
      <c r="A1020" t="s">
        <v>1496</v>
      </c>
      <c r="B1020" t="s">
        <v>196</v>
      </c>
      <c r="C1020" s="3" t="s">
        <v>1497</v>
      </c>
      <c r="D1020">
        <v>0.74830001592636108</v>
      </c>
      <c r="E1020" t="b">
        <f>C1020=G1020</f>
        <v>1</v>
      </c>
      <c r="F1020" t="s">
        <v>15</v>
      </c>
      <c r="G1020" t="s">
        <v>1497</v>
      </c>
      <c r="H1020" t="s">
        <v>196</v>
      </c>
      <c r="I1020">
        <v>1649307</v>
      </c>
      <c r="J1020" t="s">
        <v>1496</v>
      </c>
    </row>
    <row r="1021" spans="1:10" hidden="1" x14ac:dyDescent="0.25">
      <c r="A1021" t="s">
        <v>1972</v>
      </c>
      <c r="B1021" t="s">
        <v>1973</v>
      </c>
      <c r="C1021" s="3" t="s">
        <v>2499</v>
      </c>
      <c r="D1021">
        <v>2.669999934732914E-2</v>
      </c>
      <c r="F1021" t="s">
        <v>11</v>
      </c>
      <c r="G1021" t="s">
        <v>391</v>
      </c>
      <c r="H1021" t="s">
        <v>354</v>
      </c>
      <c r="I1021">
        <v>3105062</v>
      </c>
      <c r="J1021" t="s">
        <v>1972</v>
      </c>
    </row>
    <row r="1022" spans="1:10" x14ac:dyDescent="0.25">
      <c r="A1022" t="s">
        <v>1080</v>
      </c>
      <c r="B1022" t="s">
        <v>240</v>
      </c>
      <c r="C1022" s="3" t="s">
        <v>239</v>
      </c>
      <c r="D1022">
        <v>0.7468000054359436</v>
      </c>
      <c r="E1022" t="b">
        <f t="shared" ref="E1022:E1025" si="85">C1022=G1022</f>
        <v>0</v>
      </c>
      <c r="F1022" t="s">
        <v>15</v>
      </c>
      <c r="G1022" t="s">
        <v>1081</v>
      </c>
      <c r="H1022" t="s">
        <v>1082</v>
      </c>
      <c r="I1022">
        <v>1270738</v>
      </c>
      <c r="J1022" t="s">
        <v>1080</v>
      </c>
    </row>
    <row r="1023" spans="1:10" x14ac:dyDescent="0.25">
      <c r="A1023" t="s">
        <v>1260</v>
      </c>
      <c r="B1023" t="s">
        <v>1242</v>
      </c>
      <c r="C1023" s="3" t="s">
        <v>2425</v>
      </c>
      <c r="D1023">
        <v>0.74529999494552612</v>
      </c>
      <c r="E1023" t="b">
        <f t="shared" si="85"/>
        <v>0</v>
      </c>
      <c r="F1023" t="s">
        <v>15</v>
      </c>
      <c r="G1023" t="s">
        <v>1243</v>
      </c>
      <c r="H1023" t="s">
        <v>1244</v>
      </c>
      <c r="I1023">
        <v>1209854</v>
      </c>
      <c r="J1023" t="s">
        <v>1260</v>
      </c>
    </row>
    <row r="1024" spans="1:10" x14ac:dyDescent="0.25">
      <c r="A1024" t="s">
        <v>1704</v>
      </c>
      <c r="B1024" t="s">
        <v>545</v>
      </c>
      <c r="C1024" s="3" t="s">
        <v>904</v>
      </c>
      <c r="D1024">
        <v>0.74529999494552612</v>
      </c>
      <c r="E1024" t="b">
        <f t="shared" si="85"/>
        <v>0</v>
      </c>
      <c r="F1024" t="s">
        <v>15</v>
      </c>
      <c r="G1024" t="s">
        <v>12</v>
      </c>
      <c r="H1024" t="s">
        <v>10</v>
      </c>
      <c r="I1024">
        <v>1679947</v>
      </c>
      <c r="J1024" t="s">
        <v>1704</v>
      </c>
    </row>
    <row r="1025" spans="1:10" x14ac:dyDescent="0.25">
      <c r="A1025" t="s">
        <v>1426</v>
      </c>
      <c r="B1025" t="s">
        <v>49</v>
      </c>
      <c r="C1025" s="3" t="s">
        <v>807</v>
      </c>
      <c r="D1025">
        <v>0.74279999732971191</v>
      </c>
      <c r="E1025" t="b">
        <f t="shared" si="85"/>
        <v>0</v>
      </c>
      <c r="F1025" t="s">
        <v>15</v>
      </c>
      <c r="G1025" t="s">
        <v>1427</v>
      </c>
      <c r="H1025" t="s">
        <v>1428</v>
      </c>
      <c r="I1025">
        <v>3604906</v>
      </c>
      <c r="J1025" t="s">
        <v>1426</v>
      </c>
    </row>
    <row r="1026" spans="1:10" hidden="1" x14ac:dyDescent="0.25">
      <c r="A1026" t="s">
        <v>1978</v>
      </c>
      <c r="B1026" t="s">
        <v>892</v>
      </c>
      <c r="C1026" s="3" t="s">
        <v>891</v>
      </c>
      <c r="D1026">
        <v>0.35929998755455023</v>
      </c>
      <c r="F1026" t="s">
        <v>11</v>
      </c>
      <c r="G1026" t="s">
        <v>422</v>
      </c>
      <c r="H1026" t="s">
        <v>421</v>
      </c>
      <c r="I1026">
        <v>3526584</v>
      </c>
      <c r="J1026" t="s">
        <v>1978</v>
      </c>
    </row>
    <row r="1027" spans="1:10" hidden="1" x14ac:dyDescent="0.25">
      <c r="A1027" t="s">
        <v>1979</v>
      </c>
      <c r="B1027" t="s">
        <v>1646</v>
      </c>
      <c r="C1027" s="3" t="s">
        <v>2467</v>
      </c>
      <c r="D1027">
        <v>0.20819999277591711</v>
      </c>
      <c r="F1027" t="s">
        <v>11</v>
      </c>
      <c r="G1027" t="s">
        <v>101</v>
      </c>
      <c r="H1027" t="s">
        <v>102</v>
      </c>
      <c r="I1027">
        <v>3396125</v>
      </c>
      <c r="J1027" t="s">
        <v>1979</v>
      </c>
    </row>
    <row r="1028" spans="1:10" x14ac:dyDescent="0.25">
      <c r="A1028" t="s">
        <v>538</v>
      </c>
      <c r="B1028" t="s">
        <v>64</v>
      </c>
      <c r="C1028" s="3" t="s">
        <v>2310</v>
      </c>
      <c r="D1028">
        <v>0.74089998006820679</v>
      </c>
      <c r="E1028" t="b">
        <f>C1028=G1028</f>
        <v>0</v>
      </c>
      <c r="F1028" t="s">
        <v>15</v>
      </c>
      <c r="G1028" t="s">
        <v>524</v>
      </c>
      <c r="H1028" t="s">
        <v>498</v>
      </c>
      <c r="I1028">
        <v>3302630</v>
      </c>
      <c r="J1028" t="s">
        <v>538</v>
      </c>
    </row>
    <row r="1029" spans="1:10" hidden="1" x14ac:dyDescent="0.25">
      <c r="A1029" t="s">
        <v>1981</v>
      </c>
      <c r="B1029" t="s">
        <v>60</v>
      </c>
      <c r="C1029" s="3" t="s">
        <v>1225</v>
      </c>
      <c r="D1029">
        <v>0.41119998693466192</v>
      </c>
      <c r="F1029" t="s">
        <v>11</v>
      </c>
      <c r="G1029" t="s">
        <v>138</v>
      </c>
      <c r="H1029" t="s">
        <v>139</v>
      </c>
      <c r="I1029">
        <v>3673200</v>
      </c>
      <c r="J1029" t="s">
        <v>1981</v>
      </c>
    </row>
    <row r="1030" spans="1:10" hidden="1" x14ac:dyDescent="0.25">
      <c r="A1030" t="s">
        <v>1982</v>
      </c>
      <c r="B1030" t="s">
        <v>1827</v>
      </c>
      <c r="C1030" s="3" t="s">
        <v>2486</v>
      </c>
      <c r="D1030">
        <v>0.23199999332427981</v>
      </c>
      <c r="F1030" t="s">
        <v>11</v>
      </c>
      <c r="G1030" t="s">
        <v>155</v>
      </c>
      <c r="H1030" t="s">
        <v>156</v>
      </c>
      <c r="I1030">
        <v>3044553</v>
      </c>
      <c r="J1030" t="s">
        <v>1982</v>
      </c>
    </row>
    <row r="1031" spans="1:10" hidden="1" x14ac:dyDescent="0.25">
      <c r="A1031" t="s">
        <v>1983</v>
      </c>
      <c r="B1031" t="s">
        <v>212</v>
      </c>
      <c r="C1031" s="3" t="s">
        <v>211</v>
      </c>
      <c r="D1031">
        <v>0.1597000062465668</v>
      </c>
      <c r="F1031" t="s">
        <v>11</v>
      </c>
      <c r="G1031" t="s">
        <v>155</v>
      </c>
      <c r="H1031" t="s">
        <v>156</v>
      </c>
      <c r="I1031">
        <v>3093006</v>
      </c>
      <c r="J1031" t="s">
        <v>1983</v>
      </c>
    </row>
    <row r="1032" spans="1:10" x14ac:dyDescent="0.25">
      <c r="A1032" t="s">
        <v>550</v>
      </c>
      <c r="B1032" t="s">
        <v>258</v>
      </c>
      <c r="C1032" s="3" t="s">
        <v>2336</v>
      </c>
      <c r="D1032">
        <v>0.73830002546310425</v>
      </c>
      <c r="E1032" t="b">
        <f>C1032=G1032</f>
        <v>0</v>
      </c>
      <c r="F1032" t="s">
        <v>15</v>
      </c>
      <c r="G1032" t="s">
        <v>548</v>
      </c>
      <c r="H1032" t="s">
        <v>547</v>
      </c>
      <c r="I1032">
        <v>3020643</v>
      </c>
      <c r="J1032" t="s">
        <v>550</v>
      </c>
    </row>
    <row r="1033" spans="1:10" hidden="1" x14ac:dyDescent="0.25">
      <c r="A1033" t="s">
        <v>1985</v>
      </c>
      <c r="B1033" t="s">
        <v>60</v>
      </c>
      <c r="C1033" s="3" t="s">
        <v>1225</v>
      </c>
      <c r="D1033">
        <v>0.44279998540878301</v>
      </c>
      <c r="F1033" t="s">
        <v>11</v>
      </c>
      <c r="G1033" t="s">
        <v>159</v>
      </c>
      <c r="H1033" t="s">
        <v>158</v>
      </c>
      <c r="I1033">
        <v>3129152</v>
      </c>
      <c r="J1033" t="s">
        <v>1985</v>
      </c>
    </row>
    <row r="1034" spans="1:10" hidden="1" x14ac:dyDescent="0.25">
      <c r="A1034" t="s">
        <v>1986</v>
      </c>
      <c r="B1034" t="s">
        <v>289</v>
      </c>
      <c r="C1034" s="3" t="s">
        <v>2340</v>
      </c>
      <c r="D1034">
        <v>5.2700001746416092E-2</v>
      </c>
      <c r="F1034" t="s">
        <v>11</v>
      </c>
      <c r="G1034" t="s">
        <v>230</v>
      </c>
      <c r="H1034" t="s">
        <v>231</v>
      </c>
      <c r="I1034">
        <v>724041</v>
      </c>
      <c r="J1034" t="s">
        <v>1986</v>
      </c>
    </row>
    <row r="1035" spans="1:10" x14ac:dyDescent="0.25">
      <c r="A1035" t="s">
        <v>852</v>
      </c>
      <c r="B1035" t="s">
        <v>60</v>
      </c>
      <c r="C1035" s="3" t="s">
        <v>1225</v>
      </c>
      <c r="D1035">
        <v>0.73830002546310425</v>
      </c>
      <c r="E1035" t="b">
        <f>C1035=G1035</f>
        <v>0</v>
      </c>
      <c r="F1035" t="s">
        <v>15</v>
      </c>
      <c r="G1035" t="s">
        <v>826</v>
      </c>
      <c r="H1035" t="s">
        <v>827</v>
      </c>
      <c r="I1035">
        <v>3707528</v>
      </c>
      <c r="J1035" t="s">
        <v>852</v>
      </c>
    </row>
    <row r="1036" spans="1:10" hidden="1" x14ac:dyDescent="0.25">
      <c r="A1036" t="s">
        <v>1988</v>
      </c>
      <c r="B1036" t="s">
        <v>1989</v>
      </c>
      <c r="C1036" s="3" t="s">
        <v>2500</v>
      </c>
      <c r="D1036">
        <v>0.34389999508857733</v>
      </c>
      <c r="F1036" t="s">
        <v>11</v>
      </c>
      <c r="G1036" t="s">
        <v>444</v>
      </c>
      <c r="H1036" t="s">
        <v>272</v>
      </c>
      <c r="I1036">
        <v>3601741</v>
      </c>
      <c r="J1036" t="s">
        <v>1988</v>
      </c>
    </row>
    <row r="1037" spans="1:10" hidden="1" x14ac:dyDescent="0.25">
      <c r="A1037" t="s">
        <v>1990</v>
      </c>
      <c r="B1037" t="s">
        <v>28</v>
      </c>
      <c r="C1037" s="3" t="s">
        <v>491</v>
      </c>
      <c r="D1037">
        <v>0.33899998664855963</v>
      </c>
      <c r="F1037" t="s">
        <v>11</v>
      </c>
      <c r="G1037" t="s">
        <v>230</v>
      </c>
      <c r="H1037" t="s">
        <v>231</v>
      </c>
      <c r="I1037">
        <v>849169</v>
      </c>
      <c r="J1037" t="s">
        <v>1990</v>
      </c>
    </row>
    <row r="1038" spans="1:10" hidden="1" x14ac:dyDescent="0.25">
      <c r="A1038" t="s">
        <v>1991</v>
      </c>
      <c r="B1038" t="s">
        <v>60</v>
      </c>
      <c r="C1038" s="3" t="s">
        <v>1225</v>
      </c>
      <c r="D1038">
        <v>0.67430001497268677</v>
      </c>
      <c r="F1038" t="s">
        <v>47</v>
      </c>
      <c r="G1038" t="s">
        <v>444</v>
      </c>
      <c r="H1038" t="s">
        <v>272</v>
      </c>
      <c r="I1038">
        <v>6006019</v>
      </c>
      <c r="J1038" t="s">
        <v>1991</v>
      </c>
    </row>
    <row r="1039" spans="1:10" hidden="1" x14ac:dyDescent="0.25">
      <c r="A1039" t="s">
        <v>1992</v>
      </c>
      <c r="B1039" t="s">
        <v>1133</v>
      </c>
      <c r="C1039" s="3" t="s">
        <v>2419</v>
      </c>
      <c r="D1039">
        <v>6.4499996602535248E-2</v>
      </c>
      <c r="F1039" t="s">
        <v>11</v>
      </c>
      <c r="G1039" t="s">
        <v>446</v>
      </c>
      <c r="H1039" t="s">
        <v>447</v>
      </c>
      <c r="I1039">
        <v>1753672</v>
      </c>
      <c r="J1039" t="s">
        <v>1992</v>
      </c>
    </row>
    <row r="1040" spans="1:10" hidden="1" x14ac:dyDescent="0.25">
      <c r="A1040" t="s">
        <v>1993</v>
      </c>
      <c r="B1040" t="s">
        <v>443</v>
      </c>
      <c r="C1040" s="3" t="s">
        <v>1790</v>
      </c>
      <c r="D1040">
        <v>0.53799998760223389</v>
      </c>
      <c r="F1040" t="s">
        <v>47</v>
      </c>
      <c r="G1040" t="s">
        <v>444</v>
      </c>
      <c r="H1040" t="s">
        <v>272</v>
      </c>
      <c r="I1040">
        <v>3093926</v>
      </c>
      <c r="J1040" t="s">
        <v>1993</v>
      </c>
    </row>
    <row r="1041" spans="1:10" x14ac:dyDescent="0.25">
      <c r="A1041" t="s">
        <v>1449</v>
      </c>
      <c r="B1041" t="s">
        <v>725</v>
      </c>
      <c r="C1041" s="3" t="s">
        <v>1103</v>
      </c>
      <c r="D1041">
        <v>0.73470002412796021</v>
      </c>
      <c r="E1041" t="b">
        <f>C1041=G1041</f>
        <v>0</v>
      </c>
      <c r="F1041" t="s">
        <v>15</v>
      </c>
      <c r="G1041" t="s">
        <v>1436</v>
      </c>
      <c r="H1041" t="s">
        <v>1437</v>
      </c>
      <c r="I1041">
        <v>3408033</v>
      </c>
      <c r="J1041" t="s">
        <v>1449</v>
      </c>
    </row>
    <row r="1042" spans="1:10" hidden="1" x14ac:dyDescent="0.25">
      <c r="A1042" t="s">
        <v>1995</v>
      </c>
      <c r="B1042" t="s">
        <v>443</v>
      </c>
      <c r="C1042" s="3" t="s">
        <v>1790</v>
      </c>
      <c r="D1042">
        <v>0.5853000283241272</v>
      </c>
      <c r="F1042" t="s">
        <v>47</v>
      </c>
      <c r="G1042" t="s">
        <v>444</v>
      </c>
      <c r="H1042" t="s">
        <v>272</v>
      </c>
      <c r="I1042">
        <v>3304823</v>
      </c>
      <c r="J1042" t="s">
        <v>1995</v>
      </c>
    </row>
    <row r="1043" spans="1:10" x14ac:dyDescent="0.25">
      <c r="A1043" t="s">
        <v>1227</v>
      </c>
      <c r="B1043" t="s">
        <v>1228</v>
      </c>
      <c r="C1043" s="3" t="s">
        <v>2424</v>
      </c>
      <c r="D1043">
        <v>0.73449999094009399</v>
      </c>
      <c r="E1043" t="b">
        <f t="shared" ref="E1043:E1044" si="86">C1043=G1043</f>
        <v>0</v>
      </c>
      <c r="F1043" t="s">
        <v>15</v>
      </c>
      <c r="G1043" t="s">
        <v>1222</v>
      </c>
      <c r="H1043" t="s">
        <v>1223</v>
      </c>
      <c r="I1043">
        <v>1679489</v>
      </c>
      <c r="J1043" t="s">
        <v>1227</v>
      </c>
    </row>
    <row r="1044" spans="1:10" x14ac:dyDescent="0.25">
      <c r="A1044" t="s">
        <v>1965</v>
      </c>
      <c r="B1044" t="s">
        <v>53</v>
      </c>
      <c r="C1044" s="3" t="s">
        <v>1125</v>
      </c>
      <c r="D1044">
        <v>0.7336999773979187</v>
      </c>
      <c r="E1044" t="b">
        <f t="shared" si="86"/>
        <v>0</v>
      </c>
      <c r="F1044" t="s">
        <v>15</v>
      </c>
      <c r="G1044" t="s">
        <v>391</v>
      </c>
      <c r="H1044" t="s">
        <v>354</v>
      </c>
      <c r="I1044">
        <v>1433685</v>
      </c>
      <c r="J1044" t="s">
        <v>1965</v>
      </c>
    </row>
    <row r="1045" spans="1:10" hidden="1" x14ac:dyDescent="0.25">
      <c r="A1045" t="s">
        <v>1998</v>
      </c>
      <c r="B1045" t="s">
        <v>926</v>
      </c>
      <c r="C1045" s="3" t="s">
        <v>1999</v>
      </c>
      <c r="D1045">
        <v>0.58300000429153442</v>
      </c>
      <c r="F1045" t="s">
        <v>47</v>
      </c>
      <c r="G1045" t="s">
        <v>1999</v>
      </c>
      <c r="H1045" t="s">
        <v>926</v>
      </c>
      <c r="I1045">
        <v>2214957</v>
      </c>
      <c r="J1045" t="s">
        <v>1998</v>
      </c>
    </row>
    <row r="1046" spans="1:10" x14ac:dyDescent="0.25">
      <c r="A1046" t="s">
        <v>1102</v>
      </c>
      <c r="B1046" t="s">
        <v>281</v>
      </c>
      <c r="C1046" s="3" t="s">
        <v>2035</v>
      </c>
      <c r="D1046">
        <v>0.73229998350143433</v>
      </c>
      <c r="E1046" t="b">
        <f t="shared" ref="E1046:E1047" si="87">C1046=G1046</f>
        <v>0</v>
      </c>
      <c r="F1046" t="s">
        <v>15</v>
      </c>
      <c r="G1046" t="s">
        <v>1103</v>
      </c>
      <c r="H1046" t="s">
        <v>725</v>
      </c>
      <c r="I1046">
        <v>723889</v>
      </c>
      <c r="J1046" t="s">
        <v>1102</v>
      </c>
    </row>
    <row r="1047" spans="1:10" x14ac:dyDescent="0.25">
      <c r="A1047" t="s">
        <v>667</v>
      </c>
      <c r="B1047" t="s">
        <v>384</v>
      </c>
      <c r="C1047" s="3" t="s">
        <v>1149</v>
      </c>
      <c r="D1047">
        <v>0.73110002279281616</v>
      </c>
      <c r="E1047" t="b">
        <f t="shared" si="87"/>
        <v>0</v>
      </c>
      <c r="F1047" t="s">
        <v>15</v>
      </c>
      <c r="G1047" t="s">
        <v>487</v>
      </c>
      <c r="H1047" t="s">
        <v>137</v>
      </c>
      <c r="I1047">
        <v>1354035</v>
      </c>
      <c r="J1047" t="s">
        <v>667</v>
      </c>
    </row>
    <row r="1048" spans="1:10" hidden="1" x14ac:dyDescent="0.25">
      <c r="A1048" t="s">
        <v>2003</v>
      </c>
      <c r="B1048" t="s">
        <v>2004</v>
      </c>
      <c r="C1048" s="3" t="s">
        <v>2501</v>
      </c>
      <c r="D1048">
        <v>5.8600001037120819E-2</v>
      </c>
      <c r="F1048" t="s">
        <v>11</v>
      </c>
      <c r="G1048" t="s">
        <v>446</v>
      </c>
      <c r="H1048" t="s">
        <v>447</v>
      </c>
      <c r="I1048">
        <v>3127892</v>
      </c>
      <c r="J1048" t="s">
        <v>2003</v>
      </c>
    </row>
    <row r="1049" spans="1:10" hidden="1" x14ac:dyDescent="0.25">
      <c r="A1049" t="s">
        <v>2005</v>
      </c>
      <c r="B1049" t="s">
        <v>400</v>
      </c>
      <c r="C1049" s="3" t="s">
        <v>1181</v>
      </c>
      <c r="D1049">
        <v>0.49410000443458563</v>
      </c>
      <c r="F1049" t="s">
        <v>11</v>
      </c>
      <c r="G1049" t="s">
        <v>1999</v>
      </c>
      <c r="H1049" t="s">
        <v>926</v>
      </c>
      <c r="I1049">
        <v>1179358</v>
      </c>
      <c r="J1049" t="s">
        <v>2005</v>
      </c>
    </row>
    <row r="1050" spans="1:10" x14ac:dyDescent="0.25">
      <c r="A1050" t="s">
        <v>563</v>
      </c>
      <c r="B1050" t="s">
        <v>564</v>
      </c>
      <c r="C1050" s="3" t="s">
        <v>2367</v>
      </c>
      <c r="D1050">
        <v>0.73059999942779541</v>
      </c>
      <c r="E1050" t="b">
        <f>C1050=G1050</f>
        <v>0</v>
      </c>
      <c r="F1050" t="s">
        <v>15</v>
      </c>
      <c r="G1050" t="s">
        <v>522</v>
      </c>
      <c r="H1050" t="s">
        <v>14</v>
      </c>
      <c r="I1050">
        <v>1396002</v>
      </c>
      <c r="J1050" t="s">
        <v>563</v>
      </c>
    </row>
    <row r="1051" spans="1:10" hidden="1" x14ac:dyDescent="0.25">
      <c r="A1051" t="s">
        <v>2007</v>
      </c>
      <c r="B1051" t="s">
        <v>137</v>
      </c>
      <c r="C1051" s="3" t="s">
        <v>487</v>
      </c>
      <c r="D1051">
        <v>0.56550002098083496</v>
      </c>
      <c r="F1051" t="s">
        <v>47</v>
      </c>
      <c r="G1051" t="s">
        <v>230</v>
      </c>
      <c r="H1051" t="s">
        <v>231</v>
      </c>
      <c r="I1051">
        <v>3178010</v>
      </c>
      <c r="J1051" t="s">
        <v>2007</v>
      </c>
    </row>
    <row r="1052" spans="1:10" x14ac:dyDescent="0.25">
      <c r="A1052" t="s">
        <v>423</v>
      </c>
      <c r="B1052" t="s">
        <v>424</v>
      </c>
      <c r="C1052" s="3" t="s">
        <v>2063</v>
      </c>
      <c r="D1052">
        <v>0.7304999828338623</v>
      </c>
      <c r="E1052" t="b">
        <f t="shared" ref="E1052:E1053" si="88">C1052=G1052</f>
        <v>0</v>
      </c>
      <c r="F1052" t="s">
        <v>15</v>
      </c>
      <c r="G1052" t="s">
        <v>425</v>
      </c>
      <c r="H1052" t="s">
        <v>426</v>
      </c>
      <c r="I1052">
        <v>6040371</v>
      </c>
      <c r="J1052" t="s">
        <v>423</v>
      </c>
    </row>
    <row r="1053" spans="1:10" x14ac:dyDescent="0.25">
      <c r="A1053" t="s">
        <v>2061</v>
      </c>
      <c r="B1053" t="s">
        <v>2062</v>
      </c>
      <c r="C1053" s="3" t="s">
        <v>2505</v>
      </c>
      <c r="D1053">
        <v>0.72949999570846558</v>
      </c>
      <c r="E1053" t="b">
        <f t="shared" si="88"/>
        <v>0</v>
      </c>
      <c r="F1053" t="s">
        <v>15</v>
      </c>
      <c r="G1053" t="s">
        <v>2063</v>
      </c>
      <c r="H1053" t="s">
        <v>424</v>
      </c>
      <c r="I1053">
        <v>1194620</v>
      </c>
      <c r="J1053" t="s">
        <v>2061</v>
      </c>
    </row>
    <row r="1054" spans="1:10" hidden="1" x14ac:dyDescent="0.25">
      <c r="A1054" t="s">
        <v>2012</v>
      </c>
      <c r="B1054" t="s">
        <v>362</v>
      </c>
      <c r="C1054" s="3" t="s">
        <v>2348</v>
      </c>
      <c r="D1054">
        <v>0.33779999613761902</v>
      </c>
      <c r="F1054" t="s">
        <v>11</v>
      </c>
      <c r="G1054" t="s">
        <v>230</v>
      </c>
      <c r="H1054" t="s">
        <v>231</v>
      </c>
      <c r="I1054">
        <v>1134981</v>
      </c>
      <c r="J1054" t="s">
        <v>2012</v>
      </c>
    </row>
    <row r="1055" spans="1:10" x14ac:dyDescent="0.25">
      <c r="A1055" t="s">
        <v>1250</v>
      </c>
      <c r="B1055" t="s">
        <v>400</v>
      </c>
      <c r="C1055" s="3" t="s">
        <v>1181</v>
      </c>
      <c r="D1055">
        <v>0.7279999852180481</v>
      </c>
      <c r="E1055" t="b">
        <f t="shared" ref="E1055:E1056" si="89">C1055=G1055</f>
        <v>1</v>
      </c>
      <c r="F1055" t="s">
        <v>15</v>
      </c>
      <c r="G1055" t="s">
        <v>1181</v>
      </c>
      <c r="H1055" t="s">
        <v>400</v>
      </c>
      <c r="I1055">
        <v>3508211</v>
      </c>
      <c r="J1055" t="s">
        <v>1250</v>
      </c>
    </row>
    <row r="1056" spans="1:10" x14ac:dyDescent="0.25">
      <c r="A1056" t="s">
        <v>668</v>
      </c>
      <c r="B1056" t="s">
        <v>46</v>
      </c>
      <c r="C1056" s="3" t="s">
        <v>2308</v>
      </c>
      <c r="D1056">
        <v>0.72780001163482666</v>
      </c>
      <c r="E1056" t="b">
        <f t="shared" si="89"/>
        <v>0</v>
      </c>
      <c r="F1056" t="s">
        <v>15</v>
      </c>
      <c r="G1056" t="s">
        <v>487</v>
      </c>
      <c r="H1056" t="s">
        <v>137</v>
      </c>
      <c r="I1056">
        <v>1354436</v>
      </c>
      <c r="J1056" t="s">
        <v>668</v>
      </c>
    </row>
    <row r="1057" spans="1:10" hidden="1" x14ac:dyDescent="0.25">
      <c r="A1057" t="s">
        <v>2015</v>
      </c>
      <c r="B1057" t="s">
        <v>53</v>
      </c>
      <c r="C1057" s="3" t="s">
        <v>1125</v>
      </c>
      <c r="D1057">
        <v>0.273499995470047</v>
      </c>
      <c r="F1057" t="s">
        <v>11</v>
      </c>
      <c r="G1057" t="s">
        <v>2016</v>
      </c>
      <c r="H1057" t="s">
        <v>2017</v>
      </c>
      <c r="I1057">
        <v>3381625</v>
      </c>
      <c r="J1057" t="s">
        <v>2015</v>
      </c>
    </row>
    <row r="1058" spans="1:10" x14ac:dyDescent="0.25">
      <c r="A1058" t="s">
        <v>1594</v>
      </c>
      <c r="B1058" t="s">
        <v>639</v>
      </c>
      <c r="C1058" s="3" t="s">
        <v>638</v>
      </c>
      <c r="D1058">
        <v>0.72740000486373901</v>
      </c>
      <c r="E1058" t="b">
        <f>C1058=G1058</f>
        <v>0</v>
      </c>
      <c r="F1058" t="s">
        <v>15</v>
      </c>
      <c r="G1058" t="s">
        <v>1595</v>
      </c>
      <c r="H1058" t="s">
        <v>1596</v>
      </c>
      <c r="I1058">
        <v>3181924</v>
      </c>
      <c r="J1058" t="s">
        <v>1594</v>
      </c>
    </row>
    <row r="1059" spans="1:10" hidden="1" x14ac:dyDescent="0.25">
      <c r="A1059" t="s">
        <v>2019</v>
      </c>
      <c r="B1059" t="s">
        <v>85</v>
      </c>
      <c r="C1059" s="3" t="s">
        <v>84</v>
      </c>
      <c r="D1059">
        <v>0.52270001173019409</v>
      </c>
      <c r="F1059" t="s">
        <v>47</v>
      </c>
      <c r="G1059" t="s">
        <v>2020</v>
      </c>
      <c r="H1059" t="s">
        <v>2021</v>
      </c>
      <c r="I1059">
        <v>3047915</v>
      </c>
      <c r="J1059" t="s">
        <v>2019</v>
      </c>
    </row>
    <row r="1060" spans="1:10" x14ac:dyDescent="0.25">
      <c r="A1060" t="s">
        <v>864</v>
      </c>
      <c r="B1060" t="s">
        <v>281</v>
      </c>
      <c r="C1060" s="3" t="s">
        <v>2035</v>
      </c>
      <c r="D1060">
        <v>0.72649997472763062</v>
      </c>
      <c r="E1060" t="b">
        <f>C1060=G1060</f>
        <v>0</v>
      </c>
      <c r="F1060" t="s">
        <v>15</v>
      </c>
      <c r="G1060" t="s">
        <v>836</v>
      </c>
      <c r="H1060" t="s">
        <v>419</v>
      </c>
      <c r="I1060">
        <v>1477811</v>
      </c>
      <c r="J1060" t="s">
        <v>864</v>
      </c>
    </row>
    <row r="1061" spans="1:10" hidden="1" x14ac:dyDescent="0.25">
      <c r="A1061" t="s">
        <v>2023</v>
      </c>
      <c r="B1061" t="s">
        <v>44</v>
      </c>
      <c r="C1061" s="3" t="s">
        <v>2307</v>
      </c>
      <c r="D1061">
        <v>0.5242999792098999</v>
      </c>
      <c r="F1061" t="s">
        <v>47</v>
      </c>
      <c r="G1061" t="s">
        <v>2024</v>
      </c>
      <c r="H1061" t="s">
        <v>104</v>
      </c>
      <c r="I1061">
        <v>963301</v>
      </c>
      <c r="J1061" t="s">
        <v>2023</v>
      </c>
    </row>
    <row r="1062" spans="1:10" hidden="1" x14ac:dyDescent="0.25">
      <c r="A1062" t="s">
        <v>2025</v>
      </c>
      <c r="B1062" t="s">
        <v>60</v>
      </c>
      <c r="C1062" s="3" t="s">
        <v>1225</v>
      </c>
      <c r="D1062">
        <v>0.42950001358985901</v>
      </c>
      <c r="F1062" t="s">
        <v>11</v>
      </c>
      <c r="G1062" t="s">
        <v>178</v>
      </c>
      <c r="H1062" t="s">
        <v>40</v>
      </c>
      <c r="I1062">
        <v>1672291</v>
      </c>
      <c r="J1062" t="s">
        <v>2025</v>
      </c>
    </row>
    <row r="1063" spans="1:10" hidden="1" x14ac:dyDescent="0.25">
      <c r="A1063" t="s">
        <v>2026</v>
      </c>
      <c r="B1063" t="s">
        <v>954</v>
      </c>
      <c r="C1063" s="3" t="s">
        <v>2408</v>
      </c>
      <c r="D1063">
        <v>0.555899977684021</v>
      </c>
      <c r="F1063" t="s">
        <v>47</v>
      </c>
      <c r="G1063" t="s">
        <v>479</v>
      </c>
      <c r="H1063" t="s">
        <v>480</v>
      </c>
      <c r="I1063">
        <v>3594085</v>
      </c>
      <c r="J1063" t="s">
        <v>2026</v>
      </c>
    </row>
    <row r="1064" spans="1:10" x14ac:dyDescent="0.25">
      <c r="A1064" t="s">
        <v>81</v>
      </c>
      <c r="B1064" t="s">
        <v>46</v>
      </c>
      <c r="C1064" s="3" t="s">
        <v>2308</v>
      </c>
      <c r="D1064">
        <v>0.72619998455047607</v>
      </c>
      <c r="E1064" t="b">
        <f>C1064=G1064</f>
        <v>0</v>
      </c>
      <c r="F1064" t="s">
        <v>15</v>
      </c>
      <c r="G1064" t="s">
        <v>29</v>
      </c>
      <c r="H1064" t="s">
        <v>30</v>
      </c>
      <c r="I1064">
        <v>2196450</v>
      </c>
      <c r="J1064" t="s">
        <v>81</v>
      </c>
    </row>
    <row r="1065" spans="1:10" hidden="1" x14ac:dyDescent="0.25">
      <c r="A1065" t="s">
        <v>2028</v>
      </c>
      <c r="B1065" t="s">
        <v>10</v>
      </c>
      <c r="C1065" s="3" t="s">
        <v>12</v>
      </c>
      <c r="D1065">
        <v>0.14779999852180481</v>
      </c>
      <c r="F1065" t="s">
        <v>11</v>
      </c>
      <c r="G1065" t="s">
        <v>446</v>
      </c>
      <c r="H1065" t="s">
        <v>447</v>
      </c>
      <c r="I1065">
        <v>3655336</v>
      </c>
      <c r="J1065" t="s">
        <v>2028</v>
      </c>
    </row>
    <row r="1066" spans="1:10" x14ac:dyDescent="0.25">
      <c r="A1066" t="s">
        <v>1016</v>
      </c>
      <c r="B1066" t="s">
        <v>1017</v>
      </c>
      <c r="C1066" s="3" t="s">
        <v>2416</v>
      </c>
      <c r="D1066">
        <v>0.72339999675750732</v>
      </c>
      <c r="E1066" t="b">
        <f t="shared" ref="E1066:E1067" si="90">C1066=G1066</f>
        <v>0</v>
      </c>
      <c r="F1066" t="s">
        <v>15</v>
      </c>
      <c r="G1066" t="s">
        <v>1018</v>
      </c>
      <c r="H1066" t="s">
        <v>116</v>
      </c>
      <c r="I1066">
        <v>1675587</v>
      </c>
      <c r="J1066" t="s">
        <v>1016</v>
      </c>
    </row>
    <row r="1067" spans="1:10" x14ac:dyDescent="0.25">
      <c r="A1067" t="s">
        <v>193</v>
      </c>
      <c r="B1067" t="s">
        <v>194</v>
      </c>
      <c r="C1067" s="3" t="s">
        <v>2328</v>
      </c>
      <c r="D1067">
        <v>0.72289997339248657</v>
      </c>
      <c r="E1067" t="b">
        <f t="shared" si="90"/>
        <v>0</v>
      </c>
      <c r="F1067" t="s">
        <v>15</v>
      </c>
      <c r="G1067" t="s">
        <v>183</v>
      </c>
      <c r="H1067" t="s">
        <v>182</v>
      </c>
      <c r="I1067">
        <v>720100</v>
      </c>
      <c r="J1067" t="s">
        <v>193</v>
      </c>
    </row>
    <row r="1068" spans="1:10" hidden="1" x14ac:dyDescent="0.25">
      <c r="A1068" t="s">
        <v>2031</v>
      </c>
      <c r="B1068" t="s">
        <v>303</v>
      </c>
      <c r="C1068" s="3" t="s">
        <v>2342</v>
      </c>
      <c r="D1068">
        <v>0.20769999921321869</v>
      </c>
      <c r="F1068" t="s">
        <v>11</v>
      </c>
      <c r="G1068" t="s">
        <v>230</v>
      </c>
      <c r="H1068" t="s">
        <v>231</v>
      </c>
      <c r="I1068">
        <v>1169988</v>
      </c>
      <c r="J1068" t="s">
        <v>2031</v>
      </c>
    </row>
    <row r="1069" spans="1:10" hidden="1" x14ac:dyDescent="0.25">
      <c r="A1069" t="s">
        <v>2032</v>
      </c>
      <c r="B1069" t="s">
        <v>1830</v>
      </c>
      <c r="C1069" s="3" t="s">
        <v>1829</v>
      </c>
      <c r="D1069">
        <v>0.32240000367164612</v>
      </c>
      <c r="F1069" t="s">
        <v>11</v>
      </c>
      <c r="G1069" t="s">
        <v>446</v>
      </c>
      <c r="H1069" t="s">
        <v>447</v>
      </c>
      <c r="I1069">
        <v>3378219</v>
      </c>
      <c r="J1069" t="s">
        <v>2032</v>
      </c>
    </row>
    <row r="1070" spans="1:10" x14ac:dyDescent="0.25">
      <c r="A1070" t="s">
        <v>1652</v>
      </c>
      <c r="B1070" t="s">
        <v>639</v>
      </c>
      <c r="C1070" s="3" t="s">
        <v>638</v>
      </c>
      <c r="D1070">
        <v>0.72039997577667236</v>
      </c>
      <c r="E1070" t="b">
        <f>C1070=G1070</f>
        <v>0</v>
      </c>
      <c r="F1070" t="s">
        <v>15</v>
      </c>
      <c r="G1070" t="s">
        <v>1647</v>
      </c>
      <c r="H1070" t="s">
        <v>711</v>
      </c>
      <c r="I1070">
        <v>3421525</v>
      </c>
      <c r="J1070" t="s">
        <v>1652</v>
      </c>
    </row>
    <row r="1071" spans="1:10" hidden="1" x14ac:dyDescent="0.25">
      <c r="A1071" t="s">
        <v>2034</v>
      </c>
      <c r="B1071" t="s">
        <v>354</v>
      </c>
      <c r="C1071" s="3" t="s">
        <v>391</v>
      </c>
      <c r="D1071">
        <v>0.62300002574920654</v>
      </c>
      <c r="F1071" t="s">
        <v>47</v>
      </c>
      <c r="G1071" t="s">
        <v>2035</v>
      </c>
      <c r="H1071" t="s">
        <v>281</v>
      </c>
      <c r="I1071">
        <v>1132704</v>
      </c>
      <c r="J1071" t="s">
        <v>2034</v>
      </c>
    </row>
    <row r="1072" spans="1:10" hidden="1" x14ac:dyDescent="0.25">
      <c r="A1072" t="s">
        <v>2036</v>
      </c>
      <c r="B1072" t="s">
        <v>856</v>
      </c>
      <c r="C1072" s="3" t="s">
        <v>1157</v>
      </c>
      <c r="D1072">
        <v>7.1999996900558472E-2</v>
      </c>
      <c r="F1072" t="s">
        <v>11</v>
      </c>
      <c r="G1072" t="s">
        <v>2037</v>
      </c>
      <c r="H1072" t="s">
        <v>2038</v>
      </c>
      <c r="I1072">
        <v>2245919</v>
      </c>
      <c r="J1072" t="s">
        <v>2036</v>
      </c>
    </row>
    <row r="1073" spans="1:10" hidden="1" x14ac:dyDescent="0.25">
      <c r="A1073" t="s">
        <v>2039</v>
      </c>
      <c r="B1073" t="s">
        <v>2040</v>
      </c>
      <c r="C1073" s="3" t="s">
        <v>2502</v>
      </c>
      <c r="D1073">
        <v>7.6200000941753387E-2</v>
      </c>
      <c r="F1073" t="s">
        <v>11</v>
      </c>
      <c r="G1073" t="s">
        <v>230</v>
      </c>
      <c r="H1073" t="s">
        <v>231</v>
      </c>
      <c r="I1073">
        <v>1314432</v>
      </c>
      <c r="J1073" t="s">
        <v>2039</v>
      </c>
    </row>
    <row r="1074" spans="1:10" hidden="1" x14ac:dyDescent="0.25">
      <c r="A1074" t="s">
        <v>2041</v>
      </c>
      <c r="B1074" t="s">
        <v>60</v>
      </c>
      <c r="C1074" s="3" t="s">
        <v>1225</v>
      </c>
      <c r="D1074">
        <v>0.51579999923706055</v>
      </c>
      <c r="F1074" t="s">
        <v>47</v>
      </c>
      <c r="G1074" t="s">
        <v>491</v>
      </c>
      <c r="H1074" t="s">
        <v>28</v>
      </c>
      <c r="I1074">
        <v>727344</v>
      </c>
      <c r="J1074" t="s">
        <v>2041</v>
      </c>
    </row>
    <row r="1075" spans="1:10" x14ac:dyDescent="0.25">
      <c r="A1075" t="s">
        <v>1545</v>
      </c>
      <c r="B1075" t="s">
        <v>272</v>
      </c>
      <c r="C1075" s="3" t="s">
        <v>444</v>
      </c>
      <c r="D1075">
        <v>0.72020000219345093</v>
      </c>
      <c r="E1075" t="b">
        <f t="shared" ref="E1075:E1076" si="91">C1075=G1075</f>
        <v>0</v>
      </c>
      <c r="F1075" t="s">
        <v>15</v>
      </c>
      <c r="G1075" t="s">
        <v>1543</v>
      </c>
      <c r="H1075" t="s">
        <v>1544</v>
      </c>
      <c r="I1075">
        <v>1762007</v>
      </c>
      <c r="J1075" t="s">
        <v>1545</v>
      </c>
    </row>
    <row r="1076" spans="1:10" x14ac:dyDescent="0.25">
      <c r="A1076" t="s">
        <v>1800</v>
      </c>
      <c r="B1076" t="s">
        <v>222</v>
      </c>
      <c r="C1076" s="3" t="s">
        <v>1190</v>
      </c>
      <c r="D1076">
        <v>0.71740001440048218</v>
      </c>
      <c r="E1076" t="b">
        <f t="shared" si="91"/>
        <v>0</v>
      </c>
      <c r="F1076" t="s">
        <v>15</v>
      </c>
      <c r="G1076" t="s">
        <v>109</v>
      </c>
      <c r="H1076" t="s">
        <v>110</v>
      </c>
      <c r="I1076">
        <v>899532</v>
      </c>
      <c r="J1076" t="s">
        <v>1800</v>
      </c>
    </row>
    <row r="1077" spans="1:10" hidden="1" x14ac:dyDescent="0.25">
      <c r="A1077" t="s">
        <v>2044</v>
      </c>
      <c r="B1077" t="s">
        <v>281</v>
      </c>
      <c r="C1077" s="3" t="s">
        <v>2035</v>
      </c>
      <c r="D1077">
        <v>0.53380000591278076</v>
      </c>
      <c r="F1077" t="s">
        <v>47</v>
      </c>
      <c r="G1077" t="s">
        <v>491</v>
      </c>
      <c r="H1077" t="s">
        <v>28</v>
      </c>
      <c r="I1077">
        <v>3198950</v>
      </c>
      <c r="J1077" t="s">
        <v>2044</v>
      </c>
    </row>
    <row r="1078" spans="1:10" x14ac:dyDescent="0.25">
      <c r="A1078" t="s">
        <v>43</v>
      </c>
      <c r="B1078" t="s">
        <v>44</v>
      </c>
      <c r="C1078" s="3" t="s">
        <v>2307</v>
      </c>
      <c r="D1078">
        <v>0.71619999408721924</v>
      </c>
      <c r="E1078" t="b">
        <f>C1078=G1078</f>
        <v>0</v>
      </c>
      <c r="F1078" t="s">
        <v>15</v>
      </c>
      <c r="G1078" t="s">
        <v>29</v>
      </c>
      <c r="H1078" t="s">
        <v>30</v>
      </c>
      <c r="I1078">
        <v>1151437</v>
      </c>
      <c r="J1078" t="s">
        <v>43</v>
      </c>
    </row>
    <row r="1079" spans="1:10" hidden="1" x14ac:dyDescent="0.25">
      <c r="A1079" t="s">
        <v>2047</v>
      </c>
      <c r="B1079" t="s">
        <v>1676</v>
      </c>
      <c r="C1079" s="3" t="s">
        <v>1675</v>
      </c>
      <c r="D1079">
        <v>0.42980000376701349</v>
      </c>
      <c r="F1079" t="s">
        <v>11</v>
      </c>
      <c r="G1079" t="s">
        <v>2048</v>
      </c>
      <c r="H1079" t="s">
        <v>2049</v>
      </c>
      <c r="I1079">
        <v>3622490</v>
      </c>
      <c r="J1079" t="s">
        <v>2047</v>
      </c>
    </row>
    <row r="1080" spans="1:10" x14ac:dyDescent="0.25">
      <c r="A1080" t="s">
        <v>523</v>
      </c>
      <c r="B1080" t="s">
        <v>276</v>
      </c>
      <c r="C1080" s="3" t="s">
        <v>2338</v>
      </c>
      <c r="D1080">
        <v>0.71369999647140503</v>
      </c>
      <c r="E1080" t="b">
        <f>C1080=G1080</f>
        <v>0</v>
      </c>
      <c r="F1080" t="s">
        <v>15</v>
      </c>
      <c r="G1080" t="s">
        <v>524</v>
      </c>
      <c r="H1080" t="s">
        <v>498</v>
      </c>
      <c r="I1080">
        <v>3023104</v>
      </c>
      <c r="J1080" t="s">
        <v>523</v>
      </c>
    </row>
    <row r="1081" spans="1:10" hidden="1" x14ac:dyDescent="0.25">
      <c r="A1081" t="s">
        <v>2051</v>
      </c>
      <c r="B1081" t="s">
        <v>2052</v>
      </c>
      <c r="C1081" s="3" t="s">
        <v>2504</v>
      </c>
      <c r="D1081">
        <v>4.6000001020729542E-3</v>
      </c>
      <c r="F1081" t="s">
        <v>11</v>
      </c>
      <c r="G1081" t="s">
        <v>2053</v>
      </c>
      <c r="H1081" t="s">
        <v>2054</v>
      </c>
      <c r="I1081">
        <v>3459293</v>
      </c>
      <c r="J1081" t="s">
        <v>2051</v>
      </c>
    </row>
    <row r="1082" spans="1:10" hidden="1" x14ac:dyDescent="0.25">
      <c r="A1082" t="s">
        <v>2055</v>
      </c>
      <c r="B1082" t="s">
        <v>303</v>
      </c>
      <c r="C1082" s="3" t="s">
        <v>2342</v>
      </c>
      <c r="D1082">
        <v>0.3142000138759613</v>
      </c>
      <c r="F1082" t="s">
        <v>11</v>
      </c>
      <c r="G1082" t="s">
        <v>2056</v>
      </c>
      <c r="H1082" t="s">
        <v>1306</v>
      </c>
      <c r="I1082">
        <v>2320569</v>
      </c>
      <c r="J1082" t="s">
        <v>2055</v>
      </c>
    </row>
    <row r="1083" spans="1:10" hidden="1" x14ac:dyDescent="0.25">
      <c r="A1083" t="s">
        <v>2057</v>
      </c>
      <c r="B1083" t="s">
        <v>1971</v>
      </c>
      <c r="C1083" s="3" t="s">
        <v>2498</v>
      </c>
      <c r="D1083">
        <v>0.351500004529953</v>
      </c>
      <c r="F1083" t="s">
        <v>11</v>
      </c>
      <c r="G1083" t="s">
        <v>491</v>
      </c>
      <c r="H1083" t="s">
        <v>28</v>
      </c>
      <c r="I1083">
        <v>3030137</v>
      </c>
      <c r="J1083" t="s">
        <v>2057</v>
      </c>
    </row>
    <row r="1084" spans="1:10" hidden="1" x14ac:dyDescent="0.25">
      <c r="A1084" t="s">
        <v>2058</v>
      </c>
      <c r="B1084" t="s">
        <v>53</v>
      </c>
      <c r="C1084" s="3" t="s">
        <v>1125</v>
      </c>
      <c r="D1084">
        <v>0.37729999423027039</v>
      </c>
      <c r="F1084" t="s">
        <v>11</v>
      </c>
      <c r="G1084" t="s">
        <v>518</v>
      </c>
      <c r="H1084" t="s">
        <v>519</v>
      </c>
      <c r="I1084">
        <v>1364010</v>
      </c>
      <c r="J1084" t="s">
        <v>2058</v>
      </c>
    </row>
    <row r="1085" spans="1:10" x14ac:dyDescent="0.25">
      <c r="A1085" t="s">
        <v>1170</v>
      </c>
      <c r="B1085" t="s">
        <v>133</v>
      </c>
      <c r="C1085" s="3" t="s">
        <v>1171</v>
      </c>
      <c r="D1085">
        <v>0.71359997987747192</v>
      </c>
      <c r="E1085" t="b">
        <f t="shared" ref="E1085:E1087" si="92">C1085=G1085</f>
        <v>1</v>
      </c>
      <c r="F1085" t="s">
        <v>15</v>
      </c>
      <c r="G1085" t="s">
        <v>1171</v>
      </c>
      <c r="H1085" t="s">
        <v>133</v>
      </c>
      <c r="I1085">
        <v>1129938</v>
      </c>
      <c r="J1085" t="s">
        <v>1170</v>
      </c>
    </row>
    <row r="1086" spans="1:10" x14ac:dyDescent="0.25">
      <c r="A1086" t="s">
        <v>405</v>
      </c>
      <c r="B1086" t="s">
        <v>354</v>
      </c>
      <c r="C1086" s="3" t="s">
        <v>391</v>
      </c>
      <c r="D1086">
        <v>0.7125999927520752</v>
      </c>
      <c r="E1086" t="b">
        <f t="shared" si="92"/>
        <v>1</v>
      </c>
      <c r="F1086" t="s">
        <v>15</v>
      </c>
      <c r="G1086" t="s">
        <v>391</v>
      </c>
      <c r="H1086" t="s">
        <v>354</v>
      </c>
      <c r="I1086">
        <v>1665635</v>
      </c>
      <c r="J1086" t="s">
        <v>405</v>
      </c>
    </row>
    <row r="1087" spans="1:10" x14ac:dyDescent="0.25">
      <c r="A1087" t="s">
        <v>1137</v>
      </c>
      <c r="B1087" t="s">
        <v>340</v>
      </c>
      <c r="C1087" s="3" t="s">
        <v>341</v>
      </c>
      <c r="D1087">
        <v>0.71210002899169922</v>
      </c>
      <c r="E1087" t="b">
        <f t="shared" si="92"/>
        <v>0</v>
      </c>
      <c r="F1087" t="s">
        <v>15</v>
      </c>
      <c r="G1087" t="s">
        <v>1138</v>
      </c>
      <c r="H1087" t="s">
        <v>1139</v>
      </c>
      <c r="I1087">
        <v>2236812</v>
      </c>
      <c r="J1087" t="s">
        <v>1137</v>
      </c>
    </row>
    <row r="1088" spans="1:10" hidden="1" x14ac:dyDescent="0.25">
      <c r="A1088" t="s">
        <v>2064</v>
      </c>
      <c r="B1088" t="s">
        <v>60</v>
      </c>
      <c r="C1088" s="3" t="s">
        <v>1225</v>
      </c>
      <c r="D1088">
        <v>0.37509998679161072</v>
      </c>
      <c r="F1088" t="s">
        <v>11</v>
      </c>
      <c r="G1088" t="s">
        <v>524</v>
      </c>
      <c r="H1088" t="s">
        <v>498</v>
      </c>
      <c r="I1088">
        <v>1408119</v>
      </c>
      <c r="J1088" t="s">
        <v>2064</v>
      </c>
    </row>
    <row r="1089" spans="1:10" hidden="1" x14ac:dyDescent="0.25">
      <c r="A1089" t="s">
        <v>2065</v>
      </c>
      <c r="B1089" t="s">
        <v>2021</v>
      </c>
      <c r="C1089" s="3" t="s">
        <v>2020</v>
      </c>
      <c r="D1089">
        <v>0.39269998669624329</v>
      </c>
      <c r="F1089" t="s">
        <v>11</v>
      </c>
      <c r="G1089" t="s">
        <v>534</v>
      </c>
      <c r="H1089" t="s">
        <v>535</v>
      </c>
      <c r="I1089">
        <v>864433</v>
      </c>
      <c r="J1089" t="s">
        <v>2065</v>
      </c>
    </row>
    <row r="1090" spans="1:10" hidden="1" x14ac:dyDescent="0.25">
      <c r="A1090" t="s">
        <v>2066</v>
      </c>
      <c r="B1090" t="s">
        <v>137</v>
      </c>
      <c r="C1090" s="3" t="s">
        <v>487</v>
      </c>
      <c r="D1090">
        <v>0.60320001840591431</v>
      </c>
      <c r="F1090" t="s">
        <v>47</v>
      </c>
      <c r="G1090" t="s">
        <v>524</v>
      </c>
      <c r="H1090" t="s">
        <v>498</v>
      </c>
      <c r="I1090">
        <v>1680410</v>
      </c>
      <c r="J1090" t="s">
        <v>2066</v>
      </c>
    </row>
    <row r="1091" spans="1:10" hidden="1" x14ac:dyDescent="0.25">
      <c r="A1091" t="s">
        <v>2067</v>
      </c>
      <c r="B1091" t="s">
        <v>403</v>
      </c>
      <c r="C1091" s="3" t="s">
        <v>2351</v>
      </c>
      <c r="D1091">
        <v>0.13269999623298651</v>
      </c>
      <c r="F1091" t="s">
        <v>11</v>
      </c>
      <c r="G1091" t="s">
        <v>2068</v>
      </c>
      <c r="H1091" t="s">
        <v>2069</v>
      </c>
      <c r="I1091">
        <v>1529408</v>
      </c>
      <c r="J1091" t="s">
        <v>2067</v>
      </c>
    </row>
    <row r="1092" spans="1:10" hidden="1" x14ac:dyDescent="0.25">
      <c r="A1092" t="s">
        <v>2070</v>
      </c>
      <c r="B1092" t="s">
        <v>2071</v>
      </c>
      <c r="C1092" s="3" t="s">
        <v>2506</v>
      </c>
      <c r="D1092">
        <v>0.38820001482963562</v>
      </c>
      <c r="F1092" t="s">
        <v>11</v>
      </c>
      <c r="G1092" t="s">
        <v>548</v>
      </c>
      <c r="H1092" t="s">
        <v>547</v>
      </c>
      <c r="I1092">
        <v>3367628</v>
      </c>
      <c r="J1092" t="s">
        <v>2070</v>
      </c>
    </row>
    <row r="1093" spans="1:10" hidden="1" x14ac:dyDescent="0.25">
      <c r="A1093" t="s">
        <v>2072</v>
      </c>
      <c r="B1093" t="s">
        <v>40</v>
      </c>
      <c r="C1093" s="3" t="s">
        <v>178</v>
      </c>
      <c r="D1093">
        <v>0.12960000336170199</v>
      </c>
      <c r="F1093" t="s">
        <v>11</v>
      </c>
      <c r="G1093" t="s">
        <v>101</v>
      </c>
      <c r="H1093" t="s">
        <v>102</v>
      </c>
      <c r="I1093">
        <v>1126805</v>
      </c>
      <c r="J1093" t="s">
        <v>2072</v>
      </c>
    </row>
    <row r="1094" spans="1:10" hidden="1" x14ac:dyDescent="0.25">
      <c r="A1094" t="s">
        <v>2073</v>
      </c>
      <c r="B1094" t="s">
        <v>146</v>
      </c>
      <c r="C1094" s="3" t="s">
        <v>1059</v>
      </c>
      <c r="D1094">
        <v>0.1527999937534332</v>
      </c>
      <c r="F1094" t="s">
        <v>11</v>
      </c>
      <c r="G1094" t="s">
        <v>2074</v>
      </c>
      <c r="H1094" t="s">
        <v>226</v>
      </c>
      <c r="I1094">
        <v>3489093</v>
      </c>
      <c r="J1094" t="s">
        <v>2073</v>
      </c>
    </row>
    <row r="1095" spans="1:10" x14ac:dyDescent="0.25">
      <c r="A1095" t="s">
        <v>1964</v>
      </c>
      <c r="B1095" t="s">
        <v>137</v>
      </c>
      <c r="C1095" s="3" t="s">
        <v>487</v>
      </c>
      <c r="D1095">
        <v>0.71200001239776611</v>
      </c>
      <c r="E1095" t="b">
        <f>C1095=G1095</f>
        <v>0</v>
      </c>
      <c r="F1095" t="s">
        <v>15</v>
      </c>
      <c r="G1095" t="s">
        <v>391</v>
      </c>
      <c r="H1095" t="s">
        <v>354</v>
      </c>
      <c r="I1095">
        <v>3668965</v>
      </c>
      <c r="J1095" t="s">
        <v>1964</v>
      </c>
    </row>
    <row r="1096" spans="1:10" hidden="1" x14ac:dyDescent="0.25">
      <c r="A1096" t="s">
        <v>2076</v>
      </c>
      <c r="B1096" t="s">
        <v>203</v>
      </c>
      <c r="C1096" s="3" t="s">
        <v>2077</v>
      </c>
      <c r="D1096">
        <v>0.64800000190734863</v>
      </c>
      <c r="F1096" t="s">
        <v>47</v>
      </c>
      <c r="G1096" t="s">
        <v>2077</v>
      </c>
      <c r="H1096" t="s">
        <v>203</v>
      </c>
      <c r="I1096">
        <v>949476</v>
      </c>
      <c r="J1096" t="s">
        <v>2076</v>
      </c>
    </row>
    <row r="1097" spans="1:10" x14ac:dyDescent="0.25">
      <c r="A1097" t="s">
        <v>175</v>
      </c>
      <c r="B1097" t="s">
        <v>174</v>
      </c>
      <c r="C1097" s="3" t="s">
        <v>2323</v>
      </c>
      <c r="D1097">
        <v>0.71009999513626099</v>
      </c>
      <c r="E1097" t="b">
        <f>C1097=G1097</f>
        <v>0</v>
      </c>
      <c r="F1097" t="s">
        <v>15</v>
      </c>
      <c r="G1097" t="s">
        <v>138</v>
      </c>
      <c r="H1097" t="s">
        <v>139</v>
      </c>
      <c r="I1097">
        <v>969210</v>
      </c>
      <c r="J1097" t="s">
        <v>175</v>
      </c>
    </row>
    <row r="1098" spans="1:10" hidden="1" x14ac:dyDescent="0.25">
      <c r="A1098" t="s">
        <v>2079</v>
      </c>
      <c r="B1098" t="s">
        <v>42</v>
      </c>
      <c r="C1098" s="3" t="s">
        <v>41</v>
      </c>
      <c r="D1098">
        <v>0.33660000562667852</v>
      </c>
      <c r="F1098" t="s">
        <v>11</v>
      </c>
      <c r="G1098" t="s">
        <v>2080</v>
      </c>
      <c r="H1098" t="s">
        <v>2081</v>
      </c>
      <c r="I1098">
        <v>3728868</v>
      </c>
      <c r="J1098" t="s">
        <v>2079</v>
      </c>
    </row>
    <row r="1099" spans="1:10" x14ac:dyDescent="0.25">
      <c r="A1099" t="s">
        <v>16</v>
      </c>
      <c r="B1099" t="s">
        <v>17</v>
      </c>
      <c r="C1099" s="3" t="s">
        <v>2304</v>
      </c>
      <c r="D1099">
        <v>0.70859998464584351</v>
      </c>
      <c r="E1099" t="b">
        <f t="shared" ref="E1099:E1100" si="93">C1099=G1099</f>
        <v>0</v>
      </c>
      <c r="F1099" t="s">
        <v>15</v>
      </c>
      <c r="G1099" t="s">
        <v>18</v>
      </c>
      <c r="H1099" t="s">
        <v>19</v>
      </c>
      <c r="I1099">
        <v>1340757</v>
      </c>
      <c r="J1099" t="s">
        <v>16</v>
      </c>
    </row>
    <row r="1100" spans="1:10" x14ac:dyDescent="0.25">
      <c r="A1100" t="s">
        <v>1825</v>
      </c>
      <c r="B1100" t="s">
        <v>384</v>
      </c>
      <c r="C1100" s="3" t="s">
        <v>1149</v>
      </c>
      <c r="D1100">
        <v>0.70520001649856567</v>
      </c>
      <c r="E1100" t="b">
        <f t="shared" si="93"/>
        <v>0</v>
      </c>
      <c r="F1100" t="s">
        <v>15</v>
      </c>
      <c r="G1100" t="s">
        <v>149</v>
      </c>
      <c r="H1100" t="s">
        <v>150</v>
      </c>
      <c r="I1100">
        <v>3244676</v>
      </c>
      <c r="J1100" t="s">
        <v>1825</v>
      </c>
    </row>
    <row r="1101" spans="1:10" hidden="1" x14ac:dyDescent="0.25">
      <c r="A1101" t="s">
        <v>2084</v>
      </c>
      <c r="B1101" t="s">
        <v>543</v>
      </c>
      <c r="C1101" s="3" t="s">
        <v>1215</v>
      </c>
      <c r="D1101">
        <v>0.38299998641014099</v>
      </c>
      <c r="F1101" t="s">
        <v>11</v>
      </c>
      <c r="G1101" t="s">
        <v>548</v>
      </c>
      <c r="H1101" t="s">
        <v>547</v>
      </c>
      <c r="I1101">
        <v>3395973</v>
      </c>
      <c r="J1101" t="s">
        <v>2084</v>
      </c>
    </row>
    <row r="1102" spans="1:10" hidden="1" x14ac:dyDescent="0.25">
      <c r="A1102" t="s">
        <v>2085</v>
      </c>
      <c r="B1102" t="s">
        <v>545</v>
      </c>
      <c r="C1102" s="3" t="s">
        <v>904</v>
      </c>
      <c r="D1102">
        <v>0.54809999465942383</v>
      </c>
      <c r="F1102" t="s">
        <v>47</v>
      </c>
      <c r="G1102" t="s">
        <v>522</v>
      </c>
      <c r="H1102" t="s">
        <v>14</v>
      </c>
      <c r="I1102">
        <v>6007796</v>
      </c>
      <c r="J1102" t="s">
        <v>2085</v>
      </c>
    </row>
    <row r="1103" spans="1:10" x14ac:dyDescent="0.25">
      <c r="A1103" t="s">
        <v>1924</v>
      </c>
      <c r="B1103" t="s">
        <v>40</v>
      </c>
      <c r="C1103" s="3" t="s">
        <v>178</v>
      </c>
      <c r="D1103">
        <v>0.70509999990463257</v>
      </c>
      <c r="E1103" t="b">
        <f>C1103=G1103</f>
        <v>0</v>
      </c>
      <c r="F1103" t="s">
        <v>15</v>
      </c>
      <c r="G1103" t="s">
        <v>1925</v>
      </c>
      <c r="H1103" t="s">
        <v>1926</v>
      </c>
      <c r="I1103">
        <v>3376175</v>
      </c>
      <c r="J1103" t="s">
        <v>1924</v>
      </c>
    </row>
    <row r="1104" spans="1:10" hidden="1" x14ac:dyDescent="0.25">
      <c r="A1104" t="s">
        <v>2087</v>
      </c>
      <c r="B1104" t="s">
        <v>1552</v>
      </c>
      <c r="C1104" s="3" t="s">
        <v>1551</v>
      </c>
      <c r="D1104">
        <v>0.16740000247955319</v>
      </c>
      <c r="F1104" t="s">
        <v>11</v>
      </c>
      <c r="G1104" t="s">
        <v>2088</v>
      </c>
      <c r="H1104" t="s">
        <v>2089</v>
      </c>
      <c r="I1104">
        <v>3111276</v>
      </c>
      <c r="J1104" t="s">
        <v>2087</v>
      </c>
    </row>
    <row r="1105" spans="1:10" hidden="1" x14ac:dyDescent="0.25">
      <c r="A1105" t="s">
        <v>2090</v>
      </c>
      <c r="B1105" t="s">
        <v>2091</v>
      </c>
      <c r="C1105" s="3" t="s">
        <v>2092</v>
      </c>
      <c r="D1105">
        <v>0.43270000815391541</v>
      </c>
      <c r="F1105" t="s">
        <v>11</v>
      </c>
      <c r="G1105" t="s">
        <v>2092</v>
      </c>
      <c r="H1105" t="s">
        <v>2091</v>
      </c>
      <c r="I1105">
        <v>3131016</v>
      </c>
      <c r="J1105" t="s">
        <v>2090</v>
      </c>
    </row>
    <row r="1106" spans="1:10" hidden="1" x14ac:dyDescent="0.25">
      <c r="A1106" t="s">
        <v>2093</v>
      </c>
      <c r="B1106" t="s">
        <v>14</v>
      </c>
      <c r="C1106" s="3" t="s">
        <v>522</v>
      </c>
      <c r="D1106">
        <v>0.59409999847412109</v>
      </c>
      <c r="F1106" t="s">
        <v>47</v>
      </c>
      <c r="G1106" t="s">
        <v>522</v>
      </c>
      <c r="H1106" t="s">
        <v>14</v>
      </c>
      <c r="I1106">
        <v>3587747</v>
      </c>
      <c r="J1106" t="s">
        <v>2093</v>
      </c>
    </row>
    <row r="1107" spans="1:10" x14ac:dyDescent="0.25">
      <c r="A1107" t="s">
        <v>442</v>
      </c>
      <c r="B1107" t="s">
        <v>443</v>
      </c>
      <c r="C1107" s="3" t="s">
        <v>1790</v>
      </c>
      <c r="D1107">
        <v>0.70459997653961182</v>
      </c>
      <c r="E1107" t="b">
        <f>C1107=G1107</f>
        <v>0</v>
      </c>
      <c r="F1107" t="s">
        <v>15</v>
      </c>
      <c r="G1107" t="s">
        <v>444</v>
      </c>
      <c r="H1107" t="s">
        <v>272</v>
      </c>
      <c r="I1107">
        <v>881594</v>
      </c>
      <c r="J1107" t="s">
        <v>442</v>
      </c>
    </row>
    <row r="1108" spans="1:10" hidden="1" x14ac:dyDescent="0.25">
      <c r="A1108" t="s">
        <v>2095</v>
      </c>
      <c r="B1108" t="s">
        <v>60</v>
      </c>
      <c r="C1108" s="3" t="s">
        <v>1225</v>
      </c>
      <c r="D1108">
        <v>0.23819999396800989</v>
      </c>
      <c r="F1108" t="s">
        <v>11</v>
      </c>
      <c r="G1108" t="s">
        <v>2074</v>
      </c>
      <c r="H1108" t="s">
        <v>226</v>
      </c>
      <c r="I1108">
        <v>3310374</v>
      </c>
      <c r="J1108" t="s">
        <v>2095</v>
      </c>
    </row>
    <row r="1109" spans="1:10" hidden="1" x14ac:dyDescent="0.25">
      <c r="A1109" t="s">
        <v>2096</v>
      </c>
      <c r="B1109" t="s">
        <v>1165</v>
      </c>
      <c r="C1109" s="3" t="s">
        <v>1164</v>
      </c>
      <c r="D1109">
        <v>0.46459999680519098</v>
      </c>
      <c r="F1109" t="s">
        <v>11</v>
      </c>
      <c r="G1109" t="s">
        <v>522</v>
      </c>
      <c r="H1109" t="s">
        <v>14</v>
      </c>
      <c r="I1109">
        <v>3622898</v>
      </c>
      <c r="J1109" t="s">
        <v>2096</v>
      </c>
    </row>
    <row r="1110" spans="1:10" x14ac:dyDescent="0.25">
      <c r="A1110" t="s">
        <v>913</v>
      </c>
      <c r="B1110" t="s">
        <v>683</v>
      </c>
      <c r="C1110" s="3" t="s">
        <v>1423</v>
      </c>
      <c r="D1110">
        <v>0.70090001821517944</v>
      </c>
      <c r="E1110" t="b">
        <f>C1110=G1110</f>
        <v>0</v>
      </c>
      <c r="F1110" t="s">
        <v>15</v>
      </c>
      <c r="G1110" t="s">
        <v>904</v>
      </c>
      <c r="H1110" t="s">
        <v>545</v>
      </c>
      <c r="I1110">
        <v>3170918</v>
      </c>
      <c r="J1110" t="s">
        <v>913</v>
      </c>
    </row>
    <row r="1111" spans="1:10" hidden="1" x14ac:dyDescent="0.25">
      <c r="C1111" s="3" t="s">
        <v>2098</v>
      </c>
      <c r="D1111">
        <v>0</v>
      </c>
      <c r="F1111" t="s">
        <v>2099</v>
      </c>
      <c r="G1111" t="s">
        <v>2100</v>
      </c>
    </row>
    <row r="1112" spans="1:10" hidden="1" x14ac:dyDescent="0.25">
      <c r="C1112" s="3" t="s">
        <v>2098</v>
      </c>
      <c r="D1112">
        <v>0</v>
      </c>
      <c r="F1112" t="s">
        <v>2099</v>
      </c>
      <c r="G1112" t="s">
        <v>2101</v>
      </c>
    </row>
    <row r="1113" spans="1:10" hidden="1" x14ac:dyDescent="0.25">
      <c r="C1113" s="3" t="s">
        <v>2098</v>
      </c>
      <c r="D1113">
        <v>0</v>
      </c>
      <c r="F1113" t="s">
        <v>2099</v>
      </c>
      <c r="G1113" t="s">
        <v>2102</v>
      </c>
    </row>
    <row r="1114" spans="1:10" hidden="1" x14ac:dyDescent="0.25">
      <c r="C1114" s="3" t="s">
        <v>2098</v>
      </c>
      <c r="D1114">
        <v>0</v>
      </c>
      <c r="F1114" t="s">
        <v>2099</v>
      </c>
      <c r="G1114" t="s">
        <v>2103</v>
      </c>
    </row>
    <row r="1115" spans="1:10" hidden="1" x14ac:dyDescent="0.25">
      <c r="C1115" s="3" t="s">
        <v>2098</v>
      </c>
      <c r="D1115">
        <v>0</v>
      </c>
      <c r="F1115" t="s">
        <v>2099</v>
      </c>
      <c r="G1115" t="s">
        <v>2104</v>
      </c>
    </row>
    <row r="1116" spans="1:10" hidden="1" x14ac:dyDescent="0.25">
      <c r="C1116" s="3" t="s">
        <v>2098</v>
      </c>
      <c r="D1116">
        <v>0</v>
      </c>
      <c r="F1116" t="s">
        <v>2099</v>
      </c>
      <c r="G1116" t="s">
        <v>2105</v>
      </c>
    </row>
    <row r="1117" spans="1:10" hidden="1" x14ac:dyDescent="0.25">
      <c r="C1117" s="3" t="s">
        <v>2098</v>
      </c>
      <c r="D1117">
        <v>0</v>
      </c>
      <c r="F1117" t="s">
        <v>2099</v>
      </c>
      <c r="G1117" t="s">
        <v>2106</v>
      </c>
    </row>
    <row r="1118" spans="1:10" hidden="1" x14ac:dyDescent="0.25">
      <c r="C1118" s="3" t="s">
        <v>2098</v>
      </c>
      <c r="D1118">
        <v>0</v>
      </c>
      <c r="F1118" t="s">
        <v>2099</v>
      </c>
      <c r="G1118" t="s">
        <v>2107</v>
      </c>
    </row>
    <row r="1119" spans="1:10" hidden="1" x14ac:dyDescent="0.25">
      <c r="C1119" s="3" t="s">
        <v>2098</v>
      </c>
      <c r="D1119">
        <v>0</v>
      </c>
      <c r="F1119" t="s">
        <v>2099</v>
      </c>
      <c r="G1119" t="s">
        <v>2108</v>
      </c>
    </row>
    <row r="1120" spans="1:10" hidden="1" x14ac:dyDescent="0.25">
      <c r="C1120" s="3" t="s">
        <v>2098</v>
      </c>
      <c r="D1120">
        <v>0</v>
      </c>
      <c r="F1120" t="s">
        <v>2099</v>
      </c>
      <c r="G1120" t="s">
        <v>2109</v>
      </c>
    </row>
    <row r="1121" spans="3:7" hidden="1" x14ac:dyDescent="0.25">
      <c r="C1121" s="3" t="s">
        <v>2098</v>
      </c>
      <c r="D1121">
        <v>0</v>
      </c>
      <c r="F1121" t="s">
        <v>2099</v>
      </c>
      <c r="G1121" t="s">
        <v>2110</v>
      </c>
    </row>
    <row r="1122" spans="3:7" hidden="1" x14ac:dyDescent="0.25">
      <c r="C1122" s="3" t="s">
        <v>2098</v>
      </c>
      <c r="D1122">
        <v>0</v>
      </c>
      <c r="F1122" t="s">
        <v>2099</v>
      </c>
      <c r="G1122" t="s">
        <v>2111</v>
      </c>
    </row>
    <row r="1123" spans="3:7" hidden="1" x14ac:dyDescent="0.25">
      <c r="C1123" s="3" t="s">
        <v>2098</v>
      </c>
      <c r="D1123">
        <v>0</v>
      </c>
      <c r="F1123" t="s">
        <v>2099</v>
      </c>
      <c r="G1123" t="s">
        <v>2112</v>
      </c>
    </row>
    <row r="1124" spans="3:7" hidden="1" x14ac:dyDescent="0.25">
      <c r="C1124" s="3" t="s">
        <v>2098</v>
      </c>
      <c r="D1124">
        <v>0</v>
      </c>
      <c r="F1124" t="s">
        <v>2099</v>
      </c>
      <c r="G1124" t="s">
        <v>2113</v>
      </c>
    </row>
    <row r="1125" spans="3:7" hidden="1" x14ac:dyDescent="0.25">
      <c r="C1125" s="3" t="s">
        <v>2098</v>
      </c>
      <c r="D1125">
        <v>0</v>
      </c>
      <c r="F1125" t="s">
        <v>2099</v>
      </c>
      <c r="G1125" t="s">
        <v>2114</v>
      </c>
    </row>
    <row r="1126" spans="3:7" hidden="1" x14ac:dyDescent="0.25">
      <c r="C1126" s="3" t="s">
        <v>2098</v>
      </c>
      <c r="D1126">
        <v>0</v>
      </c>
      <c r="F1126" t="s">
        <v>2099</v>
      </c>
      <c r="G1126" t="s">
        <v>2115</v>
      </c>
    </row>
    <row r="1127" spans="3:7" hidden="1" x14ac:dyDescent="0.25">
      <c r="C1127" s="3" t="s">
        <v>2098</v>
      </c>
      <c r="D1127">
        <v>0</v>
      </c>
      <c r="F1127" t="s">
        <v>2099</v>
      </c>
      <c r="G1127" t="s">
        <v>2116</v>
      </c>
    </row>
    <row r="1128" spans="3:7" hidden="1" x14ac:dyDescent="0.25">
      <c r="C1128" s="3" t="s">
        <v>2098</v>
      </c>
      <c r="D1128">
        <v>0</v>
      </c>
      <c r="F1128" t="s">
        <v>2099</v>
      </c>
      <c r="G1128" t="s">
        <v>2117</v>
      </c>
    </row>
    <row r="1129" spans="3:7" hidden="1" x14ac:dyDescent="0.25">
      <c r="C1129" s="3" t="s">
        <v>2098</v>
      </c>
      <c r="D1129">
        <v>0</v>
      </c>
      <c r="F1129" t="s">
        <v>2099</v>
      </c>
      <c r="G1129" t="s">
        <v>2118</v>
      </c>
    </row>
    <row r="1130" spans="3:7" hidden="1" x14ac:dyDescent="0.25">
      <c r="C1130" s="3" t="s">
        <v>2098</v>
      </c>
      <c r="D1130">
        <v>0</v>
      </c>
      <c r="F1130" t="s">
        <v>2099</v>
      </c>
      <c r="G1130" t="s">
        <v>2119</v>
      </c>
    </row>
    <row r="1131" spans="3:7" hidden="1" x14ac:dyDescent="0.25">
      <c r="C1131" s="3" t="s">
        <v>2098</v>
      </c>
      <c r="D1131">
        <v>0</v>
      </c>
      <c r="F1131" t="s">
        <v>2099</v>
      </c>
      <c r="G1131" t="s">
        <v>2120</v>
      </c>
    </row>
    <row r="1132" spans="3:7" hidden="1" x14ac:dyDescent="0.25">
      <c r="C1132" s="3" t="s">
        <v>2098</v>
      </c>
      <c r="D1132">
        <v>0</v>
      </c>
      <c r="F1132" t="s">
        <v>2099</v>
      </c>
      <c r="G1132" t="s">
        <v>2121</v>
      </c>
    </row>
    <row r="1133" spans="3:7" hidden="1" x14ac:dyDescent="0.25">
      <c r="C1133" s="3" t="s">
        <v>2098</v>
      </c>
      <c r="D1133">
        <v>0</v>
      </c>
      <c r="F1133" t="s">
        <v>2099</v>
      </c>
      <c r="G1133" t="s">
        <v>2122</v>
      </c>
    </row>
    <row r="1134" spans="3:7" hidden="1" x14ac:dyDescent="0.25">
      <c r="C1134" s="3" t="s">
        <v>2098</v>
      </c>
      <c r="D1134">
        <v>0</v>
      </c>
      <c r="F1134" t="s">
        <v>2099</v>
      </c>
      <c r="G1134" t="s">
        <v>2123</v>
      </c>
    </row>
    <row r="1135" spans="3:7" hidden="1" x14ac:dyDescent="0.25">
      <c r="C1135" s="3" t="s">
        <v>2098</v>
      </c>
      <c r="D1135">
        <v>0</v>
      </c>
      <c r="F1135" t="s">
        <v>2099</v>
      </c>
      <c r="G1135" t="s">
        <v>2124</v>
      </c>
    </row>
    <row r="1136" spans="3:7" hidden="1" x14ac:dyDescent="0.25">
      <c r="C1136" s="3" t="s">
        <v>2098</v>
      </c>
      <c r="D1136">
        <v>0</v>
      </c>
      <c r="F1136" t="s">
        <v>2099</v>
      </c>
      <c r="G1136" t="s">
        <v>2125</v>
      </c>
    </row>
    <row r="1137" spans="3:7" hidden="1" x14ac:dyDescent="0.25">
      <c r="C1137" s="3" t="s">
        <v>2098</v>
      </c>
      <c r="D1137">
        <v>0</v>
      </c>
      <c r="F1137" t="s">
        <v>2099</v>
      </c>
      <c r="G1137" t="s">
        <v>2126</v>
      </c>
    </row>
    <row r="1138" spans="3:7" hidden="1" x14ac:dyDescent="0.25">
      <c r="C1138" s="3" t="s">
        <v>2098</v>
      </c>
      <c r="D1138">
        <v>0</v>
      </c>
      <c r="F1138" t="s">
        <v>2099</v>
      </c>
      <c r="G1138" t="s">
        <v>2127</v>
      </c>
    </row>
    <row r="1139" spans="3:7" hidden="1" x14ac:dyDescent="0.25">
      <c r="C1139" s="3" t="s">
        <v>2098</v>
      </c>
      <c r="D1139">
        <v>0</v>
      </c>
      <c r="F1139" t="s">
        <v>2099</v>
      </c>
      <c r="G1139" t="s">
        <v>2128</v>
      </c>
    </row>
    <row r="1140" spans="3:7" hidden="1" x14ac:dyDescent="0.25">
      <c r="C1140" s="3" t="s">
        <v>2098</v>
      </c>
      <c r="D1140">
        <v>0</v>
      </c>
      <c r="F1140" t="s">
        <v>2099</v>
      </c>
      <c r="G1140" t="s">
        <v>2129</v>
      </c>
    </row>
    <row r="1141" spans="3:7" hidden="1" x14ac:dyDescent="0.25">
      <c r="C1141" s="3" t="s">
        <v>2098</v>
      </c>
      <c r="D1141">
        <v>0</v>
      </c>
      <c r="F1141" t="s">
        <v>2099</v>
      </c>
      <c r="G1141" t="s">
        <v>2130</v>
      </c>
    </row>
    <row r="1142" spans="3:7" hidden="1" x14ac:dyDescent="0.25">
      <c r="C1142" s="3" t="s">
        <v>2098</v>
      </c>
      <c r="D1142">
        <v>0</v>
      </c>
      <c r="F1142" t="s">
        <v>2099</v>
      </c>
      <c r="G1142" t="s">
        <v>2131</v>
      </c>
    </row>
    <row r="1143" spans="3:7" hidden="1" x14ac:dyDescent="0.25">
      <c r="C1143" s="3" t="s">
        <v>2098</v>
      </c>
      <c r="D1143">
        <v>0</v>
      </c>
      <c r="F1143" t="s">
        <v>2099</v>
      </c>
      <c r="G1143" t="s">
        <v>2132</v>
      </c>
    </row>
    <row r="1144" spans="3:7" hidden="1" x14ac:dyDescent="0.25">
      <c r="C1144" s="3" t="s">
        <v>2098</v>
      </c>
      <c r="D1144">
        <v>0</v>
      </c>
      <c r="F1144" t="s">
        <v>2099</v>
      </c>
      <c r="G1144" t="s">
        <v>2133</v>
      </c>
    </row>
    <row r="1145" spans="3:7" hidden="1" x14ac:dyDescent="0.25">
      <c r="C1145" s="3" t="s">
        <v>2098</v>
      </c>
      <c r="D1145">
        <v>0</v>
      </c>
      <c r="F1145" t="s">
        <v>2099</v>
      </c>
      <c r="G1145" t="s">
        <v>2134</v>
      </c>
    </row>
    <row r="1146" spans="3:7" hidden="1" x14ac:dyDescent="0.25">
      <c r="C1146" s="3" t="s">
        <v>2098</v>
      </c>
      <c r="D1146">
        <v>0</v>
      </c>
      <c r="F1146" t="s">
        <v>2099</v>
      </c>
      <c r="G1146" t="s">
        <v>2135</v>
      </c>
    </row>
    <row r="1147" spans="3:7" hidden="1" x14ac:dyDescent="0.25">
      <c r="C1147" s="3" t="s">
        <v>2098</v>
      </c>
      <c r="D1147">
        <v>0</v>
      </c>
      <c r="F1147" t="s">
        <v>2099</v>
      </c>
      <c r="G1147" t="s">
        <v>2136</v>
      </c>
    </row>
    <row r="1148" spans="3:7" hidden="1" x14ac:dyDescent="0.25">
      <c r="C1148" s="3" t="s">
        <v>2098</v>
      </c>
      <c r="D1148">
        <v>0</v>
      </c>
      <c r="F1148" t="s">
        <v>2099</v>
      </c>
      <c r="G1148" t="s">
        <v>2137</v>
      </c>
    </row>
    <row r="1149" spans="3:7" hidden="1" x14ac:dyDescent="0.25">
      <c r="C1149" s="3" t="s">
        <v>2098</v>
      </c>
      <c r="D1149">
        <v>0</v>
      </c>
      <c r="F1149" t="s">
        <v>2099</v>
      </c>
      <c r="G1149" t="s">
        <v>2138</v>
      </c>
    </row>
    <row r="1150" spans="3:7" hidden="1" x14ac:dyDescent="0.25">
      <c r="C1150" s="3" t="s">
        <v>2098</v>
      </c>
      <c r="D1150">
        <v>0</v>
      </c>
      <c r="F1150" t="s">
        <v>2099</v>
      </c>
      <c r="G1150" t="s">
        <v>2139</v>
      </c>
    </row>
    <row r="1151" spans="3:7" hidden="1" x14ac:dyDescent="0.25">
      <c r="C1151" s="3" t="s">
        <v>2098</v>
      </c>
      <c r="D1151">
        <v>0</v>
      </c>
      <c r="F1151" t="s">
        <v>2099</v>
      </c>
      <c r="G1151" t="s">
        <v>2140</v>
      </c>
    </row>
    <row r="1152" spans="3:7" hidden="1" x14ac:dyDescent="0.25">
      <c r="C1152" s="3" t="s">
        <v>2098</v>
      </c>
      <c r="D1152">
        <v>0</v>
      </c>
      <c r="F1152" t="s">
        <v>2099</v>
      </c>
      <c r="G1152" t="s">
        <v>2141</v>
      </c>
    </row>
    <row r="1153" spans="3:7" hidden="1" x14ac:dyDescent="0.25">
      <c r="C1153" s="3" t="s">
        <v>2098</v>
      </c>
      <c r="D1153">
        <v>0</v>
      </c>
      <c r="F1153" t="s">
        <v>2099</v>
      </c>
      <c r="G1153" t="s">
        <v>2142</v>
      </c>
    </row>
    <row r="1154" spans="3:7" hidden="1" x14ac:dyDescent="0.25">
      <c r="C1154" s="3" t="s">
        <v>2098</v>
      </c>
      <c r="D1154">
        <v>0</v>
      </c>
      <c r="F1154" t="s">
        <v>2099</v>
      </c>
      <c r="G1154" t="s">
        <v>2143</v>
      </c>
    </row>
    <row r="1155" spans="3:7" hidden="1" x14ac:dyDescent="0.25">
      <c r="C1155" s="3" t="s">
        <v>2098</v>
      </c>
      <c r="D1155">
        <v>0</v>
      </c>
      <c r="F1155" t="s">
        <v>2099</v>
      </c>
      <c r="G1155" t="s">
        <v>2144</v>
      </c>
    </row>
    <row r="1156" spans="3:7" hidden="1" x14ac:dyDescent="0.25">
      <c r="C1156" s="3" t="s">
        <v>2098</v>
      </c>
      <c r="D1156">
        <v>0</v>
      </c>
      <c r="F1156" t="s">
        <v>2099</v>
      </c>
      <c r="G1156" t="s">
        <v>2145</v>
      </c>
    </row>
    <row r="1157" spans="3:7" hidden="1" x14ac:dyDescent="0.25">
      <c r="C1157" s="3" t="s">
        <v>2098</v>
      </c>
      <c r="D1157">
        <v>0</v>
      </c>
      <c r="F1157" t="s">
        <v>2099</v>
      </c>
      <c r="G1157" t="s">
        <v>2146</v>
      </c>
    </row>
    <row r="1158" spans="3:7" hidden="1" x14ac:dyDescent="0.25">
      <c r="C1158" s="3" t="s">
        <v>2098</v>
      </c>
      <c r="D1158">
        <v>0</v>
      </c>
      <c r="F1158" t="s">
        <v>2099</v>
      </c>
      <c r="G1158" t="s">
        <v>2147</v>
      </c>
    </row>
    <row r="1159" spans="3:7" hidden="1" x14ac:dyDescent="0.25">
      <c r="C1159" s="3" t="s">
        <v>2098</v>
      </c>
      <c r="D1159">
        <v>0</v>
      </c>
      <c r="F1159" t="s">
        <v>2099</v>
      </c>
      <c r="G1159" t="s">
        <v>2148</v>
      </c>
    </row>
    <row r="1160" spans="3:7" hidden="1" x14ac:dyDescent="0.25">
      <c r="C1160" s="3" t="s">
        <v>2098</v>
      </c>
      <c r="D1160">
        <v>0</v>
      </c>
      <c r="F1160" t="s">
        <v>2099</v>
      </c>
      <c r="G1160" t="s">
        <v>2149</v>
      </c>
    </row>
    <row r="1161" spans="3:7" hidden="1" x14ac:dyDescent="0.25">
      <c r="C1161" s="3" t="s">
        <v>2098</v>
      </c>
      <c r="D1161">
        <v>0</v>
      </c>
      <c r="F1161" t="s">
        <v>2099</v>
      </c>
      <c r="G1161" t="s">
        <v>2150</v>
      </c>
    </row>
    <row r="1162" spans="3:7" hidden="1" x14ac:dyDescent="0.25">
      <c r="C1162" s="3" t="s">
        <v>2098</v>
      </c>
      <c r="D1162">
        <v>0</v>
      </c>
      <c r="F1162" t="s">
        <v>2099</v>
      </c>
      <c r="G1162" t="s">
        <v>2151</v>
      </c>
    </row>
    <row r="1163" spans="3:7" hidden="1" x14ac:dyDescent="0.25">
      <c r="C1163" s="3" t="s">
        <v>2098</v>
      </c>
      <c r="D1163">
        <v>0</v>
      </c>
      <c r="F1163" t="s">
        <v>2099</v>
      </c>
      <c r="G1163" t="s">
        <v>2152</v>
      </c>
    </row>
    <row r="1164" spans="3:7" hidden="1" x14ac:dyDescent="0.25">
      <c r="C1164" s="3" t="s">
        <v>2098</v>
      </c>
      <c r="D1164">
        <v>0</v>
      </c>
      <c r="F1164" t="s">
        <v>2099</v>
      </c>
      <c r="G1164" t="s">
        <v>2153</v>
      </c>
    </row>
    <row r="1165" spans="3:7" hidden="1" x14ac:dyDescent="0.25">
      <c r="C1165" s="3" t="s">
        <v>2098</v>
      </c>
      <c r="D1165">
        <v>0</v>
      </c>
      <c r="F1165" t="s">
        <v>2099</v>
      </c>
      <c r="G1165" t="s">
        <v>2154</v>
      </c>
    </row>
    <row r="1166" spans="3:7" hidden="1" x14ac:dyDescent="0.25">
      <c r="C1166" s="3" t="s">
        <v>2098</v>
      </c>
      <c r="D1166">
        <v>0</v>
      </c>
      <c r="F1166" t="s">
        <v>2099</v>
      </c>
      <c r="G1166" t="s">
        <v>2155</v>
      </c>
    </row>
    <row r="1167" spans="3:7" hidden="1" x14ac:dyDescent="0.25">
      <c r="C1167" s="3" t="s">
        <v>2098</v>
      </c>
      <c r="D1167">
        <v>0</v>
      </c>
      <c r="F1167" t="s">
        <v>2099</v>
      </c>
      <c r="G1167" t="s">
        <v>2156</v>
      </c>
    </row>
    <row r="1168" spans="3:7" hidden="1" x14ac:dyDescent="0.25">
      <c r="C1168" s="3" t="s">
        <v>2098</v>
      </c>
      <c r="D1168">
        <v>0</v>
      </c>
      <c r="F1168" t="s">
        <v>2099</v>
      </c>
      <c r="G1168" t="s">
        <v>2157</v>
      </c>
    </row>
    <row r="1169" spans="3:7" hidden="1" x14ac:dyDescent="0.25">
      <c r="C1169" s="3" t="s">
        <v>2098</v>
      </c>
      <c r="D1169">
        <v>0</v>
      </c>
      <c r="F1169" t="s">
        <v>2099</v>
      </c>
      <c r="G1169" t="s">
        <v>2158</v>
      </c>
    </row>
    <row r="1170" spans="3:7" hidden="1" x14ac:dyDescent="0.25">
      <c r="C1170" s="3" t="s">
        <v>2098</v>
      </c>
      <c r="D1170">
        <v>0</v>
      </c>
      <c r="F1170" t="s">
        <v>2099</v>
      </c>
      <c r="G1170" t="s">
        <v>2159</v>
      </c>
    </row>
    <row r="1171" spans="3:7" hidden="1" x14ac:dyDescent="0.25">
      <c r="C1171" s="3" t="s">
        <v>2098</v>
      </c>
      <c r="D1171">
        <v>0</v>
      </c>
      <c r="F1171" t="s">
        <v>2099</v>
      </c>
      <c r="G1171" t="s">
        <v>2160</v>
      </c>
    </row>
    <row r="1172" spans="3:7" hidden="1" x14ac:dyDescent="0.25">
      <c r="C1172" s="3" t="s">
        <v>2098</v>
      </c>
      <c r="D1172">
        <v>0</v>
      </c>
      <c r="F1172" t="s">
        <v>2099</v>
      </c>
      <c r="G1172" t="s">
        <v>2161</v>
      </c>
    </row>
    <row r="1173" spans="3:7" hidden="1" x14ac:dyDescent="0.25">
      <c r="C1173" s="3" t="s">
        <v>2098</v>
      </c>
      <c r="D1173">
        <v>0</v>
      </c>
      <c r="F1173" t="s">
        <v>2099</v>
      </c>
      <c r="G1173" t="s">
        <v>2162</v>
      </c>
    </row>
    <row r="1174" spans="3:7" hidden="1" x14ac:dyDescent="0.25">
      <c r="C1174" s="3" t="s">
        <v>2098</v>
      </c>
      <c r="D1174">
        <v>0</v>
      </c>
      <c r="F1174" t="s">
        <v>2099</v>
      </c>
      <c r="G1174" t="s">
        <v>2163</v>
      </c>
    </row>
    <row r="1175" spans="3:7" hidden="1" x14ac:dyDescent="0.25">
      <c r="C1175" s="3" t="s">
        <v>2098</v>
      </c>
      <c r="D1175">
        <v>0</v>
      </c>
      <c r="F1175" t="s">
        <v>2099</v>
      </c>
      <c r="G1175" t="s">
        <v>2164</v>
      </c>
    </row>
    <row r="1176" spans="3:7" hidden="1" x14ac:dyDescent="0.25">
      <c r="C1176" s="3" t="s">
        <v>2098</v>
      </c>
      <c r="D1176">
        <v>0</v>
      </c>
      <c r="F1176" t="s">
        <v>2099</v>
      </c>
      <c r="G1176" t="s">
        <v>2165</v>
      </c>
    </row>
    <row r="1177" spans="3:7" hidden="1" x14ac:dyDescent="0.25">
      <c r="C1177" s="3" t="s">
        <v>2098</v>
      </c>
      <c r="D1177">
        <v>0</v>
      </c>
      <c r="F1177" t="s">
        <v>2099</v>
      </c>
      <c r="G1177" t="s">
        <v>2166</v>
      </c>
    </row>
    <row r="1178" spans="3:7" hidden="1" x14ac:dyDescent="0.25">
      <c r="C1178" s="3" t="s">
        <v>2098</v>
      </c>
      <c r="D1178">
        <v>0</v>
      </c>
      <c r="F1178" t="s">
        <v>2099</v>
      </c>
      <c r="G1178" t="s">
        <v>2167</v>
      </c>
    </row>
    <row r="1179" spans="3:7" hidden="1" x14ac:dyDescent="0.25">
      <c r="C1179" s="3" t="s">
        <v>2098</v>
      </c>
      <c r="D1179">
        <v>0</v>
      </c>
      <c r="F1179" t="s">
        <v>2099</v>
      </c>
      <c r="G1179" t="s">
        <v>2168</v>
      </c>
    </row>
    <row r="1180" spans="3:7" hidden="1" x14ac:dyDescent="0.25">
      <c r="C1180" s="3" t="s">
        <v>2098</v>
      </c>
      <c r="D1180">
        <v>0</v>
      </c>
      <c r="F1180" t="s">
        <v>2099</v>
      </c>
      <c r="G1180" t="s">
        <v>2169</v>
      </c>
    </row>
    <row r="1181" spans="3:7" hidden="1" x14ac:dyDescent="0.25">
      <c r="C1181" s="3" t="s">
        <v>2098</v>
      </c>
      <c r="D1181">
        <v>0</v>
      </c>
      <c r="F1181" t="s">
        <v>2099</v>
      </c>
      <c r="G1181" t="s">
        <v>2170</v>
      </c>
    </row>
    <row r="1182" spans="3:7" hidden="1" x14ac:dyDescent="0.25">
      <c r="C1182" s="3" t="s">
        <v>2098</v>
      </c>
      <c r="D1182">
        <v>0</v>
      </c>
      <c r="F1182" t="s">
        <v>2099</v>
      </c>
      <c r="G1182" t="s">
        <v>2171</v>
      </c>
    </row>
    <row r="1183" spans="3:7" hidden="1" x14ac:dyDescent="0.25">
      <c r="C1183" s="3" t="s">
        <v>2098</v>
      </c>
      <c r="D1183">
        <v>0</v>
      </c>
      <c r="F1183" t="s">
        <v>2099</v>
      </c>
      <c r="G1183" t="s">
        <v>2172</v>
      </c>
    </row>
    <row r="1184" spans="3:7" hidden="1" x14ac:dyDescent="0.25">
      <c r="C1184" s="3" t="s">
        <v>2098</v>
      </c>
      <c r="D1184">
        <v>0</v>
      </c>
      <c r="F1184" t="s">
        <v>2099</v>
      </c>
      <c r="G1184" t="s">
        <v>2173</v>
      </c>
    </row>
    <row r="1185" spans="3:7" hidden="1" x14ac:dyDescent="0.25">
      <c r="C1185" s="3" t="s">
        <v>2098</v>
      </c>
      <c r="D1185">
        <v>0</v>
      </c>
      <c r="F1185" t="s">
        <v>2099</v>
      </c>
      <c r="G1185" t="s">
        <v>2174</v>
      </c>
    </row>
    <row r="1186" spans="3:7" hidden="1" x14ac:dyDescent="0.25">
      <c r="C1186" s="3" t="s">
        <v>2098</v>
      </c>
      <c r="D1186">
        <v>0</v>
      </c>
      <c r="F1186" t="s">
        <v>2099</v>
      </c>
      <c r="G1186" t="s">
        <v>2175</v>
      </c>
    </row>
    <row r="1187" spans="3:7" hidden="1" x14ac:dyDescent="0.25">
      <c r="C1187" s="3" t="s">
        <v>2098</v>
      </c>
      <c r="D1187">
        <v>0</v>
      </c>
      <c r="F1187" t="s">
        <v>2099</v>
      </c>
      <c r="G1187" t="s">
        <v>2176</v>
      </c>
    </row>
    <row r="1188" spans="3:7" hidden="1" x14ac:dyDescent="0.25">
      <c r="C1188" s="3" t="s">
        <v>2098</v>
      </c>
      <c r="D1188">
        <v>0</v>
      </c>
      <c r="F1188" t="s">
        <v>2099</v>
      </c>
      <c r="G1188" t="s">
        <v>2177</v>
      </c>
    </row>
    <row r="1189" spans="3:7" hidden="1" x14ac:dyDescent="0.25">
      <c r="C1189" s="3" t="s">
        <v>2098</v>
      </c>
      <c r="D1189">
        <v>0</v>
      </c>
      <c r="F1189" t="s">
        <v>2099</v>
      </c>
      <c r="G1189" t="s">
        <v>2178</v>
      </c>
    </row>
    <row r="1190" spans="3:7" hidden="1" x14ac:dyDescent="0.25">
      <c r="C1190" s="3" t="s">
        <v>2098</v>
      </c>
      <c r="D1190">
        <v>0</v>
      </c>
      <c r="F1190" t="s">
        <v>2099</v>
      </c>
      <c r="G1190" t="s">
        <v>2179</v>
      </c>
    </row>
    <row r="1191" spans="3:7" hidden="1" x14ac:dyDescent="0.25">
      <c r="C1191" s="3" t="s">
        <v>2098</v>
      </c>
      <c r="D1191">
        <v>0</v>
      </c>
      <c r="F1191" t="s">
        <v>2099</v>
      </c>
      <c r="G1191" t="s">
        <v>2180</v>
      </c>
    </row>
    <row r="1192" spans="3:7" hidden="1" x14ac:dyDescent="0.25">
      <c r="C1192" s="3" t="s">
        <v>2098</v>
      </c>
      <c r="D1192">
        <v>0</v>
      </c>
      <c r="F1192" t="s">
        <v>2099</v>
      </c>
      <c r="G1192" t="s">
        <v>2181</v>
      </c>
    </row>
    <row r="1193" spans="3:7" hidden="1" x14ac:dyDescent="0.25">
      <c r="C1193" s="3" t="s">
        <v>2098</v>
      </c>
      <c r="D1193">
        <v>0</v>
      </c>
      <c r="F1193" t="s">
        <v>2099</v>
      </c>
      <c r="G1193" t="s">
        <v>2182</v>
      </c>
    </row>
    <row r="1194" spans="3:7" hidden="1" x14ac:dyDescent="0.25">
      <c r="C1194" s="3" t="s">
        <v>2098</v>
      </c>
      <c r="D1194">
        <v>0</v>
      </c>
      <c r="F1194" t="s">
        <v>2099</v>
      </c>
      <c r="G1194" t="s">
        <v>2183</v>
      </c>
    </row>
    <row r="1195" spans="3:7" hidden="1" x14ac:dyDescent="0.25">
      <c r="C1195" s="3" t="s">
        <v>2098</v>
      </c>
      <c r="D1195">
        <v>0</v>
      </c>
      <c r="F1195" t="s">
        <v>2099</v>
      </c>
      <c r="G1195" t="s">
        <v>2184</v>
      </c>
    </row>
    <row r="1196" spans="3:7" hidden="1" x14ac:dyDescent="0.25">
      <c r="C1196" s="3" t="s">
        <v>2098</v>
      </c>
      <c r="D1196">
        <v>0</v>
      </c>
      <c r="F1196" t="s">
        <v>2099</v>
      </c>
      <c r="G1196" t="s">
        <v>2185</v>
      </c>
    </row>
    <row r="1197" spans="3:7" hidden="1" x14ac:dyDescent="0.25">
      <c r="C1197" s="3" t="s">
        <v>2098</v>
      </c>
      <c r="D1197">
        <v>0</v>
      </c>
      <c r="F1197" t="s">
        <v>2099</v>
      </c>
      <c r="G1197" t="s">
        <v>2186</v>
      </c>
    </row>
    <row r="1198" spans="3:7" hidden="1" x14ac:dyDescent="0.25">
      <c r="C1198" s="3" t="s">
        <v>2098</v>
      </c>
      <c r="D1198">
        <v>0</v>
      </c>
      <c r="F1198" t="s">
        <v>2099</v>
      </c>
      <c r="G1198" t="s">
        <v>2187</v>
      </c>
    </row>
    <row r="1199" spans="3:7" hidden="1" x14ac:dyDescent="0.25">
      <c r="C1199" s="3" t="s">
        <v>2098</v>
      </c>
      <c r="D1199">
        <v>0</v>
      </c>
      <c r="F1199" t="s">
        <v>2099</v>
      </c>
      <c r="G1199" t="s">
        <v>2188</v>
      </c>
    </row>
    <row r="1200" spans="3:7" hidden="1" x14ac:dyDescent="0.25">
      <c r="C1200" s="3" t="s">
        <v>2098</v>
      </c>
      <c r="D1200">
        <v>0</v>
      </c>
      <c r="F1200" t="s">
        <v>2099</v>
      </c>
      <c r="G1200" t="s">
        <v>2189</v>
      </c>
    </row>
    <row r="1201" spans="3:7" hidden="1" x14ac:dyDescent="0.25">
      <c r="C1201" s="3" t="s">
        <v>2098</v>
      </c>
      <c r="D1201">
        <v>0</v>
      </c>
      <c r="F1201" t="s">
        <v>2099</v>
      </c>
      <c r="G1201" t="s">
        <v>2190</v>
      </c>
    </row>
    <row r="1202" spans="3:7" hidden="1" x14ac:dyDescent="0.25">
      <c r="C1202" s="3" t="s">
        <v>2098</v>
      </c>
      <c r="D1202">
        <v>0</v>
      </c>
      <c r="F1202" t="s">
        <v>2099</v>
      </c>
      <c r="G1202" t="s">
        <v>2191</v>
      </c>
    </row>
    <row r="1203" spans="3:7" hidden="1" x14ac:dyDescent="0.25">
      <c r="C1203" s="3" t="s">
        <v>2098</v>
      </c>
      <c r="D1203">
        <v>0</v>
      </c>
      <c r="F1203" t="s">
        <v>2099</v>
      </c>
      <c r="G1203" t="s">
        <v>2192</v>
      </c>
    </row>
    <row r="1204" spans="3:7" hidden="1" x14ac:dyDescent="0.25">
      <c r="C1204" s="3" t="s">
        <v>2098</v>
      </c>
      <c r="D1204">
        <v>0</v>
      </c>
      <c r="F1204" t="s">
        <v>2099</v>
      </c>
      <c r="G1204" t="s">
        <v>2193</v>
      </c>
    </row>
    <row r="1205" spans="3:7" hidden="1" x14ac:dyDescent="0.25">
      <c r="C1205" s="3" t="s">
        <v>2098</v>
      </c>
      <c r="D1205">
        <v>0</v>
      </c>
      <c r="F1205" t="s">
        <v>2099</v>
      </c>
      <c r="G1205" t="s">
        <v>2194</v>
      </c>
    </row>
    <row r="1206" spans="3:7" hidden="1" x14ac:dyDescent="0.25">
      <c r="C1206" s="3" t="s">
        <v>2098</v>
      </c>
      <c r="D1206">
        <v>0</v>
      </c>
      <c r="F1206" t="s">
        <v>2099</v>
      </c>
      <c r="G1206" t="s">
        <v>2195</v>
      </c>
    </row>
    <row r="1207" spans="3:7" hidden="1" x14ac:dyDescent="0.25">
      <c r="C1207" s="3" t="s">
        <v>2098</v>
      </c>
      <c r="D1207">
        <v>0</v>
      </c>
      <c r="F1207" t="s">
        <v>2099</v>
      </c>
      <c r="G1207" t="s">
        <v>2196</v>
      </c>
    </row>
    <row r="1208" spans="3:7" hidden="1" x14ac:dyDescent="0.25">
      <c r="C1208" s="3" t="s">
        <v>2098</v>
      </c>
      <c r="D1208">
        <v>0</v>
      </c>
      <c r="F1208" t="s">
        <v>2099</v>
      </c>
      <c r="G1208" t="s">
        <v>2197</v>
      </c>
    </row>
    <row r="1209" spans="3:7" hidden="1" x14ac:dyDescent="0.25">
      <c r="C1209" s="3" t="s">
        <v>2098</v>
      </c>
      <c r="D1209">
        <v>0</v>
      </c>
      <c r="F1209" t="s">
        <v>2099</v>
      </c>
      <c r="G1209" t="s">
        <v>2198</v>
      </c>
    </row>
    <row r="1210" spans="3:7" hidden="1" x14ac:dyDescent="0.25">
      <c r="C1210" s="3" t="s">
        <v>2098</v>
      </c>
      <c r="D1210">
        <v>0</v>
      </c>
      <c r="F1210" t="s">
        <v>2099</v>
      </c>
      <c r="G1210" t="s">
        <v>2199</v>
      </c>
    </row>
    <row r="1211" spans="3:7" hidden="1" x14ac:dyDescent="0.25">
      <c r="C1211" s="3" t="s">
        <v>2098</v>
      </c>
      <c r="D1211">
        <v>0</v>
      </c>
      <c r="F1211" t="s">
        <v>2099</v>
      </c>
      <c r="G1211" t="s">
        <v>2200</v>
      </c>
    </row>
    <row r="1212" spans="3:7" hidden="1" x14ac:dyDescent="0.25">
      <c r="C1212" s="3" t="s">
        <v>2098</v>
      </c>
      <c r="D1212">
        <v>0</v>
      </c>
      <c r="F1212" t="s">
        <v>2099</v>
      </c>
      <c r="G1212" t="s">
        <v>2201</v>
      </c>
    </row>
    <row r="1213" spans="3:7" hidden="1" x14ac:dyDescent="0.25">
      <c r="C1213" s="3" t="s">
        <v>2098</v>
      </c>
      <c r="D1213">
        <v>0</v>
      </c>
      <c r="F1213" t="s">
        <v>2099</v>
      </c>
      <c r="G1213" t="s">
        <v>2202</v>
      </c>
    </row>
    <row r="1214" spans="3:7" hidden="1" x14ac:dyDescent="0.25">
      <c r="C1214" s="3" t="s">
        <v>2098</v>
      </c>
      <c r="D1214">
        <v>0</v>
      </c>
      <c r="F1214" t="s">
        <v>2099</v>
      </c>
      <c r="G1214" t="s">
        <v>2203</v>
      </c>
    </row>
    <row r="1215" spans="3:7" hidden="1" x14ac:dyDescent="0.25">
      <c r="C1215" s="3" t="s">
        <v>2098</v>
      </c>
      <c r="D1215">
        <v>0</v>
      </c>
      <c r="F1215" t="s">
        <v>2099</v>
      </c>
      <c r="G1215" t="s">
        <v>2204</v>
      </c>
    </row>
    <row r="1216" spans="3:7" hidden="1" x14ac:dyDescent="0.25">
      <c r="C1216" s="3" t="s">
        <v>2098</v>
      </c>
      <c r="D1216">
        <v>0</v>
      </c>
      <c r="F1216" t="s">
        <v>2099</v>
      </c>
      <c r="G1216" t="s">
        <v>2205</v>
      </c>
    </row>
    <row r="1217" spans="3:7" hidden="1" x14ac:dyDescent="0.25">
      <c r="C1217" s="3" t="s">
        <v>2098</v>
      </c>
      <c r="D1217">
        <v>0</v>
      </c>
      <c r="F1217" t="s">
        <v>2099</v>
      </c>
      <c r="G1217" t="s">
        <v>2206</v>
      </c>
    </row>
    <row r="1218" spans="3:7" hidden="1" x14ac:dyDescent="0.25">
      <c r="C1218" s="3" t="s">
        <v>2098</v>
      </c>
      <c r="D1218">
        <v>0</v>
      </c>
      <c r="F1218" t="s">
        <v>2099</v>
      </c>
      <c r="G1218" t="s">
        <v>2207</v>
      </c>
    </row>
    <row r="1219" spans="3:7" hidden="1" x14ac:dyDescent="0.25">
      <c r="C1219" s="3" t="s">
        <v>2098</v>
      </c>
      <c r="D1219">
        <v>0</v>
      </c>
      <c r="F1219" t="s">
        <v>2099</v>
      </c>
      <c r="G1219" t="s">
        <v>2208</v>
      </c>
    </row>
    <row r="1220" spans="3:7" hidden="1" x14ac:dyDescent="0.25">
      <c r="C1220" s="3" t="s">
        <v>2098</v>
      </c>
      <c r="D1220">
        <v>0</v>
      </c>
      <c r="F1220" t="s">
        <v>2099</v>
      </c>
      <c r="G1220" t="s">
        <v>2209</v>
      </c>
    </row>
    <row r="1221" spans="3:7" hidden="1" x14ac:dyDescent="0.25">
      <c r="C1221" s="3" t="s">
        <v>2098</v>
      </c>
      <c r="D1221">
        <v>0</v>
      </c>
      <c r="F1221" t="s">
        <v>2099</v>
      </c>
      <c r="G1221" t="s">
        <v>2210</v>
      </c>
    </row>
    <row r="1222" spans="3:7" hidden="1" x14ac:dyDescent="0.25">
      <c r="C1222" s="3" t="s">
        <v>2098</v>
      </c>
      <c r="D1222">
        <v>0</v>
      </c>
      <c r="F1222" t="s">
        <v>2099</v>
      </c>
      <c r="G1222" t="s">
        <v>2211</v>
      </c>
    </row>
    <row r="1223" spans="3:7" hidden="1" x14ac:dyDescent="0.25">
      <c r="C1223" s="3" t="s">
        <v>2098</v>
      </c>
      <c r="D1223">
        <v>0</v>
      </c>
      <c r="F1223" t="s">
        <v>2099</v>
      </c>
      <c r="G1223" t="s">
        <v>2212</v>
      </c>
    </row>
    <row r="1224" spans="3:7" hidden="1" x14ac:dyDescent="0.25">
      <c r="C1224" s="3" t="s">
        <v>2098</v>
      </c>
      <c r="D1224">
        <v>0</v>
      </c>
      <c r="F1224" t="s">
        <v>2099</v>
      </c>
      <c r="G1224" t="s">
        <v>2213</v>
      </c>
    </row>
    <row r="1225" spans="3:7" hidden="1" x14ac:dyDescent="0.25">
      <c r="C1225" s="3" t="s">
        <v>2098</v>
      </c>
      <c r="D1225">
        <v>0</v>
      </c>
      <c r="F1225" t="s">
        <v>2099</v>
      </c>
      <c r="G1225" t="s">
        <v>2214</v>
      </c>
    </row>
    <row r="1226" spans="3:7" hidden="1" x14ac:dyDescent="0.25">
      <c r="C1226" s="3" t="s">
        <v>2098</v>
      </c>
      <c r="D1226">
        <v>0</v>
      </c>
      <c r="F1226" t="s">
        <v>2099</v>
      </c>
      <c r="G1226" t="s">
        <v>2215</v>
      </c>
    </row>
    <row r="1227" spans="3:7" hidden="1" x14ac:dyDescent="0.25">
      <c r="C1227" s="3" t="s">
        <v>2098</v>
      </c>
      <c r="D1227">
        <v>0</v>
      </c>
      <c r="F1227" t="s">
        <v>2099</v>
      </c>
      <c r="G1227" t="s">
        <v>2216</v>
      </c>
    </row>
    <row r="1228" spans="3:7" hidden="1" x14ac:dyDescent="0.25">
      <c r="C1228" s="3" t="s">
        <v>2098</v>
      </c>
      <c r="D1228">
        <v>0</v>
      </c>
      <c r="F1228" t="s">
        <v>2099</v>
      </c>
      <c r="G1228" t="s">
        <v>2217</v>
      </c>
    </row>
    <row r="1229" spans="3:7" hidden="1" x14ac:dyDescent="0.25">
      <c r="C1229" s="3" t="s">
        <v>2098</v>
      </c>
      <c r="D1229">
        <v>0</v>
      </c>
      <c r="F1229" t="s">
        <v>2099</v>
      </c>
      <c r="G1229" t="s">
        <v>2218</v>
      </c>
    </row>
    <row r="1230" spans="3:7" hidden="1" x14ac:dyDescent="0.25">
      <c r="C1230" s="3" t="s">
        <v>2098</v>
      </c>
      <c r="D1230">
        <v>0</v>
      </c>
      <c r="F1230" t="s">
        <v>2099</v>
      </c>
      <c r="G1230" t="s">
        <v>2219</v>
      </c>
    </row>
    <row r="1231" spans="3:7" hidden="1" x14ac:dyDescent="0.25">
      <c r="C1231" s="3" t="s">
        <v>2098</v>
      </c>
      <c r="D1231">
        <v>0</v>
      </c>
      <c r="F1231" t="s">
        <v>2099</v>
      </c>
      <c r="G1231" t="s">
        <v>2220</v>
      </c>
    </row>
    <row r="1232" spans="3:7" hidden="1" x14ac:dyDescent="0.25">
      <c r="C1232" s="3" t="s">
        <v>2098</v>
      </c>
      <c r="D1232">
        <v>0</v>
      </c>
      <c r="F1232" t="s">
        <v>2099</v>
      </c>
      <c r="G1232" t="s">
        <v>2221</v>
      </c>
    </row>
    <row r="1233" spans="3:7" hidden="1" x14ac:dyDescent="0.25">
      <c r="C1233" s="3" t="s">
        <v>2098</v>
      </c>
      <c r="D1233">
        <v>0</v>
      </c>
      <c r="F1233" t="s">
        <v>2099</v>
      </c>
      <c r="G1233" t="s">
        <v>2222</v>
      </c>
    </row>
    <row r="1234" spans="3:7" hidden="1" x14ac:dyDescent="0.25">
      <c r="C1234" s="3" t="s">
        <v>2098</v>
      </c>
      <c r="D1234">
        <v>0</v>
      </c>
      <c r="F1234" t="s">
        <v>2099</v>
      </c>
      <c r="G1234" t="s">
        <v>2223</v>
      </c>
    </row>
    <row r="1235" spans="3:7" hidden="1" x14ac:dyDescent="0.25">
      <c r="C1235" s="3" t="s">
        <v>2098</v>
      </c>
      <c r="D1235">
        <v>0</v>
      </c>
      <c r="F1235" t="s">
        <v>2099</v>
      </c>
      <c r="G1235" t="s">
        <v>2224</v>
      </c>
    </row>
    <row r="1236" spans="3:7" hidden="1" x14ac:dyDescent="0.25">
      <c r="C1236" s="3" t="s">
        <v>2098</v>
      </c>
      <c r="D1236">
        <v>0</v>
      </c>
      <c r="F1236" t="s">
        <v>2099</v>
      </c>
      <c r="G1236" t="s">
        <v>2225</v>
      </c>
    </row>
    <row r="1237" spans="3:7" hidden="1" x14ac:dyDescent="0.25">
      <c r="C1237" s="3" t="s">
        <v>2098</v>
      </c>
      <c r="D1237">
        <v>0</v>
      </c>
      <c r="F1237" t="s">
        <v>2099</v>
      </c>
      <c r="G1237" t="s">
        <v>2226</v>
      </c>
    </row>
    <row r="1238" spans="3:7" hidden="1" x14ac:dyDescent="0.25">
      <c r="C1238" s="3" t="s">
        <v>2098</v>
      </c>
      <c r="D1238">
        <v>0</v>
      </c>
      <c r="F1238" t="s">
        <v>2099</v>
      </c>
      <c r="G1238" t="s">
        <v>2227</v>
      </c>
    </row>
    <row r="1239" spans="3:7" hidden="1" x14ac:dyDescent="0.25">
      <c r="C1239" s="3" t="s">
        <v>2098</v>
      </c>
      <c r="D1239">
        <v>0</v>
      </c>
      <c r="F1239" t="s">
        <v>2099</v>
      </c>
      <c r="G1239" t="s">
        <v>2228</v>
      </c>
    </row>
    <row r="1240" spans="3:7" hidden="1" x14ac:dyDescent="0.25">
      <c r="C1240" s="3" t="s">
        <v>2098</v>
      </c>
      <c r="D1240">
        <v>0</v>
      </c>
      <c r="F1240" t="s">
        <v>2099</v>
      </c>
      <c r="G1240" t="s">
        <v>2229</v>
      </c>
    </row>
    <row r="1241" spans="3:7" hidden="1" x14ac:dyDescent="0.25">
      <c r="C1241" s="3" t="s">
        <v>2098</v>
      </c>
      <c r="D1241">
        <v>0</v>
      </c>
      <c r="F1241" t="s">
        <v>2099</v>
      </c>
      <c r="G1241" t="s">
        <v>2230</v>
      </c>
    </row>
    <row r="1242" spans="3:7" hidden="1" x14ac:dyDescent="0.25">
      <c r="C1242" s="3" t="s">
        <v>2098</v>
      </c>
      <c r="D1242">
        <v>0</v>
      </c>
      <c r="F1242" t="s">
        <v>2099</v>
      </c>
      <c r="G1242" t="s">
        <v>2231</v>
      </c>
    </row>
    <row r="1243" spans="3:7" hidden="1" x14ac:dyDescent="0.25">
      <c r="C1243" s="3" t="s">
        <v>2098</v>
      </c>
      <c r="D1243">
        <v>0</v>
      </c>
      <c r="F1243" t="s">
        <v>2099</v>
      </c>
      <c r="G1243" t="s">
        <v>2232</v>
      </c>
    </row>
    <row r="1244" spans="3:7" hidden="1" x14ac:dyDescent="0.25">
      <c r="C1244" s="3" t="s">
        <v>2098</v>
      </c>
      <c r="D1244">
        <v>0</v>
      </c>
      <c r="F1244" t="s">
        <v>2099</v>
      </c>
      <c r="G1244" t="s">
        <v>2233</v>
      </c>
    </row>
    <row r="1245" spans="3:7" hidden="1" x14ac:dyDescent="0.25">
      <c r="C1245" s="3" t="s">
        <v>2098</v>
      </c>
      <c r="D1245">
        <v>0</v>
      </c>
      <c r="F1245" t="s">
        <v>2099</v>
      </c>
      <c r="G1245" t="s">
        <v>2234</v>
      </c>
    </row>
    <row r="1246" spans="3:7" hidden="1" x14ac:dyDescent="0.25">
      <c r="C1246" s="3" t="s">
        <v>2098</v>
      </c>
      <c r="D1246">
        <v>0</v>
      </c>
      <c r="F1246" t="s">
        <v>2099</v>
      </c>
      <c r="G1246" t="s">
        <v>2235</v>
      </c>
    </row>
    <row r="1247" spans="3:7" hidden="1" x14ac:dyDescent="0.25">
      <c r="C1247" s="3" t="s">
        <v>2098</v>
      </c>
      <c r="D1247">
        <v>0</v>
      </c>
      <c r="F1247" t="s">
        <v>2099</v>
      </c>
      <c r="G1247" t="s">
        <v>2236</v>
      </c>
    </row>
    <row r="1248" spans="3:7" hidden="1" x14ac:dyDescent="0.25">
      <c r="C1248" s="3" t="s">
        <v>2098</v>
      </c>
      <c r="D1248">
        <v>0</v>
      </c>
      <c r="F1248" t="s">
        <v>2099</v>
      </c>
      <c r="G1248" t="s">
        <v>2237</v>
      </c>
    </row>
    <row r="1249" spans="3:7" hidden="1" x14ac:dyDescent="0.25">
      <c r="C1249" s="3" t="s">
        <v>2098</v>
      </c>
      <c r="D1249">
        <v>0</v>
      </c>
      <c r="F1249" t="s">
        <v>2099</v>
      </c>
      <c r="G1249" t="s">
        <v>2238</v>
      </c>
    </row>
    <row r="1250" spans="3:7" hidden="1" x14ac:dyDescent="0.25">
      <c r="C1250" s="3" t="s">
        <v>2098</v>
      </c>
      <c r="D1250">
        <v>0</v>
      </c>
      <c r="F1250" t="s">
        <v>2099</v>
      </c>
      <c r="G1250" t="s">
        <v>2239</v>
      </c>
    </row>
    <row r="1251" spans="3:7" hidden="1" x14ac:dyDescent="0.25">
      <c r="C1251" s="3" t="s">
        <v>2098</v>
      </c>
      <c r="D1251">
        <v>0</v>
      </c>
      <c r="F1251" t="s">
        <v>2099</v>
      </c>
      <c r="G1251" t="s">
        <v>2240</v>
      </c>
    </row>
    <row r="1252" spans="3:7" hidden="1" x14ac:dyDescent="0.25">
      <c r="C1252" s="3" t="s">
        <v>2098</v>
      </c>
      <c r="D1252">
        <v>0</v>
      </c>
      <c r="F1252" t="s">
        <v>2099</v>
      </c>
      <c r="G1252" t="s">
        <v>2241</v>
      </c>
    </row>
    <row r="1253" spans="3:7" hidden="1" x14ac:dyDescent="0.25">
      <c r="C1253" s="3" t="s">
        <v>2098</v>
      </c>
      <c r="D1253">
        <v>0</v>
      </c>
      <c r="F1253" t="s">
        <v>2099</v>
      </c>
      <c r="G1253" t="s">
        <v>2242</v>
      </c>
    </row>
    <row r="1254" spans="3:7" hidden="1" x14ac:dyDescent="0.25">
      <c r="C1254" s="3" t="s">
        <v>2098</v>
      </c>
      <c r="D1254">
        <v>0</v>
      </c>
      <c r="F1254" t="s">
        <v>2099</v>
      </c>
      <c r="G1254" t="s">
        <v>2243</v>
      </c>
    </row>
    <row r="1255" spans="3:7" hidden="1" x14ac:dyDescent="0.25">
      <c r="C1255" s="3" t="s">
        <v>2098</v>
      </c>
      <c r="D1255">
        <v>0</v>
      </c>
      <c r="F1255" t="s">
        <v>2099</v>
      </c>
      <c r="G1255" t="s">
        <v>2244</v>
      </c>
    </row>
    <row r="1256" spans="3:7" hidden="1" x14ac:dyDescent="0.25">
      <c r="C1256" s="3" t="s">
        <v>2098</v>
      </c>
      <c r="D1256">
        <v>0</v>
      </c>
      <c r="F1256" t="s">
        <v>2099</v>
      </c>
      <c r="G1256" t="s">
        <v>2245</v>
      </c>
    </row>
    <row r="1257" spans="3:7" hidden="1" x14ac:dyDescent="0.25">
      <c r="C1257" s="3" t="s">
        <v>2098</v>
      </c>
      <c r="D1257">
        <v>0</v>
      </c>
      <c r="F1257" t="s">
        <v>2099</v>
      </c>
      <c r="G1257" t="s">
        <v>2246</v>
      </c>
    </row>
    <row r="1258" spans="3:7" hidden="1" x14ac:dyDescent="0.25">
      <c r="C1258" s="3" t="s">
        <v>2098</v>
      </c>
      <c r="D1258">
        <v>0</v>
      </c>
      <c r="F1258" t="s">
        <v>2099</v>
      </c>
      <c r="G1258" t="s">
        <v>2247</v>
      </c>
    </row>
    <row r="1259" spans="3:7" hidden="1" x14ac:dyDescent="0.25">
      <c r="C1259" s="3" t="s">
        <v>2098</v>
      </c>
      <c r="D1259">
        <v>0</v>
      </c>
      <c r="F1259" t="s">
        <v>2099</v>
      </c>
      <c r="G1259" t="s">
        <v>2248</v>
      </c>
    </row>
    <row r="1260" spans="3:7" hidden="1" x14ac:dyDescent="0.25">
      <c r="C1260" s="3" t="s">
        <v>2098</v>
      </c>
      <c r="D1260">
        <v>0</v>
      </c>
      <c r="F1260" t="s">
        <v>2099</v>
      </c>
      <c r="G1260" t="s">
        <v>2249</v>
      </c>
    </row>
    <row r="1261" spans="3:7" hidden="1" x14ac:dyDescent="0.25">
      <c r="C1261" s="3" t="s">
        <v>2098</v>
      </c>
      <c r="D1261">
        <v>0</v>
      </c>
      <c r="F1261" t="s">
        <v>2099</v>
      </c>
      <c r="G1261" t="s">
        <v>2250</v>
      </c>
    </row>
    <row r="1262" spans="3:7" hidden="1" x14ac:dyDescent="0.25">
      <c r="C1262" s="3" t="s">
        <v>2098</v>
      </c>
      <c r="D1262">
        <v>0</v>
      </c>
      <c r="F1262" t="s">
        <v>2099</v>
      </c>
      <c r="G1262" t="s">
        <v>2251</v>
      </c>
    </row>
    <row r="1263" spans="3:7" hidden="1" x14ac:dyDescent="0.25">
      <c r="C1263" s="3" t="s">
        <v>2098</v>
      </c>
      <c r="D1263">
        <v>0</v>
      </c>
      <c r="F1263" t="s">
        <v>2099</v>
      </c>
      <c r="G1263" t="s">
        <v>2252</v>
      </c>
    </row>
    <row r="1264" spans="3:7" hidden="1" x14ac:dyDescent="0.25">
      <c r="C1264" s="3" t="s">
        <v>2098</v>
      </c>
      <c r="D1264">
        <v>0</v>
      </c>
      <c r="F1264" t="s">
        <v>2099</v>
      </c>
      <c r="G1264" t="s">
        <v>2253</v>
      </c>
    </row>
    <row r="1265" spans="3:7" hidden="1" x14ac:dyDescent="0.25">
      <c r="C1265" s="3" t="s">
        <v>2098</v>
      </c>
      <c r="D1265">
        <v>0</v>
      </c>
      <c r="F1265" t="s">
        <v>2099</v>
      </c>
      <c r="G1265" t="s">
        <v>2254</v>
      </c>
    </row>
    <row r="1266" spans="3:7" hidden="1" x14ac:dyDescent="0.25">
      <c r="C1266" s="3" t="s">
        <v>2098</v>
      </c>
      <c r="D1266">
        <v>0</v>
      </c>
      <c r="F1266" t="s">
        <v>2099</v>
      </c>
      <c r="G1266" t="s">
        <v>2255</v>
      </c>
    </row>
    <row r="1267" spans="3:7" hidden="1" x14ac:dyDescent="0.25">
      <c r="C1267" s="3" t="s">
        <v>2098</v>
      </c>
      <c r="D1267">
        <v>0</v>
      </c>
      <c r="F1267" t="s">
        <v>2099</v>
      </c>
      <c r="G1267" t="s">
        <v>2256</v>
      </c>
    </row>
    <row r="1268" spans="3:7" hidden="1" x14ac:dyDescent="0.25">
      <c r="C1268" s="3" t="s">
        <v>2098</v>
      </c>
      <c r="D1268">
        <v>0</v>
      </c>
      <c r="F1268" t="s">
        <v>2099</v>
      </c>
      <c r="G1268" t="s">
        <v>2257</v>
      </c>
    </row>
    <row r="1269" spans="3:7" hidden="1" x14ac:dyDescent="0.25">
      <c r="C1269" s="3" t="s">
        <v>2098</v>
      </c>
      <c r="D1269">
        <v>0</v>
      </c>
      <c r="F1269" t="s">
        <v>2099</v>
      </c>
      <c r="G1269" t="s">
        <v>2258</v>
      </c>
    </row>
    <row r="1270" spans="3:7" hidden="1" x14ac:dyDescent="0.25">
      <c r="C1270" s="3" t="s">
        <v>2098</v>
      </c>
      <c r="D1270">
        <v>0</v>
      </c>
      <c r="F1270" t="s">
        <v>2099</v>
      </c>
      <c r="G1270" t="s">
        <v>2259</v>
      </c>
    </row>
    <row r="1271" spans="3:7" hidden="1" x14ac:dyDescent="0.25">
      <c r="C1271" s="3" t="s">
        <v>2098</v>
      </c>
      <c r="D1271">
        <v>0</v>
      </c>
      <c r="F1271" t="s">
        <v>2099</v>
      </c>
      <c r="G1271" t="s">
        <v>2260</v>
      </c>
    </row>
    <row r="1272" spans="3:7" hidden="1" x14ac:dyDescent="0.25">
      <c r="C1272" s="3" t="s">
        <v>2098</v>
      </c>
      <c r="D1272">
        <v>0</v>
      </c>
      <c r="F1272" t="s">
        <v>2099</v>
      </c>
      <c r="G1272" t="s">
        <v>2261</v>
      </c>
    </row>
    <row r="1273" spans="3:7" hidden="1" x14ac:dyDescent="0.25">
      <c r="C1273" s="3" t="s">
        <v>2098</v>
      </c>
      <c r="D1273">
        <v>0</v>
      </c>
      <c r="F1273" t="s">
        <v>2099</v>
      </c>
      <c r="G1273" t="s">
        <v>2262</v>
      </c>
    </row>
    <row r="1274" spans="3:7" hidden="1" x14ac:dyDescent="0.25">
      <c r="C1274" s="3" t="s">
        <v>2098</v>
      </c>
      <c r="D1274">
        <v>0</v>
      </c>
      <c r="F1274" t="s">
        <v>2099</v>
      </c>
      <c r="G1274" t="s">
        <v>2263</v>
      </c>
    </row>
    <row r="1275" spans="3:7" hidden="1" x14ac:dyDescent="0.25">
      <c r="C1275" s="3" t="s">
        <v>2098</v>
      </c>
      <c r="D1275">
        <v>0</v>
      </c>
      <c r="F1275" t="s">
        <v>2099</v>
      </c>
      <c r="G1275" t="s">
        <v>2264</v>
      </c>
    </row>
    <row r="1276" spans="3:7" hidden="1" x14ac:dyDescent="0.25">
      <c r="C1276" s="3" t="s">
        <v>2098</v>
      </c>
      <c r="D1276">
        <v>0</v>
      </c>
      <c r="F1276" t="s">
        <v>2099</v>
      </c>
      <c r="G1276" t="s">
        <v>2265</v>
      </c>
    </row>
    <row r="1277" spans="3:7" hidden="1" x14ac:dyDescent="0.25">
      <c r="C1277" s="3" t="s">
        <v>2098</v>
      </c>
      <c r="D1277">
        <v>0</v>
      </c>
      <c r="F1277" t="s">
        <v>2099</v>
      </c>
      <c r="G1277" t="s">
        <v>2266</v>
      </c>
    </row>
    <row r="1278" spans="3:7" hidden="1" x14ac:dyDescent="0.25">
      <c r="C1278" s="3" t="s">
        <v>2098</v>
      </c>
      <c r="D1278">
        <v>0</v>
      </c>
      <c r="F1278" t="s">
        <v>2099</v>
      </c>
      <c r="G1278" t="s">
        <v>2267</v>
      </c>
    </row>
    <row r="1279" spans="3:7" hidden="1" x14ac:dyDescent="0.25">
      <c r="C1279" s="3" t="s">
        <v>2098</v>
      </c>
      <c r="D1279">
        <v>0</v>
      </c>
      <c r="F1279" t="s">
        <v>2099</v>
      </c>
      <c r="G1279" t="s">
        <v>2268</v>
      </c>
    </row>
    <row r="1280" spans="3:7" hidden="1" x14ac:dyDescent="0.25">
      <c r="C1280" s="3" t="s">
        <v>2098</v>
      </c>
      <c r="D1280">
        <v>0</v>
      </c>
      <c r="F1280" t="s">
        <v>2099</v>
      </c>
      <c r="G1280" t="s">
        <v>2269</v>
      </c>
    </row>
    <row r="1281" spans="3:7" hidden="1" x14ac:dyDescent="0.25">
      <c r="C1281" s="3" t="s">
        <v>2098</v>
      </c>
      <c r="D1281">
        <v>0</v>
      </c>
      <c r="F1281" t="s">
        <v>2099</v>
      </c>
      <c r="G1281" t="s">
        <v>2270</v>
      </c>
    </row>
    <row r="1282" spans="3:7" hidden="1" x14ac:dyDescent="0.25">
      <c r="C1282" s="3" t="s">
        <v>2098</v>
      </c>
      <c r="D1282">
        <v>0</v>
      </c>
      <c r="F1282" t="s">
        <v>2099</v>
      </c>
      <c r="G1282" t="s">
        <v>2271</v>
      </c>
    </row>
    <row r="1283" spans="3:7" hidden="1" x14ac:dyDescent="0.25">
      <c r="C1283" s="3" t="s">
        <v>2098</v>
      </c>
      <c r="D1283">
        <v>0</v>
      </c>
      <c r="F1283" t="s">
        <v>2099</v>
      </c>
      <c r="G1283" t="s">
        <v>2272</v>
      </c>
    </row>
    <row r="1284" spans="3:7" hidden="1" x14ac:dyDescent="0.25">
      <c r="C1284" s="3" t="s">
        <v>2098</v>
      </c>
      <c r="D1284">
        <v>0</v>
      </c>
      <c r="F1284" t="s">
        <v>2099</v>
      </c>
      <c r="G1284" t="s">
        <v>2273</v>
      </c>
    </row>
    <row r="1285" spans="3:7" hidden="1" x14ac:dyDescent="0.25">
      <c r="C1285" s="3" t="s">
        <v>2098</v>
      </c>
      <c r="D1285">
        <v>0</v>
      </c>
      <c r="F1285" t="s">
        <v>2099</v>
      </c>
      <c r="G1285" t="s">
        <v>2274</v>
      </c>
    </row>
    <row r="1286" spans="3:7" hidden="1" x14ac:dyDescent="0.25">
      <c r="C1286" s="3" t="s">
        <v>2098</v>
      </c>
      <c r="D1286">
        <v>0</v>
      </c>
      <c r="F1286" t="s">
        <v>2099</v>
      </c>
      <c r="G1286" t="s">
        <v>2275</v>
      </c>
    </row>
    <row r="1287" spans="3:7" hidden="1" x14ac:dyDescent="0.25">
      <c r="C1287" s="3" t="s">
        <v>2098</v>
      </c>
      <c r="D1287">
        <v>0</v>
      </c>
      <c r="F1287" t="s">
        <v>2099</v>
      </c>
      <c r="G1287" t="s">
        <v>2276</v>
      </c>
    </row>
    <row r="1288" spans="3:7" hidden="1" x14ac:dyDescent="0.25">
      <c r="C1288" s="3" t="s">
        <v>2098</v>
      </c>
      <c r="D1288">
        <v>0</v>
      </c>
      <c r="F1288" t="s">
        <v>2099</v>
      </c>
      <c r="G1288" t="s">
        <v>2277</v>
      </c>
    </row>
    <row r="1289" spans="3:7" hidden="1" x14ac:dyDescent="0.25">
      <c r="C1289" s="3" t="s">
        <v>2098</v>
      </c>
      <c r="D1289">
        <v>0</v>
      </c>
      <c r="F1289" t="s">
        <v>2099</v>
      </c>
      <c r="G1289" t="s">
        <v>2278</v>
      </c>
    </row>
    <row r="1290" spans="3:7" hidden="1" x14ac:dyDescent="0.25">
      <c r="C1290" s="3" t="s">
        <v>2098</v>
      </c>
      <c r="D1290">
        <v>0</v>
      </c>
      <c r="F1290" t="s">
        <v>2099</v>
      </c>
      <c r="G1290" t="s">
        <v>2279</v>
      </c>
    </row>
    <row r="1291" spans="3:7" hidden="1" x14ac:dyDescent="0.25">
      <c r="C1291" s="3" t="s">
        <v>2098</v>
      </c>
      <c r="D1291">
        <v>0</v>
      </c>
      <c r="F1291" t="s">
        <v>2099</v>
      </c>
      <c r="G1291" t="s">
        <v>2280</v>
      </c>
    </row>
    <row r="1292" spans="3:7" hidden="1" x14ac:dyDescent="0.25">
      <c r="C1292" s="3" t="s">
        <v>2098</v>
      </c>
      <c r="D1292">
        <v>0</v>
      </c>
      <c r="F1292" t="s">
        <v>2099</v>
      </c>
      <c r="G1292" t="s">
        <v>2281</v>
      </c>
    </row>
    <row r="1293" spans="3:7" hidden="1" x14ac:dyDescent="0.25">
      <c r="C1293" s="3" t="s">
        <v>2098</v>
      </c>
      <c r="D1293">
        <v>0</v>
      </c>
      <c r="F1293" t="s">
        <v>2099</v>
      </c>
      <c r="G1293" t="s">
        <v>2282</v>
      </c>
    </row>
    <row r="1294" spans="3:7" hidden="1" x14ac:dyDescent="0.25">
      <c r="C1294" s="3" t="s">
        <v>2098</v>
      </c>
      <c r="D1294">
        <v>0</v>
      </c>
      <c r="F1294" t="s">
        <v>2099</v>
      </c>
      <c r="G1294" t="s">
        <v>2283</v>
      </c>
    </row>
    <row r="1295" spans="3:7" hidden="1" x14ac:dyDescent="0.25">
      <c r="C1295" s="3" t="s">
        <v>2098</v>
      </c>
      <c r="D1295">
        <v>0</v>
      </c>
      <c r="F1295" t="s">
        <v>2099</v>
      </c>
      <c r="G1295" t="s">
        <v>2284</v>
      </c>
    </row>
    <row r="1296" spans="3:7" hidden="1" x14ac:dyDescent="0.25">
      <c r="C1296" s="3" t="s">
        <v>2098</v>
      </c>
      <c r="D1296">
        <v>0</v>
      </c>
      <c r="F1296" t="s">
        <v>2099</v>
      </c>
      <c r="G1296" t="s">
        <v>2285</v>
      </c>
    </row>
    <row r="1297" spans="3:7" hidden="1" x14ac:dyDescent="0.25">
      <c r="C1297" s="3" t="s">
        <v>2098</v>
      </c>
      <c r="D1297">
        <v>0</v>
      </c>
      <c r="F1297" t="s">
        <v>2099</v>
      </c>
      <c r="G1297" t="s">
        <v>2286</v>
      </c>
    </row>
    <row r="1298" spans="3:7" hidden="1" x14ac:dyDescent="0.25">
      <c r="C1298" s="3" t="s">
        <v>2098</v>
      </c>
      <c r="D1298">
        <v>0</v>
      </c>
      <c r="F1298" t="s">
        <v>2099</v>
      </c>
      <c r="G1298" t="s">
        <v>2287</v>
      </c>
    </row>
    <row r="1299" spans="3:7" hidden="1" x14ac:dyDescent="0.25">
      <c r="C1299" s="3" t="s">
        <v>2098</v>
      </c>
      <c r="D1299">
        <v>0</v>
      </c>
      <c r="F1299" t="s">
        <v>2099</v>
      </c>
      <c r="G1299" t="s">
        <v>2288</v>
      </c>
    </row>
    <row r="1300" spans="3:7" hidden="1" x14ac:dyDescent="0.25">
      <c r="C1300" s="3" t="s">
        <v>2098</v>
      </c>
      <c r="D1300">
        <v>0</v>
      </c>
      <c r="F1300" t="s">
        <v>2099</v>
      </c>
      <c r="G1300" t="s">
        <v>2289</v>
      </c>
    </row>
    <row r="1301" spans="3:7" hidden="1" x14ac:dyDescent="0.25">
      <c r="C1301" s="3" t="s">
        <v>2098</v>
      </c>
      <c r="D1301">
        <v>0</v>
      </c>
      <c r="F1301" t="s">
        <v>2099</v>
      </c>
      <c r="G1301" t="s">
        <v>2290</v>
      </c>
    </row>
    <row r="1302" spans="3:7" hidden="1" x14ac:dyDescent="0.25">
      <c r="C1302" s="3" t="s">
        <v>2098</v>
      </c>
      <c r="D1302">
        <v>0</v>
      </c>
      <c r="F1302" t="s">
        <v>2099</v>
      </c>
      <c r="G1302" t="s">
        <v>2291</v>
      </c>
    </row>
    <row r="1303" spans="3:7" hidden="1" x14ac:dyDescent="0.25">
      <c r="C1303" s="3" t="s">
        <v>2098</v>
      </c>
      <c r="D1303">
        <v>0</v>
      </c>
      <c r="F1303" t="s">
        <v>2099</v>
      </c>
      <c r="G1303" t="s">
        <v>2292</v>
      </c>
    </row>
    <row r="1304" spans="3:7" hidden="1" x14ac:dyDescent="0.25">
      <c r="C1304" s="3" t="s">
        <v>2098</v>
      </c>
      <c r="D1304">
        <v>0</v>
      </c>
      <c r="F1304" t="s">
        <v>2099</v>
      </c>
      <c r="G1304" t="s">
        <v>2293</v>
      </c>
    </row>
    <row r="1305" spans="3:7" hidden="1" x14ac:dyDescent="0.25">
      <c r="C1305" s="3" t="s">
        <v>2098</v>
      </c>
      <c r="D1305">
        <v>0</v>
      </c>
      <c r="F1305" t="s">
        <v>2099</v>
      </c>
      <c r="G1305" t="s">
        <v>2294</v>
      </c>
    </row>
    <row r="1306" spans="3:7" hidden="1" x14ac:dyDescent="0.25">
      <c r="C1306" s="3" t="s">
        <v>2098</v>
      </c>
      <c r="D1306">
        <v>0</v>
      </c>
      <c r="F1306" t="s">
        <v>2099</v>
      </c>
      <c r="G1306" t="s">
        <v>2295</v>
      </c>
    </row>
    <row r="1307" spans="3:7" hidden="1" x14ac:dyDescent="0.25">
      <c r="C1307" s="3" t="s">
        <v>2098</v>
      </c>
      <c r="D1307">
        <v>0</v>
      </c>
      <c r="F1307" t="s">
        <v>2099</v>
      </c>
      <c r="G1307" t="s">
        <v>2296</v>
      </c>
    </row>
    <row r="1308" spans="3:7" hidden="1" x14ac:dyDescent="0.25">
      <c r="C1308" s="3" t="s">
        <v>2098</v>
      </c>
      <c r="D1308">
        <v>0</v>
      </c>
      <c r="F1308" t="s">
        <v>2099</v>
      </c>
      <c r="G1308" t="s">
        <v>2297</v>
      </c>
    </row>
    <row r="1309" spans="3:7" hidden="1" x14ac:dyDescent="0.25">
      <c r="C1309" s="3" t="s">
        <v>2098</v>
      </c>
      <c r="D1309">
        <v>0</v>
      </c>
      <c r="F1309" t="s">
        <v>2099</v>
      </c>
      <c r="G1309" t="s">
        <v>2298</v>
      </c>
    </row>
    <row r="1310" spans="3:7" hidden="1" x14ac:dyDescent="0.25">
      <c r="C1310" s="3" t="s">
        <v>2098</v>
      </c>
      <c r="D1310">
        <v>0</v>
      </c>
      <c r="F1310" t="s">
        <v>2099</v>
      </c>
      <c r="G1310" t="s">
        <v>2299</v>
      </c>
    </row>
    <row r="1311" spans="3:7" hidden="1" x14ac:dyDescent="0.25">
      <c r="C1311" s="3" t="s">
        <v>2098</v>
      </c>
      <c r="D1311">
        <v>0</v>
      </c>
      <c r="F1311" t="s">
        <v>2099</v>
      </c>
      <c r="G1311" t="s">
        <v>2300</v>
      </c>
    </row>
    <row r="1312" spans="3:7" hidden="1" x14ac:dyDescent="0.25">
      <c r="C1312" s="3" t="s">
        <v>2098</v>
      </c>
      <c r="D1312">
        <v>0</v>
      </c>
      <c r="F1312" t="s">
        <v>2099</v>
      </c>
      <c r="G1312" t="s">
        <v>2301</v>
      </c>
    </row>
    <row r="1313" spans="3:7" hidden="1" x14ac:dyDescent="0.25">
      <c r="C1313" s="3" t="s">
        <v>2098</v>
      </c>
      <c r="D1313">
        <v>0</v>
      </c>
      <c r="F1313" t="s">
        <v>2099</v>
      </c>
      <c r="G1313" t="s">
        <v>2302</v>
      </c>
    </row>
    <row r="1314" spans="3:7" hidden="1" x14ac:dyDescent="0.25">
      <c r="C1314" s="3" t="s">
        <v>2098</v>
      </c>
      <c r="D1314">
        <v>0</v>
      </c>
      <c r="F1314" t="s">
        <v>2099</v>
      </c>
      <c r="G1314" t="s">
        <v>2303</v>
      </c>
    </row>
  </sheetData>
  <autoFilter ref="A1:J1314" xr:uid="{5310D4E3-E650-4E2B-A2AE-09E0FDF38F35}">
    <filterColumn colId="5">
      <filters>
        <filter val="ВЫСОКАЯ"/>
      </filters>
    </filterColumn>
    <sortState ref="A3:J1110">
      <sortCondition descending="1" ref="D1:D131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Зубарев Василий Викторович (ЛУКОЙЛ-Технологии)</cp:lastModifiedBy>
  <dcterms:created xsi:type="dcterms:W3CDTF">2025-10-16T12:49:37Z</dcterms:created>
  <dcterms:modified xsi:type="dcterms:W3CDTF">2025-10-16T14:35:10Z</dcterms:modified>
</cp:coreProperties>
</file>