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25" tabRatio="600" firstSheet="11" activeTab="4" autoFilterDateGrouping="1"/>
  </bookViews>
  <sheets>
    <sheet xmlns:r="http://schemas.openxmlformats.org/officeDocument/2006/relationships" name="自评表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封面" sheetId="3" state="visible" r:id="rId3"/>
    <sheet xmlns:r="http://schemas.openxmlformats.org/officeDocument/2006/relationships" name="1" sheetId="4" state="visible" r:id="rId4"/>
    <sheet xmlns:r="http://schemas.openxmlformats.org/officeDocument/2006/relationships" name="1-1" sheetId="5" state="visible" r:id="rId5"/>
    <sheet xmlns:r="http://schemas.openxmlformats.org/officeDocument/2006/relationships" name="1-2" sheetId="6" state="visible" r:id="rId6"/>
    <sheet xmlns:r="http://schemas.openxmlformats.org/officeDocument/2006/relationships" name="2" sheetId="7" state="visible" r:id="rId7"/>
    <sheet xmlns:r="http://schemas.openxmlformats.org/officeDocument/2006/relationships" name="2-1" sheetId="8" state="visible" r:id="rId8"/>
    <sheet xmlns:r="http://schemas.openxmlformats.org/officeDocument/2006/relationships" name="3" sheetId="9" state="visible" r:id="rId9"/>
    <sheet xmlns:r="http://schemas.openxmlformats.org/officeDocument/2006/relationships" name="3-1" sheetId="10" state="visible" r:id="rId10"/>
    <sheet xmlns:r="http://schemas.openxmlformats.org/officeDocument/2006/relationships" name="3-2" sheetId="11" state="visible" r:id="rId11"/>
    <sheet xmlns:r="http://schemas.openxmlformats.org/officeDocument/2006/relationships" name="3-3" sheetId="12" state="visible" r:id="rId12"/>
    <sheet xmlns:r="http://schemas.openxmlformats.org/officeDocument/2006/relationships" name="4" sheetId="13" state="visible" r:id="rId13"/>
    <sheet xmlns:r="http://schemas.openxmlformats.org/officeDocument/2006/relationships" name="4-1" sheetId="14" state="visible" r:id="rId14"/>
    <sheet xmlns:r="http://schemas.openxmlformats.org/officeDocument/2006/relationships" name="5" sheetId="15" state="visible" r:id="rId15"/>
  </sheets>
  <definedNames>
    <definedName name="_xlnm.Print_Titles" localSheetId="0">'自评表'!$4:$4</definedName>
    <definedName name="_xlnm.Print_Titles" localSheetId="1">'Sheet1'!$3:$3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&quot;年&quot;mm&quot;月&quot;dd&quot;日&quot;"/>
  </numFmts>
  <fonts count="46">
    <font>
      <name val="宋体"/>
      <charset val="1"/>
      <color indexed="8"/>
      <sz val="11"/>
      <scheme val="minor"/>
    </font>
    <font>
      <name val="宋体"/>
      <charset val="134"/>
      <color rgb="FF000000"/>
      <sz val="9"/>
    </font>
    <font>
      <name val="宋体"/>
      <charset val="134"/>
      <color rgb="FF000000"/>
      <sz val="11"/>
    </font>
    <font>
      <name val="SimSun"/>
      <charset val="134"/>
      <sz val="9"/>
    </font>
    <font>
      <name val="宋体"/>
      <charset val="134"/>
      <b val="1"/>
      <color rgb="FF000000"/>
      <sz val="16"/>
    </font>
    <font>
      <name val="宋体"/>
      <charset val="134"/>
      <b val="1"/>
      <color rgb="FF000000"/>
      <sz val="11"/>
    </font>
    <font>
      <name val="宋体"/>
      <charset val="134"/>
      <b val="1"/>
      <color rgb="FF000000"/>
      <sz val="9"/>
    </font>
    <font>
      <name val="SimSun"/>
      <charset val="134"/>
      <color rgb="FF000000"/>
      <sz val="9"/>
    </font>
    <font>
      <name val="SimSun"/>
      <charset val="134"/>
      <color rgb="FF000000"/>
      <sz val="11"/>
    </font>
    <font>
      <name val="黑体"/>
      <charset val="134"/>
      <b val="1"/>
      <color rgb="FF000000"/>
      <sz val="16"/>
    </font>
    <font>
      <name val="Hiragino Sans GB"/>
      <charset val="134"/>
      <color rgb="FF000000"/>
      <sz val="9"/>
    </font>
    <font>
      <name val="Hiragino Sans GB"/>
      <charset val="134"/>
      <b val="1"/>
      <color rgb="FF000000"/>
      <sz val="9"/>
    </font>
    <font>
      <name val="楷体"/>
      <charset val="134"/>
      <b val="1"/>
      <color rgb="FF000000"/>
      <sz val="22"/>
    </font>
    <font>
      <name val="黑体"/>
      <charset val="134"/>
      <b val="1"/>
      <color rgb="FF000000"/>
      <sz val="36"/>
    </font>
    <font>
      <name val="宋体"/>
      <charset val="134"/>
      <color theme="1"/>
      <sz val="11"/>
      <scheme val="minor"/>
    </font>
    <font>
      <name val="黑体"/>
      <charset val="134"/>
      <color rgb="FF000000"/>
      <sz val="16"/>
    </font>
    <font>
      <name val="宋体"/>
      <charset val="134"/>
      <b val="1"/>
      <color rgb="FF000000"/>
      <sz val="11"/>
      <scheme val="minor"/>
    </font>
    <font>
      <name val="宋体"/>
      <charset val="134"/>
      <color rgb="FF000000"/>
      <sz val="11"/>
      <scheme val="minor"/>
    </font>
    <font>
      <name val="宋体"/>
      <charset val="134"/>
      <color rgb="FF000000"/>
      <sz val="9"/>
      <scheme val="minor"/>
    </font>
    <font>
      <name val="SimSun"/>
      <charset val="134"/>
      <color rgb="FFC0C0C0"/>
      <sz val="10"/>
    </font>
    <font>
      <name val="SimSun"/>
      <charset val="134"/>
      <color rgb="FF000000"/>
      <sz val="10"/>
    </font>
    <font>
      <name val="simhei"/>
      <charset val="134"/>
      <b val="1"/>
      <color rgb="FF000000"/>
      <sz val="15"/>
    </font>
    <font>
      <name val="SimSun"/>
      <charset val="134"/>
      <b val="1"/>
      <color rgb="FF000000"/>
      <sz val="9"/>
    </font>
    <font>
      <name val="simhei"/>
      <charset val="134"/>
      <color rgb="FF000000"/>
      <sz val="9"/>
    </font>
    <font>
      <name val="宋体"/>
      <charset val="134"/>
      <color rgb="FF000000"/>
      <sz val="7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Dialog.plain"/>
      <charset val="134"/>
      <color rgb="FF000000"/>
      <sz val="11"/>
    </font>
    <font>
      <name val="Dialog.bold"/>
      <charset val="134"/>
      <color rgb="FF000000"/>
      <sz val="11"/>
    </font>
  </fonts>
  <fills count="36">
    <fill>
      <patternFill/>
    </fill>
    <fill>
      <patternFill patternType="gray125"/>
    </fill>
    <fill>
      <patternFill patternType="solid">
        <fgColor rgb="FFEFF2F7"/>
        <bgColor rgb="FFEFF2F7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C2C3C4"/>
      </left>
      <right style="thin">
        <color rgb="FFC2C3C4"/>
      </right>
      <top style="thin">
        <color rgb="FFC2C3C4"/>
      </top>
      <bottom style="thin">
        <color rgb="FFC2C3C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C2C3C4"/>
      </top>
      <bottom/>
      <diagonal/>
    </border>
    <border>
      <left/>
      <right style="thin">
        <color rgb="FFC2C3C4"/>
      </right>
      <top style="thin">
        <color rgb="FFC2C3C4"/>
      </top>
      <bottom/>
      <diagonal/>
    </border>
    <border>
      <left/>
      <right style="thin">
        <color rgb="FFC2C3C4"/>
      </right>
      <top style="thin">
        <color rgb="FFC2C3C4"/>
      </top>
      <bottom style="thin">
        <color rgb="FFC2C3C4"/>
      </bottom>
      <diagonal/>
    </border>
    <border>
      <left style="thin">
        <color rgb="FFC2C3C4"/>
      </left>
      <right/>
      <top/>
      <bottom/>
      <diagonal/>
    </border>
    <border>
      <left style="thin">
        <color rgb="FFC2C3C4"/>
      </left>
      <right style="thin">
        <color rgb="FFC2C3C4"/>
      </right>
      <top/>
      <bottom/>
      <diagonal/>
    </border>
    <border>
      <left style="thin">
        <color rgb="FFC2C3C4"/>
      </left>
      <right style="thin">
        <color rgb="FFC2C3C4"/>
      </right>
      <top/>
      <bottom style="thin">
        <color rgb="FFC2C3C4"/>
      </bottom>
      <diagonal/>
    </border>
    <border>
      <left/>
      <right/>
      <top style="thin">
        <color rgb="FFC2C3C4"/>
      </top>
      <bottom style="thin">
        <color rgb="FFC2C3C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9">
    <xf numFmtId="0" fontId="0" fillId="0" borderId="0" applyAlignment="1">
      <alignment vertical="center"/>
    </xf>
    <xf numFmtId="43" fontId="14" fillId="0" borderId="0" applyAlignment="1">
      <alignment vertical="center"/>
    </xf>
    <xf numFmtId="44" fontId="14" fillId="0" borderId="0" applyAlignment="1">
      <alignment vertical="center"/>
    </xf>
    <xf numFmtId="9" fontId="14" fillId="0" borderId="0" applyAlignment="1">
      <alignment vertical="center"/>
    </xf>
    <xf numFmtId="41" fontId="14" fillId="0" borderId="0" applyAlignment="1">
      <alignment vertical="center"/>
    </xf>
    <xf numFmtId="42" fontId="1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14" fillId="5" borderId="13" applyAlignment="1">
      <alignment vertical="center"/>
    </xf>
    <xf numFmtId="0" fontId="27" fillId="0" borderId="0" applyAlignment="1">
      <alignment vertical="center"/>
    </xf>
    <xf numFmtId="0" fontId="28" fillId="0" borderId="0" applyAlignment="1">
      <alignment vertical="center"/>
    </xf>
    <xf numFmtId="0" fontId="29" fillId="0" borderId="0" applyAlignment="1">
      <alignment vertical="center"/>
    </xf>
    <xf numFmtId="0" fontId="30" fillId="0" borderId="14" applyAlignment="1">
      <alignment vertical="center"/>
    </xf>
    <xf numFmtId="0" fontId="31" fillId="0" borderId="14" applyAlignment="1">
      <alignment vertical="center"/>
    </xf>
    <xf numFmtId="0" fontId="32" fillId="0" borderId="15" applyAlignment="1">
      <alignment vertical="center"/>
    </xf>
    <xf numFmtId="0" fontId="32" fillId="0" borderId="0" applyAlignment="1">
      <alignment vertical="center"/>
    </xf>
    <xf numFmtId="0" fontId="33" fillId="6" borderId="16" applyAlignment="1">
      <alignment vertical="center"/>
    </xf>
    <xf numFmtId="0" fontId="34" fillId="7" borderId="17" applyAlignment="1">
      <alignment vertical="center"/>
    </xf>
    <xf numFmtId="0" fontId="35" fillId="7" borderId="16" applyAlignment="1">
      <alignment vertical="center"/>
    </xf>
    <xf numFmtId="0" fontId="36" fillId="8" borderId="18" applyAlignment="1">
      <alignment vertical="center"/>
    </xf>
    <xf numFmtId="0" fontId="37" fillId="0" borderId="19" applyAlignment="1">
      <alignment vertical="center"/>
    </xf>
    <xf numFmtId="0" fontId="38" fillId="0" borderId="20" applyAlignment="1">
      <alignment vertical="center"/>
    </xf>
    <xf numFmtId="0" fontId="39" fillId="9" borderId="0" applyAlignment="1">
      <alignment vertical="center"/>
    </xf>
    <xf numFmtId="0" fontId="40" fillId="10" borderId="0" applyAlignment="1">
      <alignment vertical="center"/>
    </xf>
    <xf numFmtId="0" fontId="41" fillId="11" borderId="0" applyAlignment="1">
      <alignment vertical="center"/>
    </xf>
    <xf numFmtId="0" fontId="42" fillId="12" borderId="0" applyAlignment="1">
      <alignment vertical="center"/>
    </xf>
    <xf numFmtId="0" fontId="43" fillId="13" borderId="0" applyAlignment="1">
      <alignment vertical="center"/>
    </xf>
    <xf numFmtId="0" fontId="43" fillId="14" borderId="0" applyAlignment="1">
      <alignment vertical="center"/>
    </xf>
    <xf numFmtId="0" fontId="42" fillId="15" borderId="0" applyAlignment="1">
      <alignment vertical="center"/>
    </xf>
    <xf numFmtId="0" fontId="42" fillId="16" borderId="0" applyAlignment="1">
      <alignment vertical="center"/>
    </xf>
    <xf numFmtId="0" fontId="43" fillId="17" borderId="0" applyAlignment="1">
      <alignment vertical="center"/>
    </xf>
    <xf numFmtId="0" fontId="43" fillId="18" borderId="0" applyAlignment="1">
      <alignment vertical="center"/>
    </xf>
    <xf numFmtId="0" fontId="42" fillId="19" borderId="0" applyAlignment="1">
      <alignment vertical="center"/>
    </xf>
    <xf numFmtId="0" fontId="42" fillId="20" borderId="0" applyAlignment="1">
      <alignment vertical="center"/>
    </xf>
    <xf numFmtId="0" fontId="43" fillId="21" borderId="0" applyAlignment="1">
      <alignment vertical="center"/>
    </xf>
    <xf numFmtId="0" fontId="43" fillId="22" borderId="0" applyAlignment="1">
      <alignment vertical="center"/>
    </xf>
    <xf numFmtId="0" fontId="42" fillId="23" borderId="0" applyAlignment="1">
      <alignment vertical="center"/>
    </xf>
    <xf numFmtId="0" fontId="42" fillId="24" borderId="0" applyAlignment="1">
      <alignment vertical="center"/>
    </xf>
    <xf numFmtId="0" fontId="43" fillId="25" borderId="0" applyAlignment="1">
      <alignment vertical="center"/>
    </xf>
    <xf numFmtId="0" fontId="43" fillId="26" borderId="0" applyAlignment="1">
      <alignment vertical="center"/>
    </xf>
    <xf numFmtId="0" fontId="42" fillId="27" borderId="0" applyAlignment="1">
      <alignment vertical="center"/>
    </xf>
    <xf numFmtId="0" fontId="42" fillId="28" borderId="0" applyAlignment="1">
      <alignment vertical="center"/>
    </xf>
    <xf numFmtId="0" fontId="43" fillId="29" borderId="0" applyAlignment="1">
      <alignment vertical="center"/>
    </xf>
    <xf numFmtId="0" fontId="43" fillId="30" borderId="0" applyAlignment="1">
      <alignment vertical="center"/>
    </xf>
    <xf numFmtId="0" fontId="42" fillId="31" borderId="0" applyAlignment="1">
      <alignment vertical="center"/>
    </xf>
    <xf numFmtId="0" fontId="42" fillId="32" borderId="0" applyAlignment="1">
      <alignment vertical="center"/>
    </xf>
    <xf numFmtId="0" fontId="43" fillId="33" borderId="0" applyAlignment="1">
      <alignment vertical="center"/>
    </xf>
    <xf numFmtId="0" fontId="43" fillId="34" borderId="0" applyAlignment="1">
      <alignment vertical="center"/>
    </xf>
    <xf numFmtId="0" fontId="42" fillId="35" borderId="0" applyAlignment="1">
      <alignment vertical="center"/>
    </xf>
  </cellStyleXfs>
  <cellXfs count="112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1" fillId="0" borderId="3" applyAlignment="1" pivotButton="0" quotePrefix="0" xfId="0">
      <alignment vertical="center"/>
    </xf>
    <xf numFmtId="0" fontId="5" fillId="2" borderId="4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vertical="center"/>
    </xf>
    <xf numFmtId="0" fontId="5" fillId="0" borderId="4" applyAlignment="1" pivotButton="0" quotePrefix="0" xfId="0">
      <alignment horizontal="center" vertical="center"/>
    </xf>
    <xf numFmtId="4" fontId="5" fillId="0" borderId="4" applyAlignment="1" pivotButton="0" quotePrefix="0" xfId="0">
      <alignment horizontal="right" vertical="center"/>
    </xf>
    <xf numFmtId="0" fontId="2" fillId="3" borderId="4" applyAlignment="1" pivotButton="0" quotePrefix="0" xfId="0">
      <alignment horizontal="left" vertical="center"/>
    </xf>
    <xf numFmtId="0" fontId="2" fillId="3" borderId="4" applyAlignment="1" pivotButton="0" quotePrefix="0" xfId="0">
      <alignment horizontal="left" vertical="center" wrapText="1"/>
    </xf>
    <xf numFmtId="4" fontId="2" fillId="0" borderId="4" applyAlignment="1" pivotButton="0" quotePrefix="0" xfId="0">
      <alignment horizontal="right" vertical="center"/>
    </xf>
    <xf numFmtId="4" fontId="2" fillId="3" borderId="4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/>
    </xf>
    <xf numFmtId="0" fontId="1" fillId="0" borderId="5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0" fontId="1" fillId="0" borderId="7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0" fontId="1" fillId="0" borderId="8" applyAlignment="1" pivotButton="0" quotePrefix="0" xfId="0">
      <alignment vertical="center" wrapText="1"/>
    </xf>
    <xf numFmtId="0" fontId="5" fillId="2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7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right" vertical="center"/>
    </xf>
    <xf numFmtId="0" fontId="5" fillId="2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4" fontId="5" fillId="0" borderId="9" applyAlignment="1" pivotButton="0" quotePrefix="0" xfId="0">
      <alignment horizontal="right" vertical="center"/>
    </xf>
    <xf numFmtId="0" fontId="2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left" vertical="center" wrapText="1"/>
    </xf>
    <xf numFmtId="4" fontId="2" fillId="0" borderId="9" applyAlignment="1" pivotButton="0" quotePrefix="0" xfId="0">
      <alignment horizontal="right" vertical="center"/>
    </xf>
    <xf numFmtId="0" fontId="7" fillId="0" borderId="5" applyAlignment="1" pivotButton="0" quotePrefix="0" xfId="0">
      <alignment vertical="center" wrapText="1"/>
    </xf>
    <xf numFmtId="0" fontId="7" fillId="0" borderId="7" applyAlignment="1" pivotButton="0" quotePrefix="0" xfId="0">
      <alignment vertical="center" wrapText="1"/>
    </xf>
    <xf numFmtId="0" fontId="7" fillId="0" borderId="8" applyAlignment="1" pivotButton="0" quotePrefix="0" xfId="0">
      <alignment vertical="center" wrapText="1"/>
    </xf>
    <xf numFmtId="0" fontId="7" fillId="0" borderId="2" applyAlignment="1" pivotButton="0" quotePrefix="0" xfId="0">
      <alignment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0" fontId="7" fillId="0" borderId="3" applyAlignment="1" pivotButton="0" quotePrefix="0" xfId="0">
      <alignment vertical="center" wrapText="1"/>
    </xf>
    <xf numFmtId="0" fontId="7" fillId="0" borderId="6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right" vertical="center"/>
    </xf>
    <xf numFmtId="0" fontId="7" fillId="0" borderId="3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5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10" fillId="0" borderId="3" applyAlignment="1" pivotButton="0" quotePrefix="0" xfId="0">
      <alignment vertical="center" wrapText="1"/>
    </xf>
    <xf numFmtId="0" fontId="10" fillId="0" borderId="7" applyAlignment="1" pivotButton="0" quotePrefix="0" xfId="0">
      <alignment vertical="center" wrapText="1"/>
    </xf>
    <xf numFmtId="0" fontId="11" fillId="0" borderId="3" applyAlignment="1" pivotButton="0" quotePrefix="0" xfId="0">
      <alignment vertical="center" wrapText="1"/>
    </xf>
    <xf numFmtId="0" fontId="11" fillId="0" borderId="7" applyAlignment="1" pivotButton="0" quotePrefix="0" xfId="0">
      <alignment vertical="center" wrapText="1"/>
    </xf>
    <xf numFmtId="0" fontId="10" fillId="0" borderId="5" applyAlignment="1" pivotButton="0" quotePrefix="0" xfId="0">
      <alignment vertical="center" wrapText="1"/>
    </xf>
    <xf numFmtId="0" fontId="7" fillId="0" borderId="10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7" fillId="0" borderId="11" applyAlignment="1" pivotButton="0" quotePrefix="0" xfId="0">
      <alignment horizontal="center" vertical="center" wrapText="1"/>
    </xf>
    <xf numFmtId="0" fontId="17" fillId="0" borderId="11" applyAlignment="1" pivotButton="0" quotePrefix="0" xfId="0">
      <alignment horizontal="justify" vertical="center" wrapText="1"/>
    </xf>
    <xf numFmtId="0" fontId="18" fillId="0" borderId="11" applyAlignment="1" pivotButton="0" quotePrefix="0" xfId="0">
      <alignment horizontal="justify" vertical="center" wrapText="1"/>
    </xf>
    <xf numFmtId="0" fontId="17" fillId="0" borderId="11" applyAlignment="1" pivotButton="0" quotePrefix="0" xfId="0">
      <alignment horizontal="left" vertical="center" wrapText="1"/>
    </xf>
    <xf numFmtId="0" fontId="14" fillId="0" borderId="11" applyAlignment="1" pivotButton="0" quotePrefix="0" xfId="0">
      <alignment horizontal="left" vertical="center"/>
    </xf>
    <xf numFmtId="9" fontId="17" fillId="0" borderId="11" applyAlignment="1" pivotButton="0" quotePrefix="0" xfId="0">
      <alignment horizontal="left" vertical="center" wrapText="1"/>
    </xf>
    <xf numFmtId="0" fontId="17" fillId="0" borderId="11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2" fillId="4" borderId="12" applyAlignment="1" pivotButton="0" quotePrefix="0" xfId="0">
      <alignment horizontal="center" vertical="center" wrapText="1"/>
    </xf>
    <xf numFmtId="0" fontId="7" fillId="4" borderId="12" applyAlignment="1" pivotButton="0" quotePrefix="0" xfId="0">
      <alignment horizontal="center" vertical="center" wrapText="1"/>
    </xf>
    <xf numFmtId="0" fontId="23" fillId="4" borderId="12" applyAlignment="1" pivotButton="0" quotePrefix="0" xfId="0">
      <alignment horizontal="center" vertical="center" wrapText="1"/>
    </xf>
    <xf numFmtId="4" fontId="7" fillId="4" borderId="12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4" fontId="7" fillId="0" borderId="12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top" wrapText="1"/>
    </xf>
    <xf numFmtId="0" fontId="2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5" pivotButton="0" quotePrefix="0" xfId="0"/>
    <xf numFmtId="0" fontId="0" fillId="0" borderId="29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0" pivotButton="0" quotePrefix="0" xfId="0"/>
    <xf numFmtId="164" fontId="4" fillId="0" borderId="0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8" pivotButton="0" quotePrefix="0" xfId="0"/>
    <xf numFmtId="0" fontId="0" fillId="0" borderId="39" pivotButton="0" quotePrefix="0" xfId="0"/>
    <xf numFmtId="0" fontId="0" fillId="0" borderId="42" pivotButton="0" quotePrefix="0" xfId="0"/>
    <xf numFmtId="0" fontId="0" fillId="0" borderId="45" pivotButton="0" quotePrefix="0" xfId="0"/>
    <xf numFmtId="0" fontId="0" fillId="0" borderId="10" pivotButton="0" quotePrefix="0" xfId="0"/>
    <xf numFmtId="0" fontId="0" fillId="0" borderId="34" pivotButton="0" quotePrefix="0" xfId="0"/>
    <xf numFmtId="0" fontId="0" fillId="0" borderId="46" pivotButton="0" quotePrefix="0" xfId="0"/>
    <xf numFmtId="0" fontId="0" fillId="0" borderId="44" pivotButton="0" quotePrefix="0" xfId="0"/>
    <xf numFmtId="0" fontId="0" fillId="0" borderId="47" pivotButton="0" quotePrefix="0" xfId="0"/>
    <xf numFmtId="0" fontId="0" fillId="0" borderId="49" pivotButton="0" quotePrefix="0" xfId="0"/>
    <xf numFmtId="0" fontId="0" fillId="0" borderId="5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0"/>
  <sheetViews>
    <sheetView workbookViewId="0">
      <selection activeCell="D66" sqref="D66:D67"/>
    </sheetView>
  </sheetViews>
  <sheetFormatPr baseColWidth="8" defaultColWidth="10" defaultRowHeight="13.5"/>
  <cols>
    <col width="10.3333333333333" customWidth="1" style="87" min="1" max="1"/>
    <col width="17.1" customWidth="1" style="87" min="2" max="2"/>
    <col width="8.775" customWidth="1" style="87" min="3" max="3"/>
    <col width="24.5666666666667" customWidth="1" style="87" min="4" max="4"/>
    <col width="12.8916666666667" customWidth="1" style="87" min="5" max="5"/>
    <col width="10.45" customWidth="1" style="87" min="6" max="6"/>
    <col width="11.8083333333333" customWidth="1" style="87" min="7" max="7"/>
    <col width="7.325" customWidth="1" style="87" min="8" max="8"/>
    <col width="8.41666666666667" customWidth="1" style="87" min="9" max="9"/>
    <col width="7.86666666666667" customWidth="1" style="87" min="10" max="10"/>
    <col width="4.60833333333333" customWidth="1" style="87" min="11" max="11"/>
    <col width="7.19166666666667" customWidth="1" style="87" min="12" max="12"/>
    <col width="9.766666666666669" customWidth="1" style="87" min="13" max="14"/>
  </cols>
  <sheetData>
    <row r="1" ht="20.35" customHeight="1" s="87">
      <c r="A1" s="75" t="inlineStr">
        <is>
          <t>报表编号：510000_0013lastmb</t>
        </is>
      </c>
      <c r="E1" s="76" t="n"/>
      <c r="F1" s="77" t="n"/>
      <c r="I1" s="76" t="n"/>
      <c r="J1" s="76" t="n"/>
      <c r="K1" s="76" t="n"/>
      <c r="L1" s="76" t="n"/>
    </row>
    <row r="2" ht="27.85" customHeight="1" s="87">
      <c r="A2" s="78" t="inlineStr">
        <is>
          <t>部门项目支出绩效目标表（2025年度）</t>
        </is>
      </c>
    </row>
    <row r="3" ht="14.3" customHeight="1" s="87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86" t="inlineStr">
        <is>
          <t>金额：万元</t>
        </is>
      </c>
    </row>
    <row r="4" ht="23.35" customHeight="1" s="87">
      <c r="A4" s="79" t="inlineStr">
        <is>
          <t>单位名称</t>
        </is>
      </c>
      <c r="B4" s="79" t="inlineStr">
        <is>
          <t>项目名称</t>
        </is>
      </c>
      <c r="C4" s="79" t="inlineStr">
        <is>
          <t>预算数</t>
        </is>
      </c>
      <c r="D4" s="79" t="inlineStr">
        <is>
          <t>年度目标</t>
        </is>
      </c>
      <c r="E4" s="79" t="inlineStr">
        <is>
          <t>一级指标</t>
        </is>
      </c>
      <c r="F4" s="79" t="inlineStr">
        <is>
          <t>二级指标</t>
        </is>
      </c>
      <c r="G4" s="79" t="inlineStr">
        <is>
          <t>三级指标</t>
        </is>
      </c>
      <c r="H4" s="79" t="inlineStr">
        <is>
          <t>指标性质</t>
        </is>
      </c>
      <c r="I4" s="79" t="inlineStr">
        <is>
          <t>指标值</t>
        </is>
      </c>
      <c r="J4" s="79" t="inlineStr">
        <is>
          <t>度量单位</t>
        </is>
      </c>
      <c r="K4" s="79" t="inlineStr">
        <is>
          <t>权重</t>
        </is>
      </c>
      <c r="L4" s="79" t="inlineStr">
        <is>
          <t>指标方向性</t>
        </is>
      </c>
    </row>
    <row r="5" ht="14.3" customHeight="1" s="87">
      <c r="A5" s="80" t="inlineStr">
        <is>
          <t>402-公安局</t>
        </is>
      </c>
      <c r="B5" s="81" t="n"/>
      <c r="C5" s="82">
        <f>SUM(C6:C111)</f>
        <v/>
      </c>
      <c r="D5" s="81" t="n"/>
      <c r="E5" s="81" t="n"/>
      <c r="F5" s="81" t="n"/>
      <c r="G5" s="81" t="n"/>
      <c r="H5" s="81" t="n"/>
      <c r="I5" s="81" t="n"/>
      <c r="J5" s="81" t="n"/>
      <c r="K5" s="81" t="n"/>
      <c r="L5" s="81" t="n"/>
    </row>
    <row r="6" ht="22.6" customHeight="1" s="87">
      <c r="A6" s="83" t="inlineStr">
        <is>
          <t>402001-南江县公安局</t>
        </is>
      </c>
      <c r="B6" s="83" t="inlineStr">
        <is>
          <t>51192221R000000029729-长赡人员经费支出</t>
        </is>
      </c>
      <c r="C6" s="84" t="n">
        <v>11.5272</v>
      </c>
      <c r="D6" s="83" t="inlineStr">
        <is>
          <t>严格执行相关政策，保障工资及时、足额发放或社保及时、足额缴纳，预算编制科学合理，减少结余资金。</t>
        </is>
      </c>
      <c r="E6" s="83" t="inlineStr">
        <is>
          <t>产出指标</t>
        </is>
      </c>
      <c r="F6" s="83" t="inlineStr">
        <is>
          <t>数量指标</t>
        </is>
      </c>
      <c r="G6" s="83" t="inlineStr">
        <is>
          <t>发放（缴纳）覆盖率</t>
        </is>
      </c>
      <c r="H6" s="83" t="inlineStr">
        <is>
          <t>＝</t>
        </is>
      </c>
      <c r="I6" s="83" t="inlineStr">
        <is>
          <t>100</t>
        </is>
      </c>
      <c r="J6" s="83" t="inlineStr">
        <is>
          <t>%</t>
        </is>
      </c>
      <c r="K6" s="83" t="inlineStr">
        <is>
          <t>60</t>
        </is>
      </c>
      <c r="L6" s="83" t="inlineStr">
        <is>
          <t>正向指标</t>
        </is>
      </c>
    </row>
    <row r="7" ht="22.6" customHeight="1" s="87">
      <c r="A7" s="88" t="n"/>
      <c r="B7" s="89" t="n"/>
      <c r="C7" s="89" t="n"/>
      <c r="D7" s="89" t="n"/>
      <c r="E7" s="83" t="inlineStr">
        <is>
          <t>效益指标</t>
        </is>
      </c>
      <c r="F7" s="83" t="inlineStr">
        <is>
          <t>社会效益指标</t>
        </is>
      </c>
      <c r="G7" s="83" t="inlineStr">
        <is>
          <t>足额保障率（参保率）</t>
        </is>
      </c>
      <c r="H7" s="83" t="inlineStr">
        <is>
          <t>＝</t>
        </is>
      </c>
      <c r="I7" s="83" t="inlineStr">
        <is>
          <t>100</t>
        </is>
      </c>
      <c r="J7" s="83" t="inlineStr">
        <is>
          <t>%</t>
        </is>
      </c>
      <c r="K7" s="83" t="inlineStr">
        <is>
          <t>30</t>
        </is>
      </c>
      <c r="L7" s="83" t="inlineStr">
        <is>
          <t>正向指标</t>
        </is>
      </c>
    </row>
    <row r="8" ht="22.6" customHeight="1" s="87">
      <c r="A8" s="88" t="n"/>
      <c r="B8" s="83" t="inlineStr">
        <is>
          <t>51192221T000000139599-社区禁毒、戒毒（康复工作经费）</t>
        </is>
      </c>
      <c r="C8" s="84" t="n">
        <v>10</v>
      </c>
      <c r="D8" s="83" t="inlineStr">
        <is>
          <t xml:space="preserve">　保障2025年全县社区戒毒康复工作，加强强制戒毒工作及禁毒宣传工作，禁毒、铲毒工作，2025年预计投入经费10万元。</t>
        </is>
      </c>
      <c r="E8" s="83" t="inlineStr">
        <is>
          <t>产出指标</t>
        </is>
      </c>
      <c r="F8" s="83" t="inlineStr">
        <is>
          <t>数量指标</t>
        </is>
      </c>
      <c r="G8" s="83" t="inlineStr">
        <is>
          <t>保障社区戒毒工作人员数量</t>
        </is>
      </c>
      <c r="H8" s="83" t="inlineStr">
        <is>
          <t>＝</t>
        </is>
      </c>
      <c r="I8" s="83" t="inlineStr">
        <is>
          <t>4</t>
        </is>
      </c>
      <c r="J8" s="83" t="inlineStr">
        <is>
          <t>个</t>
        </is>
      </c>
      <c r="K8" s="83" t="inlineStr">
        <is>
          <t>20</t>
        </is>
      </c>
      <c r="L8" s="83" t="inlineStr">
        <is>
          <t>正向指标</t>
        </is>
      </c>
    </row>
    <row r="9" ht="22.6" customHeight="1" s="87">
      <c r="A9" s="88" t="n"/>
      <c r="B9" s="88" t="n"/>
      <c r="C9" s="88" t="n"/>
      <c r="D9" s="88" t="n"/>
      <c r="E9" s="88" t="n"/>
      <c r="F9" s="89" t="n"/>
      <c r="G9" s="83" t="inlineStr">
        <is>
          <t>支持社区戒毒康复机构数量</t>
        </is>
      </c>
      <c r="H9" s="83" t="inlineStr">
        <is>
          <t>＝</t>
        </is>
      </c>
      <c r="I9" s="83" t="inlineStr">
        <is>
          <t>2</t>
        </is>
      </c>
      <c r="J9" s="83" t="inlineStr">
        <is>
          <t>个</t>
        </is>
      </c>
      <c r="K9" s="83" t="inlineStr">
        <is>
          <t>10</t>
        </is>
      </c>
      <c r="L9" s="83" t="inlineStr">
        <is>
          <t>正向指标</t>
        </is>
      </c>
    </row>
    <row r="10" ht="22.6" customHeight="1" s="87">
      <c r="A10" s="88" t="n"/>
      <c r="B10" s="88" t="n"/>
      <c r="C10" s="88" t="n"/>
      <c r="D10" s="88" t="n"/>
      <c r="E10" s="88" t="n"/>
      <c r="F10" s="83" t="inlineStr">
        <is>
          <t>质量指标</t>
        </is>
      </c>
      <c r="G10" s="83" t="inlineStr">
        <is>
          <t>吸毒人员戒毒成功率</t>
        </is>
      </c>
      <c r="H10" s="83" t="inlineStr">
        <is>
          <t>≥</t>
        </is>
      </c>
      <c r="I10" s="83" t="inlineStr">
        <is>
          <t>98</t>
        </is>
      </c>
      <c r="J10" s="83" t="inlineStr">
        <is>
          <t>%</t>
        </is>
      </c>
      <c r="K10" s="83" t="inlineStr">
        <is>
          <t>10</t>
        </is>
      </c>
      <c r="L10" s="83" t="inlineStr">
        <is>
          <t>正向指标</t>
        </is>
      </c>
    </row>
    <row r="11" ht="22.6" customHeight="1" s="87">
      <c r="A11" s="88" t="n"/>
      <c r="B11" s="88" t="n"/>
      <c r="C11" s="88" t="n"/>
      <c r="D11" s="88" t="n"/>
      <c r="E11" s="89" t="n"/>
      <c r="F11" s="83" t="inlineStr">
        <is>
          <t>时效指标</t>
        </is>
      </c>
      <c r="G11" s="83" t="inlineStr">
        <is>
          <t>禁毒、戒毒工作完成及时性</t>
        </is>
      </c>
      <c r="H11" s="83" t="inlineStr">
        <is>
          <t>＝</t>
        </is>
      </c>
      <c r="I11" s="83" t="inlineStr">
        <is>
          <t>100</t>
        </is>
      </c>
      <c r="J11" s="83" t="inlineStr">
        <is>
          <t>%</t>
        </is>
      </c>
      <c r="K11" s="83" t="inlineStr">
        <is>
          <t>10</t>
        </is>
      </c>
      <c r="L11" s="83" t="inlineStr">
        <is>
          <t>正向指标</t>
        </is>
      </c>
    </row>
    <row r="12" ht="33.9" customHeight="1" s="87">
      <c r="A12" s="88" t="n"/>
      <c r="B12" s="88" t="n"/>
      <c r="C12" s="88" t="n"/>
      <c r="D12" s="88" t="n"/>
      <c r="E12" s="83" t="inlineStr">
        <is>
          <t>效益指标</t>
        </is>
      </c>
      <c r="F12" s="83" t="inlineStr">
        <is>
          <t>社会效益指标</t>
        </is>
      </c>
      <c r="G12" s="83" t="inlineStr">
        <is>
          <t>社区戒毒、禁毒工作日常运转保障率</t>
        </is>
      </c>
      <c r="H12" s="83" t="inlineStr">
        <is>
          <t>＝</t>
        </is>
      </c>
      <c r="I12" s="83" t="inlineStr">
        <is>
          <t>100</t>
        </is>
      </c>
      <c r="J12" s="83" t="inlineStr">
        <is>
          <t>%</t>
        </is>
      </c>
      <c r="K12" s="83" t="inlineStr">
        <is>
          <t>20</t>
        </is>
      </c>
      <c r="L12" s="83" t="inlineStr">
        <is>
          <t>正向指标</t>
        </is>
      </c>
    </row>
    <row r="13" ht="22.6" customHeight="1" s="87">
      <c r="A13" s="88" t="n"/>
      <c r="B13" s="88" t="n"/>
      <c r="C13" s="88" t="n"/>
      <c r="D13" s="88" t="n"/>
      <c r="E13" s="83" t="inlineStr">
        <is>
          <t>满意度指标</t>
        </is>
      </c>
      <c r="F13" s="83" t="inlineStr">
        <is>
          <t>服务对象满意度指标</t>
        </is>
      </c>
      <c r="G13" s="83" t="inlineStr">
        <is>
          <t>社会公众满意度</t>
        </is>
      </c>
      <c r="H13" s="83" t="inlineStr">
        <is>
          <t>≥</t>
        </is>
      </c>
      <c r="I13" s="83" t="inlineStr">
        <is>
          <t>98</t>
        </is>
      </c>
      <c r="J13" s="83" t="inlineStr">
        <is>
          <t>%</t>
        </is>
      </c>
      <c r="K13" s="83" t="inlineStr">
        <is>
          <t>10</t>
        </is>
      </c>
      <c r="L13" s="83" t="inlineStr">
        <is>
          <t>正向指标</t>
        </is>
      </c>
    </row>
    <row r="14" ht="22.6" customHeight="1" s="87">
      <c r="A14" s="88" t="n"/>
      <c r="B14" s="89" t="n"/>
      <c r="C14" s="89" t="n"/>
      <c r="D14" s="89" t="n"/>
      <c r="E14" s="83" t="inlineStr">
        <is>
          <t>成本指标</t>
        </is>
      </c>
      <c r="F14" s="83" t="inlineStr">
        <is>
          <t>经济成本指标</t>
        </is>
      </c>
      <c r="G14" s="83" t="inlineStr">
        <is>
          <t>社区戒毒、禁毒工作经费投入</t>
        </is>
      </c>
      <c r="H14" s="83" t="inlineStr">
        <is>
          <t>≤</t>
        </is>
      </c>
      <c r="I14" s="83" t="n">
        <v>100000</v>
      </c>
      <c r="J14" s="83" t="inlineStr">
        <is>
          <t>元</t>
        </is>
      </c>
      <c r="K14" s="83" t="inlineStr">
        <is>
          <t>10</t>
        </is>
      </c>
      <c r="L14" s="83" t="inlineStr">
        <is>
          <t>反向指标</t>
        </is>
      </c>
    </row>
    <row r="15" ht="14.3" customHeight="1" s="87">
      <c r="A15" s="88" t="n"/>
      <c r="B15" s="83" t="inlineStr">
        <is>
          <t>51192221T000000140035-网络租赁费用（治安卡口、移动警务终端、网络消耗费用）</t>
        </is>
      </c>
      <c r="C15" s="84" t="n">
        <v>32.4</v>
      </c>
      <c r="D15" s="83" t="inlineStr">
        <is>
          <t xml:space="preserve">　承担2025年信息网络维护费用，切实保障各治安卡口、基站中心，执法移动警务终端等网络租赁消耗费用，为公安工作信息化提供保，预计2025年投入经费32.4元</t>
        </is>
      </c>
      <c r="E15" s="83" t="inlineStr">
        <is>
          <t>产出指标</t>
        </is>
      </c>
      <c r="F15" s="83" t="inlineStr">
        <is>
          <t>数量指标</t>
        </is>
      </c>
      <c r="G15" s="83" t="inlineStr">
        <is>
          <t>维护基站点位</t>
        </is>
      </c>
      <c r="H15" s="83" t="inlineStr">
        <is>
          <t>＝</t>
        </is>
      </c>
      <c r="I15" s="83" t="inlineStr">
        <is>
          <t>12</t>
        </is>
      </c>
      <c r="J15" s="83" t="inlineStr">
        <is>
          <t>处</t>
        </is>
      </c>
      <c r="K15" s="83" t="inlineStr">
        <is>
          <t>10</t>
        </is>
      </c>
      <c r="L15" s="83" t="inlineStr">
        <is>
          <t>正向指标</t>
        </is>
      </c>
    </row>
    <row r="16" ht="22.6" customHeight="1" s="87">
      <c r="A16" s="88" t="n"/>
      <c r="B16" s="88" t="n"/>
      <c r="C16" s="88" t="n"/>
      <c r="D16" s="88" t="n"/>
      <c r="E16" s="88" t="n"/>
      <c r="F16" s="89" t="n"/>
      <c r="G16" s="83" t="inlineStr">
        <is>
          <t>保障基层派出所数量</t>
        </is>
      </c>
      <c r="H16" s="83" t="inlineStr">
        <is>
          <t>＝</t>
        </is>
      </c>
      <c r="I16" s="83" t="inlineStr">
        <is>
          <t>12</t>
        </is>
      </c>
      <c r="J16" s="83" t="inlineStr">
        <is>
          <t>个</t>
        </is>
      </c>
      <c r="K16" s="83" t="inlineStr">
        <is>
          <t>10</t>
        </is>
      </c>
      <c r="L16" s="83" t="inlineStr">
        <is>
          <t>正向指标</t>
        </is>
      </c>
    </row>
    <row r="17" ht="22.6" customHeight="1" s="87">
      <c r="A17" s="88" t="n"/>
      <c r="B17" s="88" t="n"/>
      <c r="C17" s="88" t="n"/>
      <c r="D17" s="88" t="n"/>
      <c r="E17" s="88" t="n"/>
      <c r="F17" s="83" t="inlineStr">
        <is>
          <t>质量指标</t>
        </is>
      </c>
      <c r="G17" s="83" t="inlineStr">
        <is>
          <t>保持各基站点位通讯畅通性</t>
        </is>
      </c>
      <c r="H17" s="83" t="inlineStr">
        <is>
          <t>＝</t>
        </is>
      </c>
      <c r="I17" s="83" t="inlineStr">
        <is>
          <t>100</t>
        </is>
      </c>
      <c r="J17" s="83" t="inlineStr">
        <is>
          <t>%</t>
        </is>
      </c>
      <c r="K17" s="83" t="inlineStr">
        <is>
          <t>20</t>
        </is>
      </c>
      <c r="L17" s="83" t="inlineStr">
        <is>
          <t>正向指标</t>
        </is>
      </c>
    </row>
    <row r="18" ht="22.6" customHeight="1" s="87">
      <c r="A18" s="88" t="n"/>
      <c r="B18" s="88" t="n"/>
      <c r="C18" s="88" t="n"/>
      <c r="D18" s="88" t="n"/>
      <c r="E18" s="89" t="n"/>
      <c r="F18" s="83" t="inlineStr">
        <is>
          <t>时效指标</t>
        </is>
      </c>
      <c r="G18" s="83" t="inlineStr">
        <is>
          <t>网络通讯中断恢复及时性</t>
        </is>
      </c>
      <c r="H18" s="83" t="inlineStr">
        <is>
          <t>≥</t>
        </is>
      </c>
      <c r="I18" s="83" t="inlineStr">
        <is>
          <t>90</t>
        </is>
      </c>
      <c r="J18" s="83" t="inlineStr">
        <is>
          <t>%</t>
        </is>
      </c>
      <c r="K18" s="83" t="inlineStr">
        <is>
          <t>10</t>
        </is>
      </c>
      <c r="L18" s="83" t="inlineStr">
        <is>
          <t>正向指标</t>
        </is>
      </c>
    </row>
    <row r="19" ht="22.6" customHeight="1" s="87">
      <c r="A19" s="88" t="n"/>
      <c r="B19" s="88" t="n"/>
      <c r="C19" s="88" t="n"/>
      <c r="D19" s="88" t="n"/>
      <c r="E19" s="83" t="inlineStr">
        <is>
          <t>效益指标</t>
        </is>
      </c>
      <c r="F19" s="83" t="inlineStr">
        <is>
          <t>社会效益指标</t>
        </is>
      </c>
      <c r="G19" s="83" t="inlineStr">
        <is>
          <t>保持警务工作指挥调度顺畅度</t>
        </is>
      </c>
      <c r="H19" s="83" t="inlineStr">
        <is>
          <t>＝</t>
        </is>
      </c>
      <c r="I19" s="83" t="inlineStr">
        <is>
          <t>100</t>
        </is>
      </c>
      <c r="J19" s="83" t="inlineStr">
        <is>
          <t>%</t>
        </is>
      </c>
      <c r="K19" s="83" t="inlineStr">
        <is>
          <t>20</t>
        </is>
      </c>
      <c r="L19" s="83" t="inlineStr">
        <is>
          <t>正向指标</t>
        </is>
      </c>
    </row>
    <row r="20" ht="22.6" customHeight="1" s="87">
      <c r="A20" s="88" t="n"/>
      <c r="B20" s="88" t="n"/>
      <c r="C20" s="88" t="n"/>
      <c r="D20" s="88" t="n"/>
      <c r="E20" s="83" t="inlineStr">
        <is>
          <t>满意度指标</t>
        </is>
      </c>
      <c r="F20" s="83" t="inlineStr">
        <is>
          <t>满意度指标</t>
        </is>
      </c>
      <c r="G20" s="83" t="inlineStr">
        <is>
          <t>各单位 通信保障满意度</t>
        </is>
      </c>
      <c r="H20" s="83" t="inlineStr">
        <is>
          <t>≥</t>
        </is>
      </c>
      <c r="I20" s="83" t="inlineStr">
        <is>
          <t>99</t>
        </is>
      </c>
      <c r="J20" s="83" t="inlineStr">
        <is>
          <t>%</t>
        </is>
      </c>
      <c r="K20" s="83" t="inlineStr">
        <is>
          <t>10</t>
        </is>
      </c>
      <c r="L20" s="83" t="inlineStr">
        <is>
          <t>正向指标</t>
        </is>
      </c>
    </row>
    <row r="21" ht="22.6" customHeight="1" s="87">
      <c r="A21" s="88" t="n"/>
      <c r="B21" s="89" t="n"/>
      <c r="C21" s="89" t="n"/>
      <c r="D21" s="89" t="n"/>
      <c r="E21" s="83" t="inlineStr">
        <is>
          <t>成本指标</t>
        </is>
      </c>
      <c r="F21" s="83" t="inlineStr">
        <is>
          <t>经济成本指标</t>
        </is>
      </c>
      <c r="G21" s="83" t="inlineStr">
        <is>
          <t>网络租赁消耗投入经费</t>
        </is>
      </c>
      <c r="H21" s="83" t="inlineStr">
        <is>
          <t>≤</t>
        </is>
      </c>
      <c r="I21" s="83" t="n">
        <v>324000</v>
      </c>
      <c r="J21" s="83" t="inlineStr">
        <is>
          <t>元</t>
        </is>
      </c>
      <c r="K21" s="83" t="inlineStr">
        <is>
          <t>10</t>
        </is>
      </c>
      <c r="L21" s="83" t="inlineStr">
        <is>
          <t>反向指标</t>
        </is>
      </c>
    </row>
    <row r="22" ht="14.3" customHeight="1" s="87">
      <c r="A22" s="88" t="n"/>
      <c r="B22" s="83" t="inlineStr">
        <is>
          <t>51192221Y000000030263-在职人员公用经费</t>
        </is>
      </c>
      <c r="C22" s="84" t="n">
        <v>725.874163</v>
      </c>
      <c r="D22" s="85" t="inlineStr">
        <is>
          <t xml:space="preserve">                                  提高预算编制质量，严格执行预算，保障单位日常运转</t>
        </is>
      </c>
      <c r="E22" s="83" t="inlineStr">
        <is>
          <t>产出指标</t>
        </is>
      </c>
      <c r="F22" s="83" t="inlineStr">
        <is>
          <t>数量指标</t>
        </is>
      </c>
      <c r="G22" s="83" t="inlineStr">
        <is>
          <t>科目调整次数</t>
        </is>
      </c>
      <c r="H22" s="83" t="inlineStr">
        <is>
          <t>≤</t>
        </is>
      </c>
      <c r="I22" s="83" t="inlineStr">
        <is>
          <t>5</t>
        </is>
      </c>
      <c r="J22" s="83" t="inlineStr">
        <is>
          <t>次</t>
        </is>
      </c>
      <c r="K22" s="83" t="inlineStr">
        <is>
          <t>20</t>
        </is>
      </c>
      <c r="L22" s="83" t="inlineStr">
        <is>
          <t>反向指标</t>
        </is>
      </c>
    </row>
    <row r="23" ht="56.5" customHeight="1" s="87">
      <c r="A23" s="88" t="n"/>
      <c r="B23" s="88" t="n"/>
      <c r="C23" s="88" t="n"/>
      <c r="D23" s="88" t="n"/>
      <c r="E23" s="89" t="n"/>
      <c r="F23" s="83" t="inlineStr">
        <is>
          <t>质量指标</t>
        </is>
      </c>
      <c r="G23" s="83" t="inlineStr">
        <is>
          <t>预算编制准确率（计算方法为：∣（执行数-预算数）/预算数∣）</t>
        </is>
      </c>
      <c r="H23" s="83" t="inlineStr">
        <is>
          <t>≤</t>
        </is>
      </c>
      <c r="I23" s="83" t="inlineStr">
        <is>
          <t>5</t>
        </is>
      </c>
      <c r="J23" s="83" t="inlineStr">
        <is>
          <t>%</t>
        </is>
      </c>
      <c r="K23" s="83" t="inlineStr">
        <is>
          <t>30</t>
        </is>
      </c>
      <c r="L23" s="83" t="inlineStr">
        <is>
          <t>反向指标</t>
        </is>
      </c>
    </row>
    <row r="24" ht="67.8" customHeight="1" s="87">
      <c r="A24" s="88" t="n"/>
      <c r="B24" s="88" t="n"/>
      <c r="C24" s="88" t="n"/>
      <c r="D24" s="88" t="n"/>
      <c r="E24" s="83" t="inlineStr">
        <is>
          <t>效益指标</t>
        </is>
      </c>
      <c r="F24" s="83" t="inlineStr">
        <is>
          <t>经济效益指标</t>
        </is>
      </c>
      <c r="G24" s="83" t="inlineStr">
        <is>
          <t>“三公”经费控制率[计算方法为：（三公经费实际支出数/预算安排数]×100%）</t>
        </is>
      </c>
      <c r="H24" s="83" t="inlineStr">
        <is>
          <t>≤</t>
        </is>
      </c>
      <c r="I24" s="83" t="inlineStr">
        <is>
          <t>100</t>
        </is>
      </c>
      <c r="J24" s="83" t="inlineStr">
        <is>
          <t>%</t>
        </is>
      </c>
      <c r="K24" s="83" t="inlineStr">
        <is>
          <t>20</t>
        </is>
      </c>
      <c r="L24" s="83" t="inlineStr">
        <is>
          <t>反向指标</t>
        </is>
      </c>
    </row>
    <row r="25" ht="14.3" customHeight="1" s="87">
      <c r="A25" s="88" t="n"/>
      <c r="B25" s="89" t="n"/>
      <c r="C25" s="89" t="n"/>
      <c r="D25" s="89" t="n"/>
      <c r="E25" s="89" t="n"/>
      <c r="F25" s="83" t="inlineStr">
        <is>
          <t>社会效益指标</t>
        </is>
      </c>
      <c r="G25" s="83" t="inlineStr">
        <is>
          <t>运转保障率</t>
        </is>
      </c>
      <c r="H25" s="83" t="inlineStr">
        <is>
          <t>＝</t>
        </is>
      </c>
      <c r="I25" s="83" t="inlineStr">
        <is>
          <t>100</t>
        </is>
      </c>
      <c r="J25" s="83" t="inlineStr">
        <is>
          <t>%</t>
        </is>
      </c>
      <c r="K25" s="83" t="inlineStr">
        <is>
          <t>20</t>
        </is>
      </c>
      <c r="L25" s="83" t="inlineStr">
        <is>
          <t>正向指标</t>
        </is>
      </c>
    </row>
    <row r="26" ht="14.3" customHeight="1" s="87">
      <c r="A26" s="88" t="n"/>
      <c r="B26" s="83" t="inlineStr">
        <is>
          <t>51192221Y000000030269-长聘人员公用经费</t>
        </is>
      </c>
      <c r="C26" s="84" t="n">
        <v>54.7096</v>
      </c>
      <c r="D26" s="83" t="inlineStr">
        <is>
          <t>提高预算编制质量，严格执行预算，保障单位日常运转</t>
        </is>
      </c>
      <c r="E26" s="83" t="inlineStr">
        <is>
          <t>产出指标</t>
        </is>
      </c>
      <c r="F26" s="83" t="inlineStr">
        <is>
          <t>数量指标</t>
        </is>
      </c>
      <c r="G26" s="83" t="inlineStr">
        <is>
          <t>科目调整次数</t>
        </is>
      </c>
      <c r="H26" s="83" t="inlineStr">
        <is>
          <t>≤</t>
        </is>
      </c>
      <c r="I26" s="83" t="inlineStr">
        <is>
          <t>5</t>
        </is>
      </c>
      <c r="J26" s="83" t="inlineStr">
        <is>
          <t>次</t>
        </is>
      </c>
      <c r="K26" s="83" t="inlineStr">
        <is>
          <t>20</t>
        </is>
      </c>
      <c r="L26" s="83" t="inlineStr">
        <is>
          <t>反向指标</t>
        </is>
      </c>
    </row>
    <row r="27" ht="56.5" customHeight="1" s="87">
      <c r="A27" s="88" t="n"/>
      <c r="B27" s="88" t="n"/>
      <c r="C27" s="88" t="n"/>
      <c r="D27" s="88" t="n"/>
      <c r="E27" s="89" t="n"/>
      <c r="F27" s="83" t="inlineStr">
        <is>
          <t>质量指标</t>
        </is>
      </c>
      <c r="G27" s="83" t="inlineStr">
        <is>
          <t>预算编制准确率（计算方法为：∣（执行数-预算数）/预算数∣）</t>
        </is>
      </c>
      <c r="H27" s="83" t="inlineStr">
        <is>
          <t>≤</t>
        </is>
      </c>
      <c r="I27" s="83" t="inlineStr">
        <is>
          <t>5</t>
        </is>
      </c>
      <c r="J27" s="83" t="inlineStr">
        <is>
          <t>%</t>
        </is>
      </c>
      <c r="K27" s="83" t="inlineStr">
        <is>
          <t>30</t>
        </is>
      </c>
      <c r="L27" s="83" t="inlineStr">
        <is>
          <t>反向指标</t>
        </is>
      </c>
    </row>
    <row r="28" ht="67.8" customHeight="1" s="87">
      <c r="A28" s="88" t="n"/>
      <c r="B28" s="88" t="n"/>
      <c r="C28" s="88" t="n"/>
      <c r="D28" s="88" t="n"/>
      <c r="E28" s="83" t="inlineStr">
        <is>
          <t>效益指标</t>
        </is>
      </c>
      <c r="F28" s="83" t="inlineStr">
        <is>
          <t>经济效益指标</t>
        </is>
      </c>
      <c r="G28" s="83" t="inlineStr">
        <is>
          <t>“三公”经费控制率[计算方法为：（三公经费实际支出数/预算安排数]×100%）</t>
        </is>
      </c>
      <c r="H28" s="83" t="inlineStr">
        <is>
          <t>≤</t>
        </is>
      </c>
      <c r="I28" s="83" t="inlineStr">
        <is>
          <t>100</t>
        </is>
      </c>
      <c r="J28" s="83" t="inlineStr">
        <is>
          <t>%</t>
        </is>
      </c>
      <c r="K28" s="83" t="inlineStr">
        <is>
          <t>20</t>
        </is>
      </c>
      <c r="L28" s="83" t="inlineStr">
        <is>
          <t>反向指标</t>
        </is>
      </c>
    </row>
    <row r="29" ht="14.3" customHeight="1" s="87">
      <c r="A29" s="88" t="n"/>
      <c r="B29" s="89" t="n"/>
      <c r="C29" s="89" t="n"/>
      <c r="D29" s="89" t="n"/>
      <c r="E29" s="89" t="n"/>
      <c r="F29" s="83" t="inlineStr">
        <is>
          <t>社会效益指标</t>
        </is>
      </c>
      <c r="G29" s="83" t="inlineStr">
        <is>
          <t>运转保障率</t>
        </is>
      </c>
      <c r="H29" s="83" t="inlineStr">
        <is>
          <t>＝</t>
        </is>
      </c>
      <c r="I29" s="83" t="inlineStr">
        <is>
          <t>100</t>
        </is>
      </c>
      <c r="J29" s="83" t="inlineStr">
        <is>
          <t>%</t>
        </is>
      </c>
      <c r="K29" s="83" t="inlineStr">
        <is>
          <t>20</t>
        </is>
      </c>
      <c r="L29" s="83" t="inlineStr">
        <is>
          <t>正向指标</t>
        </is>
      </c>
    </row>
    <row r="30" ht="14.3" customHeight="1" s="87">
      <c r="A30" s="88" t="n"/>
      <c r="B30" s="83" t="inlineStr">
        <is>
          <t>51192221Y000000034932-机关工作人员公务交通补贴</t>
        </is>
      </c>
      <c r="C30" s="84" t="n">
        <v>274.284</v>
      </c>
      <c r="D30" s="83" t="inlineStr">
        <is>
          <t>提高预算编制质量，严格执行预算，保障单位日常运转。</t>
        </is>
      </c>
      <c r="E30" s="83" t="inlineStr">
        <is>
          <t>产出指标</t>
        </is>
      </c>
      <c r="F30" s="83" t="inlineStr">
        <is>
          <t>数量指标</t>
        </is>
      </c>
      <c r="G30" s="83" t="inlineStr">
        <is>
          <t>科目调整次数</t>
        </is>
      </c>
      <c r="H30" s="83" t="inlineStr">
        <is>
          <t>≤</t>
        </is>
      </c>
      <c r="I30" s="83" t="inlineStr">
        <is>
          <t>5</t>
        </is>
      </c>
      <c r="J30" s="83" t="inlineStr">
        <is>
          <t>次</t>
        </is>
      </c>
      <c r="K30" s="83" t="inlineStr">
        <is>
          <t>20</t>
        </is>
      </c>
      <c r="L30" s="83" t="inlineStr">
        <is>
          <t>反向指标</t>
        </is>
      </c>
    </row>
    <row r="31" ht="56.5" customHeight="1" s="87">
      <c r="A31" s="88" t="n"/>
      <c r="B31" s="88" t="n"/>
      <c r="C31" s="88" t="n"/>
      <c r="D31" s="88" t="n"/>
      <c r="E31" s="89" t="n"/>
      <c r="F31" s="83" t="inlineStr">
        <is>
          <t>质量指标</t>
        </is>
      </c>
      <c r="G31" s="83" t="inlineStr">
        <is>
          <t>预算编制准确率（计算方法为：∣（执行数-预算数）/预算数∣）</t>
        </is>
      </c>
      <c r="H31" s="83" t="inlineStr">
        <is>
          <t>≤</t>
        </is>
      </c>
      <c r="I31" s="83" t="inlineStr">
        <is>
          <t>5</t>
        </is>
      </c>
      <c r="J31" s="83" t="inlineStr">
        <is>
          <t>%</t>
        </is>
      </c>
      <c r="K31" s="83" t="inlineStr">
        <is>
          <t>30</t>
        </is>
      </c>
      <c r="L31" s="83" t="inlineStr">
        <is>
          <t>反向指标</t>
        </is>
      </c>
    </row>
    <row r="32" ht="67.8" customHeight="1" s="87">
      <c r="A32" s="88" t="n"/>
      <c r="B32" s="88" t="n"/>
      <c r="C32" s="88" t="n"/>
      <c r="D32" s="88" t="n"/>
      <c r="E32" s="83" t="inlineStr">
        <is>
          <t>效益指标</t>
        </is>
      </c>
      <c r="F32" s="83" t="inlineStr">
        <is>
          <t>经济效益指标</t>
        </is>
      </c>
      <c r="G32" s="83" t="inlineStr">
        <is>
          <t>“三公”经费控制率[计算方法为：（三公经费实际支出数/预算安排数]×100%）</t>
        </is>
      </c>
      <c r="H32" s="83" t="inlineStr">
        <is>
          <t>≤</t>
        </is>
      </c>
      <c r="I32" s="83" t="inlineStr">
        <is>
          <t>100</t>
        </is>
      </c>
      <c r="J32" s="83" t="inlineStr">
        <is>
          <t>%</t>
        </is>
      </c>
      <c r="K32" s="83" t="inlineStr">
        <is>
          <t>20</t>
        </is>
      </c>
      <c r="L32" s="83" t="inlineStr">
        <is>
          <t>反向指标</t>
        </is>
      </c>
    </row>
    <row r="33" ht="14.3" customHeight="1" s="87">
      <c r="A33" s="88" t="n"/>
      <c r="B33" s="89" t="n"/>
      <c r="C33" s="89" t="n"/>
      <c r="D33" s="89" t="n"/>
      <c r="E33" s="89" t="n"/>
      <c r="F33" s="83" t="inlineStr">
        <is>
          <t>社会效益指标</t>
        </is>
      </c>
      <c r="G33" s="83" t="inlineStr">
        <is>
          <t>运转保障率</t>
        </is>
      </c>
      <c r="H33" s="83" t="inlineStr">
        <is>
          <t>＝</t>
        </is>
      </c>
      <c r="I33" s="83" t="inlineStr">
        <is>
          <t>100</t>
        </is>
      </c>
      <c r="J33" s="83" t="inlineStr">
        <is>
          <t>%</t>
        </is>
      </c>
      <c r="K33" s="83" t="inlineStr">
        <is>
          <t>20</t>
        </is>
      </c>
      <c r="L33" s="83" t="inlineStr">
        <is>
          <t>正向指标</t>
        </is>
      </c>
    </row>
    <row r="34" ht="22.6" customHeight="1" s="87">
      <c r="A34" s="88" t="n"/>
      <c r="B34" s="83" t="inlineStr">
        <is>
          <t>51192222R000005453589-一次性抚恤金</t>
        </is>
      </c>
      <c r="C34" s="84" t="n">
        <v>42.724546</v>
      </c>
      <c r="D34" s="83" t="inlineStr">
        <is>
          <t>严格执行相关政策，保障工资及时、足额发放或社保及时、足额缴纳，预算编制科学合理，减少结余资金</t>
        </is>
      </c>
      <c r="E34" s="83" t="inlineStr">
        <is>
          <t>产出指标</t>
        </is>
      </c>
      <c r="F34" s="83" t="inlineStr">
        <is>
          <t>数量指标</t>
        </is>
      </c>
      <c r="G34" s="83" t="inlineStr">
        <is>
          <t>发放（缴纳）覆盖率</t>
        </is>
      </c>
      <c r="H34" s="83" t="inlineStr">
        <is>
          <t>＝</t>
        </is>
      </c>
      <c r="I34" s="83" t="inlineStr">
        <is>
          <t>100</t>
        </is>
      </c>
      <c r="J34" s="83" t="inlineStr">
        <is>
          <t>%</t>
        </is>
      </c>
      <c r="K34" s="83" t="inlineStr">
        <is>
          <t>60</t>
        </is>
      </c>
      <c r="L34" s="83" t="inlineStr">
        <is>
          <t>正向指标</t>
        </is>
      </c>
    </row>
    <row r="35" ht="22.6" customHeight="1" s="87">
      <c r="A35" s="88" t="n"/>
      <c r="B35" s="89" t="n"/>
      <c r="C35" s="89" t="n"/>
      <c r="D35" s="89" t="n"/>
      <c r="E35" s="83" t="inlineStr">
        <is>
          <t>效益指标</t>
        </is>
      </c>
      <c r="F35" s="83" t="inlineStr">
        <is>
          <t>社会效益指标</t>
        </is>
      </c>
      <c r="G35" s="83" t="inlineStr">
        <is>
          <t>足额保障率（参保率）</t>
        </is>
      </c>
      <c r="H35" s="83" t="inlineStr">
        <is>
          <t>＝</t>
        </is>
      </c>
      <c r="I35" s="83" t="inlineStr">
        <is>
          <t>100</t>
        </is>
      </c>
      <c r="J35" s="83" t="inlineStr">
        <is>
          <t>%</t>
        </is>
      </c>
      <c r="K35" s="83" t="inlineStr">
        <is>
          <t>30</t>
        </is>
      </c>
      <c r="L35" s="83" t="inlineStr">
        <is>
          <t>正向指标</t>
        </is>
      </c>
    </row>
    <row r="36" ht="22.6" customHeight="1" s="87">
      <c r="A36" s="88" t="n"/>
      <c r="B36" s="83" t="inlineStr">
        <is>
          <t>51192222R000005773542-退休人员一次性补贴</t>
        </is>
      </c>
      <c r="C36" s="84" t="n">
        <v>21.751</v>
      </c>
      <c r="D36" s="83" t="inlineStr">
        <is>
          <t>严格执行相关政策，保障工资及时、足额发放或社保及时、足额缴纳，预算编制科学合理，减少结余资金</t>
        </is>
      </c>
      <c r="E36" s="83" t="inlineStr">
        <is>
          <t>产出指标</t>
        </is>
      </c>
      <c r="F36" s="83" t="inlineStr">
        <is>
          <t>数量指标</t>
        </is>
      </c>
      <c r="G36" s="83" t="inlineStr">
        <is>
          <t>发放（缴纳）覆盖率</t>
        </is>
      </c>
      <c r="H36" s="83" t="inlineStr">
        <is>
          <t>＝</t>
        </is>
      </c>
      <c r="I36" s="83" t="inlineStr">
        <is>
          <t>100</t>
        </is>
      </c>
      <c r="J36" s="83" t="inlineStr">
        <is>
          <t>%</t>
        </is>
      </c>
      <c r="K36" s="83" t="inlineStr">
        <is>
          <t>15</t>
        </is>
      </c>
      <c r="L36" s="83" t="inlineStr">
        <is>
          <t>正向指标</t>
        </is>
      </c>
    </row>
    <row r="37" ht="14.3" customHeight="1" s="87">
      <c r="A37" s="88" t="n"/>
      <c r="B37" s="88" t="n"/>
      <c r="C37" s="88" t="n"/>
      <c r="D37" s="88" t="n"/>
      <c r="E37" s="88" t="n"/>
      <c r="F37" s="83" t="inlineStr">
        <is>
          <t>质量指标</t>
        </is>
      </c>
      <c r="G37" s="83" t="inlineStr">
        <is>
          <t>到位率</t>
        </is>
      </c>
      <c r="H37" s="83" t="inlineStr">
        <is>
          <t>＝</t>
        </is>
      </c>
      <c r="I37" s="83" t="inlineStr">
        <is>
          <t>100</t>
        </is>
      </c>
      <c r="J37" s="83" t="inlineStr">
        <is>
          <t>%</t>
        </is>
      </c>
      <c r="K37" s="83" t="inlineStr">
        <is>
          <t>15</t>
        </is>
      </c>
      <c r="L37" s="83" t="n"/>
    </row>
    <row r="38" ht="14.3" customHeight="1" s="87">
      <c r="A38" s="88" t="n"/>
      <c r="B38" s="88" t="n"/>
      <c r="C38" s="88" t="n"/>
      <c r="D38" s="88" t="n"/>
      <c r="E38" s="89" t="n"/>
      <c r="F38" s="83" t="inlineStr">
        <is>
          <t>时效指标</t>
        </is>
      </c>
      <c r="G38" s="83" t="inlineStr">
        <is>
          <t>发放及时性</t>
        </is>
      </c>
      <c r="H38" s="83" t="inlineStr">
        <is>
          <t>＝</t>
        </is>
      </c>
      <c r="I38" s="83" t="inlineStr">
        <is>
          <t>100</t>
        </is>
      </c>
      <c r="J38" s="83" t="inlineStr">
        <is>
          <t>%</t>
        </is>
      </c>
      <c r="K38" s="83" t="inlineStr">
        <is>
          <t>10</t>
        </is>
      </c>
      <c r="L38" s="83" t="n"/>
    </row>
    <row r="39" ht="22.6" customHeight="1" s="87">
      <c r="A39" s="88" t="n"/>
      <c r="B39" s="88" t="n"/>
      <c r="C39" s="88" t="n"/>
      <c r="D39" s="88" t="n"/>
      <c r="E39" s="83" t="inlineStr">
        <is>
          <t>效益指标</t>
        </is>
      </c>
      <c r="F39" s="83" t="inlineStr">
        <is>
          <t>社会效益指标</t>
        </is>
      </c>
      <c r="G39" s="83" t="inlineStr">
        <is>
          <t>足额保障率（参保率）</t>
        </is>
      </c>
      <c r="H39" s="83" t="inlineStr">
        <is>
          <t>＝</t>
        </is>
      </c>
      <c r="I39" s="83" t="inlineStr">
        <is>
          <t>100</t>
        </is>
      </c>
      <c r="J39" s="83" t="inlineStr">
        <is>
          <t>%</t>
        </is>
      </c>
      <c r="K39" s="83" t="inlineStr">
        <is>
          <t>0</t>
        </is>
      </c>
      <c r="L39" s="83" t="inlineStr">
        <is>
          <t>正向指标</t>
        </is>
      </c>
    </row>
    <row r="40" ht="14.3" customHeight="1" s="87">
      <c r="A40" s="88" t="n"/>
      <c r="B40" s="88" t="n"/>
      <c r="C40" s="88" t="n"/>
      <c r="D40" s="88" t="n"/>
      <c r="E40" s="89" t="n"/>
      <c r="F40" s="89" t="n"/>
      <c r="G40" s="83" t="inlineStr">
        <is>
          <t>好</t>
        </is>
      </c>
      <c r="H40" s="83" t="inlineStr">
        <is>
          <t>定性</t>
        </is>
      </c>
      <c r="I40" s="83" t="inlineStr">
        <is>
          <t>好</t>
        </is>
      </c>
      <c r="J40" s="83" t="inlineStr">
        <is>
          <t>%</t>
        </is>
      </c>
      <c r="K40" s="83" t="inlineStr">
        <is>
          <t>20</t>
        </is>
      </c>
      <c r="L40" s="83" t="n"/>
    </row>
    <row r="41" ht="14.3" customHeight="1" s="87">
      <c r="A41" s="88" t="n"/>
      <c r="B41" s="88" t="n"/>
      <c r="C41" s="88" t="n"/>
      <c r="D41" s="88" t="n"/>
      <c r="E41" s="83" t="inlineStr">
        <is>
          <t>满意度指标</t>
        </is>
      </c>
      <c r="F41" s="83" t="inlineStr">
        <is>
          <t>满意度指标</t>
        </is>
      </c>
      <c r="G41" s="83" t="inlineStr">
        <is>
          <t>满意度</t>
        </is>
      </c>
      <c r="H41" s="83" t="inlineStr">
        <is>
          <t>＝</t>
        </is>
      </c>
      <c r="I41" s="83" t="inlineStr">
        <is>
          <t>100</t>
        </is>
      </c>
      <c r="J41" s="83" t="inlineStr">
        <is>
          <t>%</t>
        </is>
      </c>
      <c r="K41" s="83" t="inlineStr">
        <is>
          <t>10</t>
        </is>
      </c>
      <c r="L41" s="83" t="n"/>
    </row>
    <row r="42" ht="22.6" customHeight="1" s="87">
      <c r="A42" s="88" t="n"/>
      <c r="B42" s="89" t="n"/>
      <c r="C42" s="89" t="n"/>
      <c r="D42" s="89" t="n"/>
      <c r="E42" s="83" t="inlineStr">
        <is>
          <t>成本指标</t>
        </is>
      </c>
      <c r="F42" s="83" t="inlineStr">
        <is>
          <t>经济成本指标</t>
        </is>
      </c>
      <c r="G42" s="83" t="inlineStr">
        <is>
          <t>支出控制预算内金额</t>
        </is>
      </c>
      <c r="H42" s="83" t="inlineStr">
        <is>
          <t>＝</t>
        </is>
      </c>
      <c r="I42" s="83" t="inlineStr">
        <is>
          <t>217510</t>
        </is>
      </c>
      <c r="J42" s="83" t="inlineStr">
        <is>
          <t>元</t>
        </is>
      </c>
      <c r="K42" s="83" t="inlineStr">
        <is>
          <t>20</t>
        </is>
      </c>
      <c r="L42" s="83" t="n"/>
    </row>
    <row r="43" ht="22.6" customHeight="1" s="87">
      <c r="A43" s="88" t="n"/>
      <c r="B43" s="83" t="inlineStr">
        <is>
          <t>51192222T000005015107-南江县天网系统升级改造工程</t>
        </is>
      </c>
      <c r="C43" s="84" t="n">
        <v>200</v>
      </c>
      <c r="D43" s="83" t="inlineStr">
        <is>
          <t>根据上级要求，预计投入17990280元，为完成南江县天网系统升级改造工程项目，提供277个监控点位及34个卡口点位升级改造和运维服务，提供服务端硬件建设及运维服务，提供2名专业技术人员驻场服务，以及合同中要求提供的其他服务。</t>
        </is>
      </c>
      <c r="E43" s="83" t="inlineStr">
        <is>
          <t>产出指标</t>
        </is>
      </c>
      <c r="F43" s="83" t="inlineStr">
        <is>
          <t>数量指标</t>
        </is>
      </c>
      <c r="G43" s="83" t="inlineStr">
        <is>
          <t>支持监控点位数量</t>
        </is>
      </c>
      <c r="H43" s="83" t="inlineStr">
        <is>
          <t>＝</t>
        </is>
      </c>
      <c r="I43" s="83" t="inlineStr">
        <is>
          <t>277</t>
        </is>
      </c>
      <c r="J43" s="83" t="inlineStr">
        <is>
          <t>个</t>
        </is>
      </c>
      <c r="K43" s="83" t="inlineStr">
        <is>
          <t>10</t>
        </is>
      </c>
      <c r="L43" s="83" t="n"/>
    </row>
    <row r="44" ht="22.6" customHeight="1" s="87">
      <c r="A44" s="88" t="n"/>
      <c r="B44" s="88" t="n"/>
      <c r="C44" s="88" t="n"/>
      <c r="D44" s="88" t="n"/>
      <c r="E44" s="88" t="n"/>
      <c r="F44" s="89" t="n"/>
      <c r="G44" s="83" t="inlineStr">
        <is>
          <t>支持卡口点位数量</t>
        </is>
      </c>
      <c r="H44" s="83" t="inlineStr">
        <is>
          <t>＝</t>
        </is>
      </c>
      <c r="I44" s="83" t="inlineStr">
        <is>
          <t>34</t>
        </is>
      </c>
      <c r="J44" s="83" t="inlineStr">
        <is>
          <t>个</t>
        </is>
      </c>
      <c r="K44" s="83" t="inlineStr">
        <is>
          <t>10</t>
        </is>
      </c>
      <c r="L44" s="83" t="n"/>
    </row>
    <row r="45" ht="22.6" customHeight="1" s="87">
      <c r="A45" s="88" t="n"/>
      <c r="B45" s="88" t="n"/>
      <c r="C45" s="88" t="n"/>
      <c r="D45" s="88" t="n"/>
      <c r="E45" s="88" t="n"/>
      <c r="F45" s="83" t="inlineStr">
        <is>
          <t>质量指标</t>
        </is>
      </c>
      <c r="G45" s="83" t="inlineStr">
        <is>
          <t>天网设备验收合格率</t>
        </is>
      </c>
      <c r="H45" s="83" t="inlineStr">
        <is>
          <t>＝</t>
        </is>
      </c>
      <c r="I45" s="83" t="inlineStr">
        <is>
          <t>100</t>
        </is>
      </c>
      <c r="J45" s="83" t="inlineStr">
        <is>
          <t>%</t>
        </is>
      </c>
      <c r="K45" s="83" t="inlineStr">
        <is>
          <t>10</t>
        </is>
      </c>
      <c r="L45" s="83" t="n"/>
    </row>
    <row r="46" ht="22.6" customHeight="1" s="87">
      <c r="A46" s="88" t="n"/>
      <c r="B46" s="88" t="n"/>
      <c r="C46" s="88" t="n"/>
      <c r="D46" s="88" t="n"/>
      <c r="E46" s="89" t="n"/>
      <c r="F46" s="83" t="inlineStr">
        <is>
          <t>时效指标</t>
        </is>
      </c>
      <c r="G46" s="83" t="inlineStr">
        <is>
          <t>故障排除抢修及时性</t>
        </is>
      </c>
      <c r="H46" s="83" t="inlineStr">
        <is>
          <t>＝</t>
        </is>
      </c>
      <c r="I46" s="83" t="inlineStr">
        <is>
          <t>96</t>
        </is>
      </c>
      <c r="J46" s="83" t="inlineStr">
        <is>
          <t>%</t>
        </is>
      </c>
      <c r="K46" s="83" t="inlineStr">
        <is>
          <t>10</t>
        </is>
      </c>
      <c r="L46" s="83" t="n"/>
    </row>
    <row r="47" ht="22.6" customHeight="1" s="87">
      <c r="A47" s="88" t="n"/>
      <c r="B47" s="88" t="n"/>
      <c r="C47" s="88" t="n"/>
      <c r="D47" s="88" t="n"/>
      <c r="E47" s="83" t="inlineStr">
        <is>
          <t>效益指标</t>
        </is>
      </c>
      <c r="F47" s="83" t="inlineStr">
        <is>
          <t>经济效益指标</t>
        </is>
      </c>
      <c r="G47" s="83" t="inlineStr">
        <is>
          <t>提升为人民群众挽损力度</t>
        </is>
      </c>
      <c r="H47" s="83" t="inlineStr">
        <is>
          <t>定性</t>
        </is>
      </c>
      <c r="I47" s="83" t="inlineStr">
        <is>
          <t>好</t>
        </is>
      </c>
      <c r="J47" s="83" t="inlineStr">
        <is>
          <t>%</t>
        </is>
      </c>
      <c r="K47" s="83" t="inlineStr">
        <is>
          <t>10</t>
        </is>
      </c>
      <c r="L47" s="83" t="n"/>
    </row>
    <row r="48" ht="45.2" customHeight="1" s="87">
      <c r="A48" s="88" t="n"/>
      <c r="B48" s="88" t="n"/>
      <c r="C48" s="88" t="n"/>
      <c r="D48" s="88" t="n"/>
      <c r="E48" s="88" t="n"/>
      <c r="F48" s="83" t="inlineStr">
        <is>
          <t>社会效益指标</t>
        </is>
      </c>
      <c r="G48" s="83" t="inlineStr">
        <is>
          <t>全面维护南江县社会治安稳定及对案件侦办提供技术支撑</t>
        </is>
      </c>
      <c r="H48" s="83" t="inlineStr">
        <is>
          <t>≥</t>
        </is>
      </c>
      <c r="I48" s="83" t="inlineStr">
        <is>
          <t>95</t>
        </is>
      </c>
      <c r="J48" s="83" t="inlineStr">
        <is>
          <t>%</t>
        </is>
      </c>
      <c r="K48" s="83" t="inlineStr">
        <is>
          <t>10</t>
        </is>
      </c>
      <c r="L48" s="83" t="inlineStr">
        <is>
          <t>正向指标</t>
        </is>
      </c>
    </row>
    <row r="49" ht="22.6" customHeight="1" s="87">
      <c r="A49" s="88" t="n"/>
      <c r="B49" s="88" t="n"/>
      <c r="C49" s="88" t="n"/>
      <c r="D49" s="88" t="n"/>
      <c r="E49" s="88" t="n"/>
      <c r="F49" s="89" t="n"/>
      <c r="G49" s="83" t="inlineStr">
        <is>
          <t>为案件侦破提供技术支撑力度</t>
        </is>
      </c>
      <c r="H49" s="83" t="inlineStr">
        <is>
          <t>定性</t>
        </is>
      </c>
      <c r="I49" s="83" t="inlineStr">
        <is>
          <t>好</t>
        </is>
      </c>
      <c r="J49" s="83" t="inlineStr">
        <is>
          <t>%</t>
        </is>
      </c>
      <c r="K49" s="83" t="inlineStr">
        <is>
          <t>5</t>
        </is>
      </c>
      <c r="L49" s="83" t="n"/>
    </row>
    <row r="50" ht="22.6" customHeight="1" s="87">
      <c r="A50" s="88" t="n"/>
      <c r="B50" s="88" t="n"/>
      <c r="C50" s="88" t="n"/>
      <c r="D50" s="88" t="n"/>
      <c r="E50" s="88" t="n"/>
      <c r="F50" s="83" t="inlineStr">
        <is>
          <t>可持续发展指标</t>
        </is>
      </c>
      <c r="G50" s="83" t="inlineStr">
        <is>
          <t>设备运行持续有效年限</t>
        </is>
      </c>
      <c r="H50" s="83" t="inlineStr">
        <is>
          <t>＝</t>
        </is>
      </c>
      <c r="I50" s="83" t="inlineStr">
        <is>
          <t>5</t>
        </is>
      </c>
      <c r="J50" s="83" t="inlineStr">
        <is>
          <t>年</t>
        </is>
      </c>
      <c r="K50" s="83" t="inlineStr">
        <is>
          <t>5</t>
        </is>
      </c>
      <c r="L50" s="83" t="n"/>
    </row>
    <row r="51" ht="22.6" customHeight="1" s="87">
      <c r="A51" s="88" t="n"/>
      <c r="B51" s="88" t="n"/>
      <c r="C51" s="88" t="n"/>
      <c r="D51" s="88" t="n"/>
      <c r="E51" s="89" t="n"/>
      <c r="F51" s="83" t="inlineStr">
        <is>
          <t>可持续影响指标</t>
        </is>
      </c>
      <c r="G51" s="83" t="inlineStr">
        <is>
          <t>有效提升辖区治安安全</t>
        </is>
      </c>
      <c r="H51" s="83" t="inlineStr">
        <is>
          <t>定性</t>
        </is>
      </c>
      <c r="I51" s="83" t="inlineStr">
        <is>
          <t>好</t>
        </is>
      </c>
      <c r="J51" s="83" t="inlineStr">
        <is>
          <t>%</t>
        </is>
      </c>
      <c r="K51" s="83" t="inlineStr">
        <is>
          <t>5</t>
        </is>
      </c>
      <c r="L51" s="83" t="n"/>
    </row>
    <row r="52" ht="22.6" customHeight="1" s="87">
      <c r="A52" s="88" t="n"/>
      <c r="B52" s="88" t="n"/>
      <c r="C52" s="88" t="n"/>
      <c r="D52" s="88" t="n"/>
      <c r="E52" s="83" t="inlineStr">
        <is>
          <t>满意度指标</t>
        </is>
      </c>
      <c r="F52" s="83" t="inlineStr">
        <is>
          <t>服务对象满意度指标</t>
        </is>
      </c>
      <c r="G52" s="83" t="inlineStr">
        <is>
          <t>人民群众满意度</t>
        </is>
      </c>
      <c r="H52" s="83" t="inlineStr">
        <is>
          <t>≥</t>
        </is>
      </c>
      <c r="I52" s="83" t="inlineStr">
        <is>
          <t>98</t>
        </is>
      </c>
      <c r="J52" s="83" t="inlineStr">
        <is>
          <t>%</t>
        </is>
      </c>
      <c r="K52" s="83" t="inlineStr">
        <is>
          <t>10</t>
        </is>
      </c>
      <c r="L52" s="83" t="n"/>
    </row>
    <row r="53" ht="22.6" customHeight="1" s="87">
      <c r="A53" s="88" t="n"/>
      <c r="B53" s="89" t="n"/>
      <c r="C53" s="89" t="n"/>
      <c r="D53" s="89" t="n"/>
      <c r="E53" s="83" t="inlineStr">
        <is>
          <t>成本指标</t>
        </is>
      </c>
      <c r="F53" s="83" t="inlineStr">
        <is>
          <t>经济成本指标</t>
        </is>
      </c>
      <c r="G53" s="83" t="inlineStr">
        <is>
          <t>三年内费用支出限额</t>
        </is>
      </c>
      <c r="H53" s="83" t="inlineStr">
        <is>
          <t>≤</t>
        </is>
      </c>
      <c r="I53" s="83" t="inlineStr">
        <is>
          <t>17990280</t>
        </is>
      </c>
      <c r="J53" s="83" t="inlineStr">
        <is>
          <t>元</t>
        </is>
      </c>
      <c r="K53" s="83" t="inlineStr">
        <is>
          <t>5</t>
        </is>
      </c>
      <c r="L53" s="83" t="n"/>
    </row>
    <row r="54" ht="14.3" customHeight="1" s="87">
      <c r="A54" s="88" t="n"/>
      <c r="B54" s="83" t="inlineStr">
        <is>
          <t>51192222Y000000345281-乡村振兴与脱贫攻坚衔接驻村经费</t>
        </is>
      </c>
      <c r="C54" s="84" t="n">
        <v>14.5</v>
      </c>
      <c r="D54" s="83" t="inlineStr">
        <is>
          <t>南江县公安局 预计投入14.5万元经费，全面 保障9名驻村人员各项工作开展，确保帮扶工作达到预期。</t>
        </is>
      </c>
      <c r="E54" s="83" t="inlineStr">
        <is>
          <t>产出指标</t>
        </is>
      </c>
      <c r="F54" s="83" t="inlineStr">
        <is>
          <t>数量指标</t>
        </is>
      </c>
      <c r="G54" s="83" t="inlineStr">
        <is>
          <t>保障人数</t>
        </is>
      </c>
      <c r="H54" s="83" t="inlineStr">
        <is>
          <t>＝</t>
        </is>
      </c>
      <c r="I54" s="83" t="inlineStr">
        <is>
          <t>9</t>
        </is>
      </c>
      <c r="J54" s="83" t="inlineStr">
        <is>
          <t>人</t>
        </is>
      </c>
      <c r="K54" s="83" t="inlineStr">
        <is>
          <t>20</t>
        </is>
      </c>
      <c r="L54" s="83" t="inlineStr">
        <is>
          <t>正向指标</t>
        </is>
      </c>
    </row>
    <row r="55" ht="14.3" customHeight="1" s="87">
      <c r="A55" s="88" t="n"/>
      <c r="B55" s="88" t="n"/>
      <c r="C55" s="88" t="n"/>
      <c r="D55" s="88" t="n"/>
      <c r="E55" s="88" t="n"/>
      <c r="F55" s="83" t="inlineStr">
        <is>
          <t>质量指标</t>
        </is>
      </c>
      <c r="G55" s="83" t="inlineStr">
        <is>
          <t>保障及时性</t>
        </is>
      </c>
      <c r="H55" s="83" t="inlineStr">
        <is>
          <t>定性</t>
        </is>
      </c>
      <c r="I55" s="83" t="inlineStr">
        <is>
          <t>100</t>
        </is>
      </c>
      <c r="J55" s="83" t="inlineStr">
        <is>
          <t>%</t>
        </is>
      </c>
      <c r="K55" s="83" t="inlineStr">
        <is>
          <t>20</t>
        </is>
      </c>
      <c r="L55" s="83" t="inlineStr">
        <is>
          <t>正向指标</t>
        </is>
      </c>
    </row>
    <row r="56" ht="22.6" customHeight="1" s="87">
      <c r="A56" s="88" t="n"/>
      <c r="B56" s="88" t="n"/>
      <c r="C56" s="88" t="n"/>
      <c r="D56" s="88" t="n"/>
      <c r="E56" s="89" t="n"/>
      <c r="F56" s="83" t="inlineStr">
        <is>
          <t>时效指标</t>
        </is>
      </c>
      <c r="G56" s="83" t="inlineStr">
        <is>
          <t>预算经费执行完成时间</t>
        </is>
      </c>
      <c r="H56" s="83" t="inlineStr">
        <is>
          <t>定性</t>
        </is>
      </c>
      <c r="I56" s="83" t="inlineStr">
        <is>
          <t>12</t>
        </is>
      </c>
      <c r="J56" s="83" t="inlineStr">
        <is>
          <t>月</t>
        </is>
      </c>
      <c r="K56" s="83" t="inlineStr">
        <is>
          <t>10</t>
        </is>
      </c>
      <c r="L56" s="83" t="inlineStr">
        <is>
          <t>正向指标</t>
        </is>
      </c>
    </row>
    <row r="57" ht="14.3" customHeight="1" s="87">
      <c r="A57" s="88" t="n"/>
      <c r="B57" s="88" t="n"/>
      <c r="C57" s="88" t="n"/>
      <c r="D57" s="88" t="n"/>
      <c r="E57" s="83" t="inlineStr">
        <is>
          <t>效益指标</t>
        </is>
      </c>
      <c r="F57" s="83" t="inlineStr">
        <is>
          <t>社会效益指标</t>
        </is>
      </c>
      <c r="G57" s="83" t="inlineStr">
        <is>
          <t>助力乡村振兴</t>
        </is>
      </c>
      <c r="H57" s="83" t="inlineStr">
        <is>
          <t>定性</t>
        </is>
      </c>
      <c r="I57" s="83" t="inlineStr">
        <is>
          <t>好</t>
        </is>
      </c>
      <c r="J57" s="83" t="inlineStr">
        <is>
          <t>%</t>
        </is>
      </c>
      <c r="K57" s="83" t="inlineStr">
        <is>
          <t>20</t>
        </is>
      </c>
      <c r="L57" s="83" t="inlineStr">
        <is>
          <t>正向指标</t>
        </is>
      </c>
    </row>
    <row r="58" ht="14.3" customHeight="1" s="87">
      <c r="A58" s="88" t="n"/>
      <c r="B58" s="88" t="n"/>
      <c r="C58" s="88" t="n"/>
      <c r="D58" s="88" t="n"/>
      <c r="E58" s="83" t="inlineStr">
        <is>
          <t>满意度指标</t>
        </is>
      </c>
      <c r="F58" s="83" t="inlineStr">
        <is>
          <t>满意度指标</t>
        </is>
      </c>
      <c r="G58" s="83" t="inlineStr">
        <is>
          <t>驻村人员满意度</t>
        </is>
      </c>
      <c r="H58" s="83" t="inlineStr">
        <is>
          <t>＝</t>
        </is>
      </c>
      <c r="I58" s="83" t="inlineStr">
        <is>
          <t>100</t>
        </is>
      </c>
      <c r="J58" s="83" t="inlineStr">
        <is>
          <t>%</t>
        </is>
      </c>
      <c r="K58" s="83" t="inlineStr">
        <is>
          <t>10</t>
        </is>
      </c>
      <c r="L58" s="83" t="inlineStr">
        <is>
          <t>正向指标</t>
        </is>
      </c>
    </row>
    <row r="59" ht="22.6" customHeight="1" s="87">
      <c r="A59" s="88" t="n"/>
      <c r="B59" s="89" t="n"/>
      <c r="C59" s="89" t="n"/>
      <c r="D59" s="89" t="n"/>
      <c r="E59" s="83" t="inlineStr">
        <is>
          <t>成本指标</t>
        </is>
      </c>
      <c r="F59" s="83" t="inlineStr">
        <is>
          <t>经济成本指标</t>
        </is>
      </c>
      <c r="G59" s="83" t="inlineStr">
        <is>
          <t>公安局投入驻村人员工作经费</t>
        </is>
      </c>
      <c r="H59" s="83" t="inlineStr">
        <is>
          <t>≤</t>
        </is>
      </c>
      <c r="I59" s="83" t="inlineStr">
        <is>
          <t>145000</t>
        </is>
      </c>
      <c r="J59" s="83" t="inlineStr">
        <is>
          <t>元</t>
        </is>
      </c>
      <c r="K59" s="83" t="inlineStr">
        <is>
          <t>10</t>
        </is>
      </c>
      <c r="L59" s="83" t="inlineStr">
        <is>
          <t>反向指标</t>
        </is>
      </c>
    </row>
    <row r="60" ht="26" customHeight="1" s="87">
      <c r="A60" s="88" t="n"/>
      <c r="B60" s="83" t="inlineStr">
        <is>
          <t>51192223R000008443954-在职人员工资-基本工资</t>
        </is>
      </c>
      <c r="C60" s="84" t="n">
        <v>1317.5856</v>
      </c>
      <c r="D60" s="83" t="inlineStr">
        <is>
          <t>严格执行相关政策，保障工资及时、足额发放或社保及时、足额缴纳，预算编制科学合理，减少结余资金。</t>
        </is>
      </c>
      <c r="E60" s="83" t="inlineStr">
        <is>
          <t>产出指标</t>
        </is>
      </c>
      <c r="F60" s="83" t="inlineStr">
        <is>
          <t>数量指标</t>
        </is>
      </c>
      <c r="G60" s="83" t="inlineStr">
        <is>
          <t>发放（缴纳）覆盖率</t>
        </is>
      </c>
      <c r="H60" s="83" t="inlineStr">
        <is>
          <t>＝</t>
        </is>
      </c>
      <c r="I60" s="83" t="inlineStr">
        <is>
          <t>100</t>
        </is>
      </c>
      <c r="J60" s="83" t="inlineStr">
        <is>
          <t>%</t>
        </is>
      </c>
      <c r="K60" s="83" t="inlineStr">
        <is>
          <t>60</t>
        </is>
      </c>
      <c r="L60" s="83" t="inlineStr">
        <is>
          <t>正向指标</t>
        </is>
      </c>
    </row>
    <row r="61" ht="26" customHeight="1" s="87">
      <c r="A61" s="88" t="n"/>
      <c r="B61" s="89" t="n"/>
      <c r="C61" s="89" t="n"/>
      <c r="D61" s="89" t="n"/>
      <c r="E61" s="83" t="inlineStr">
        <is>
          <t>效益指标</t>
        </is>
      </c>
      <c r="F61" s="83" t="inlineStr">
        <is>
          <t>社会效益指标</t>
        </is>
      </c>
      <c r="G61" s="83" t="inlineStr">
        <is>
          <t>足额保障率（参保率）</t>
        </is>
      </c>
      <c r="H61" s="83" t="inlineStr">
        <is>
          <t>＝</t>
        </is>
      </c>
      <c r="I61" s="83" t="inlineStr">
        <is>
          <t>100</t>
        </is>
      </c>
      <c r="J61" s="83" t="inlineStr">
        <is>
          <t>%</t>
        </is>
      </c>
      <c r="K61" s="83" t="inlineStr">
        <is>
          <t>30</t>
        </is>
      </c>
      <c r="L61" s="83" t="inlineStr">
        <is>
          <t>正向指标</t>
        </is>
      </c>
    </row>
    <row r="62" ht="26" customHeight="1" s="87">
      <c r="A62" s="88" t="n"/>
      <c r="B62" s="83" t="inlineStr">
        <is>
          <t>51192223R000008444354-在职人员工资-津贴补贴</t>
        </is>
      </c>
      <c r="C62" s="84" t="n">
        <v>1861.6452</v>
      </c>
      <c r="D62" s="83" t="inlineStr">
        <is>
          <t>严格执行相关政策，保障工资及时、足额发放或社保及时、足额缴纳，预算编制科学合理，减少结余资金。</t>
        </is>
      </c>
      <c r="E62" s="83" t="inlineStr">
        <is>
          <t>产出指标</t>
        </is>
      </c>
      <c r="F62" s="83" t="inlineStr">
        <is>
          <t>数量指标</t>
        </is>
      </c>
      <c r="G62" s="83" t="inlineStr">
        <is>
          <t>发放（缴纳）覆盖率</t>
        </is>
      </c>
      <c r="H62" s="83" t="inlineStr">
        <is>
          <t>＝</t>
        </is>
      </c>
      <c r="I62" s="83" t="inlineStr">
        <is>
          <t>100</t>
        </is>
      </c>
      <c r="J62" s="83" t="inlineStr">
        <is>
          <t>%</t>
        </is>
      </c>
      <c r="K62" s="83" t="inlineStr">
        <is>
          <t>60</t>
        </is>
      </c>
      <c r="L62" s="83" t="inlineStr">
        <is>
          <t>正向指标</t>
        </is>
      </c>
    </row>
    <row r="63" ht="26" customHeight="1" s="87">
      <c r="A63" s="88" t="n"/>
      <c r="B63" s="89" t="n"/>
      <c r="C63" s="89" t="n"/>
      <c r="D63" s="89" t="n"/>
      <c r="E63" s="83" t="inlineStr">
        <is>
          <t>效益指标</t>
        </is>
      </c>
      <c r="F63" s="83" t="inlineStr">
        <is>
          <t>社会效益指标</t>
        </is>
      </c>
      <c r="G63" s="83" t="inlineStr">
        <is>
          <t>足额保障率（参保率）</t>
        </is>
      </c>
      <c r="H63" s="83" t="inlineStr">
        <is>
          <t>＝</t>
        </is>
      </c>
      <c r="I63" s="83" t="inlineStr">
        <is>
          <t>100</t>
        </is>
      </c>
      <c r="J63" s="83" t="inlineStr">
        <is>
          <t>%</t>
        </is>
      </c>
      <c r="K63" s="83" t="inlineStr">
        <is>
          <t>30</t>
        </is>
      </c>
      <c r="L63" s="83" t="inlineStr">
        <is>
          <t>正向指标</t>
        </is>
      </c>
    </row>
    <row r="64" ht="26" customHeight="1" s="87">
      <c r="A64" s="88" t="n"/>
      <c r="B64" s="83" t="inlineStr">
        <is>
          <t>51192223R000008444780-在职人员工资-奖金</t>
        </is>
      </c>
      <c r="C64" s="84" t="n">
        <v>109.7988</v>
      </c>
      <c r="D64" s="83" t="inlineStr">
        <is>
          <t>严格执行相关政策，保障工资及时、足额发放或社保及时、足额缴纳，预算编制科学合理，减少结余资金。</t>
        </is>
      </c>
      <c r="E64" s="83" t="inlineStr">
        <is>
          <t>产出指标</t>
        </is>
      </c>
      <c r="F64" s="83" t="inlineStr">
        <is>
          <t>数量指标</t>
        </is>
      </c>
      <c r="G64" s="83" t="inlineStr">
        <is>
          <t>发放（缴纳）覆盖率</t>
        </is>
      </c>
      <c r="H64" s="83" t="inlineStr">
        <is>
          <t>＝</t>
        </is>
      </c>
      <c r="I64" s="83" t="inlineStr">
        <is>
          <t>100</t>
        </is>
      </c>
      <c r="J64" s="83" t="inlineStr">
        <is>
          <t>%</t>
        </is>
      </c>
      <c r="K64" s="83" t="inlineStr">
        <is>
          <t>60</t>
        </is>
      </c>
      <c r="L64" s="83" t="inlineStr">
        <is>
          <t>正向指标</t>
        </is>
      </c>
    </row>
    <row r="65" ht="26" customHeight="1" s="87">
      <c r="A65" s="88" t="n"/>
      <c r="B65" s="89" t="n"/>
      <c r="C65" s="89" t="n"/>
      <c r="D65" s="89" t="n"/>
      <c r="E65" s="83" t="inlineStr">
        <is>
          <t>效益指标</t>
        </is>
      </c>
      <c r="F65" s="83" t="inlineStr">
        <is>
          <t>社会效益指标</t>
        </is>
      </c>
      <c r="G65" s="83" t="inlineStr">
        <is>
          <t>足额保障率（参保率）</t>
        </is>
      </c>
      <c r="H65" s="83" t="inlineStr">
        <is>
          <t>＝</t>
        </is>
      </c>
      <c r="I65" s="83" t="inlineStr">
        <is>
          <t>100</t>
        </is>
      </c>
      <c r="J65" s="83" t="inlineStr">
        <is>
          <t>%</t>
        </is>
      </c>
      <c r="K65" s="83" t="inlineStr">
        <is>
          <t>30</t>
        </is>
      </c>
      <c r="L65" s="83" t="inlineStr">
        <is>
          <t>正向指标</t>
        </is>
      </c>
    </row>
    <row r="66" ht="22.6" customHeight="1" s="87">
      <c r="A66" s="88" t="n"/>
      <c r="B66" s="83" t="inlineStr">
        <is>
          <t>51192223R000008445527-在职人员工资-年度考核绩效</t>
        </is>
      </c>
      <c r="C66" s="84" t="n">
        <v>155.5</v>
      </c>
      <c r="D66" s="83" t="inlineStr">
        <is>
          <t>严格执行相关政策，保障工资及时、足额发放或社保及时、足额缴纳，预算编制科学合理，减少结余资金。</t>
        </is>
      </c>
      <c r="E66" s="83" t="inlineStr">
        <is>
          <t>产出指标</t>
        </is>
      </c>
      <c r="F66" s="83" t="inlineStr">
        <is>
          <t>数量指标</t>
        </is>
      </c>
      <c r="G66" s="83" t="inlineStr">
        <is>
          <t>发放（缴纳）覆盖率</t>
        </is>
      </c>
      <c r="H66" s="83" t="inlineStr">
        <is>
          <t>＝</t>
        </is>
      </c>
      <c r="I66" s="83" t="inlineStr">
        <is>
          <t>100</t>
        </is>
      </c>
      <c r="J66" s="83" t="inlineStr">
        <is>
          <t>%</t>
        </is>
      </c>
      <c r="K66" s="83" t="inlineStr">
        <is>
          <t>60</t>
        </is>
      </c>
      <c r="L66" s="83" t="inlineStr">
        <is>
          <t>正向指标</t>
        </is>
      </c>
    </row>
    <row r="67" ht="22.6" customHeight="1" s="87">
      <c r="A67" s="88" t="n"/>
      <c r="B67" s="89" t="n"/>
      <c r="C67" s="89" t="n"/>
      <c r="D67" s="89" t="n"/>
      <c r="E67" s="83" t="inlineStr">
        <is>
          <t>效益指标</t>
        </is>
      </c>
      <c r="F67" s="83" t="inlineStr">
        <is>
          <t>社会效益指标</t>
        </is>
      </c>
      <c r="G67" s="83" t="inlineStr">
        <is>
          <t>足额保障率（参保率）</t>
        </is>
      </c>
      <c r="H67" s="83" t="inlineStr">
        <is>
          <t>＝</t>
        </is>
      </c>
      <c r="I67" s="83" t="inlineStr">
        <is>
          <t>100</t>
        </is>
      </c>
      <c r="J67" s="83" t="inlineStr">
        <is>
          <t>%</t>
        </is>
      </c>
      <c r="K67" s="83" t="inlineStr">
        <is>
          <t>30</t>
        </is>
      </c>
      <c r="L67" s="83" t="inlineStr">
        <is>
          <t>正向指标</t>
        </is>
      </c>
    </row>
    <row r="68" ht="22.6" customHeight="1" s="87">
      <c r="A68" s="88" t="n"/>
      <c r="B68" s="83" t="inlineStr">
        <is>
          <t>51192223R000008445879-在职人员工资-基础绩效奖</t>
        </is>
      </c>
      <c r="C68" s="84" t="n">
        <v>1015.086</v>
      </c>
      <c r="D68" s="83" t="inlineStr">
        <is>
          <t>严格执行相关政策，保障工资及时、足额发放或社保及时、足额缴纳，预算编制科学合理，减少结余资金。</t>
        </is>
      </c>
      <c r="E68" s="83" t="inlineStr">
        <is>
          <t>产出指标</t>
        </is>
      </c>
      <c r="F68" s="83" t="inlineStr">
        <is>
          <t>数量指标</t>
        </is>
      </c>
      <c r="G68" s="83" t="inlineStr">
        <is>
          <t>发放（缴纳）覆盖率</t>
        </is>
      </c>
      <c r="H68" s="83" t="inlineStr">
        <is>
          <t>＝</t>
        </is>
      </c>
      <c r="I68" s="83" t="inlineStr">
        <is>
          <t>100</t>
        </is>
      </c>
      <c r="J68" s="83" t="inlineStr">
        <is>
          <t>%</t>
        </is>
      </c>
      <c r="K68" s="83" t="inlineStr">
        <is>
          <t>60</t>
        </is>
      </c>
      <c r="L68" s="83" t="inlineStr">
        <is>
          <t>正向指标</t>
        </is>
      </c>
    </row>
    <row r="69" ht="22.6" customHeight="1" s="87">
      <c r="A69" s="88" t="n"/>
      <c r="B69" s="89" t="n"/>
      <c r="C69" s="89" t="n"/>
      <c r="D69" s="89" t="n"/>
      <c r="E69" s="83" t="inlineStr">
        <is>
          <t>效益指标</t>
        </is>
      </c>
      <c r="F69" s="83" t="inlineStr">
        <is>
          <t>社会效益指标</t>
        </is>
      </c>
      <c r="G69" s="83" t="inlineStr">
        <is>
          <t>足额保障率（参保率）</t>
        </is>
      </c>
      <c r="H69" s="83" t="inlineStr">
        <is>
          <t>＝</t>
        </is>
      </c>
      <c r="I69" s="83" t="inlineStr">
        <is>
          <t>100</t>
        </is>
      </c>
      <c r="J69" s="83" t="inlineStr">
        <is>
          <t>%</t>
        </is>
      </c>
      <c r="K69" s="83" t="inlineStr">
        <is>
          <t>30</t>
        </is>
      </c>
      <c r="L69" s="83" t="inlineStr">
        <is>
          <t>正向指标</t>
        </is>
      </c>
    </row>
    <row r="70" ht="22.6" customHeight="1" s="87">
      <c r="A70" s="88" t="n"/>
      <c r="B70" s="83" t="inlineStr">
        <is>
          <t>51192223R000008446602-各项计提费用-在职社会保障缴费-养老保险</t>
        </is>
      </c>
      <c r="C70" s="84" t="n">
        <v>596.4313</v>
      </c>
      <c r="D70" s="83" t="inlineStr">
        <is>
          <t>严格执行相关政策，保障工资及时、足额发放或社保及时、足额缴纳，预算编制科学合理，减少结余资金。</t>
        </is>
      </c>
      <c r="E70" s="83" t="inlineStr">
        <is>
          <t>产出指标</t>
        </is>
      </c>
      <c r="F70" s="83" t="inlineStr">
        <is>
          <t>数量指标</t>
        </is>
      </c>
      <c r="G70" s="83" t="inlineStr">
        <is>
          <t>发放（缴纳）覆盖率</t>
        </is>
      </c>
      <c r="H70" s="83" t="inlineStr">
        <is>
          <t>＝</t>
        </is>
      </c>
      <c r="I70" s="83" t="inlineStr">
        <is>
          <t>100</t>
        </is>
      </c>
      <c r="J70" s="83" t="inlineStr">
        <is>
          <t>%</t>
        </is>
      </c>
      <c r="K70" s="83" t="inlineStr">
        <is>
          <t>60</t>
        </is>
      </c>
      <c r="L70" s="83" t="inlineStr">
        <is>
          <t>正向指标</t>
        </is>
      </c>
    </row>
    <row r="71" ht="22.6" customHeight="1" s="87">
      <c r="A71" s="88" t="n"/>
      <c r="B71" s="89" t="n"/>
      <c r="C71" s="89" t="n"/>
      <c r="D71" s="89" t="n"/>
      <c r="E71" s="83" t="inlineStr">
        <is>
          <t>效益指标</t>
        </is>
      </c>
      <c r="F71" s="83" t="inlineStr">
        <is>
          <t>社会效益指标</t>
        </is>
      </c>
      <c r="G71" s="83" t="inlineStr">
        <is>
          <t>足额保障率（参保率）</t>
        </is>
      </c>
      <c r="H71" s="83" t="inlineStr">
        <is>
          <t>＝</t>
        </is>
      </c>
      <c r="I71" s="83" t="inlineStr">
        <is>
          <t>100</t>
        </is>
      </c>
      <c r="J71" s="83" t="inlineStr">
        <is>
          <t>%</t>
        </is>
      </c>
      <c r="K71" s="83" t="inlineStr">
        <is>
          <t>30</t>
        </is>
      </c>
      <c r="L71" s="83" t="inlineStr">
        <is>
          <t>正向指标</t>
        </is>
      </c>
    </row>
    <row r="72" ht="22.6" customHeight="1" s="87">
      <c r="A72" s="88" t="n"/>
      <c r="B72" s="83" t="inlineStr">
        <is>
          <t>51192223R000008446951-各项计提费用-在职社会保障缴费-医疗保险</t>
        </is>
      </c>
      <c r="C72" s="84" t="n">
        <v>212.8401</v>
      </c>
      <c r="D72" s="83" t="inlineStr">
        <is>
          <t>严格执行相关政策，保障工资及时、足额发放或社保及时、足额缴纳，预算编制科学合理，减少结余资金。</t>
        </is>
      </c>
      <c r="E72" s="83" t="inlineStr">
        <is>
          <t>产出指标</t>
        </is>
      </c>
      <c r="F72" s="83" t="inlineStr">
        <is>
          <t>数量指标</t>
        </is>
      </c>
      <c r="G72" s="83" t="inlineStr">
        <is>
          <t>发放（缴纳）覆盖率</t>
        </is>
      </c>
      <c r="H72" s="83" t="inlineStr">
        <is>
          <t>＝</t>
        </is>
      </c>
      <c r="I72" s="83" t="inlineStr">
        <is>
          <t>100</t>
        </is>
      </c>
      <c r="J72" s="83" t="inlineStr">
        <is>
          <t>%</t>
        </is>
      </c>
      <c r="K72" s="83" t="inlineStr">
        <is>
          <t>60</t>
        </is>
      </c>
      <c r="L72" s="83" t="inlineStr">
        <is>
          <t>正向指标</t>
        </is>
      </c>
    </row>
    <row r="73" ht="22.6" customHeight="1" s="87">
      <c r="A73" s="88" t="n"/>
      <c r="B73" s="89" t="n"/>
      <c r="C73" s="89" t="n"/>
      <c r="D73" s="89" t="n"/>
      <c r="E73" s="83" t="inlineStr">
        <is>
          <t>效益指标</t>
        </is>
      </c>
      <c r="F73" s="83" t="inlineStr">
        <is>
          <t>社会效益指标</t>
        </is>
      </c>
      <c r="G73" s="83" t="inlineStr">
        <is>
          <t>足额保障率（参保率）</t>
        </is>
      </c>
      <c r="H73" s="83" t="inlineStr">
        <is>
          <t>＝</t>
        </is>
      </c>
      <c r="I73" s="83" t="inlineStr">
        <is>
          <t>100</t>
        </is>
      </c>
      <c r="J73" s="83" t="inlineStr">
        <is>
          <t>%</t>
        </is>
      </c>
      <c r="K73" s="83" t="inlineStr">
        <is>
          <t>30</t>
        </is>
      </c>
      <c r="L73" s="83" t="inlineStr">
        <is>
          <t>正向指标</t>
        </is>
      </c>
    </row>
    <row r="74" ht="22.6" customHeight="1" s="87">
      <c r="A74" s="88" t="n"/>
      <c r="B74" s="83" t="inlineStr">
        <is>
          <t>51192223R000008447334-各项计提费用-在职社会保障缴费-失业保险</t>
        </is>
      </c>
      <c r="C74" s="84" t="n">
        <v>1.5005</v>
      </c>
      <c r="D74" s="83" t="inlineStr">
        <is>
          <t>严格执行相关政策，保障工资及时、足额发放或社保及时、足额缴纳，预算编制科学合理，减少结余资金。</t>
        </is>
      </c>
      <c r="E74" s="83" t="inlineStr">
        <is>
          <t>产出指标</t>
        </is>
      </c>
      <c r="F74" s="83" t="inlineStr">
        <is>
          <t>数量指标</t>
        </is>
      </c>
      <c r="G74" s="83" t="inlineStr">
        <is>
          <t>发放（缴纳）覆盖率</t>
        </is>
      </c>
      <c r="H74" s="83" t="inlineStr">
        <is>
          <t>＝</t>
        </is>
      </c>
      <c r="I74" s="83" t="inlineStr">
        <is>
          <t>100</t>
        </is>
      </c>
      <c r="J74" s="83" t="inlineStr">
        <is>
          <t>%</t>
        </is>
      </c>
      <c r="K74" s="83" t="inlineStr">
        <is>
          <t>60</t>
        </is>
      </c>
      <c r="L74" s="83" t="inlineStr">
        <is>
          <t>正向指标</t>
        </is>
      </c>
    </row>
    <row r="75" ht="22.6" customHeight="1" s="87">
      <c r="A75" s="88" t="n"/>
      <c r="B75" s="89" t="n"/>
      <c r="C75" s="89" t="n"/>
      <c r="D75" s="89" t="n"/>
      <c r="E75" s="83" t="inlineStr">
        <is>
          <t>效益指标</t>
        </is>
      </c>
      <c r="F75" s="83" t="inlineStr">
        <is>
          <t>社会效益指标</t>
        </is>
      </c>
      <c r="G75" s="83" t="inlineStr">
        <is>
          <t>足额保障率（参保率）</t>
        </is>
      </c>
      <c r="H75" s="83" t="inlineStr">
        <is>
          <t>＝</t>
        </is>
      </c>
      <c r="I75" s="83" t="inlineStr">
        <is>
          <t>100</t>
        </is>
      </c>
      <c r="J75" s="83" t="inlineStr">
        <is>
          <t>%</t>
        </is>
      </c>
      <c r="K75" s="83" t="inlineStr">
        <is>
          <t>30</t>
        </is>
      </c>
      <c r="L75" s="83" t="inlineStr">
        <is>
          <t>正向指标</t>
        </is>
      </c>
    </row>
    <row r="76" ht="22.6" customHeight="1" s="87">
      <c r="A76" s="88" t="n"/>
      <c r="B76" s="83" t="inlineStr">
        <is>
          <t>51192223R000008447700-各项计提费用-在职社会保障缴费-工伤保险</t>
        </is>
      </c>
      <c r="C76" s="84" t="n">
        <v>6.3075</v>
      </c>
      <c r="D76" s="83" t="inlineStr">
        <is>
          <t>严格执行相关政策，保障工资及时、足额发放或社保及时、足额缴纳，预算编制科学合理，减少结余资金。</t>
        </is>
      </c>
      <c r="E76" s="83" t="inlineStr">
        <is>
          <t>产出指标</t>
        </is>
      </c>
      <c r="F76" s="83" t="inlineStr">
        <is>
          <t>数量指标</t>
        </is>
      </c>
      <c r="G76" s="83" t="inlineStr">
        <is>
          <t>发放（缴纳）覆盖率</t>
        </is>
      </c>
      <c r="H76" s="83" t="inlineStr">
        <is>
          <t>＝</t>
        </is>
      </c>
      <c r="I76" s="83" t="inlineStr">
        <is>
          <t>100</t>
        </is>
      </c>
      <c r="J76" s="83" t="inlineStr">
        <is>
          <t>%</t>
        </is>
      </c>
      <c r="K76" s="83" t="inlineStr">
        <is>
          <t>60</t>
        </is>
      </c>
      <c r="L76" s="83" t="inlineStr">
        <is>
          <t>正向指标</t>
        </is>
      </c>
    </row>
    <row r="77" ht="22.6" customHeight="1" s="87">
      <c r="A77" s="88" t="n"/>
      <c r="B77" s="89" t="n"/>
      <c r="C77" s="89" t="n"/>
      <c r="D77" s="89" t="n"/>
      <c r="E77" s="83" t="inlineStr">
        <is>
          <t>效益指标</t>
        </is>
      </c>
      <c r="F77" s="83" t="inlineStr">
        <is>
          <t>社会效益指标</t>
        </is>
      </c>
      <c r="G77" s="83" t="inlineStr">
        <is>
          <t>足额保障率（参保率）</t>
        </is>
      </c>
      <c r="H77" s="83" t="inlineStr">
        <is>
          <t>＝</t>
        </is>
      </c>
      <c r="I77" s="83" t="inlineStr">
        <is>
          <t>100</t>
        </is>
      </c>
      <c r="J77" s="83" t="inlineStr">
        <is>
          <t>%</t>
        </is>
      </c>
      <c r="K77" s="83" t="inlineStr">
        <is>
          <t>30</t>
        </is>
      </c>
      <c r="L77" s="83" t="inlineStr">
        <is>
          <t>正向指标</t>
        </is>
      </c>
    </row>
    <row r="78" ht="22.6" customHeight="1" s="87">
      <c r="A78" s="88" t="n"/>
      <c r="B78" s="83" t="inlineStr">
        <is>
          <t>51192223R000008448102-各项计提费用-在职社会保障缴费-补充医疗</t>
        </is>
      </c>
      <c r="C78" s="84" t="n">
        <v>47.1799</v>
      </c>
      <c r="D78" s="83" t="inlineStr">
        <is>
          <t>严格执行相关政策，保障工资及时、足额发放或社保及时、足额缴纳，预算编制科学合理，减少结余资金。</t>
        </is>
      </c>
      <c r="E78" s="83" t="inlineStr">
        <is>
          <t>产出指标</t>
        </is>
      </c>
      <c r="F78" s="83" t="inlineStr">
        <is>
          <t>数量指标</t>
        </is>
      </c>
      <c r="G78" s="83" t="inlineStr">
        <is>
          <t>发放（缴纳）覆盖率</t>
        </is>
      </c>
      <c r="H78" s="83" t="inlineStr">
        <is>
          <t>＝</t>
        </is>
      </c>
      <c r="I78" s="83" t="inlineStr">
        <is>
          <t>100</t>
        </is>
      </c>
      <c r="J78" s="83" t="inlineStr">
        <is>
          <t>%</t>
        </is>
      </c>
      <c r="K78" s="83" t="inlineStr">
        <is>
          <t>60</t>
        </is>
      </c>
      <c r="L78" s="83" t="inlineStr">
        <is>
          <t>正向指标</t>
        </is>
      </c>
    </row>
    <row r="79" ht="22.6" customHeight="1" s="87">
      <c r="A79" s="88" t="n"/>
      <c r="B79" s="89" t="n"/>
      <c r="C79" s="89" t="n"/>
      <c r="D79" s="89" t="n"/>
      <c r="E79" s="83" t="inlineStr">
        <is>
          <t>效益指标</t>
        </is>
      </c>
      <c r="F79" s="83" t="inlineStr">
        <is>
          <t>社会效益指标</t>
        </is>
      </c>
      <c r="G79" s="83" t="inlineStr">
        <is>
          <t>足额保障率（参保率）</t>
        </is>
      </c>
      <c r="H79" s="83" t="inlineStr">
        <is>
          <t>＝</t>
        </is>
      </c>
      <c r="I79" s="83" t="inlineStr">
        <is>
          <t>100</t>
        </is>
      </c>
      <c r="J79" s="83" t="inlineStr">
        <is>
          <t>%</t>
        </is>
      </c>
      <c r="K79" s="83" t="inlineStr">
        <is>
          <t>30</t>
        </is>
      </c>
      <c r="L79" s="83" t="inlineStr">
        <is>
          <t>正向指标</t>
        </is>
      </c>
    </row>
    <row r="80" ht="22.6" customHeight="1" s="87">
      <c r="A80" s="88" t="n"/>
      <c r="B80" s="83" t="inlineStr">
        <is>
          <t>51192223R000008448441-各项计提费用-在职住房公积金</t>
        </is>
      </c>
      <c r="C80" s="84" t="n">
        <v>465.9835</v>
      </c>
      <c r="D80" s="83" t="inlineStr">
        <is>
          <t>严格执行相关政策，保障工资及时、足额发放或社保及时、足额缴纳，预算编制科学合理，减少结余资金。</t>
        </is>
      </c>
      <c r="E80" s="83" t="inlineStr">
        <is>
          <t>产出指标</t>
        </is>
      </c>
      <c r="F80" s="83" t="inlineStr">
        <is>
          <t>数量指标</t>
        </is>
      </c>
      <c r="G80" s="83" t="inlineStr">
        <is>
          <t>发放（缴纳）覆盖率</t>
        </is>
      </c>
      <c r="H80" s="83" t="inlineStr">
        <is>
          <t>＝</t>
        </is>
      </c>
      <c r="I80" s="83" t="inlineStr">
        <is>
          <t>100</t>
        </is>
      </c>
      <c r="J80" s="83" t="inlineStr">
        <is>
          <t>%</t>
        </is>
      </c>
      <c r="K80" s="83" t="inlineStr">
        <is>
          <t>60</t>
        </is>
      </c>
      <c r="L80" s="83" t="inlineStr">
        <is>
          <t>正向指标</t>
        </is>
      </c>
    </row>
    <row r="81" ht="22.6" customHeight="1" s="87">
      <c r="A81" s="88" t="n"/>
      <c r="B81" s="89" t="n"/>
      <c r="C81" s="89" t="n"/>
      <c r="D81" s="89" t="n"/>
      <c r="E81" s="83" t="inlineStr">
        <is>
          <t>效益指标</t>
        </is>
      </c>
      <c r="F81" s="83" t="inlineStr">
        <is>
          <t>社会效益指标</t>
        </is>
      </c>
      <c r="G81" s="83" t="inlineStr">
        <is>
          <t>足额保障率（参保率）</t>
        </is>
      </c>
      <c r="H81" s="83" t="inlineStr">
        <is>
          <t>＝</t>
        </is>
      </c>
      <c r="I81" s="83" t="inlineStr">
        <is>
          <t>100</t>
        </is>
      </c>
      <c r="J81" s="83" t="inlineStr">
        <is>
          <t>%</t>
        </is>
      </c>
      <c r="K81" s="83" t="inlineStr">
        <is>
          <t>30</t>
        </is>
      </c>
      <c r="L81" s="83" t="inlineStr">
        <is>
          <t>正向指标</t>
        </is>
      </c>
    </row>
    <row r="82" ht="22.6" customHeight="1" s="87">
      <c r="A82" s="88" t="n"/>
      <c r="B82" s="83" t="inlineStr">
        <is>
          <t>51192223R000008448829-各项计提费用-在职公务员医疗补助</t>
        </is>
      </c>
      <c r="C82" s="84" t="n">
        <v>56.0106</v>
      </c>
      <c r="D82" s="83" t="inlineStr">
        <is>
          <t>严格执行相关政策，保障工资及时、足额发放或社保及时、足额缴纳，预算编制科学合理，减少结余资金。</t>
        </is>
      </c>
      <c r="E82" s="83" t="inlineStr">
        <is>
          <t>产出指标</t>
        </is>
      </c>
      <c r="F82" s="83" t="inlineStr">
        <is>
          <t>数量指标</t>
        </is>
      </c>
      <c r="G82" s="83" t="inlineStr">
        <is>
          <t>发放（缴纳）覆盖率</t>
        </is>
      </c>
      <c r="H82" s="83" t="inlineStr">
        <is>
          <t>＝</t>
        </is>
      </c>
      <c r="I82" s="83" t="inlineStr">
        <is>
          <t>100</t>
        </is>
      </c>
      <c r="J82" s="83" t="inlineStr">
        <is>
          <t>%</t>
        </is>
      </c>
      <c r="K82" s="83" t="inlineStr">
        <is>
          <t>60</t>
        </is>
      </c>
      <c r="L82" s="83" t="inlineStr">
        <is>
          <t>正向指标</t>
        </is>
      </c>
    </row>
    <row r="83" ht="22.6" customHeight="1" s="87">
      <c r="A83" s="88" t="n"/>
      <c r="B83" s="89" t="n"/>
      <c r="C83" s="89" t="n"/>
      <c r="D83" s="89" t="n"/>
      <c r="E83" s="83" t="inlineStr">
        <is>
          <t>效益指标</t>
        </is>
      </c>
      <c r="F83" s="83" t="inlineStr">
        <is>
          <t>社会效益指标</t>
        </is>
      </c>
      <c r="G83" s="83" t="inlineStr">
        <is>
          <t>足额保障率（参保率）</t>
        </is>
      </c>
      <c r="H83" s="83" t="inlineStr">
        <is>
          <t>＝</t>
        </is>
      </c>
      <c r="I83" s="83" t="inlineStr">
        <is>
          <t>100</t>
        </is>
      </c>
      <c r="J83" s="83" t="inlineStr">
        <is>
          <t>%</t>
        </is>
      </c>
      <c r="K83" s="83" t="inlineStr">
        <is>
          <t>30</t>
        </is>
      </c>
      <c r="L83" s="83" t="inlineStr">
        <is>
          <t>正向指标</t>
        </is>
      </c>
    </row>
    <row r="84" ht="22.6" customHeight="1" s="87">
      <c r="A84" s="88" t="n"/>
      <c r="B84" s="83" t="inlineStr">
        <is>
          <t>51192223R000008468767-聘用人员经费-编外长聘人员</t>
        </is>
      </c>
      <c r="C84" s="84" t="n">
        <v>1988</v>
      </c>
      <c r="D84" s="83" t="inlineStr">
        <is>
          <t>严格执行相关政策，保障工资及时、足额发放或社保及时、足额缴纳，预算编制科学合理，减少结余资金。</t>
        </is>
      </c>
      <c r="E84" s="83" t="inlineStr">
        <is>
          <t>产出指标</t>
        </is>
      </c>
      <c r="F84" s="83" t="inlineStr">
        <is>
          <t>数量指标</t>
        </is>
      </c>
      <c r="G84" s="83" t="inlineStr">
        <is>
          <t>发放（缴纳）覆盖率</t>
        </is>
      </c>
      <c r="H84" s="83" t="inlineStr">
        <is>
          <t>＝</t>
        </is>
      </c>
      <c r="I84" s="83" t="inlineStr">
        <is>
          <t>100</t>
        </is>
      </c>
      <c r="J84" s="83" t="inlineStr">
        <is>
          <t>%</t>
        </is>
      </c>
      <c r="K84" s="83" t="inlineStr">
        <is>
          <t>60</t>
        </is>
      </c>
      <c r="L84" s="83" t="inlineStr">
        <is>
          <t>正向指标</t>
        </is>
      </c>
    </row>
    <row r="85" ht="22.6" customHeight="1" s="87">
      <c r="A85" s="88" t="n"/>
      <c r="B85" s="89" t="n"/>
      <c r="C85" s="89" t="n"/>
      <c r="D85" s="89" t="n"/>
      <c r="E85" s="83" t="inlineStr">
        <is>
          <t>效益指标</t>
        </is>
      </c>
      <c r="F85" s="83" t="inlineStr">
        <is>
          <t>社会效益指标</t>
        </is>
      </c>
      <c r="G85" s="83" t="inlineStr">
        <is>
          <t>足额保障率（参保率）</t>
        </is>
      </c>
      <c r="H85" s="83" t="inlineStr">
        <is>
          <t>＝</t>
        </is>
      </c>
      <c r="I85" s="83" t="inlineStr">
        <is>
          <t>100</t>
        </is>
      </c>
      <c r="J85" s="83" t="inlineStr">
        <is>
          <t>%</t>
        </is>
      </c>
      <c r="K85" s="83" t="inlineStr">
        <is>
          <t>30</t>
        </is>
      </c>
      <c r="L85" s="83" t="inlineStr">
        <is>
          <t>正向指标</t>
        </is>
      </c>
    </row>
    <row r="86" ht="22.6" customHeight="1" s="87">
      <c r="A86" s="88" t="n"/>
      <c r="B86" s="83" t="inlineStr">
        <is>
          <t>51192223R000008470280-离退休人员经费-补充医疗</t>
        </is>
      </c>
      <c r="C86" s="84" t="n">
        <v>18.2045</v>
      </c>
      <c r="D86" s="83" t="inlineStr">
        <is>
          <t>严格执行相关政策，保障工资及时、足额发放或社保及时、足额缴纳，预算编制科学合理，减少结余资金。</t>
        </is>
      </c>
      <c r="E86" s="83" t="inlineStr">
        <is>
          <t>产出指标</t>
        </is>
      </c>
      <c r="F86" s="83" t="inlineStr">
        <is>
          <t>数量指标</t>
        </is>
      </c>
      <c r="G86" s="83" t="inlineStr">
        <is>
          <t>发放（缴纳）覆盖率</t>
        </is>
      </c>
      <c r="H86" s="83" t="inlineStr">
        <is>
          <t>＝</t>
        </is>
      </c>
      <c r="I86" s="83" t="inlineStr">
        <is>
          <t>100</t>
        </is>
      </c>
      <c r="J86" s="83" t="inlineStr">
        <is>
          <t>%</t>
        </is>
      </c>
      <c r="K86" s="83" t="inlineStr">
        <is>
          <t>60</t>
        </is>
      </c>
      <c r="L86" s="83" t="inlineStr">
        <is>
          <t>正向指标</t>
        </is>
      </c>
    </row>
    <row r="87" ht="22.6" customHeight="1" s="87">
      <c r="A87" s="88" t="n"/>
      <c r="B87" s="89" t="n"/>
      <c r="C87" s="89" t="n"/>
      <c r="D87" s="89" t="n"/>
      <c r="E87" s="83" t="inlineStr">
        <is>
          <t>效益指标</t>
        </is>
      </c>
      <c r="F87" s="83" t="inlineStr">
        <is>
          <t>社会效益指标</t>
        </is>
      </c>
      <c r="G87" s="83" t="inlineStr">
        <is>
          <t>足额保障率（参保率）</t>
        </is>
      </c>
      <c r="H87" s="83" t="inlineStr">
        <is>
          <t>＝</t>
        </is>
      </c>
      <c r="I87" s="83" t="inlineStr">
        <is>
          <t>100</t>
        </is>
      </c>
      <c r="J87" s="83" t="inlineStr">
        <is>
          <t>%</t>
        </is>
      </c>
      <c r="K87" s="83" t="inlineStr">
        <is>
          <t>30</t>
        </is>
      </c>
      <c r="L87" s="83" t="inlineStr">
        <is>
          <t>正向指标</t>
        </is>
      </c>
    </row>
    <row r="88" ht="22.6" customHeight="1" s="87">
      <c r="A88" s="88" t="n"/>
      <c r="B88" s="83" t="inlineStr">
        <is>
          <t>51192223R000008472067-离退休人员经费-离休人员目标绩效</t>
        </is>
      </c>
      <c r="C88" s="84" t="n">
        <v>124.04</v>
      </c>
      <c r="D88" s="83" t="inlineStr">
        <is>
          <t>严格执行相关政策，保障工资及时、足额发放或社保及时、足额缴纳，预算编制科学合理，减少结余资金。</t>
        </is>
      </c>
      <c r="E88" s="83" t="inlineStr">
        <is>
          <t>产出指标</t>
        </is>
      </c>
      <c r="F88" s="83" t="inlineStr">
        <is>
          <t>数量指标</t>
        </is>
      </c>
      <c r="G88" s="83" t="inlineStr">
        <is>
          <t>发放（缴纳）覆盖率</t>
        </is>
      </c>
      <c r="H88" s="83" t="inlineStr">
        <is>
          <t>＝</t>
        </is>
      </c>
      <c r="I88" s="83" t="inlineStr">
        <is>
          <t>100</t>
        </is>
      </c>
      <c r="J88" s="83" t="inlineStr">
        <is>
          <t>%</t>
        </is>
      </c>
      <c r="K88" s="83" t="inlineStr">
        <is>
          <t>60</t>
        </is>
      </c>
      <c r="L88" s="83" t="inlineStr">
        <is>
          <t>正向指标</t>
        </is>
      </c>
    </row>
    <row r="89" ht="22.6" customHeight="1" s="87">
      <c r="A89" s="88" t="n"/>
      <c r="B89" s="89" t="n"/>
      <c r="C89" s="89" t="n"/>
      <c r="D89" s="89" t="n"/>
      <c r="E89" s="83" t="inlineStr">
        <is>
          <t>效益指标</t>
        </is>
      </c>
      <c r="F89" s="83" t="inlineStr">
        <is>
          <t>社会效益指标</t>
        </is>
      </c>
      <c r="G89" s="83" t="inlineStr">
        <is>
          <t>足额保障率（参保率）</t>
        </is>
      </c>
      <c r="H89" s="83" t="inlineStr">
        <is>
          <t>＝</t>
        </is>
      </c>
      <c r="I89" s="83" t="inlineStr">
        <is>
          <t>100</t>
        </is>
      </c>
      <c r="J89" s="83" t="inlineStr">
        <is>
          <t>%</t>
        </is>
      </c>
      <c r="K89" s="83" t="inlineStr">
        <is>
          <t>30</t>
        </is>
      </c>
      <c r="L89" s="83" t="inlineStr">
        <is>
          <t>正向指标</t>
        </is>
      </c>
    </row>
    <row r="90" ht="22.6" customHeight="1" s="87">
      <c r="A90" s="88" t="n"/>
      <c r="B90" s="83" t="inlineStr">
        <is>
          <t>51192223R000008474328-离退休人员经费-退休公务员医疗补助</t>
        </is>
      </c>
      <c r="C90" s="84" t="n">
        <v>18.4874</v>
      </c>
      <c r="D90" s="83" t="inlineStr">
        <is>
          <t>严格执行相关政策，保障工资及时、足额发放或社保及时、足额缴纳，预算编制科学合理，减少结余资金。</t>
        </is>
      </c>
      <c r="E90" s="83" t="inlineStr">
        <is>
          <t>产出指标</t>
        </is>
      </c>
      <c r="F90" s="83" t="inlineStr">
        <is>
          <t>数量指标</t>
        </is>
      </c>
      <c r="G90" s="83" t="inlineStr">
        <is>
          <t>发放（缴纳）覆盖率</t>
        </is>
      </c>
      <c r="H90" s="83" t="inlineStr">
        <is>
          <t>＝</t>
        </is>
      </c>
      <c r="I90" s="83" t="inlineStr">
        <is>
          <t>100</t>
        </is>
      </c>
      <c r="J90" s="83" t="inlineStr">
        <is>
          <t>%</t>
        </is>
      </c>
      <c r="K90" s="83" t="inlineStr">
        <is>
          <t>60</t>
        </is>
      </c>
      <c r="L90" s="83" t="inlineStr">
        <is>
          <t>正向指标</t>
        </is>
      </c>
    </row>
    <row r="91" ht="22.6" customHeight="1" s="87">
      <c r="A91" s="88" t="n"/>
      <c r="B91" s="89" t="n"/>
      <c r="C91" s="89" t="n"/>
      <c r="D91" s="89" t="n"/>
      <c r="E91" s="83" t="inlineStr">
        <is>
          <t>效益指标</t>
        </is>
      </c>
      <c r="F91" s="83" t="inlineStr">
        <is>
          <t>社会效益指标</t>
        </is>
      </c>
      <c r="G91" s="83" t="inlineStr">
        <is>
          <t>足额保障率（参保率）</t>
        </is>
      </c>
      <c r="H91" s="83" t="inlineStr">
        <is>
          <t>＝</t>
        </is>
      </c>
      <c r="I91" s="83" t="inlineStr">
        <is>
          <t>100</t>
        </is>
      </c>
      <c r="J91" s="83" t="inlineStr">
        <is>
          <t>%</t>
        </is>
      </c>
      <c r="K91" s="83" t="inlineStr">
        <is>
          <t>30</t>
        </is>
      </c>
      <c r="L91" s="83" t="inlineStr">
        <is>
          <t>正向指标</t>
        </is>
      </c>
    </row>
    <row r="92" ht="22.6" customHeight="1" s="87">
      <c r="A92" s="88" t="n"/>
      <c r="B92" s="83" t="inlineStr">
        <is>
          <t>51192223T000008691524-基层社会治理专项经费</t>
        </is>
      </c>
      <c r="C92" s="84" t="n">
        <v>347.76</v>
      </c>
      <c r="D92" s="83" t="inlineStr">
        <is>
          <t>全面保障对全县309个村105个社区基层社会治理专项经费，预计投入经费347.76万元，保障村（社区）警务辅助人员经费和乡镇道路安全管理经费。</t>
        </is>
      </c>
      <c r="E92" s="83" t="inlineStr">
        <is>
          <t>产出指标</t>
        </is>
      </c>
      <c r="F92" s="83" t="inlineStr">
        <is>
          <t>数量指标</t>
        </is>
      </c>
      <c r="G92" s="83" t="inlineStr">
        <is>
          <t>支持村、社区数量</t>
        </is>
      </c>
      <c r="H92" s="83" t="inlineStr">
        <is>
          <t>＝</t>
        </is>
      </c>
      <c r="I92" s="83" t="inlineStr">
        <is>
          <t>414</t>
        </is>
      </c>
      <c r="J92" s="83" t="inlineStr">
        <is>
          <t>个</t>
        </is>
      </c>
      <c r="K92" s="83" t="inlineStr">
        <is>
          <t>10</t>
        </is>
      </c>
      <c r="L92" s="83" t="n"/>
    </row>
    <row r="93" ht="22.6" customHeight="1" s="87">
      <c r="A93" s="88" t="n"/>
      <c r="B93" s="88" t="n"/>
      <c r="C93" s="88" t="n"/>
      <c r="D93" s="88" t="n"/>
      <c r="E93" s="88" t="n"/>
      <c r="F93" s="88" t="n"/>
      <c r="G93" s="83" t="inlineStr">
        <is>
          <t>支持专职交管员数量</t>
        </is>
      </c>
      <c r="H93" s="83" t="inlineStr">
        <is>
          <t>＝</t>
        </is>
      </c>
      <c r="I93" s="83" t="inlineStr">
        <is>
          <t>414</t>
        </is>
      </c>
      <c r="J93" s="83" t="inlineStr">
        <is>
          <t>个</t>
        </is>
      </c>
      <c r="K93" s="83" t="inlineStr">
        <is>
          <t>10</t>
        </is>
      </c>
      <c r="L93" s="83" t="n"/>
    </row>
    <row r="94" ht="22.6" customHeight="1" s="87">
      <c r="A94" s="88" t="n"/>
      <c r="B94" s="88" t="n"/>
      <c r="C94" s="88" t="n"/>
      <c r="D94" s="88" t="n"/>
      <c r="E94" s="88" t="n"/>
      <c r="F94" s="89" t="n"/>
      <c r="G94" s="83" t="inlineStr">
        <is>
          <t>支出一村一辅警数量</t>
        </is>
      </c>
      <c r="H94" s="83" t="inlineStr">
        <is>
          <t>＝</t>
        </is>
      </c>
      <c r="I94" s="83" t="inlineStr">
        <is>
          <t>414</t>
        </is>
      </c>
      <c r="J94" s="83" t="inlineStr">
        <is>
          <t>个</t>
        </is>
      </c>
      <c r="K94" s="83" t="inlineStr">
        <is>
          <t>10</t>
        </is>
      </c>
      <c r="L94" s="83" t="n"/>
    </row>
    <row r="95" ht="22.6" customHeight="1" s="87">
      <c r="A95" s="88" t="n"/>
      <c r="B95" s="88" t="n"/>
      <c r="C95" s="88" t="n"/>
      <c r="D95" s="88" t="n"/>
      <c r="E95" s="88" t="n"/>
      <c r="F95" s="83" t="inlineStr">
        <is>
          <t>质量指标</t>
        </is>
      </c>
      <c r="G95" s="83" t="inlineStr">
        <is>
          <t>村、社区规范化建设验收合格率</t>
        </is>
      </c>
      <c r="H95" s="83" t="inlineStr">
        <is>
          <t>＝</t>
        </is>
      </c>
      <c r="I95" s="83" t="inlineStr">
        <is>
          <t>100</t>
        </is>
      </c>
      <c r="J95" s="83" t="inlineStr">
        <is>
          <t>%</t>
        </is>
      </c>
      <c r="K95" s="83" t="inlineStr">
        <is>
          <t>10</t>
        </is>
      </c>
      <c r="L95" s="83" t="inlineStr">
        <is>
          <t>正向指标</t>
        </is>
      </c>
    </row>
    <row r="96" ht="14.3" customHeight="1" s="87">
      <c r="A96" s="88" t="n"/>
      <c r="B96" s="88" t="n"/>
      <c r="C96" s="88" t="n"/>
      <c r="D96" s="88" t="n"/>
      <c r="E96" s="89" t="n"/>
      <c r="F96" s="83" t="inlineStr">
        <is>
          <t>时效指标</t>
        </is>
      </c>
      <c r="G96" s="83" t="inlineStr">
        <is>
          <t>日常保障及时性</t>
        </is>
      </c>
      <c r="H96" s="83" t="inlineStr">
        <is>
          <t>＝</t>
        </is>
      </c>
      <c r="I96" s="83" t="inlineStr">
        <is>
          <t>100</t>
        </is>
      </c>
      <c r="J96" s="83" t="inlineStr">
        <is>
          <t>%</t>
        </is>
      </c>
      <c r="K96" s="83" t="inlineStr">
        <is>
          <t>10</t>
        </is>
      </c>
      <c r="L96" s="83" t="inlineStr">
        <is>
          <t>正向指标</t>
        </is>
      </c>
    </row>
    <row r="97" ht="33.9" customHeight="1" s="87">
      <c r="A97" s="88" t="n"/>
      <c r="B97" s="88" t="n"/>
      <c r="C97" s="88" t="n"/>
      <c r="D97" s="88" t="n"/>
      <c r="E97" s="83" t="inlineStr">
        <is>
          <t>效益指标</t>
        </is>
      </c>
      <c r="F97" s="83" t="inlineStr">
        <is>
          <t>社会效益指标</t>
        </is>
      </c>
      <c r="G97" s="83" t="inlineStr">
        <is>
          <t>基层社会治理工作日常运转保障率</t>
        </is>
      </c>
      <c r="H97" s="83" t="inlineStr">
        <is>
          <t>＝</t>
        </is>
      </c>
      <c r="I97" s="83" t="inlineStr">
        <is>
          <t>100</t>
        </is>
      </c>
      <c r="J97" s="83" t="inlineStr">
        <is>
          <t>%</t>
        </is>
      </c>
      <c r="K97" s="83" t="inlineStr">
        <is>
          <t>20</t>
        </is>
      </c>
      <c r="L97" s="83" t="inlineStr">
        <is>
          <t>正向指标</t>
        </is>
      </c>
    </row>
    <row r="98" ht="14.3" customHeight="1" s="87">
      <c r="A98" s="88" t="n"/>
      <c r="B98" s="88" t="n"/>
      <c r="C98" s="88" t="n"/>
      <c r="D98" s="88" t="n"/>
      <c r="E98" s="83" t="inlineStr">
        <is>
          <t>满意度指标</t>
        </is>
      </c>
      <c r="F98" s="83" t="inlineStr">
        <is>
          <t>满意度指标</t>
        </is>
      </c>
      <c r="G98" s="83" t="inlineStr">
        <is>
          <t>居民满意度</t>
        </is>
      </c>
      <c r="H98" s="83" t="inlineStr">
        <is>
          <t>≥</t>
        </is>
      </c>
      <c r="I98" s="83" t="inlineStr">
        <is>
          <t>99</t>
        </is>
      </c>
      <c r="J98" s="83" t="inlineStr">
        <is>
          <t>%</t>
        </is>
      </c>
      <c r="K98" s="83" t="inlineStr">
        <is>
          <t>10</t>
        </is>
      </c>
      <c r="L98" s="83" t="inlineStr">
        <is>
          <t>正向指标</t>
        </is>
      </c>
    </row>
    <row r="99" ht="22.6" customHeight="1" s="87">
      <c r="A99" s="88" t="n"/>
      <c r="B99" s="89" t="n"/>
      <c r="C99" s="89" t="n"/>
      <c r="D99" s="89" t="n"/>
      <c r="E99" s="83" t="inlineStr">
        <is>
          <t>成本指标</t>
        </is>
      </c>
      <c r="F99" s="83" t="inlineStr">
        <is>
          <t>经济成本指标</t>
        </is>
      </c>
      <c r="G99" s="83" t="inlineStr">
        <is>
          <t>基层社会治理投入经费</t>
        </is>
      </c>
      <c r="H99" s="83" t="inlineStr">
        <is>
          <t>≤</t>
        </is>
      </c>
      <c r="I99" s="83" t="inlineStr">
        <is>
          <t>3477600</t>
        </is>
      </c>
      <c r="J99" s="83" t="inlineStr">
        <is>
          <t>元</t>
        </is>
      </c>
      <c r="K99" s="83" t="inlineStr">
        <is>
          <t>10</t>
        </is>
      </c>
      <c r="L99" s="83" t="inlineStr">
        <is>
          <t>反向指标</t>
        </is>
      </c>
    </row>
    <row r="100" ht="22.6" customHeight="1" s="87">
      <c r="A100" s="88" t="n"/>
      <c r="B100" s="83" t="inlineStr">
        <is>
          <t>51192223T000008865170-武警南江中队地方保障性项目经费</t>
        </is>
      </c>
      <c r="C100" s="84" t="n">
        <v>40</v>
      </c>
      <c r="D100" s="83" t="inlineStr">
        <is>
          <t>保障武警南江中队日常公用经费、营房维修维护，执勤装备维护保养、执勤差旅费用2025年预计投入经费40万元。</t>
        </is>
      </c>
      <c r="E100" s="83" t="inlineStr">
        <is>
          <t>产出指标</t>
        </is>
      </c>
      <c r="F100" s="83" t="inlineStr">
        <is>
          <t>数量指标</t>
        </is>
      </c>
      <c r="G100" s="83" t="inlineStr">
        <is>
          <t>支持保障武警中队数量</t>
        </is>
      </c>
      <c r="H100" s="83" t="inlineStr">
        <is>
          <t>＝</t>
        </is>
      </c>
      <c r="I100" s="83" t="inlineStr">
        <is>
          <t>1</t>
        </is>
      </c>
      <c r="J100" s="83" t="inlineStr">
        <is>
          <t>个</t>
        </is>
      </c>
      <c r="K100" s="83" t="inlineStr">
        <is>
          <t>10</t>
        </is>
      </c>
      <c r="L100" s="83" t="n"/>
    </row>
    <row r="101" ht="22.6" customHeight="1" s="87">
      <c r="A101" s="88" t="n"/>
      <c r="B101" s="88" t="n"/>
      <c r="C101" s="88" t="n"/>
      <c r="D101" s="88" t="n"/>
      <c r="E101" s="88" t="n"/>
      <c r="F101" s="83" t="inlineStr">
        <is>
          <t>质量指标</t>
        </is>
      </c>
      <c r="G101" s="83" t="inlineStr">
        <is>
          <t>武警中队日常保障工作完成率</t>
        </is>
      </c>
      <c r="H101" s="83" t="inlineStr">
        <is>
          <t>＝</t>
        </is>
      </c>
      <c r="I101" s="83" t="inlineStr">
        <is>
          <t>100</t>
        </is>
      </c>
      <c r="J101" s="83" t="inlineStr">
        <is>
          <t>%</t>
        </is>
      </c>
      <c r="K101" s="83" t="inlineStr">
        <is>
          <t>15</t>
        </is>
      </c>
      <c r="L101" s="83" t="inlineStr">
        <is>
          <t>正向指标</t>
        </is>
      </c>
    </row>
    <row r="102" ht="22.6" customHeight="1" s="87">
      <c r="A102" s="88" t="n"/>
      <c r="B102" s="88" t="n"/>
      <c r="C102" s="88" t="n"/>
      <c r="D102" s="88" t="n"/>
      <c r="E102" s="89" t="n"/>
      <c r="F102" s="83" t="inlineStr">
        <is>
          <t>时效指标</t>
        </is>
      </c>
      <c r="G102" s="83" t="inlineStr">
        <is>
          <t>年度工作任务完成时间</t>
        </is>
      </c>
      <c r="H102" s="83" t="inlineStr">
        <is>
          <t>≤</t>
        </is>
      </c>
      <c r="I102" s="83" t="inlineStr">
        <is>
          <t>12</t>
        </is>
      </c>
      <c r="J102" s="83" t="inlineStr">
        <is>
          <t>月</t>
        </is>
      </c>
      <c r="K102" s="83" t="inlineStr">
        <is>
          <t>15</t>
        </is>
      </c>
      <c r="L102" s="83" t="inlineStr">
        <is>
          <t>反向指标</t>
        </is>
      </c>
    </row>
    <row r="103" ht="22.6" customHeight="1" s="87">
      <c r="A103" s="88" t="n"/>
      <c r="B103" s="88" t="n"/>
      <c r="C103" s="88" t="n"/>
      <c r="D103" s="88" t="n"/>
      <c r="E103" s="83" t="inlineStr">
        <is>
          <t>效益指标</t>
        </is>
      </c>
      <c r="F103" s="83" t="inlineStr">
        <is>
          <t>社会效益指标</t>
        </is>
      </c>
      <c r="G103" s="83" t="inlineStr">
        <is>
          <t>全面保障看守所监区安全</t>
        </is>
      </c>
      <c r="H103" s="83" t="inlineStr">
        <is>
          <t>定性</t>
        </is>
      </c>
      <c r="I103" s="83" t="inlineStr">
        <is>
          <t>好</t>
        </is>
      </c>
      <c r="J103" s="83" t="inlineStr">
        <is>
          <t>%</t>
        </is>
      </c>
      <c r="K103" s="83" t="inlineStr">
        <is>
          <t>20</t>
        </is>
      </c>
      <c r="L103" s="83" t="n"/>
    </row>
    <row r="104" ht="22.6" customHeight="1" s="87">
      <c r="A104" s="88" t="n"/>
      <c r="B104" s="88" t="n"/>
      <c r="C104" s="88" t="n"/>
      <c r="D104" s="88" t="n"/>
      <c r="E104" s="83" t="inlineStr">
        <is>
          <t>满意度指标</t>
        </is>
      </c>
      <c r="F104" s="83" t="inlineStr">
        <is>
          <t>满意度指标</t>
        </is>
      </c>
      <c r="G104" s="83" t="inlineStr">
        <is>
          <t>武警中队日常运转满意度</t>
        </is>
      </c>
      <c r="H104" s="83" t="inlineStr">
        <is>
          <t>＝</t>
        </is>
      </c>
      <c r="I104" s="83" t="inlineStr">
        <is>
          <t>100</t>
        </is>
      </c>
      <c r="J104" s="83" t="inlineStr">
        <is>
          <t>%</t>
        </is>
      </c>
      <c r="K104" s="83" t="inlineStr">
        <is>
          <t>10</t>
        </is>
      </c>
      <c r="L104" s="83" t="n"/>
    </row>
    <row r="105" ht="22.6" customHeight="1" s="87">
      <c r="A105" s="88" t="n"/>
      <c r="B105" s="88" t="n"/>
      <c r="C105" s="88" t="n"/>
      <c r="D105" s="88" t="n"/>
      <c r="E105" s="83" t="inlineStr">
        <is>
          <t>成本指标</t>
        </is>
      </c>
      <c r="F105" s="83" t="inlineStr">
        <is>
          <t>经济成本指标</t>
        </is>
      </c>
      <c r="G105" s="83" t="inlineStr">
        <is>
          <t>零星维修维护费用</t>
        </is>
      </c>
      <c r="H105" s="83" t="inlineStr">
        <is>
          <t>≤</t>
        </is>
      </c>
      <c r="I105" s="83" t="n">
        <v>250000</v>
      </c>
      <c r="J105" s="83" t="inlineStr">
        <is>
          <t>元</t>
        </is>
      </c>
      <c r="K105" s="83" t="n">
        <v>7</v>
      </c>
      <c r="L105" s="83" t="inlineStr">
        <is>
          <t>反向指标</t>
        </is>
      </c>
    </row>
    <row r="106" ht="14.3" customHeight="1" s="87">
      <c r="A106" s="88" t="n"/>
      <c r="B106" s="88" t="n"/>
      <c r="C106" s="88" t="n"/>
      <c r="D106" s="88" t="n"/>
      <c r="E106" s="88" t="n"/>
      <c r="F106" s="88" t="n"/>
      <c r="G106" s="83" t="inlineStr">
        <is>
          <t>设备设施采购</t>
        </is>
      </c>
      <c r="H106" s="83" t="inlineStr">
        <is>
          <t>≤</t>
        </is>
      </c>
      <c r="I106" s="83" t="inlineStr">
        <is>
          <t>20000</t>
        </is>
      </c>
      <c r="J106" s="83" t="inlineStr">
        <is>
          <t>元</t>
        </is>
      </c>
      <c r="K106" s="83" t="n">
        <v>7</v>
      </c>
      <c r="L106" s="83" t="inlineStr">
        <is>
          <t>反向指标</t>
        </is>
      </c>
    </row>
    <row r="107" ht="14.3" customHeight="1" s="87">
      <c r="A107" s="88" t="n"/>
      <c r="B107" s="89" t="n"/>
      <c r="C107" s="89" t="n"/>
      <c r="D107" s="89" t="n"/>
      <c r="E107" s="89" t="n"/>
      <c r="F107" s="89" t="n"/>
      <c r="G107" s="83" t="inlineStr">
        <is>
          <t>办公、水电支出</t>
        </is>
      </c>
      <c r="H107" s="83" t="inlineStr">
        <is>
          <t>≤</t>
        </is>
      </c>
      <c r="I107" s="83" t="inlineStr">
        <is>
          <t>130000</t>
        </is>
      </c>
      <c r="J107" s="83" t="inlineStr">
        <is>
          <t>元</t>
        </is>
      </c>
      <c r="K107" s="83" t="n">
        <v>8</v>
      </c>
      <c r="L107" s="83" t="inlineStr">
        <is>
          <t>反向指标</t>
        </is>
      </c>
    </row>
    <row r="108" ht="14.3" customHeight="1" s="87">
      <c r="A108" s="88" t="n"/>
      <c r="B108" s="83" t="inlineStr">
        <is>
          <t>51192224Y000011231727-离退休干部活动经费</t>
        </is>
      </c>
      <c r="C108" s="84" t="n">
        <v>4.1</v>
      </c>
      <c r="D108" s="83" t="inlineStr">
        <is>
          <t>提高预算编制质量，严格执行预算，保障单位日常运转。</t>
        </is>
      </c>
      <c r="E108" s="83" t="inlineStr">
        <is>
          <t>产出指标</t>
        </is>
      </c>
      <c r="F108" s="83" t="inlineStr">
        <is>
          <t>数量指标</t>
        </is>
      </c>
      <c r="G108" s="83" t="inlineStr">
        <is>
          <t>科目调整次数</t>
        </is>
      </c>
      <c r="H108" s="83" t="inlineStr">
        <is>
          <t>≤</t>
        </is>
      </c>
      <c r="I108" s="83" t="inlineStr">
        <is>
          <t>5</t>
        </is>
      </c>
      <c r="J108" s="83" t="inlineStr">
        <is>
          <t>次</t>
        </is>
      </c>
      <c r="K108" s="83" t="inlineStr">
        <is>
          <t>20</t>
        </is>
      </c>
      <c r="L108" s="83" t="inlineStr">
        <is>
          <t>反向指标</t>
        </is>
      </c>
    </row>
    <row r="109" ht="56.5" customHeight="1" s="87">
      <c r="A109" s="88" t="n"/>
      <c r="B109" s="88" t="n"/>
      <c r="C109" s="88" t="n"/>
      <c r="D109" s="88" t="n"/>
      <c r="E109" s="89" t="n"/>
      <c r="F109" s="83" t="inlineStr">
        <is>
          <t>质量指标</t>
        </is>
      </c>
      <c r="G109" s="83" t="inlineStr">
        <is>
          <t>预算编制准确率（计算方法为：∣（执行数-预算数）/预算数∣）</t>
        </is>
      </c>
      <c r="H109" s="83" t="inlineStr">
        <is>
          <t>≤</t>
        </is>
      </c>
      <c r="I109" s="83" t="inlineStr">
        <is>
          <t>5</t>
        </is>
      </c>
      <c r="J109" s="83" t="inlineStr">
        <is>
          <t>%</t>
        </is>
      </c>
      <c r="K109" s="83" t="inlineStr">
        <is>
          <t>30</t>
        </is>
      </c>
      <c r="L109" s="83" t="inlineStr">
        <is>
          <t>反向指标</t>
        </is>
      </c>
    </row>
    <row r="110" ht="67.8" customHeight="1" s="87">
      <c r="A110" s="88" t="n"/>
      <c r="B110" s="88" t="n"/>
      <c r="C110" s="88" t="n"/>
      <c r="D110" s="88" t="n"/>
      <c r="E110" s="83" t="inlineStr">
        <is>
          <t>效益指标</t>
        </is>
      </c>
      <c r="F110" s="83" t="inlineStr">
        <is>
          <t>经济效益指标</t>
        </is>
      </c>
      <c r="G110" s="83" t="inlineStr">
        <is>
          <t>“三公”经费控制率[计算方法为：（三公经费实际支出数/预算安排数]×100%）</t>
        </is>
      </c>
      <c r="H110" s="83" t="inlineStr">
        <is>
          <t>≤</t>
        </is>
      </c>
      <c r="I110" s="83" t="inlineStr">
        <is>
          <t>100</t>
        </is>
      </c>
      <c r="J110" s="83" t="inlineStr">
        <is>
          <t>%</t>
        </is>
      </c>
      <c r="K110" s="83" t="inlineStr">
        <is>
          <t>20</t>
        </is>
      </c>
      <c r="L110" s="83" t="inlineStr">
        <is>
          <t>反向指标</t>
        </is>
      </c>
    </row>
    <row r="111" ht="14.3" customHeight="1" s="87">
      <c r="A111" s="89" t="n"/>
      <c r="B111" s="89" t="n"/>
      <c r="C111" s="89" t="n"/>
      <c r="D111" s="89" t="n"/>
      <c r="E111" s="89" t="n"/>
      <c r="F111" s="83" t="inlineStr">
        <is>
          <t>社会效益指标</t>
        </is>
      </c>
      <c r="G111" s="83" t="inlineStr">
        <is>
          <t>运转保障率</t>
        </is>
      </c>
      <c r="H111" s="83" t="inlineStr">
        <is>
          <t>＝</t>
        </is>
      </c>
      <c r="I111" s="83" t="inlineStr">
        <is>
          <t>100</t>
        </is>
      </c>
      <c r="J111" s="83" t="inlineStr">
        <is>
          <t>%</t>
        </is>
      </c>
      <c r="K111" s="83" t="inlineStr">
        <is>
          <t>20</t>
        </is>
      </c>
      <c r="L111" s="83" t="inlineStr">
        <is>
          <t>正向指标</t>
        </is>
      </c>
    </row>
    <row r="112" ht="14.3" customHeight="1" s="87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</row>
    <row r="113" ht="14.3" customHeight="1" s="87">
      <c r="A113" s="3" t="inlineStr">
        <is>
          <t>1、报表说明:该报表统计项目绩效目标信息，用于财政部门、预算单位查询所有项目绩效目标。</t>
        </is>
      </c>
    </row>
    <row r="114" ht="14.3" customHeight="1" s="87">
      <c r="A114" s="3" t="inlineStr">
        <is>
          <t>2、取数口径：部门项目绩效目标表信息，包括年初预算、追加预算、结转预算，调整预算的绩效目标（以终审状态）。</t>
        </is>
      </c>
    </row>
    <row r="115" ht="14.3" customHeight="1" s="87">
      <c r="A115" s="3" t="inlineStr">
        <is>
          <t>适用地区：全省范围（省、市州、县区）</t>
        </is>
      </c>
    </row>
    <row r="116" ht="14.3" customHeight="1" s="87">
      <c r="A116" s="3" t="inlineStr">
        <is>
          <t>适用用户：财政用户、单位用户</t>
        </is>
      </c>
      <c r="D116" s="3" t="n"/>
      <c r="E116" s="3" t="n"/>
      <c r="F116" s="3" t="n"/>
      <c r="G116" s="3" t="n"/>
      <c r="H116" s="3" t="n"/>
      <c r="I116" s="3" t="n"/>
      <c r="J116" s="3" t="n"/>
      <c r="K116" s="3" t="n"/>
    </row>
    <row r="117" ht="14.3" customHeight="1" s="8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</row>
    <row r="118" ht="14.3" customHeight="1" s="87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</row>
    <row r="119" ht="14.3" customHeight="1" s="87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</row>
    <row r="120" ht="14.3" customHeight="1" s="87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</row>
  </sheetData>
  <mergeCells count="120">
    <mergeCell ref="E39:E40"/>
    <mergeCell ref="C108:C111"/>
    <mergeCell ref="B86:B87"/>
    <mergeCell ref="D86:D87"/>
    <mergeCell ref="C30:C33"/>
    <mergeCell ref="C36:C42"/>
    <mergeCell ref="A113:L113"/>
    <mergeCell ref="C92:C99"/>
    <mergeCell ref="F92:F94"/>
    <mergeCell ref="B78:B79"/>
    <mergeCell ref="D72:D73"/>
    <mergeCell ref="D78:D79"/>
    <mergeCell ref="C54:C59"/>
    <mergeCell ref="B6:B7"/>
    <mergeCell ref="D62:D63"/>
    <mergeCell ref="B80:B81"/>
    <mergeCell ref="C66:C67"/>
    <mergeCell ref="F1:H1"/>
    <mergeCell ref="A115:L115"/>
    <mergeCell ref="B64:B65"/>
    <mergeCell ref="D64:D65"/>
    <mergeCell ref="C86:C87"/>
    <mergeCell ref="F48:F49"/>
    <mergeCell ref="D54:D59"/>
    <mergeCell ref="B92:B99"/>
    <mergeCell ref="B26:B29"/>
    <mergeCell ref="D92:D99"/>
    <mergeCell ref="D26:D29"/>
    <mergeCell ref="D34:D35"/>
    <mergeCell ref="C6:C7"/>
    <mergeCell ref="E36:E38"/>
    <mergeCell ref="E43:E46"/>
    <mergeCell ref="F105:F107"/>
    <mergeCell ref="B90:B91"/>
    <mergeCell ref="C22:C25"/>
    <mergeCell ref="B60:B61"/>
    <mergeCell ref="E47:E51"/>
    <mergeCell ref="E15:E18"/>
    <mergeCell ref="B84:B85"/>
    <mergeCell ref="C43:C53"/>
    <mergeCell ref="C76:C77"/>
    <mergeCell ref="C100:C107"/>
    <mergeCell ref="C60:C61"/>
    <mergeCell ref="C82:C83"/>
    <mergeCell ref="B30:B33"/>
    <mergeCell ref="C15:C21"/>
    <mergeCell ref="D30:D33"/>
    <mergeCell ref="E26:E27"/>
    <mergeCell ref="B108:B111"/>
    <mergeCell ref="D88:D89"/>
    <mergeCell ref="C34:C35"/>
    <mergeCell ref="C74:C75"/>
    <mergeCell ref="C68:C69"/>
    <mergeCell ref="B43:B53"/>
    <mergeCell ref="A6:A111"/>
    <mergeCell ref="D36:D42"/>
    <mergeCell ref="D90:D91"/>
    <mergeCell ref="B100:B107"/>
    <mergeCell ref="D100:D107"/>
    <mergeCell ref="D80:D81"/>
    <mergeCell ref="B82:B83"/>
    <mergeCell ref="B15:B21"/>
    <mergeCell ref="C84:C85"/>
    <mergeCell ref="D76:D77"/>
    <mergeCell ref="D15:D21"/>
    <mergeCell ref="A2:L2"/>
    <mergeCell ref="C80:C81"/>
    <mergeCell ref="E100:E102"/>
    <mergeCell ref="F8:F9"/>
    <mergeCell ref="D66:D67"/>
    <mergeCell ref="E28:E29"/>
    <mergeCell ref="D8:D14"/>
    <mergeCell ref="E108:E109"/>
    <mergeCell ref="B34:B35"/>
    <mergeCell ref="B68:B69"/>
    <mergeCell ref="D68:D69"/>
    <mergeCell ref="E30:E31"/>
    <mergeCell ref="A1:D1"/>
    <mergeCell ref="C70:C71"/>
    <mergeCell ref="E32:E33"/>
    <mergeCell ref="F43:F44"/>
    <mergeCell ref="C78:C79"/>
    <mergeCell ref="F39:F40"/>
    <mergeCell ref="A114:L114"/>
    <mergeCell ref="E92:E96"/>
    <mergeCell ref="C62:C63"/>
    <mergeCell ref="C64:C65"/>
    <mergeCell ref="B72:B73"/>
    <mergeCell ref="D6:D7"/>
    <mergeCell ref="F15:F16"/>
    <mergeCell ref="B22:B25"/>
    <mergeCell ref="D22:D25"/>
    <mergeCell ref="B62:B63"/>
    <mergeCell ref="E105:E107"/>
    <mergeCell ref="E8:E11"/>
    <mergeCell ref="B70:B71"/>
    <mergeCell ref="D70:D71"/>
    <mergeCell ref="C26:C29"/>
    <mergeCell ref="E54:E56"/>
    <mergeCell ref="D108:D111"/>
    <mergeCell ref="C88:C89"/>
    <mergeCell ref="C8:C14"/>
    <mergeCell ref="A116:C116"/>
    <mergeCell ref="B88:B89"/>
    <mergeCell ref="C90:C91"/>
    <mergeCell ref="B36:B42"/>
    <mergeCell ref="D43:D53"/>
    <mergeCell ref="E110:E111"/>
    <mergeCell ref="B74:B75"/>
    <mergeCell ref="D74:D75"/>
    <mergeCell ref="C72:C73"/>
    <mergeCell ref="B76:B77"/>
    <mergeCell ref="B66:B67"/>
    <mergeCell ref="D82:D83"/>
    <mergeCell ref="D60:D61"/>
    <mergeCell ref="E22:E23"/>
    <mergeCell ref="B8:B14"/>
    <mergeCell ref="B54:B59"/>
    <mergeCell ref="E24:E25"/>
    <mergeCell ref="D84:D85"/>
  </mergeCells>
  <pageMargins left="0.751388888888889" right="0.751388888888889" top="0.354166666666667" bottom="0.354166666666667" header="0.432638888888889" footer="0.07847222222222219"/>
  <pageSetup orientation="landscape" paperSize="8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I46"/>
  <sheetViews>
    <sheetView workbookViewId="0">
      <pane ySplit="6" topLeftCell="A7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87" min="1" max="1"/>
    <col width="6.15" customWidth="1" style="87" min="2" max="3"/>
    <col width="16.4083333333333" customWidth="1" style="87" min="4" max="4"/>
    <col width="41.025" customWidth="1" style="87" min="5" max="5"/>
    <col width="16.4083333333333" customWidth="1" style="87" min="6" max="8"/>
    <col width="1.53333333333333" customWidth="1" style="87" min="9" max="9"/>
  </cols>
  <sheetData>
    <row r="1" ht="14.3" customHeight="1" s="87">
      <c r="A1" s="2" t="n"/>
      <c r="B1" s="2" t="n"/>
      <c r="C1" s="99" t="n"/>
      <c r="D1" s="29" t="n"/>
      <c r="E1" s="29" t="n"/>
      <c r="F1" s="1" t="n"/>
      <c r="G1" s="1" t="n"/>
      <c r="H1" s="30" t="inlineStr">
        <is>
          <t>表3-1</t>
        </is>
      </c>
      <c r="I1" s="40" t="n"/>
    </row>
    <row r="2" ht="19.9" customHeight="1" s="87">
      <c r="A2" s="1" t="n"/>
      <c r="B2" s="5" t="inlineStr">
        <is>
          <t>一般公共预算基本支出预算表</t>
        </is>
      </c>
      <c r="C2" s="98" t="n"/>
      <c r="D2" s="98" t="n"/>
      <c r="E2" s="98" t="n"/>
      <c r="F2" s="98" t="n"/>
      <c r="G2" s="98" t="n"/>
      <c r="H2" s="99" t="n"/>
      <c r="I2" s="40" t="n"/>
    </row>
    <row r="3" ht="17.05" customHeight="1" s="87">
      <c r="A3" s="6" t="n"/>
      <c r="B3" s="7" t="inlineStr">
        <is>
          <t>部门：</t>
        </is>
      </c>
      <c r="C3" s="105" t="n"/>
      <c r="D3" s="105" t="n"/>
      <c r="E3" s="106" t="n"/>
      <c r="G3" s="6" t="n"/>
      <c r="H3" s="31" t="inlineStr">
        <is>
          <t>金额单位：万元</t>
        </is>
      </c>
      <c r="I3" s="40" t="n"/>
    </row>
    <row r="4" ht="21.35" customHeight="1" s="87">
      <c r="A4" s="8" t="n"/>
      <c r="B4" s="32" t="inlineStr">
        <is>
          <t>项    目</t>
        </is>
      </c>
      <c r="C4" s="109" t="n"/>
      <c r="D4" s="109" t="n"/>
      <c r="E4" s="100" t="n"/>
      <c r="F4" s="32" t="inlineStr">
        <is>
          <t>基本支出</t>
        </is>
      </c>
      <c r="G4" s="109" t="n"/>
      <c r="H4" s="100" t="n"/>
      <c r="I4" s="40" t="n"/>
    </row>
    <row r="5" ht="21.35" customHeight="1" s="87">
      <c r="A5" s="8" t="n"/>
      <c r="B5" s="32" t="inlineStr">
        <is>
          <t>科目编码</t>
        </is>
      </c>
      <c r="C5" s="100" t="n"/>
      <c r="D5" s="32" t="inlineStr">
        <is>
          <t>单位代码</t>
        </is>
      </c>
      <c r="E5" s="32" t="inlineStr">
        <is>
          <t>单位名称（科目）</t>
        </is>
      </c>
      <c r="F5" s="32" t="inlineStr">
        <is>
          <t>合计</t>
        </is>
      </c>
      <c r="G5" s="32" t="inlineStr">
        <is>
          <t>人员经费</t>
        </is>
      </c>
      <c r="H5" s="32" t="inlineStr">
        <is>
          <t>公用经费</t>
        </is>
      </c>
      <c r="I5" s="40" t="n"/>
    </row>
    <row r="6" ht="21.35" customHeight="1" s="87">
      <c r="A6" s="3" t="n"/>
      <c r="B6" s="32" t="inlineStr">
        <is>
          <t>类</t>
        </is>
      </c>
      <c r="C6" s="32" t="inlineStr">
        <is>
          <t>款</t>
        </is>
      </c>
      <c r="D6" s="111" t="n"/>
      <c r="E6" s="111" t="n"/>
      <c r="F6" s="111" t="n"/>
      <c r="G6" s="111" t="n"/>
      <c r="H6" s="111" t="n"/>
      <c r="I6" s="40" t="n"/>
    </row>
    <row r="7" ht="19.9" customHeight="1" s="87">
      <c r="A7" s="8" t="n"/>
      <c r="B7" s="33" t="n"/>
      <c r="C7" s="33" t="n"/>
      <c r="D7" s="33" t="n"/>
      <c r="E7" s="12" t="inlineStr">
        <is>
          <t>合    计</t>
        </is>
      </c>
      <c r="F7" s="34" t="n">
        <v>9129.57</v>
      </c>
      <c r="G7" s="34" t="n">
        <v>8070.6</v>
      </c>
      <c r="H7" s="34" t="n">
        <v>1058.97</v>
      </c>
      <c r="I7" s="40" t="n"/>
    </row>
    <row r="8" ht="19.9" customHeight="1" s="87">
      <c r="A8" s="8" t="n"/>
      <c r="B8" s="35" t="inlineStr"/>
      <c r="C8" s="35" t="inlineStr"/>
      <c r="D8" s="36" t="n"/>
      <c r="E8" s="37" t="inlineStr"/>
      <c r="F8" s="38" t="n">
        <v>9129.57</v>
      </c>
      <c r="G8" s="38" t="n">
        <v>8070.6</v>
      </c>
      <c r="H8" s="38" t="n">
        <v>1058.97</v>
      </c>
      <c r="I8" s="40" t="n"/>
    </row>
    <row r="9" ht="19.9" customHeight="1" s="87">
      <c r="A9" s="8" t="n"/>
      <c r="B9" s="35" t="inlineStr"/>
      <c r="C9" s="35" t="inlineStr"/>
      <c r="D9" s="36" t="inlineStr">
        <is>
          <t>402001</t>
        </is>
      </c>
      <c r="E9" s="37" t="inlineStr">
        <is>
          <t>南江县公安局</t>
        </is>
      </c>
      <c r="F9" s="38" t="n">
        <v>9129.57</v>
      </c>
      <c r="G9" s="38" t="n">
        <v>8070.6</v>
      </c>
      <c r="H9" s="38" t="n">
        <v>1058.97</v>
      </c>
      <c r="I9" s="40" t="n"/>
    </row>
    <row r="10" ht="19.9" customHeight="1" s="87">
      <c r="A10" s="8" t="n"/>
      <c r="B10" s="35" t="inlineStr"/>
      <c r="C10" s="35" t="inlineStr"/>
      <c r="D10" s="36" t="inlineStr">
        <is>
          <t>301</t>
        </is>
      </c>
      <c r="E10" s="37" t="inlineStr">
        <is>
          <t xml:space="preserve"> 工资福利支出</t>
        </is>
      </c>
      <c r="F10" s="38" t="n">
        <v>7870.56</v>
      </c>
      <c r="G10" s="38" t="n">
        <v>7870.56</v>
      </c>
      <c r="H10" s="38" t="n"/>
      <c r="I10" s="40" t="n"/>
    </row>
    <row r="11" ht="19.9" customHeight="1" s="87">
      <c r="A11" s="8" t="n"/>
      <c r="B11" s="35" t="inlineStr">
        <is>
          <t>301</t>
        </is>
      </c>
      <c r="C11" s="35" t="inlineStr">
        <is>
          <t>01</t>
        </is>
      </c>
      <c r="D11" s="36" t="inlineStr">
        <is>
          <t>30101</t>
        </is>
      </c>
      <c r="E11" s="37" t="inlineStr">
        <is>
          <t xml:space="preserve">  基本工资</t>
        </is>
      </c>
      <c r="F11" s="38" t="n">
        <v>1317.59</v>
      </c>
      <c r="G11" s="38" t="n">
        <v>1317.59</v>
      </c>
      <c r="H11" s="38" t="n"/>
      <c r="I11" s="40" t="n"/>
    </row>
    <row r="12" ht="19.9" customHeight="1" s="87">
      <c r="A12" s="8" t="n"/>
      <c r="B12" s="35" t="inlineStr">
        <is>
          <t>301</t>
        </is>
      </c>
      <c r="C12" s="35" t="inlineStr">
        <is>
          <t>01</t>
        </is>
      </c>
      <c r="D12" s="36" t="inlineStr">
        <is>
          <t>3010101</t>
        </is>
      </c>
      <c r="E12" s="37" t="inlineStr">
        <is>
          <t xml:space="preserve">   行政基本工资</t>
        </is>
      </c>
      <c r="F12" s="38" t="n">
        <v>1317.59</v>
      </c>
      <c r="G12" s="38" t="n">
        <v>1317.59</v>
      </c>
      <c r="H12" s="38" t="n"/>
      <c r="I12" s="40" t="n"/>
    </row>
    <row r="13" ht="19.9" customHeight="1" s="87">
      <c r="B13" s="35" t="inlineStr">
        <is>
          <t>301</t>
        </is>
      </c>
      <c r="C13" s="35" t="inlineStr">
        <is>
          <t>02</t>
        </is>
      </c>
      <c r="D13" s="36" t="inlineStr">
        <is>
          <t>30102</t>
        </is>
      </c>
      <c r="E13" s="37" t="inlineStr">
        <is>
          <t xml:space="preserve">  津贴补贴</t>
        </is>
      </c>
      <c r="F13" s="38" t="n">
        <v>1861.65</v>
      </c>
      <c r="G13" s="38" t="n">
        <v>1861.65</v>
      </c>
      <c r="H13" s="38" t="n"/>
      <c r="I13" s="40" t="n"/>
    </row>
    <row r="14" ht="19.9" customHeight="1" s="87">
      <c r="A14" s="8" t="n"/>
      <c r="B14" s="35" t="inlineStr">
        <is>
          <t>301</t>
        </is>
      </c>
      <c r="C14" s="35" t="inlineStr">
        <is>
          <t>02</t>
        </is>
      </c>
      <c r="D14" s="36" t="inlineStr">
        <is>
          <t>3010201</t>
        </is>
      </c>
      <c r="E14" s="37" t="inlineStr">
        <is>
          <t xml:space="preserve">   行政津贴补贴</t>
        </is>
      </c>
      <c r="F14" s="38" t="n">
        <v>1861.65</v>
      </c>
      <c r="G14" s="38" t="n">
        <v>1861.65</v>
      </c>
      <c r="H14" s="38" t="n"/>
      <c r="I14" s="40" t="n"/>
    </row>
    <row r="15" ht="19.9" customHeight="1" s="87">
      <c r="B15" s="35" t="inlineStr">
        <is>
          <t>301</t>
        </is>
      </c>
      <c r="C15" s="35" t="inlineStr">
        <is>
          <t>03</t>
        </is>
      </c>
      <c r="D15" s="36" t="inlineStr">
        <is>
          <t>30103</t>
        </is>
      </c>
      <c r="E15" s="37" t="inlineStr">
        <is>
          <t xml:space="preserve">  奖金</t>
        </is>
      </c>
      <c r="F15" s="38" t="n">
        <v>1280.38</v>
      </c>
      <c r="G15" s="38" t="n">
        <v>1280.38</v>
      </c>
      <c r="H15" s="38" t="n"/>
      <c r="I15" s="40" t="n"/>
    </row>
    <row r="16" ht="19.9" customHeight="1" s="87">
      <c r="A16" s="8" t="n"/>
      <c r="B16" s="35" t="inlineStr">
        <is>
          <t>301</t>
        </is>
      </c>
      <c r="C16" s="35" t="inlineStr">
        <is>
          <t>03</t>
        </is>
      </c>
      <c r="D16" s="36" t="inlineStr">
        <is>
          <t>3010301</t>
        </is>
      </c>
      <c r="E16" s="37" t="inlineStr">
        <is>
          <t xml:space="preserve">   行政奖金</t>
        </is>
      </c>
      <c r="F16" s="38" t="n">
        <v>1280.38</v>
      </c>
      <c r="G16" s="38" t="n">
        <v>1280.38</v>
      </c>
      <c r="H16" s="38" t="n"/>
      <c r="I16" s="40" t="n"/>
    </row>
    <row r="17" ht="19.9" customHeight="1" s="87">
      <c r="B17" s="35" t="inlineStr">
        <is>
          <t>301</t>
        </is>
      </c>
      <c r="C17" s="35" t="inlineStr">
        <is>
          <t>08</t>
        </is>
      </c>
      <c r="D17" s="36" t="inlineStr">
        <is>
          <t>30108</t>
        </is>
      </c>
      <c r="E17" s="37" t="inlineStr">
        <is>
          <t xml:space="preserve">  机关事业单位基本养老保险缴费</t>
        </is>
      </c>
      <c r="F17" s="38" t="n">
        <v>596.4299999999999</v>
      </c>
      <c r="G17" s="38" t="n">
        <v>596.4299999999999</v>
      </c>
      <c r="H17" s="38" t="n"/>
      <c r="I17" s="40" t="n"/>
    </row>
    <row r="18" ht="19.9" customHeight="1" s="87">
      <c r="A18" s="8" t="n"/>
      <c r="B18" s="35" t="inlineStr">
        <is>
          <t>301</t>
        </is>
      </c>
      <c r="C18" s="35" t="inlineStr">
        <is>
          <t>08</t>
        </is>
      </c>
      <c r="D18" s="36" t="inlineStr">
        <is>
          <t>3010801</t>
        </is>
      </c>
      <c r="E18" s="37" t="inlineStr">
        <is>
          <t xml:space="preserve">   行政机关事业单位基本养老保险缴费</t>
        </is>
      </c>
      <c r="F18" s="38" t="n">
        <v>596.4299999999999</v>
      </c>
      <c r="G18" s="38" t="n">
        <v>596.4299999999999</v>
      </c>
      <c r="H18" s="38" t="n"/>
      <c r="I18" s="40" t="n"/>
    </row>
    <row r="19" ht="19.9" customHeight="1" s="87">
      <c r="B19" s="35" t="inlineStr">
        <is>
          <t>301</t>
        </is>
      </c>
      <c r="C19" s="35" t="inlineStr">
        <is>
          <t>10</t>
        </is>
      </c>
      <c r="D19" s="36" t="inlineStr">
        <is>
          <t>30110</t>
        </is>
      </c>
      <c r="E19" s="37" t="inlineStr">
        <is>
          <t xml:space="preserve">  职工基本医疗保险缴费</t>
        </is>
      </c>
      <c r="F19" s="38" t="n">
        <v>212.84</v>
      </c>
      <c r="G19" s="38" t="n">
        <v>212.84</v>
      </c>
      <c r="H19" s="38" t="n"/>
      <c r="I19" s="40" t="n"/>
    </row>
    <row r="20" ht="19.9" customHeight="1" s="87">
      <c r="A20" s="8" t="n"/>
      <c r="B20" s="35" t="inlineStr">
        <is>
          <t>301</t>
        </is>
      </c>
      <c r="C20" s="35" t="inlineStr">
        <is>
          <t>10</t>
        </is>
      </c>
      <c r="D20" s="36" t="inlineStr">
        <is>
          <t>3011001</t>
        </is>
      </c>
      <c r="E20" s="37" t="inlineStr">
        <is>
          <t xml:space="preserve">   行政职工基本医疗保险缴费</t>
        </is>
      </c>
      <c r="F20" s="38" t="n">
        <v>212.84</v>
      </c>
      <c r="G20" s="38" t="n">
        <v>212.84</v>
      </c>
      <c r="H20" s="38" t="n"/>
      <c r="I20" s="40" t="n"/>
    </row>
    <row r="21" ht="19.9" customHeight="1" s="87">
      <c r="B21" s="35" t="inlineStr">
        <is>
          <t>301</t>
        </is>
      </c>
      <c r="C21" s="35" t="inlineStr">
        <is>
          <t>11</t>
        </is>
      </c>
      <c r="D21" s="36" t="inlineStr">
        <is>
          <t>30111</t>
        </is>
      </c>
      <c r="E21" s="37" t="inlineStr">
        <is>
          <t xml:space="preserve">  公务员医疗补助缴费</t>
        </is>
      </c>
      <c r="F21" s="38" t="n">
        <v>74.5</v>
      </c>
      <c r="G21" s="38" t="n">
        <v>74.5</v>
      </c>
      <c r="H21" s="38" t="n"/>
      <c r="I21" s="40" t="n"/>
    </row>
    <row r="22" ht="19.9" customHeight="1" s="87">
      <c r="B22" s="35" t="inlineStr">
        <is>
          <t>301</t>
        </is>
      </c>
      <c r="C22" s="35" t="inlineStr">
        <is>
          <t>12</t>
        </is>
      </c>
      <c r="D22" s="36" t="inlineStr">
        <is>
          <t>30112</t>
        </is>
      </c>
      <c r="E22" s="37" t="inlineStr">
        <is>
          <t xml:space="preserve">  其他社会保障缴费</t>
        </is>
      </c>
      <c r="F22" s="38" t="n">
        <v>73.19</v>
      </c>
      <c r="G22" s="38" t="n">
        <v>73.19</v>
      </c>
      <c r="H22" s="38" t="n"/>
      <c r="I22" s="40" t="n"/>
    </row>
    <row r="23" ht="19.9" customHeight="1" s="87">
      <c r="A23" s="8" t="n"/>
      <c r="B23" s="35" t="inlineStr">
        <is>
          <t>301</t>
        </is>
      </c>
      <c r="C23" s="35" t="inlineStr">
        <is>
          <t>12</t>
        </is>
      </c>
      <c r="D23" s="36" t="inlineStr">
        <is>
          <t>3011204</t>
        </is>
      </c>
      <c r="E23" s="37" t="inlineStr">
        <is>
          <t xml:space="preserve">   行政其他社会保障缴费</t>
        </is>
      </c>
      <c r="F23" s="38" t="n">
        <v>71.69</v>
      </c>
      <c r="G23" s="38" t="n">
        <v>71.69</v>
      </c>
      <c r="H23" s="38" t="n"/>
      <c r="I23" s="40" t="n"/>
    </row>
    <row r="24" ht="19.9" customHeight="1" s="87">
      <c r="A24" s="102" t="n"/>
      <c r="B24" s="35" t="inlineStr">
        <is>
          <t>301</t>
        </is>
      </c>
      <c r="C24" s="35" t="inlineStr">
        <is>
          <t>12</t>
        </is>
      </c>
      <c r="D24" s="36" t="inlineStr">
        <is>
          <t>3011205</t>
        </is>
      </c>
      <c r="E24" s="37" t="inlineStr">
        <is>
          <t xml:space="preserve">   事业其他社会保障缴费</t>
        </is>
      </c>
      <c r="F24" s="38" t="n">
        <v>1.5</v>
      </c>
      <c r="G24" s="38" t="n">
        <v>1.5</v>
      </c>
      <c r="H24" s="38" t="n"/>
      <c r="I24" s="40" t="n"/>
    </row>
    <row r="25" ht="19.9" customHeight="1" s="87">
      <c r="B25" s="35" t="inlineStr">
        <is>
          <t>301</t>
        </is>
      </c>
      <c r="C25" s="35" t="inlineStr">
        <is>
          <t>13</t>
        </is>
      </c>
      <c r="D25" s="36" t="inlineStr">
        <is>
          <t>30113</t>
        </is>
      </c>
      <c r="E25" s="37" t="inlineStr">
        <is>
          <t xml:space="preserve">  住房公积金</t>
        </is>
      </c>
      <c r="F25" s="38" t="n">
        <v>465.98</v>
      </c>
      <c r="G25" s="38" t="n">
        <v>465.98</v>
      </c>
      <c r="H25" s="38" t="n"/>
      <c r="I25" s="40" t="n"/>
    </row>
    <row r="26" ht="19.9" customHeight="1" s="87">
      <c r="A26" s="8" t="n"/>
      <c r="B26" s="35" t="inlineStr">
        <is>
          <t>301</t>
        </is>
      </c>
      <c r="C26" s="35" t="inlineStr">
        <is>
          <t>13</t>
        </is>
      </c>
      <c r="D26" s="36" t="inlineStr">
        <is>
          <t>3011301</t>
        </is>
      </c>
      <c r="E26" s="37" t="inlineStr">
        <is>
          <t xml:space="preserve">   行政住房公积金</t>
        </is>
      </c>
      <c r="F26" s="38" t="n">
        <v>465.98</v>
      </c>
      <c r="G26" s="38" t="n">
        <v>465.98</v>
      </c>
      <c r="H26" s="38" t="n"/>
      <c r="I26" s="40" t="n"/>
    </row>
    <row r="27" ht="19.9" customHeight="1" s="87">
      <c r="B27" s="35" t="inlineStr">
        <is>
          <t>301</t>
        </is>
      </c>
      <c r="C27" s="35" t="inlineStr">
        <is>
          <t>99</t>
        </is>
      </c>
      <c r="D27" s="36" t="inlineStr">
        <is>
          <t>30199</t>
        </is>
      </c>
      <c r="E27" s="37" t="inlineStr">
        <is>
          <t xml:space="preserve">  其他工资福利支出</t>
        </is>
      </c>
      <c r="F27" s="38" t="n">
        <v>1988</v>
      </c>
      <c r="G27" s="38" t="n">
        <v>1988</v>
      </c>
      <c r="H27" s="38" t="n"/>
      <c r="I27" s="40" t="n"/>
    </row>
    <row r="28" ht="19.9" customHeight="1" s="87">
      <c r="B28" s="35" t="inlineStr"/>
      <c r="C28" s="35" t="inlineStr"/>
      <c r="D28" s="36" t="inlineStr">
        <is>
          <t>302</t>
        </is>
      </c>
      <c r="E28" s="37" t="inlineStr">
        <is>
          <t xml:space="preserve"> 商品和服务支出</t>
        </is>
      </c>
      <c r="F28" s="38" t="n">
        <v>1058.97</v>
      </c>
      <c r="G28" s="38" t="n"/>
      <c r="H28" s="38" t="n">
        <v>1058.97</v>
      </c>
      <c r="I28" s="40" t="n"/>
    </row>
    <row r="29" ht="19.9" customHeight="1" s="87">
      <c r="A29" s="8" t="n"/>
      <c r="B29" s="35" t="inlineStr">
        <is>
          <t>302</t>
        </is>
      </c>
      <c r="C29" s="35" t="inlineStr">
        <is>
          <t>01</t>
        </is>
      </c>
      <c r="D29" s="36" t="inlineStr">
        <is>
          <t>30201</t>
        </is>
      </c>
      <c r="E29" s="37" t="inlineStr">
        <is>
          <t xml:space="preserve">  办公费</t>
        </is>
      </c>
      <c r="F29" s="38" t="n">
        <v>189.23</v>
      </c>
      <c r="G29" s="38" t="n"/>
      <c r="H29" s="38" t="n">
        <v>189.23</v>
      </c>
      <c r="I29" s="40" t="n"/>
    </row>
    <row r="30" ht="19.9" customHeight="1" s="87">
      <c r="B30" s="35" t="inlineStr">
        <is>
          <t>302</t>
        </is>
      </c>
      <c r="C30" s="35" t="inlineStr">
        <is>
          <t>05</t>
        </is>
      </c>
      <c r="D30" s="36" t="inlineStr">
        <is>
          <t>30205</t>
        </is>
      </c>
      <c r="E30" s="37" t="inlineStr">
        <is>
          <t xml:space="preserve">  水费</t>
        </is>
      </c>
      <c r="F30" s="38" t="n">
        <v>8.359999999999999</v>
      </c>
      <c r="G30" s="38" t="n"/>
      <c r="H30" s="38" t="n">
        <v>8.359999999999999</v>
      </c>
      <c r="I30" s="40" t="n"/>
    </row>
    <row r="31" ht="19.9" customHeight="1" s="87">
      <c r="B31" s="35" t="inlineStr">
        <is>
          <t>302</t>
        </is>
      </c>
      <c r="C31" s="35" t="inlineStr">
        <is>
          <t>06</t>
        </is>
      </c>
      <c r="D31" s="36" t="inlineStr">
        <is>
          <t>30206</t>
        </is>
      </c>
      <c r="E31" s="37" t="inlineStr">
        <is>
          <t xml:space="preserve">  电费</t>
        </is>
      </c>
      <c r="F31" s="38" t="n">
        <v>82.13</v>
      </c>
      <c r="G31" s="38" t="n"/>
      <c r="H31" s="38" t="n">
        <v>82.13</v>
      </c>
      <c r="I31" s="40" t="n"/>
    </row>
    <row r="32" ht="19.9" customHeight="1" s="87">
      <c r="B32" s="35" t="inlineStr">
        <is>
          <t>302</t>
        </is>
      </c>
      <c r="C32" s="35" t="inlineStr">
        <is>
          <t>11</t>
        </is>
      </c>
      <c r="D32" s="36" t="inlineStr">
        <is>
          <t>30211</t>
        </is>
      </c>
      <c r="E32" s="37" t="inlineStr">
        <is>
          <t xml:space="preserve">  差旅费</t>
        </is>
      </c>
      <c r="F32" s="38" t="n">
        <v>40</v>
      </c>
      <c r="G32" s="38" t="n"/>
      <c r="H32" s="38" t="n">
        <v>40</v>
      </c>
      <c r="I32" s="40" t="n"/>
    </row>
    <row r="33" ht="19.9" customHeight="1" s="87">
      <c r="B33" s="35" t="inlineStr">
        <is>
          <t>302</t>
        </is>
      </c>
      <c r="C33" s="35" t="inlineStr">
        <is>
          <t>13</t>
        </is>
      </c>
      <c r="D33" s="36" t="inlineStr">
        <is>
          <t>30213</t>
        </is>
      </c>
      <c r="E33" s="37" t="inlineStr">
        <is>
          <t xml:space="preserve">  维修（护）费</t>
        </is>
      </c>
      <c r="F33" s="38" t="n">
        <v>20</v>
      </c>
      <c r="G33" s="38" t="n"/>
      <c r="H33" s="38" t="n">
        <v>20</v>
      </c>
      <c r="I33" s="40" t="n"/>
    </row>
    <row r="34" ht="19.9" customHeight="1" s="87">
      <c r="B34" s="35" t="inlineStr">
        <is>
          <t>302</t>
        </is>
      </c>
      <c r="C34" s="35" t="inlineStr">
        <is>
          <t>17</t>
        </is>
      </c>
      <c r="D34" s="36" t="inlineStr">
        <is>
          <t>30217</t>
        </is>
      </c>
      <c r="E34" s="37" t="inlineStr">
        <is>
          <t xml:space="preserve">  公务接待费</t>
        </is>
      </c>
      <c r="F34" s="38" t="n">
        <v>1</v>
      </c>
      <c r="G34" s="38" t="n"/>
      <c r="H34" s="38" t="n">
        <v>1</v>
      </c>
      <c r="I34" s="40" t="n"/>
    </row>
    <row r="35" ht="19.9" customHeight="1" s="87">
      <c r="B35" s="35" t="inlineStr">
        <is>
          <t>302</t>
        </is>
      </c>
      <c r="C35" s="35" t="inlineStr">
        <is>
          <t>24</t>
        </is>
      </c>
      <c r="D35" s="36" t="inlineStr">
        <is>
          <t>30224</t>
        </is>
      </c>
      <c r="E35" s="37" t="inlineStr">
        <is>
          <t xml:space="preserve">  被装购置费</t>
        </is>
      </c>
      <c r="F35" s="38" t="n">
        <v>54.71</v>
      </c>
      <c r="G35" s="38" t="n"/>
      <c r="H35" s="38" t="n">
        <v>54.71</v>
      </c>
      <c r="I35" s="40" t="n"/>
    </row>
    <row r="36" ht="19.9" customHeight="1" s="87">
      <c r="B36" s="35" t="inlineStr">
        <is>
          <t>302</t>
        </is>
      </c>
      <c r="C36" s="35" t="inlineStr">
        <is>
          <t>26</t>
        </is>
      </c>
      <c r="D36" s="36" t="inlineStr">
        <is>
          <t>30226</t>
        </is>
      </c>
      <c r="E36" s="37" t="inlineStr">
        <is>
          <t xml:space="preserve">  劳务费</t>
        </is>
      </c>
      <c r="F36" s="38" t="n">
        <v>26.63</v>
      </c>
      <c r="G36" s="38" t="n"/>
      <c r="H36" s="38" t="n">
        <v>26.63</v>
      </c>
      <c r="I36" s="40" t="n"/>
    </row>
    <row r="37" ht="19.9" customHeight="1" s="87">
      <c r="B37" s="35" t="inlineStr">
        <is>
          <t>302</t>
        </is>
      </c>
      <c r="C37" s="35" t="inlineStr">
        <is>
          <t>28</t>
        </is>
      </c>
      <c r="D37" s="36" t="inlineStr">
        <is>
          <t>30228</t>
        </is>
      </c>
      <c r="E37" s="37" t="inlineStr">
        <is>
          <t xml:space="preserve">  工会经费</t>
        </is>
      </c>
      <c r="F37" s="38" t="n">
        <v>83.45999999999999</v>
      </c>
      <c r="G37" s="38" t="n"/>
      <c r="H37" s="38" t="n">
        <v>83.45999999999999</v>
      </c>
      <c r="I37" s="40" t="n"/>
    </row>
    <row r="38" ht="19.9" customHeight="1" s="87">
      <c r="B38" s="35" t="inlineStr">
        <is>
          <t>302</t>
        </is>
      </c>
      <c r="C38" s="35" t="inlineStr">
        <is>
          <t>29</t>
        </is>
      </c>
      <c r="D38" s="36" t="inlineStr">
        <is>
          <t>30229</t>
        </is>
      </c>
      <c r="E38" s="37" t="inlineStr">
        <is>
          <t xml:space="preserve">  福利费</t>
        </is>
      </c>
      <c r="F38" s="38" t="n">
        <v>65.06999999999999</v>
      </c>
      <c r="G38" s="38" t="n"/>
      <c r="H38" s="38" t="n">
        <v>65.06999999999999</v>
      </c>
      <c r="I38" s="40" t="n"/>
    </row>
    <row r="39" ht="19.9" customHeight="1" s="87">
      <c r="B39" s="35" t="inlineStr">
        <is>
          <t>302</t>
        </is>
      </c>
      <c r="C39" s="35" t="inlineStr">
        <is>
          <t>31</t>
        </is>
      </c>
      <c r="D39" s="36" t="inlineStr">
        <is>
          <t>30231</t>
        </is>
      </c>
      <c r="E39" s="37" t="inlineStr">
        <is>
          <t xml:space="preserve">  公务用车运行维护费</t>
        </is>
      </c>
      <c r="F39" s="38" t="n">
        <v>20</v>
      </c>
      <c r="G39" s="38" t="n"/>
      <c r="H39" s="38" t="n">
        <v>20</v>
      </c>
      <c r="I39" s="40" t="n"/>
    </row>
    <row r="40" ht="19.9" customHeight="1" s="87">
      <c r="B40" s="35" t="inlineStr">
        <is>
          <t>302</t>
        </is>
      </c>
      <c r="C40" s="35" t="inlineStr">
        <is>
          <t>39</t>
        </is>
      </c>
      <c r="D40" s="36" t="inlineStr">
        <is>
          <t>30239</t>
        </is>
      </c>
      <c r="E40" s="37" t="inlineStr">
        <is>
          <t xml:space="preserve">  其他交通费用</t>
        </is>
      </c>
      <c r="F40" s="38" t="n">
        <v>274.28</v>
      </c>
      <c r="G40" s="38" t="n"/>
      <c r="H40" s="38" t="n">
        <v>274.28</v>
      </c>
      <c r="I40" s="40" t="n"/>
    </row>
    <row r="41" ht="19.9" customHeight="1" s="87">
      <c r="B41" s="35" t="inlineStr">
        <is>
          <t>302</t>
        </is>
      </c>
      <c r="C41" s="35" t="inlineStr">
        <is>
          <t>99</t>
        </is>
      </c>
      <c r="D41" s="36" t="inlineStr">
        <is>
          <t>30299</t>
        </is>
      </c>
      <c r="E41" s="37" t="inlineStr">
        <is>
          <t xml:space="preserve">  其他商品和服务支出</t>
        </is>
      </c>
      <c r="F41" s="38" t="n">
        <v>194.1</v>
      </c>
      <c r="G41" s="38" t="n"/>
      <c r="H41" s="38" t="n">
        <v>194.1</v>
      </c>
      <c r="I41" s="40" t="n"/>
    </row>
    <row r="42" ht="19.9" customHeight="1" s="87">
      <c r="B42" s="35" t="inlineStr"/>
      <c r="C42" s="35" t="inlineStr"/>
      <c r="D42" s="36" t="inlineStr">
        <is>
          <t>303</t>
        </is>
      </c>
      <c r="E42" s="37" t="inlineStr">
        <is>
          <t xml:space="preserve"> 对个人和家庭的补助</t>
        </is>
      </c>
      <c r="F42" s="38" t="n">
        <v>200.04</v>
      </c>
      <c r="G42" s="38" t="n">
        <v>200.04</v>
      </c>
      <c r="H42" s="38" t="n"/>
      <c r="I42" s="40" t="n"/>
    </row>
    <row r="43" ht="19.9" customHeight="1" s="87">
      <c r="A43" s="8" t="n"/>
      <c r="B43" s="35" t="inlineStr">
        <is>
          <t>303</t>
        </is>
      </c>
      <c r="C43" s="35" t="inlineStr">
        <is>
          <t>04</t>
        </is>
      </c>
      <c r="D43" s="36" t="inlineStr">
        <is>
          <t>30304</t>
        </is>
      </c>
      <c r="E43" s="37" t="inlineStr">
        <is>
          <t xml:space="preserve">  抚恤金</t>
        </is>
      </c>
      <c r="F43" s="38" t="n">
        <v>42.72</v>
      </c>
      <c r="G43" s="38" t="n">
        <v>42.72</v>
      </c>
      <c r="H43" s="38" t="n"/>
      <c r="I43" s="40" t="n"/>
    </row>
    <row r="44" ht="19.9" customHeight="1" s="87">
      <c r="B44" s="35" t="inlineStr">
        <is>
          <t>303</t>
        </is>
      </c>
      <c r="C44" s="35" t="inlineStr">
        <is>
          <t>05</t>
        </is>
      </c>
      <c r="D44" s="36" t="inlineStr">
        <is>
          <t>30305</t>
        </is>
      </c>
      <c r="E44" s="37" t="inlineStr">
        <is>
          <t xml:space="preserve">  生活补助</t>
        </is>
      </c>
      <c r="F44" s="38" t="n">
        <v>124.04</v>
      </c>
      <c r="G44" s="38" t="n">
        <v>124.04</v>
      </c>
      <c r="H44" s="38" t="n"/>
      <c r="I44" s="40" t="n"/>
    </row>
    <row r="45" ht="19.9" customHeight="1" s="87">
      <c r="B45" s="35" t="inlineStr">
        <is>
          <t>303</t>
        </is>
      </c>
      <c r="C45" s="35" t="inlineStr">
        <is>
          <t>99</t>
        </is>
      </c>
      <c r="D45" s="36" t="inlineStr">
        <is>
          <t>30399</t>
        </is>
      </c>
      <c r="E45" s="37" t="inlineStr">
        <is>
          <t xml:space="preserve">  其他对个人和家庭的补助</t>
        </is>
      </c>
      <c r="F45" s="38" t="n">
        <v>33.28</v>
      </c>
      <c r="G45" s="38" t="n">
        <v>33.28</v>
      </c>
      <c r="H45" s="38" t="n"/>
      <c r="I45" s="40" t="n"/>
    </row>
    <row r="46" ht="8.5" customHeight="1" s="87">
      <c r="A46" s="18" t="n"/>
      <c r="B46" s="18" t="n"/>
      <c r="C46" s="18" t="n"/>
      <c r="D46" s="39" t="n"/>
      <c r="E46" s="18" t="n"/>
      <c r="F46" s="18" t="n"/>
      <c r="G46" s="18" t="n"/>
      <c r="H46" s="18" t="n"/>
      <c r="I46" s="41" t="n"/>
    </row>
  </sheetData>
  <mergeCells count="12">
    <mergeCell ref="G5:G6"/>
    <mergeCell ref="E5:E6"/>
    <mergeCell ref="H5:H6"/>
    <mergeCell ref="B4:E4"/>
    <mergeCell ref="B5:C5"/>
    <mergeCell ref="A23:A24"/>
    <mergeCell ref="B2:H2"/>
    <mergeCell ref="F4:H4"/>
    <mergeCell ref="B3:E3"/>
    <mergeCell ref="F5:F6"/>
    <mergeCell ref="B1:C1"/>
    <mergeCell ref="D5:D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32"/>
  <sheetViews>
    <sheetView workbookViewId="0">
      <pane ySplit="5" topLeftCell="A27" activePane="bottomLeft" state="frozen"/>
      <selection activeCell="A1" sqref="A1"/>
      <selection pane="bottomLeft" activeCell="I58" sqref="I58"/>
    </sheetView>
  </sheetViews>
  <sheetFormatPr baseColWidth="8" defaultColWidth="10" defaultRowHeight="13.5"/>
  <cols>
    <col width="1.53333333333333" customWidth="1" style="87" min="1" max="1"/>
    <col width="6.15" customWidth="1" style="87" min="2" max="4"/>
    <col width="13.3333333333333" customWidth="1" style="87" min="5" max="5"/>
    <col width="41.025" customWidth="1" style="87" min="6" max="6"/>
    <col width="16.4083333333333" customWidth="1" style="87" min="7" max="7"/>
    <col width="1.53333333333333" customWidth="1" style="87" min="8" max="8"/>
    <col width="9.766666666666669" customWidth="1" style="87" min="9" max="9"/>
  </cols>
  <sheetData>
    <row r="1" ht="13" customHeight="1" s="87">
      <c r="A1" s="1" t="n"/>
      <c r="B1" s="2" t="n"/>
      <c r="C1" s="98" t="n"/>
      <c r="D1" s="99" t="n"/>
      <c r="E1" s="3" t="n"/>
      <c r="F1" s="3" t="n"/>
      <c r="G1" s="20" t="inlineStr">
        <is>
          <t>表3-2</t>
        </is>
      </c>
      <c r="H1" s="8" t="n"/>
    </row>
    <row r="2" ht="14" customHeight="1" s="87">
      <c r="A2" s="1" t="n"/>
      <c r="B2" s="5" t="inlineStr">
        <is>
          <t>一般公共预算项目支出预算表</t>
        </is>
      </c>
      <c r="C2" s="98" t="n"/>
      <c r="D2" s="98" t="n"/>
      <c r="E2" s="98" t="n"/>
      <c r="F2" s="98" t="n"/>
      <c r="G2" s="99" t="n"/>
      <c r="H2" s="8" t="inlineStr">
        <is>
          <t xml:space="preserve"> </t>
        </is>
      </c>
    </row>
    <row r="3" ht="17.05" customHeight="1" s="87">
      <c r="A3" s="6" t="n"/>
      <c r="B3" s="7" t="inlineStr">
        <is>
          <t>部门：</t>
        </is>
      </c>
      <c r="C3" s="105" t="n"/>
      <c r="D3" s="105" t="n"/>
      <c r="E3" s="105" t="n"/>
      <c r="F3" s="106" t="n"/>
      <c r="G3" s="21" t="inlineStr">
        <is>
          <t>金额单位：万元</t>
        </is>
      </c>
      <c r="H3" s="22" t="n"/>
    </row>
    <row r="4" ht="18" customHeight="1" s="87">
      <c r="A4" s="10" t="n"/>
      <c r="B4" s="9" t="inlineStr">
        <is>
          <t>科目编码</t>
        </is>
      </c>
      <c r="C4" s="107" t="n"/>
      <c r="D4" s="103" t="n"/>
      <c r="E4" s="9" t="inlineStr">
        <is>
          <t>单位代码</t>
        </is>
      </c>
      <c r="F4" s="9" t="inlineStr">
        <is>
          <t>单位名称（科目）</t>
        </is>
      </c>
      <c r="G4" s="9" t="inlineStr">
        <is>
          <t>金额</t>
        </is>
      </c>
      <c r="H4" s="23" t="n"/>
    </row>
    <row r="5" ht="15" customHeight="1" s="87">
      <c r="A5" s="10" t="n"/>
      <c r="B5" s="9" t="inlineStr">
        <is>
          <t>类</t>
        </is>
      </c>
      <c r="C5" s="9" t="inlineStr">
        <is>
          <t>款</t>
        </is>
      </c>
      <c r="D5" s="9" t="inlineStr">
        <is>
          <t>项</t>
        </is>
      </c>
      <c r="E5" s="104" t="n"/>
      <c r="F5" s="104" t="n"/>
      <c r="G5" s="104" t="n"/>
      <c r="H5" s="24" t="n"/>
    </row>
    <row r="6" ht="16" customHeight="1" s="87">
      <c r="A6" s="11" t="n"/>
      <c r="B6" s="12" t="n"/>
      <c r="C6" s="12" t="n"/>
      <c r="D6" s="12" t="n"/>
      <c r="E6" s="12" t="n"/>
      <c r="F6" s="12" t="inlineStr">
        <is>
          <t>合    计</t>
        </is>
      </c>
      <c r="G6" s="13" t="n">
        <v>1815.29</v>
      </c>
      <c r="H6" s="25" t="n"/>
    </row>
    <row r="7" ht="18" customHeight="1" s="87">
      <c r="A7" s="10" t="n"/>
      <c r="B7" s="14" t="n"/>
      <c r="C7" s="14" t="n"/>
      <c r="D7" s="14" t="n"/>
      <c r="E7" s="14" t="n"/>
      <c r="F7" s="15" t="inlineStr"/>
      <c r="G7" s="16" t="n">
        <v>1815.29</v>
      </c>
      <c r="H7" s="23" t="n"/>
    </row>
    <row r="8" ht="19.9" customHeight="1" s="87">
      <c r="A8" s="10" t="n"/>
      <c r="B8" s="14" t="n"/>
      <c r="C8" s="14" t="n"/>
      <c r="D8" s="14" t="n"/>
      <c r="E8" s="14" t="n"/>
      <c r="F8" s="15" t="inlineStr">
        <is>
          <t>南江县公安局</t>
        </is>
      </c>
      <c r="G8" s="16" t="n">
        <v>1815.29</v>
      </c>
      <c r="H8" s="23" t="n"/>
    </row>
    <row r="9" ht="19.9" customHeight="1" s="87">
      <c r="A9" s="10" t="n"/>
      <c r="B9" s="14" t="n"/>
      <c r="C9" s="14" t="n"/>
      <c r="D9" s="14" t="n"/>
      <c r="E9" s="14" t="n"/>
      <c r="F9" s="15" t="inlineStr">
        <is>
          <t xml:space="preserve"> 武装警察部队</t>
        </is>
      </c>
      <c r="G9" s="16" t="n">
        <v>53.48</v>
      </c>
      <c r="H9" s="24" t="n"/>
    </row>
    <row r="10" ht="19.9" customHeight="1" s="87">
      <c r="A10" s="10" t="n"/>
      <c r="B10" s="14" t="inlineStr">
        <is>
          <t>204</t>
        </is>
      </c>
      <c r="C10" s="14" t="inlineStr">
        <is>
          <t>01</t>
        </is>
      </c>
      <c r="D10" s="14" t="inlineStr">
        <is>
          <t>01</t>
        </is>
      </c>
      <c r="E10" s="14" t="inlineStr">
        <is>
          <t>402001</t>
        </is>
      </c>
      <c r="F10" s="15" t="inlineStr">
        <is>
          <t xml:space="preserve">  武警南江中队地方保障性项目经费</t>
        </is>
      </c>
      <c r="G10" s="17" t="n">
        <v>53.48</v>
      </c>
      <c r="H10" s="24" t="n"/>
    </row>
    <row r="11" ht="19.9" customHeight="1" s="87">
      <c r="B11" s="14" t="n"/>
      <c r="C11" s="14" t="n"/>
      <c r="D11" s="14" t="n"/>
      <c r="E11" s="14" t="n"/>
      <c r="F11" s="15" t="inlineStr">
        <is>
          <t xml:space="preserve"> 行政运行</t>
        </is>
      </c>
      <c r="G11" s="16" t="n">
        <v>29.5</v>
      </c>
      <c r="H11" s="24" t="n"/>
    </row>
    <row r="12" ht="19.9" customHeight="1" s="87">
      <c r="A12" s="10" t="n"/>
      <c r="B12" s="14" t="inlineStr">
        <is>
          <t>204</t>
        </is>
      </c>
      <c r="C12" s="14" t="inlineStr">
        <is>
          <t>02</t>
        </is>
      </c>
      <c r="D12" s="14" t="inlineStr">
        <is>
          <t>01</t>
        </is>
      </c>
      <c r="E12" s="14" t="inlineStr">
        <is>
          <t>402001</t>
        </is>
      </c>
      <c r="F12" s="15" t="inlineStr">
        <is>
          <t xml:space="preserve">  社区禁毒、戒毒（康复工作经费）</t>
        </is>
      </c>
      <c r="G12" s="17" t="n">
        <v>10.2</v>
      </c>
      <c r="H12" s="24" t="n"/>
    </row>
    <row r="13" ht="19.9" customHeight="1" s="87">
      <c r="A13" s="101" t="n"/>
      <c r="B13" s="14" t="inlineStr">
        <is>
          <t>204</t>
        </is>
      </c>
      <c r="C13" s="14" t="inlineStr">
        <is>
          <t>02</t>
        </is>
      </c>
      <c r="D13" s="14" t="inlineStr">
        <is>
          <t>01</t>
        </is>
      </c>
      <c r="E13" s="14" t="inlineStr">
        <is>
          <t>402001</t>
        </is>
      </c>
      <c r="F13" s="15" t="inlineStr">
        <is>
          <t xml:space="preserve">  驻京维稳工作经费</t>
        </is>
      </c>
      <c r="G13" s="17" t="n">
        <v>15</v>
      </c>
      <c r="H13" s="24" t="n"/>
    </row>
    <row r="14" ht="19.9" customHeight="1" s="87">
      <c r="A14" s="102" t="n"/>
      <c r="B14" s="14" t="inlineStr">
        <is>
          <t>204</t>
        </is>
      </c>
      <c r="C14" s="14" t="inlineStr">
        <is>
          <t>02</t>
        </is>
      </c>
      <c r="D14" s="14" t="inlineStr">
        <is>
          <t>01</t>
        </is>
      </c>
      <c r="E14" s="14" t="inlineStr">
        <is>
          <t>402001</t>
        </is>
      </c>
      <c r="F14" s="15" t="inlineStr">
        <is>
          <t xml:space="preserve">  援凉工作经费</t>
        </is>
      </c>
      <c r="G14" s="17" t="n">
        <v>4.3</v>
      </c>
      <c r="H14" s="24" t="n"/>
    </row>
    <row r="15" ht="19.9" customHeight="1" s="87">
      <c r="B15" s="14" t="n"/>
      <c r="C15" s="14" t="n"/>
      <c r="D15" s="14" t="n"/>
      <c r="E15" s="14" t="n"/>
      <c r="F15" s="15" t="inlineStr">
        <is>
          <t xml:space="preserve"> 一般行政管理事务</t>
        </is>
      </c>
      <c r="G15" s="16" t="n">
        <v>516.6</v>
      </c>
      <c r="H15" s="24" t="n"/>
    </row>
    <row r="16" ht="19.9" customHeight="1" s="87">
      <c r="A16" s="10" t="n"/>
      <c r="B16" s="14" t="inlineStr">
        <is>
          <t>204</t>
        </is>
      </c>
      <c r="C16" s="14" t="inlineStr">
        <is>
          <t>02</t>
        </is>
      </c>
      <c r="D16" s="14" t="inlineStr">
        <is>
          <t>02</t>
        </is>
      </c>
      <c r="E16" s="14" t="inlineStr">
        <is>
          <t>402001</t>
        </is>
      </c>
      <c r="F16" s="15" t="inlineStr">
        <is>
          <t xml:space="preserve">  中央对地方转移支付资金</t>
        </is>
      </c>
      <c r="G16" s="17" t="n">
        <v>516.6</v>
      </c>
      <c r="H16" s="24" t="n"/>
    </row>
    <row r="17" ht="19.9" customHeight="1" s="87">
      <c r="B17" s="14" t="n"/>
      <c r="C17" s="14" t="n"/>
      <c r="D17" s="14" t="n"/>
      <c r="E17" s="14" t="n"/>
      <c r="F17" s="15" t="inlineStr">
        <is>
          <t xml:space="preserve"> 执法办案</t>
        </is>
      </c>
      <c r="G17" s="16" t="n">
        <v>459.75</v>
      </c>
      <c r="H17" s="24" t="n"/>
    </row>
    <row r="18" ht="19.9" customHeight="1" s="87">
      <c r="A18" s="10" t="n"/>
      <c r="B18" s="14" t="inlineStr">
        <is>
          <t>204</t>
        </is>
      </c>
      <c r="C18" s="14" t="inlineStr">
        <is>
          <t>02</t>
        </is>
      </c>
      <c r="D18" s="14" t="inlineStr">
        <is>
          <t>20</t>
        </is>
      </c>
      <c r="E18" s="14" t="inlineStr">
        <is>
          <t>402001</t>
        </is>
      </c>
      <c r="F18" s="15" t="inlineStr">
        <is>
          <t xml:space="preserve">  援凉工作经费</t>
        </is>
      </c>
      <c r="G18" s="17" t="n">
        <v>3.12</v>
      </c>
      <c r="H18" s="24" t="n"/>
    </row>
    <row r="19" ht="19.9" customHeight="1" s="87">
      <c r="A19" s="101" t="n"/>
      <c r="B19" s="14" t="inlineStr">
        <is>
          <t>204</t>
        </is>
      </c>
      <c r="C19" s="14" t="inlineStr">
        <is>
          <t>02</t>
        </is>
      </c>
      <c r="D19" s="14" t="inlineStr">
        <is>
          <t>20</t>
        </is>
      </c>
      <c r="E19" s="14" t="inlineStr">
        <is>
          <t>402001</t>
        </is>
      </c>
      <c r="F19" s="15" t="inlineStr">
        <is>
          <t xml:space="preserve">  援疆工作经费</t>
        </is>
      </c>
      <c r="G19" s="17" t="n">
        <v>7</v>
      </c>
      <c r="H19" s="24" t="n"/>
    </row>
    <row r="20" ht="19.9" customHeight="1" s="87">
      <c r="A20" s="101" t="n"/>
      <c r="B20" s="14" t="inlineStr">
        <is>
          <t>204</t>
        </is>
      </c>
      <c r="C20" s="14" t="inlineStr">
        <is>
          <t>02</t>
        </is>
      </c>
      <c r="D20" s="14" t="inlineStr">
        <is>
          <t>20</t>
        </is>
      </c>
      <c r="E20" s="14" t="inlineStr">
        <is>
          <t>402001</t>
        </is>
      </c>
      <c r="F20" s="15" t="inlineStr">
        <is>
          <t xml:space="preserve">  中央对地方转移支付资金</t>
        </is>
      </c>
      <c r="G20" s="17" t="n">
        <v>445.75</v>
      </c>
      <c r="H20" s="24" t="n"/>
    </row>
    <row r="21" ht="19.9" customHeight="1" s="87">
      <c r="A21" s="102" t="n"/>
      <c r="B21" s="14" t="inlineStr">
        <is>
          <t>204</t>
        </is>
      </c>
      <c r="C21" s="14" t="inlineStr">
        <is>
          <t>02</t>
        </is>
      </c>
      <c r="D21" s="14" t="inlineStr">
        <is>
          <t>20</t>
        </is>
      </c>
      <c r="E21" s="14" t="inlineStr">
        <is>
          <t>402001</t>
        </is>
      </c>
      <c r="F21" s="15" t="inlineStr">
        <is>
          <t xml:space="preserve">  重点项目工作经费</t>
        </is>
      </c>
      <c r="G21" s="17" t="n">
        <v>3.88</v>
      </c>
      <c r="H21" s="24" t="n"/>
    </row>
    <row r="22" ht="19.9" customHeight="1" s="87">
      <c r="B22" s="14" t="n"/>
      <c r="C22" s="14" t="n"/>
      <c r="D22" s="14" t="n"/>
      <c r="E22" s="14" t="n"/>
      <c r="F22" s="15" t="inlineStr">
        <is>
          <t xml:space="preserve"> 特别业务</t>
        </is>
      </c>
      <c r="G22" s="16" t="n">
        <v>10</v>
      </c>
      <c r="H22" s="24" t="n"/>
    </row>
    <row r="23" ht="19.9" customHeight="1" s="87">
      <c r="A23" s="10" t="n"/>
      <c r="B23" s="14" t="inlineStr">
        <is>
          <t>204</t>
        </is>
      </c>
      <c r="C23" s="14" t="inlineStr">
        <is>
          <t>02</t>
        </is>
      </c>
      <c r="D23" s="14" t="inlineStr">
        <is>
          <t>21</t>
        </is>
      </c>
      <c r="E23" s="14" t="inlineStr">
        <is>
          <t>402001</t>
        </is>
      </c>
      <c r="F23" s="15" t="inlineStr">
        <is>
          <t xml:space="preserve">  国保经费</t>
        </is>
      </c>
      <c r="G23" s="17" t="n">
        <v>10</v>
      </c>
      <c r="H23" s="24" t="n"/>
    </row>
    <row r="24" ht="19.9" customHeight="1" s="87">
      <c r="B24" s="14" t="n"/>
      <c r="C24" s="14" t="n"/>
      <c r="D24" s="14" t="n"/>
      <c r="E24" s="14" t="n"/>
      <c r="F24" s="15" t="inlineStr">
        <is>
          <t xml:space="preserve"> 其他公安支出</t>
        </is>
      </c>
      <c r="G24" s="16" t="n">
        <v>239.4</v>
      </c>
      <c r="H24" s="24" t="n"/>
    </row>
    <row r="25" ht="19.9" customHeight="1" s="87">
      <c r="A25" s="10" t="n"/>
      <c r="B25" s="14" t="inlineStr">
        <is>
          <t>204</t>
        </is>
      </c>
      <c r="C25" s="14" t="inlineStr">
        <is>
          <t>02</t>
        </is>
      </c>
      <c r="D25" s="14" t="inlineStr">
        <is>
          <t>99</t>
        </is>
      </c>
      <c r="E25" s="14" t="inlineStr">
        <is>
          <t>402001</t>
        </is>
      </c>
      <c r="F25" s="15" t="inlineStr">
        <is>
          <t xml:space="preserve">  网络租赁费用（治安卡口、移动警务终端、网络消耗费用）</t>
        </is>
      </c>
      <c r="G25" s="17" t="n">
        <v>32.4</v>
      </c>
      <c r="H25" s="24" t="n"/>
    </row>
    <row r="26" ht="19.9" customHeight="1" s="87">
      <c r="A26" s="101" t="n"/>
      <c r="B26" s="14" t="inlineStr">
        <is>
          <t>204</t>
        </is>
      </c>
      <c r="C26" s="14" t="inlineStr">
        <is>
          <t>02</t>
        </is>
      </c>
      <c r="D26" s="14" t="inlineStr">
        <is>
          <t>99</t>
        </is>
      </c>
      <c r="E26" s="14" t="inlineStr">
        <is>
          <t>402001</t>
        </is>
      </c>
      <c r="F26" s="15" t="inlineStr">
        <is>
          <t xml:space="preserve">  南江县天网系统升级改造工程</t>
        </is>
      </c>
      <c r="G26" s="17" t="n">
        <v>200</v>
      </c>
      <c r="H26" s="24" t="n"/>
    </row>
    <row r="27" ht="19.9" customHeight="1" s="87">
      <c r="A27" s="102" t="n"/>
      <c r="B27" s="14" t="inlineStr">
        <is>
          <t>204</t>
        </is>
      </c>
      <c r="C27" s="14" t="inlineStr">
        <is>
          <t>02</t>
        </is>
      </c>
      <c r="D27" s="14" t="inlineStr">
        <is>
          <t>99</t>
        </is>
      </c>
      <c r="E27" s="14" t="inlineStr">
        <is>
          <t>402001</t>
        </is>
      </c>
      <c r="F27" s="15" t="inlineStr">
        <is>
          <t xml:space="preserve">  援疆工作经费</t>
        </is>
      </c>
      <c r="G27" s="17" t="n">
        <v>7</v>
      </c>
      <c r="H27" s="24" t="n"/>
    </row>
    <row r="28" ht="19.9" customHeight="1" s="87">
      <c r="B28" s="14" t="n"/>
      <c r="C28" s="14" t="n"/>
      <c r="D28" s="14" t="n"/>
      <c r="E28" s="14" t="n"/>
      <c r="F28" s="15" t="inlineStr">
        <is>
          <t xml:space="preserve"> 农村社会事业</t>
        </is>
      </c>
      <c r="G28" s="16" t="n">
        <v>492.06</v>
      </c>
      <c r="H28" s="24" t="n"/>
    </row>
    <row r="29" ht="19.9" customHeight="1" s="87">
      <c r="A29" s="10" t="n"/>
      <c r="B29" s="14" t="inlineStr">
        <is>
          <t>213</t>
        </is>
      </c>
      <c r="C29" s="14" t="inlineStr">
        <is>
          <t>01</t>
        </is>
      </c>
      <c r="D29" s="14" t="inlineStr">
        <is>
          <t>26</t>
        </is>
      </c>
      <c r="E29" s="14" t="inlineStr">
        <is>
          <t>402001</t>
        </is>
      </c>
      <c r="F29" s="15" t="inlineStr">
        <is>
          <t xml:space="preserve">  基层社会治理专项经费</t>
        </is>
      </c>
      <c r="G29" s="17" t="n">
        <v>492.06</v>
      </c>
      <c r="H29" s="24" t="n"/>
    </row>
    <row r="30" ht="19.9" customHeight="1" s="87">
      <c r="B30" s="14" t="n"/>
      <c r="C30" s="14" t="n"/>
      <c r="D30" s="14" t="n"/>
      <c r="E30" s="14" t="n"/>
      <c r="F30" s="15" t="inlineStr">
        <is>
          <t xml:space="preserve"> 其他巩固脱贫攻坚成果衔接乡村振兴支出</t>
        </is>
      </c>
      <c r="G30" s="16" t="n">
        <v>14.5</v>
      </c>
      <c r="H30" s="24" t="n"/>
    </row>
    <row r="31" ht="19.9" customHeight="1" s="87">
      <c r="A31" s="10" t="n"/>
      <c r="B31" s="14" t="inlineStr">
        <is>
          <t>213</t>
        </is>
      </c>
      <c r="C31" s="14" t="inlineStr">
        <is>
          <t>05</t>
        </is>
      </c>
      <c r="D31" s="14" t="inlineStr">
        <is>
          <t>99</t>
        </is>
      </c>
      <c r="E31" s="14" t="inlineStr">
        <is>
          <t>402001</t>
        </is>
      </c>
      <c r="F31" s="15" t="inlineStr">
        <is>
          <t xml:space="preserve">  乡村振兴与脱贫攻坚衔接驻村经费</t>
        </is>
      </c>
      <c r="G31" s="17" t="n">
        <v>14.5</v>
      </c>
      <c r="H31" s="24" t="n"/>
    </row>
    <row r="32" ht="8.5" customHeight="1" s="87">
      <c r="A32" s="18" t="n"/>
      <c r="B32" s="19" t="n"/>
      <c r="C32" s="19" t="n"/>
      <c r="D32" s="19" t="n"/>
      <c r="E32" s="19" t="n"/>
      <c r="F32" s="18" t="n"/>
      <c r="G32" s="18" t="n"/>
      <c r="H32" s="26" t="n"/>
    </row>
  </sheetData>
  <mergeCells count="10">
    <mergeCell ref="A18:A21"/>
    <mergeCell ref="B2:G2"/>
    <mergeCell ref="A12:A14"/>
    <mergeCell ref="B1:D1"/>
    <mergeCell ref="E4:E5"/>
    <mergeCell ref="A25:A27"/>
    <mergeCell ref="B4:D4"/>
    <mergeCell ref="B3:F3"/>
    <mergeCell ref="F4:F5"/>
    <mergeCell ref="G4:G5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J10"/>
  <sheetViews>
    <sheetView workbookViewId="0">
      <pane ySplit="6" topLeftCell="A7" activePane="bottomLeft" state="frozen"/>
      <selection activeCell="A1" sqref="A1"/>
      <selection pane="bottomLeft" activeCell="M12" sqref="M12"/>
    </sheetView>
  </sheetViews>
  <sheetFormatPr baseColWidth="8" defaultColWidth="10" defaultRowHeight="13.5"/>
  <cols>
    <col width="1.53333333333333" customWidth="1" style="87" min="1" max="1"/>
    <col width="13.3333333333333" customWidth="1" style="87" min="2" max="2"/>
    <col width="14.8916666666667" customWidth="1" style="87" min="3" max="3"/>
    <col width="10.3333333333333" customWidth="1" style="87" min="4" max="4"/>
    <col width="7.775" customWidth="1" style="87" min="5" max="5"/>
    <col width="8.775" customWidth="1" style="87" min="6" max="6"/>
    <col width="8.55833333333333" customWidth="1" style="87" min="7" max="7"/>
    <col width="10.5583333333333" customWidth="1" style="87" min="8" max="8"/>
    <col width="13.6666666666667" customWidth="1" style="87" min="9" max="9"/>
    <col width="1.53333333333333" customWidth="1" style="87" min="10" max="10"/>
  </cols>
  <sheetData>
    <row r="1" ht="14.3" customHeight="1" s="87">
      <c r="A1" s="1" t="n"/>
      <c r="B1" s="2" t="n"/>
      <c r="C1" s="3" t="n"/>
      <c r="D1" s="4" t="n"/>
      <c r="E1" s="4" t="n"/>
      <c r="F1" s="4" t="n"/>
      <c r="G1" s="4" t="n"/>
      <c r="H1" s="4" t="n"/>
      <c r="I1" s="20" t="inlineStr">
        <is>
          <t>表3-3</t>
        </is>
      </c>
      <c r="J1" s="8" t="n"/>
    </row>
    <row r="2" ht="19.9" customHeight="1" s="87">
      <c r="A2" s="1" t="n"/>
      <c r="B2" s="5" t="inlineStr">
        <is>
          <t>一般公共预算“三公”经费支出预算表</t>
        </is>
      </c>
      <c r="C2" s="98" t="n"/>
      <c r="D2" s="98" t="n"/>
      <c r="E2" s="98" t="n"/>
      <c r="F2" s="98" t="n"/>
      <c r="G2" s="98" t="n"/>
      <c r="H2" s="98" t="n"/>
      <c r="I2" s="99" t="n"/>
      <c r="J2" s="8" t="inlineStr">
        <is>
          <t xml:space="preserve"> </t>
        </is>
      </c>
    </row>
    <row r="3" ht="17.05" customHeight="1" s="87">
      <c r="A3" s="6" t="n"/>
      <c r="B3" s="7" t="inlineStr">
        <is>
          <t>部门：</t>
        </is>
      </c>
      <c r="C3" s="106" t="n"/>
      <c r="D3" s="21" t="n"/>
      <c r="E3" s="21" t="n"/>
      <c r="F3" s="21" t="n"/>
      <c r="G3" s="21" t="n"/>
      <c r="H3" s="21" t="n"/>
      <c r="I3" s="21" t="inlineStr">
        <is>
          <t>金额单位：万元</t>
        </is>
      </c>
      <c r="J3" s="22" t="n"/>
    </row>
    <row r="4" ht="21.35" customFormat="1" customHeight="1" s="28">
      <c r="A4" s="10" t="n"/>
      <c r="B4" s="27" t="inlineStr">
        <is>
          <t>单位编码</t>
        </is>
      </c>
      <c r="C4" s="27" t="inlineStr">
        <is>
          <t>单位名称（科目）</t>
        </is>
      </c>
      <c r="D4" s="27" t="inlineStr">
        <is>
          <t>当年财政拨款预算安排</t>
        </is>
      </c>
      <c r="E4" s="107" t="n"/>
      <c r="F4" s="107" t="n"/>
      <c r="G4" s="107" t="n"/>
      <c r="H4" s="107" t="n"/>
      <c r="I4" s="103" t="n"/>
      <c r="J4" s="24" t="n"/>
    </row>
    <row r="5" ht="21.35" customFormat="1" customHeight="1" s="28">
      <c r="A5" s="10" t="n"/>
      <c r="B5" s="108" t="n"/>
      <c r="C5" s="108" t="n"/>
      <c r="D5" s="27" t="inlineStr">
        <is>
          <t>合计</t>
        </is>
      </c>
      <c r="E5" s="27" t="inlineStr">
        <is>
          <t>因公出国（境）费用</t>
        </is>
      </c>
      <c r="F5" s="27" t="inlineStr">
        <is>
          <t>公务用车购置及运行费</t>
        </is>
      </c>
      <c r="G5" s="107" t="n"/>
      <c r="H5" s="103" t="n"/>
      <c r="I5" s="27" t="inlineStr">
        <is>
          <t>公务接待费</t>
        </is>
      </c>
      <c r="J5" s="24" t="n"/>
    </row>
    <row r="6" ht="42" customFormat="1" customHeight="1" s="28">
      <c r="A6" s="10" t="n"/>
      <c r="B6" s="104" t="n"/>
      <c r="C6" s="104" t="n"/>
      <c r="D6" s="104" t="n"/>
      <c r="E6" s="104" t="n"/>
      <c r="F6" s="27" t="inlineStr">
        <is>
          <t>小计</t>
        </is>
      </c>
      <c r="G6" s="27" t="inlineStr">
        <is>
          <t>公务用车购置费</t>
        </is>
      </c>
      <c r="H6" s="27" t="inlineStr">
        <is>
          <t>公务用车运行费</t>
        </is>
      </c>
      <c r="I6" s="104" t="n"/>
      <c r="J6" s="24" t="n"/>
    </row>
    <row r="7" ht="19.9" customHeight="1" s="87">
      <c r="A7" s="11" t="n"/>
      <c r="B7" s="12" t="n"/>
      <c r="C7" s="12" t="inlineStr">
        <is>
          <t>合    计</t>
        </is>
      </c>
      <c r="D7" s="13" t="n">
        <v>21.12</v>
      </c>
      <c r="E7" s="13" t="n"/>
      <c r="F7" s="13" t="n">
        <v>20.12</v>
      </c>
      <c r="G7" s="13" t="n">
        <v>0.12</v>
      </c>
      <c r="H7" s="13" t="n">
        <v>20</v>
      </c>
      <c r="I7" s="13" t="n">
        <v>1</v>
      </c>
      <c r="J7" s="25" t="n"/>
    </row>
    <row r="8" ht="19.9" customHeight="1" s="87">
      <c r="A8" s="10" t="n"/>
      <c r="B8" s="14" t="n"/>
      <c r="C8" s="15" t="inlineStr"/>
      <c r="D8" s="16" t="n">
        <v>21.12</v>
      </c>
      <c r="E8" s="16" t="n"/>
      <c r="F8" s="16" t="n">
        <v>20.12</v>
      </c>
      <c r="G8" s="16" t="n">
        <v>0.12</v>
      </c>
      <c r="H8" s="16" t="n">
        <v>20</v>
      </c>
      <c r="I8" s="16" t="n">
        <v>1</v>
      </c>
      <c r="J8" s="23" t="n"/>
    </row>
    <row r="9" ht="19.9" customHeight="1" s="87">
      <c r="A9" s="10" t="n"/>
      <c r="B9" s="14" t="inlineStr">
        <is>
          <t>402001</t>
        </is>
      </c>
      <c r="C9" s="15" t="inlineStr">
        <is>
          <t xml:space="preserve"> 南江县公安局</t>
        </is>
      </c>
      <c r="D9" s="17" t="n">
        <v>21.12</v>
      </c>
      <c r="E9" s="17" t="n"/>
      <c r="F9" s="17" t="n">
        <v>20.12</v>
      </c>
      <c r="G9" s="17" t="n">
        <v>0.12</v>
      </c>
      <c r="H9" s="17" t="n">
        <v>20</v>
      </c>
      <c r="I9" s="17" t="n">
        <v>1</v>
      </c>
      <c r="J9" s="23" t="n"/>
    </row>
    <row r="10" ht="8.5" customHeight="1" s="87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26" t="n"/>
    </row>
  </sheetData>
  <mergeCells count="9">
    <mergeCell ref="E5:E6"/>
    <mergeCell ref="F5:H5"/>
    <mergeCell ref="B4:B6"/>
    <mergeCell ref="D4:I4"/>
    <mergeCell ref="B3:C3"/>
    <mergeCell ref="B2:I2"/>
    <mergeCell ref="C4:C6"/>
    <mergeCell ref="I5:I6"/>
    <mergeCell ref="D5:D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J11"/>
  <sheetViews>
    <sheetView workbookViewId="0">
      <pane ySplit="6" topLeftCell="A7" activePane="bottomLeft" state="frozen"/>
      <selection activeCell="A1" sqref="A1"/>
      <selection pane="bottomLeft" activeCell="G1" sqref="B$1:I$1048576"/>
    </sheetView>
  </sheetViews>
  <sheetFormatPr baseColWidth="8" defaultColWidth="10" defaultRowHeight="13.5"/>
  <cols>
    <col width="1.53333333333333" customWidth="1" style="87" min="1" max="1"/>
    <col width="6.15" customWidth="1" style="87" min="2" max="4"/>
    <col width="8.66666666666667" customWidth="1" style="87" min="5" max="5"/>
    <col width="15" customWidth="1" style="87" min="6" max="6"/>
    <col width="9.66666666666667" customWidth="1" style="87" min="7" max="7"/>
    <col width="16.4083333333333" customWidth="1" style="87" min="8" max="9"/>
    <col width="1.53333333333333" customWidth="1" style="87" min="10" max="10"/>
    <col width="9.766666666666669" customWidth="1" style="87" min="11" max="11"/>
  </cols>
  <sheetData>
    <row r="1" ht="14.3" customHeight="1" s="87">
      <c r="A1" s="1" t="n"/>
      <c r="B1" s="2" t="n"/>
      <c r="C1" s="98" t="n"/>
      <c r="D1" s="99" t="n"/>
      <c r="E1" s="3" t="n"/>
      <c r="F1" s="3" t="n"/>
      <c r="G1" s="4" t="n"/>
      <c r="H1" s="4" t="n"/>
      <c r="I1" s="20" t="inlineStr">
        <is>
          <t>表4</t>
        </is>
      </c>
      <c r="J1" s="8" t="n"/>
    </row>
    <row r="2" ht="19.9" customHeight="1" s="87">
      <c r="A2" s="1" t="n"/>
      <c r="B2" s="5" t="inlineStr">
        <is>
          <t xml:space="preserve">政府性基金预算支出预算表 </t>
        </is>
      </c>
      <c r="C2" s="98" t="n"/>
      <c r="D2" s="98" t="n"/>
      <c r="E2" s="98" t="n"/>
      <c r="F2" s="98" t="n"/>
      <c r="G2" s="98" t="n"/>
      <c r="H2" s="98" t="n"/>
      <c r="I2" s="99" t="n"/>
      <c r="J2" s="8" t="inlineStr">
        <is>
          <t xml:space="preserve"> </t>
        </is>
      </c>
    </row>
    <row r="3" ht="17.05" customHeight="1" s="87">
      <c r="A3" s="6" t="n"/>
      <c r="B3" s="7" t="inlineStr">
        <is>
          <t>部门：</t>
        </is>
      </c>
      <c r="C3" s="105" t="n"/>
      <c r="D3" s="105" t="n"/>
      <c r="E3" s="105" t="n"/>
      <c r="F3" s="106" t="n"/>
      <c r="G3" s="6" t="n"/>
      <c r="H3" s="6" t="n"/>
      <c r="I3" s="21" t="inlineStr">
        <is>
          <t>金额单位：万元</t>
        </is>
      </c>
      <c r="J3" s="22" t="n"/>
    </row>
    <row r="4" ht="21.35" customHeight="1" s="87">
      <c r="A4" s="8" t="n"/>
      <c r="B4" s="9" t="inlineStr">
        <is>
          <t>项    目</t>
        </is>
      </c>
      <c r="C4" s="107" t="n"/>
      <c r="D4" s="107" t="n"/>
      <c r="E4" s="107" t="n"/>
      <c r="F4" s="103" t="n"/>
      <c r="G4" s="9" t="inlineStr">
        <is>
          <t>本年政府性基金预算支出</t>
        </is>
      </c>
      <c r="H4" s="107" t="n"/>
      <c r="I4" s="103" t="n"/>
      <c r="J4" s="23" t="n"/>
    </row>
    <row r="5" ht="21.35" customHeight="1" s="87">
      <c r="A5" s="10" t="n"/>
      <c r="B5" s="9" t="inlineStr">
        <is>
          <t>科目编码</t>
        </is>
      </c>
      <c r="C5" s="107" t="n"/>
      <c r="D5" s="103" t="n"/>
      <c r="E5" s="9" t="inlineStr">
        <is>
          <t>单位代码</t>
        </is>
      </c>
      <c r="F5" s="9" t="inlineStr">
        <is>
          <t>单位名称（科目）</t>
        </is>
      </c>
      <c r="G5" s="9" t="inlineStr">
        <is>
          <t>合计</t>
        </is>
      </c>
      <c r="H5" s="9" t="inlineStr">
        <is>
          <t>基本支出</t>
        </is>
      </c>
      <c r="I5" s="9" t="inlineStr">
        <is>
          <t>项目支出</t>
        </is>
      </c>
      <c r="J5" s="23" t="n"/>
    </row>
    <row r="6" ht="21.35" customHeight="1" s="87">
      <c r="A6" s="10" t="n"/>
      <c r="B6" s="9" t="inlineStr">
        <is>
          <t>类</t>
        </is>
      </c>
      <c r="C6" s="9" t="inlineStr">
        <is>
          <t>款</t>
        </is>
      </c>
      <c r="D6" s="9" t="inlineStr">
        <is>
          <t>项</t>
        </is>
      </c>
      <c r="E6" s="104" t="n"/>
      <c r="F6" s="104" t="n"/>
      <c r="G6" s="104" t="n"/>
      <c r="H6" s="104" t="n"/>
      <c r="I6" s="104" t="n"/>
      <c r="J6" s="24" t="n"/>
    </row>
    <row r="7" ht="19.9" customHeight="1" s="87">
      <c r="A7" s="11" t="n"/>
      <c r="B7" s="12" t="n"/>
      <c r="C7" s="12" t="n"/>
      <c r="D7" s="12" t="n"/>
      <c r="E7" s="12" t="n"/>
      <c r="F7" s="12" t="inlineStr">
        <is>
          <t>合    计</t>
        </is>
      </c>
      <c r="G7" s="13" t="n">
        <v>15.4</v>
      </c>
      <c r="H7" s="13" t="n"/>
      <c r="I7" s="13" t="n">
        <v>15.4</v>
      </c>
      <c r="J7" s="25" t="n"/>
    </row>
    <row r="8" ht="19.9" customHeight="1" s="87">
      <c r="A8" s="10" t="n"/>
      <c r="B8" s="14" t="n"/>
      <c r="C8" s="14" t="n"/>
      <c r="D8" s="14" t="n"/>
      <c r="E8" s="14" t="n"/>
      <c r="F8" s="15" t="inlineStr"/>
      <c r="G8" s="16" t="n">
        <v>15.4</v>
      </c>
      <c r="H8" s="16" t="n"/>
      <c r="I8" s="16" t="n">
        <v>15.4</v>
      </c>
      <c r="J8" s="23" t="n"/>
    </row>
    <row r="9" ht="19.9" customHeight="1" s="87">
      <c r="A9" s="10" t="n"/>
      <c r="B9" s="14" t="n"/>
      <c r="C9" s="14" t="n"/>
      <c r="D9" s="14" t="n"/>
      <c r="E9" s="14" t="n"/>
      <c r="F9" s="15" t="inlineStr">
        <is>
          <t>南江县公安局</t>
        </is>
      </c>
      <c r="G9" s="16" t="n">
        <v>15.4</v>
      </c>
      <c r="H9" s="16" t="n"/>
      <c r="I9" s="16" t="n">
        <v>15.4</v>
      </c>
      <c r="J9" s="23" t="n"/>
    </row>
    <row r="10" ht="19.9" customHeight="1" s="87">
      <c r="A10" s="10" t="n"/>
      <c r="B10" s="14" t="inlineStr">
        <is>
          <t>212</t>
        </is>
      </c>
      <c r="C10" s="14" t="inlineStr">
        <is>
          <t>13</t>
        </is>
      </c>
      <c r="D10" s="14" t="inlineStr">
        <is>
          <t>01</t>
        </is>
      </c>
      <c r="E10" s="14" t="inlineStr">
        <is>
          <t>402001</t>
        </is>
      </c>
      <c r="F10" s="15" t="inlineStr">
        <is>
          <t xml:space="preserve"> 城市公共设施</t>
        </is>
      </c>
      <c r="G10" s="16" t="n">
        <v>15.4</v>
      </c>
      <c r="H10" s="17" t="n"/>
      <c r="I10" s="17" t="n">
        <v>15.4</v>
      </c>
      <c r="J10" s="24" t="n"/>
    </row>
    <row r="11" ht="8.5" customHeight="1" s="87">
      <c r="A11" s="18" t="n"/>
      <c r="B11" s="19" t="n"/>
      <c r="C11" s="19" t="n"/>
      <c r="D11" s="19" t="n"/>
      <c r="E11" s="19" t="n"/>
      <c r="F11" s="18" t="n"/>
      <c r="G11" s="18" t="n"/>
      <c r="H11" s="18" t="n"/>
      <c r="I11" s="18" t="n"/>
      <c r="J11" s="26" t="n"/>
    </row>
  </sheetData>
  <mergeCells count="11">
    <mergeCell ref="B4:F4"/>
    <mergeCell ref="G5:G6"/>
    <mergeCell ref="E5:E6"/>
    <mergeCell ref="H5:H6"/>
    <mergeCell ref="B5:D5"/>
    <mergeCell ref="B1:D1"/>
    <mergeCell ref="B2:I2"/>
    <mergeCell ref="B3:F3"/>
    <mergeCell ref="G4:I4"/>
    <mergeCell ref="F5:F6"/>
    <mergeCell ref="I5:I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J10"/>
  <sheetViews>
    <sheetView workbookViewId="0">
      <pane ySplit="6" topLeftCell="A7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87" min="1" max="1"/>
    <col width="13.3333333333333" customWidth="1" style="87" min="2" max="2"/>
    <col width="15.8916666666667" customWidth="1" style="87" min="3" max="3"/>
    <col width="10.775" customWidth="1" style="87" min="4" max="4"/>
    <col width="10.4416666666667" customWidth="1" style="87" min="5" max="5"/>
    <col width="9.108333333333331" customWidth="1" style="87" min="6" max="6"/>
    <col width="16.4083333333333" customWidth="1" style="87" min="7" max="9"/>
    <col width="1.53333333333333" customWidth="1" style="87" min="10" max="10"/>
  </cols>
  <sheetData>
    <row r="1" ht="14.3" customHeight="1" s="87">
      <c r="A1" s="1" t="n"/>
      <c r="B1" s="2" t="n"/>
      <c r="C1" s="3" t="n"/>
      <c r="D1" s="4" t="n"/>
      <c r="E1" s="4" t="n"/>
      <c r="F1" s="4" t="n"/>
      <c r="G1" s="4" t="n"/>
      <c r="H1" s="4" t="n"/>
      <c r="I1" s="20" t="inlineStr">
        <is>
          <t>表4-1</t>
        </is>
      </c>
      <c r="J1" s="8" t="n"/>
    </row>
    <row r="2" ht="19.9" customHeight="1" s="87">
      <c r="A2" s="1" t="n"/>
      <c r="B2" s="5" t="inlineStr">
        <is>
          <t>政府性基金预算“三公”经费支出预算表</t>
        </is>
      </c>
      <c r="C2" s="98" t="n"/>
      <c r="D2" s="98" t="n"/>
      <c r="E2" s="98" t="n"/>
      <c r="F2" s="98" t="n"/>
      <c r="G2" s="98" t="n"/>
      <c r="H2" s="98" t="n"/>
      <c r="I2" s="99" t="n"/>
      <c r="J2" s="8" t="inlineStr">
        <is>
          <t xml:space="preserve"> </t>
        </is>
      </c>
    </row>
    <row r="3" ht="17.05" customHeight="1" s="87">
      <c r="A3" s="6" t="n"/>
      <c r="B3" s="7" t="inlineStr">
        <is>
          <t>部门：</t>
        </is>
      </c>
      <c r="C3" s="106" t="n"/>
      <c r="D3" s="21" t="n"/>
      <c r="E3" s="21" t="n"/>
      <c r="F3" s="21" t="n"/>
      <c r="G3" s="21" t="n"/>
      <c r="H3" s="21" t="n"/>
      <c r="I3" s="21" t="inlineStr">
        <is>
          <t>金额单位：万元</t>
        </is>
      </c>
      <c r="J3" s="22" t="n"/>
    </row>
    <row r="4" ht="21.35" customHeight="1" s="87">
      <c r="A4" s="8" t="n"/>
      <c r="B4" s="9" t="inlineStr">
        <is>
          <t>单位编码</t>
        </is>
      </c>
      <c r="C4" s="9" t="inlineStr">
        <is>
          <t>单位名称（科目）</t>
        </is>
      </c>
      <c r="D4" s="9" t="inlineStr">
        <is>
          <t>当年财政拨款预算安排</t>
        </is>
      </c>
      <c r="E4" s="107" t="n"/>
      <c r="F4" s="107" t="n"/>
      <c r="G4" s="107" t="n"/>
      <c r="H4" s="107" t="n"/>
      <c r="I4" s="103" t="n"/>
      <c r="J4" s="23" t="n"/>
    </row>
    <row r="5" ht="21.35" customHeight="1" s="87">
      <c r="A5" s="10" t="n"/>
      <c r="B5" s="108" t="n"/>
      <c r="C5" s="108" t="n"/>
      <c r="D5" s="9" t="inlineStr">
        <is>
          <t>合计</t>
        </is>
      </c>
      <c r="E5" s="27" t="inlineStr">
        <is>
          <t>因公出国（境）费用</t>
        </is>
      </c>
      <c r="F5" s="9" t="inlineStr">
        <is>
          <t>公务用车购置及运行费</t>
        </is>
      </c>
      <c r="G5" s="107" t="n"/>
      <c r="H5" s="103" t="n"/>
      <c r="I5" s="9" t="inlineStr">
        <is>
          <t>公务接待费</t>
        </is>
      </c>
      <c r="J5" s="23" t="n"/>
    </row>
    <row r="6" ht="21.35" customHeight="1" s="87">
      <c r="A6" s="10" t="n"/>
      <c r="B6" s="104" t="n"/>
      <c r="C6" s="104" t="n"/>
      <c r="D6" s="104" t="n"/>
      <c r="E6" s="104" t="n"/>
      <c r="F6" s="9" t="inlineStr">
        <is>
          <t>小计</t>
        </is>
      </c>
      <c r="G6" s="9" t="inlineStr">
        <is>
          <t>公务用车购置费</t>
        </is>
      </c>
      <c r="H6" s="9" t="inlineStr">
        <is>
          <t>公务用车运行费</t>
        </is>
      </c>
      <c r="I6" s="104" t="n"/>
      <c r="J6" s="24" t="n"/>
    </row>
    <row r="7" ht="19.9" customHeight="1" s="87">
      <c r="A7" s="11" t="n"/>
      <c r="B7" s="12" t="n"/>
      <c r="C7" s="12" t="inlineStr">
        <is>
          <t>合    计</t>
        </is>
      </c>
      <c r="D7" s="13" t="n"/>
      <c r="E7" s="13" t="n"/>
      <c r="F7" s="13" t="n"/>
      <c r="G7" s="13" t="n"/>
      <c r="H7" s="13" t="n"/>
      <c r="I7" s="13" t="n"/>
      <c r="J7" s="25" t="n"/>
    </row>
    <row r="8" ht="19.9" customHeight="1" s="87">
      <c r="A8" s="10" t="n"/>
      <c r="B8" s="14" t="n"/>
      <c r="C8" s="15" t="inlineStr"/>
      <c r="D8" s="16" t="n"/>
      <c r="E8" s="16" t="n"/>
      <c r="F8" s="16" t="n"/>
      <c r="G8" s="16" t="n"/>
      <c r="H8" s="16" t="n"/>
      <c r="I8" s="16" t="n"/>
      <c r="J8" s="23" t="n"/>
    </row>
    <row r="9" ht="19.9" customHeight="1" s="87">
      <c r="A9" s="10" t="n"/>
      <c r="B9" s="14" t="inlineStr">
        <is>
          <t>402001</t>
        </is>
      </c>
      <c r="C9" s="15" t="inlineStr">
        <is>
          <t xml:space="preserve"> 南江县公安局</t>
        </is>
      </c>
      <c r="D9" s="17" t="n"/>
      <c r="E9" s="17" t="n"/>
      <c r="F9" s="17" t="n"/>
      <c r="G9" s="17" t="n"/>
      <c r="H9" s="17" t="n"/>
      <c r="I9" s="17" t="n"/>
      <c r="J9" s="23" t="n"/>
    </row>
    <row r="10" ht="8.5" customHeight="1" s="87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26" t="n"/>
    </row>
  </sheetData>
  <mergeCells count="9">
    <mergeCell ref="E5:E6"/>
    <mergeCell ref="F5:H5"/>
    <mergeCell ref="B4:B6"/>
    <mergeCell ref="D4:I4"/>
    <mergeCell ref="B3:C3"/>
    <mergeCell ref="B2:I2"/>
    <mergeCell ref="C4:C6"/>
    <mergeCell ref="I5:I6"/>
    <mergeCell ref="D5:D6"/>
  </mergeCells>
  <pageMargins left="0.751388888888889" right="0.751388888888889" top="0.271527777777778" bottom="0.271527777777778" header="0" footer="0"/>
  <pageSetup orientation="landscape" paperSize="9" fitToHeight="0" horizontalDpi="60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J11"/>
  <sheetViews>
    <sheetView workbookViewId="0">
      <pane ySplit="6" topLeftCell="A7" activePane="bottomLeft" state="frozen"/>
      <selection activeCell="A1" sqref="A1"/>
      <selection pane="bottomLeft" activeCell="K31" sqref="K31"/>
    </sheetView>
  </sheetViews>
  <sheetFormatPr baseColWidth="8" defaultColWidth="10" defaultRowHeight="13.5"/>
  <cols>
    <col width="1.53333333333333" customWidth="1" style="87" min="1" max="1"/>
    <col width="6.15" customWidth="1" style="87" min="2" max="4"/>
    <col width="13.3333333333333" customWidth="1" style="87" min="5" max="5"/>
    <col width="18.8916666666667" customWidth="1" style="87" min="6" max="6"/>
    <col width="16.4083333333333" customWidth="1" style="87" min="7" max="9"/>
    <col width="1.53333333333333" customWidth="1" style="87" min="10" max="10"/>
    <col width="9.766666666666669" customWidth="1" style="87" min="11" max="11"/>
  </cols>
  <sheetData>
    <row r="1" ht="14.3" customHeight="1" s="87">
      <c r="A1" s="1" t="n"/>
      <c r="B1" s="2" t="n"/>
      <c r="C1" s="98" t="n"/>
      <c r="D1" s="99" t="n"/>
      <c r="E1" s="3" t="n"/>
      <c r="F1" s="3" t="n"/>
      <c r="G1" s="4" t="n"/>
      <c r="H1" s="4" t="n"/>
      <c r="I1" s="20" t="inlineStr">
        <is>
          <t>表5</t>
        </is>
      </c>
      <c r="J1" s="8" t="n"/>
    </row>
    <row r="2" ht="19.9" customHeight="1" s="87">
      <c r="A2" s="1" t="n"/>
      <c r="B2" s="5" t="inlineStr">
        <is>
          <t>国有资本经营预算支出预算表</t>
        </is>
      </c>
      <c r="C2" s="98" t="n"/>
      <c r="D2" s="98" t="n"/>
      <c r="E2" s="98" t="n"/>
      <c r="F2" s="98" t="n"/>
      <c r="G2" s="98" t="n"/>
      <c r="H2" s="98" t="n"/>
      <c r="I2" s="99" t="n"/>
      <c r="J2" s="8" t="inlineStr">
        <is>
          <t xml:space="preserve"> </t>
        </is>
      </c>
    </row>
    <row r="3" ht="17.05" customHeight="1" s="87">
      <c r="A3" s="6" t="n"/>
      <c r="B3" s="7" t="inlineStr">
        <is>
          <t>部门：</t>
        </is>
      </c>
      <c r="C3" s="105" t="n"/>
      <c r="D3" s="105" t="n"/>
      <c r="E3" s="105" t="n"/>
      <c r="F3" s="106" t="n"/>
      <c r="G3" s="6" t="n"/>
      <c r="H3" s="6" t="n"/>
      <c r="I3" s="21" t="inlineStr">
        <is>
          <t>金额单位：万元</t>
        </is>
      </c>
      <c r="J3" s="22" t="n"/>
    </row>
    <row r="4" ht="21.35" customHeight="1" s="87">
      <c r="A4" s="8" t="n"/>
      <c r="B4" s="9" t="inlineStr">
        <is>
          <t>项    目</t>
        </is>
      </c>
      <c r="C4" s="107" t="n"/>
      <c r="D4" s="107" t="n"/>
      <c r="E4" s="107" t="n"/>
      <c r="F4" s="103" t="n"/>
      <c r="G4" s="9" t="inlineStr">
        <is>
          <t>本年国有资本经营预算支出</t>
        </is>
      </c>
      <c r="H4" s="107" t="n"/>
      <c r="I4" s="103" t="n"/>
      <c r="J4" s="23" t="n"/>
    </row>
    <row r="5" ht="21.35" customHeight="1" s="87">
      <c r="A5" s="10" t="n"/>
      <c r="B5" s="9" t="inlineStr">
        <is>
          <t>科目编码</t>
        </is>
      </c>
      <c r="C5" s="107" t="n"/>
      <c r="D5" s="103" t="n"/>
      <c r="E5" s="9" t="inlineStr">
        <is>
          <t>单位代码</t>
        </is>
      </c>
      <c r="F5" s="9" t="inlineStr">
        <is>
          <t>单位名称（科目）</t>
        </is>
      </c>
      <c r="G5" s="9" t="inlineStr">
        <is>
          <t>合计</t>
        </is>
      </c>
      <c r="H5" s="9" t="inlineStr">
        <is>
          <t>基本支出</t>
        </is>
      </c>
      <c r="I5" s="9" t="inlineStr">
        <is>
          <t>项目支出</t>
        </is>
      </c>
      <c r="J5" s="23" t="n"/>
    </row>
    <row r="6" ht="21.35" customHeight="1" s="87">
      <c r="A6" s="10" t="n"/>
      <c r="B6" s="9" t="inlineStr">
        <is>
          <t>类</t>
        </is>
      </c>
      <c r="C6" s="9" t="inlineStr">
        <is>
          <t>款</t>
        </is>
      </c>
      <c r="D6" s="9" t="inlineStr">
        <is>
          <t>项</t>
        </is>
      </c>
      <c r="E6" s="104" t="n"/>
      <c r="F6" s="104" t="n"/>
      <c r="G6" s="104" t="n"/>
      <c r="H6" s="104" t="n"/>
      <c r="I6" s="104" t="n"/>
      <c r="J6" s="24" t="n"/>
    </row>
    <row r="7" ht="19.9" customHeight="1" s="87">
      <c r="A7" s="11" t="n"/>
      <c r="B7" s="12" t="n"/>
      <c r="C7" s="12" t="n"/>
      <c r="D7" s="12" t="n"/>
      <c r="E7" s="12" t="n"/>
      <c r="F7" s="12" t="inlineStr">
        <is>
          <t>合    计</t>
        </is>
      </c>
      <c r="G7" s="13" t="n"/>
      <c r="H7" s="13" t="n"/>
      <c r="I7" s="13" t="n"/>
      <c r="J7" s="25" t="n"/>
    </row>
    <row r="8" ht="19.9" customHeight="1" s="87">
      <c r="A8" s="10" t="n"/>
      <c r="B8" s="14" t="n"/>
      <c r="C8" s="14" t="n"/>
      <c r="D8" s="14" t="n"/>
      <c r="E8" s="14" t="n"/>
      <c r="F8" s="15" t="inlineStr"/>
      <c r="G8" s="16" t="n"/>
      <c r="H8" s="16" t="n"/>
      <c r="I8" s="16" t="n"/>
      <c r="J8" s="23" t="n"/>
    </row>
    <row r="9" ht="19.9" customHeight="1" s="87">
      <c r="A9" s="10" t="n"/>
      <c r="B9" s="14" t="n"/>
      <c r="C9" s="14" t="n"/>
      <c r="D9" s="14" t="n"/>
      <c r="E9" s="14" t="n"/>
      <c r="F9" s="15" t="inlineStr"/>
      <c r="G9" s="16" t="n"/>
      <c r="H9" s="16" t="n"/>
      <c r="I9" s="16" t="n"/>
      <c r="J9" s="23" t="n"/>
    </row>
    <row r="10" ht="19.9" customHeight="1" s="87">
      <c r="A10" s="10" t="n"/>
      <c r="B10" s="14" t="n"/>
      <c r="C10" s="14" t="n"/>
      <c r="D10" s="14" t="n"/>
      <c r="E10" s="14" t="n"/>
      <c r="F10" s="15" t="inlineStr">
        <is>
          <t xml:space="preserve"> </t>
        </is>
      </c>
      <c r="G10" s="16" t="n"/>
      <c r="H10" s="17" t="n"/>
      <c r="I10" s="17" t="n"/>
      <c r="J10" s="24" t="n"/>
    </row>
    <row r="11" ht="8.5" customHeight="1" s="87">
      <c r="A11" s="18" t="n"/>
      <c r="B11" s="19" t="n"/>
      <c r="C11" s="19" t="n"/>
      <c r="D11" s="19" t="n"/>
      <c r="E11" s="19" t="n"/>
      <c r="F11" s="18" t="n"/>
      <c r="G11" s="18" t="n"/>
      <c r="H11" s="18" t="n"/>
      <c r="I11" s="18" t="n"/>
      <c r="J11" s="26" t="n"/>
    </row>
  </sheetData>
  <mergeCells count="11">
    <mergeCell ref="B4:F4"/>
    <mergeCell ref="G5:G6"/>
    <mergeCell ref="E5:E6"/>
    <mergeCell ref="H5:H6"/>
    <mergeCell ref="B5:D5"/>
    <mergeCell ref="B1:D1"/>
    <mergeCell ref="B2:I2"/>
    <mergeCell ref="B3:F3"/>
    <mergeCell ref="G4:I4"/>
    <mergeCell ref="F5:F6"/>
    <mergeCell ref="I5:I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7"/>
  <sheetViews>
    <sheetView workbookViewId="0">
      <selection activeCell="K8" sqref="K8"/>
    </sheetView>
  </sheetViews>
  <sheetFormatPr baseColWidth="8" defaultColWidth="9" defaultRowHeight="13.5"/>
  <cols>
    <col width="13.4416666666667" customWidth="1" style="64" min="1" max="1"/>
    <col width="8.775" customWidth="1" style="64" min="2" max="2"/>
    <col width="12.225" customWidth="1" style="64" min="3" max="3"/>
    <col width="61.225" customWidth="1" style="64" min="4" max="4"/>
    <col width="9.66666666666667" customWidth="1" style="64" min="5" max="6"/>
    <col width="11.3333333333333" customWidth="1" style="64" min="7" max="7"/>
    <col width="9" customWidth="1" style="64" min="8" max="16384"/>
  </cols>
  <sheetData>
    <row r="1" ht="48" customHeight="1" s="87">
      <c r="A1" s="65" t="inlineStr">
        <is>
          <t>2025年南江县公安局整体支出绩效
目标申报表</t>
        </is>
      </c>
    </row>
    <row r="2" ht="15" customHeight="1" s="87">
      <c r="A2" s="66" t="inlineStr">
        <is>
          <t xml:space="preserve">申报单位（盖章）： 南江县公安局                           </t>
        </is>
      </c>
      <c r="E2" s="66" t="inlineStr">
        <is>
          <t xml:space="preserve"> 申报时间：2024年12月19日</t>
        </is>
      </c>
    </row>
    <row r="3" ht="15" customHeight="1" s="87">
      <c r="A3" s="67" t="inlineStr">
        <is>
          <t>部门（单位）名称</t>
        </is>
      </c>
      <c r="B3" s="90" t="n"/>
      <c r="C3" s="91" t="n"/>
      <c r="D3" s="68" t="inlineStr">
        <is>
          <t>南江县公安局</t>
        </is>
      </c>
      <c r="E3" s="90" t="n"/>
      <c r="F3" s="90" t="n"/>
      <c r="G3" s="91" t="n"/>
    </row>
    <row r="4" ht="15" customHeight="1" s="87">
      <c r="A4" s="67" t="inlineStr">
        <is>
          <t>年度主要任务</t>
        </is>
      </c>
      <c r="B4" s="68" t="inlineStr">
        <is>
          <t>任务名称</t>
        </is>
      </c>
      <c r="C4" s="92" t="n"/>
      <c r="D4" s="68" t="inlineStr">
        <is>
          <t>主要内容</t>
        </is>
      </c>
      <c r="E4" s="68" t="inlineStr">
        <is>
          <t>预算金额（万元）</t>
        </is>
      </c>
      <c r="F4" s="90" t="n"/>
      <c r="G4" s="91" t="n"/>
    </row>
    <row r="5" ht="15" customHeight="1" s="87">
      <c r="A5" s="93" t="n"/>
      <c r="B5" s="94" t="n"/>
      <c r="C5" s="95" t="n"/>
      <c r="D5" s="96" t="n"/>
      <c r="E5" s="68" t="inlineStr">
        <is>
          <t>合  计</t>
        </is>
      </c>
      <c r="F5" s="68" t="inlineStr">
        <is>
          <t>财政拨款</t>
        </is>
      </c>
      <c r="G5" s="68" t="inlineStr">
        <is>
          <t>其他资金</t>
        </is>
      </c>
    </row>
    <row r="6" ht="15" customHeight="1" s="87">
      <c r="A6" s="93" t="n"/>
      <c r="B6" s="68" t="inlineStr">
        <is>
          <t>合  计</t>
        </is>
      </c>
      <c r="C6" s="90" t="n"/>
      <c r="D6" s="91" t="n"/>
      <c r="E6" s="68">
        <f>SUM(E7:E21)</f>
        <v/>
      </c>
      <c r="F6" s="68">
        <f>SUM(F7:F21)</f>
        <v/>
      </c>
      <c r="G6" s="69" t="n"/>
    </row>
    <row r="7" ht="15" customHeight="1" s="87">
      <c r="A7" s="93" t="n"/>
      <c r="B7" s="68" t="inlineStr">
        <is>
          <t>人员支出</t>
        </is>
      </c>
      <c r="C7" s="91" t="n"/>
      <c r="D7" s="70" t="inlineStr">
        <is>
          <t>保障预算全县公安机关在职民辅警750人，退休人员122人，长赡人员10人的 工资性支出</t>
        </is>
      </c>
      <c r="E7" s="68">
        <f>F7+G7</f>
        <v/>
      </c>
      <c r="F7" s="68" t="n">
        <v>9591.57</v>
      </c>
      <c r="G7" s="69" t="n"/>
    </row>
    <row r="8" ht="15" customHeight="1" s="87">
      <c r="A8" s="93" t="n"/>
      <c r="B8" s="68" t="inlineStr">
        <is>
          <t>公用经费</t>
        </is>
      </c>
      <c r="C8" s="91" t="n"/>
      <c r="D8" s="70" t="inlineStr">
        <is>
          <t>保障预算全县公安机关在职民辅警750人，退休人员122人，长赡人员10人的 公用经费支出</t>
        </is>
      </c>
      <c r="E8" s="68">
        <f>F8+G8</f>
        <v/>
      </c>
      <c r="F8" s="68" t="n">
        <v>1066.96</v>
      </c>
      <c r="G8" s="69" t="n"/>
    </row>
    <row r="9" ht="15" customHeight="1" s="87">
      <c r="A9" s="93" t="n"/>
      <c r="B9" s="68" t="inlineStr">
        <is>
          <t>武警南江中队地方 保障性醒目经费</t>
        </is>
      </c>
      <c r="C9" s="91" t="n"/>
      <c r="D9" s="70" t="inlineStr">
        <is>
          <t>保障武警中队日常运转、维修维护、设备购置费用</t>
        </is>
      </c>
      <c r="E9" s="68">
        <f>F9+G9</f>
        <v/>
      </c>
      <c r="F9" s="68" t="n">
        <v>40</v>
      </c>
      <c r="G9" s="69" t="n"/>
    </row>
    <row r="10" ht="15" customHeight="1" s="87">
      <c r="A10" s="93" t="n"/>
      <c r="B10" s="68" t="inlineStr">
        <is>
          <t>社区禁毒、戒毒（康复工作经费 ）</t>
        </is>
      </c>
      <c r="C10" s="91" t="n"/>
      <c r="D10" s="70" t="inlineStr">
        <is>
          <t>保障社区禁毒、戒毒工作开展</t>
        </is>
      </c>
      <c r="E10" s="68" t="n">
        <v>10</v>
      </c>
      <c r="F10" s="68" t="n">
        <v>10</v>
      </c>
      <c r="G10" s="69" t="n"/>
    </row>
    <row r="11" ht="15" customHeight="1" s="87">
      <c r="A11" s="93" t="n"/>
      <c r="B11" s="68" t="inlineStr">
        <is>
          <t>***经费</t>
        </is>
      </c>
      <c r="C11" s="91" t="n"/>
      <c r="D11" s="70" t="inlineStr">
        <is>
          <t>保障相关工作开展</t>
        </is>
      </c>
      <c r="E11" s="68" t="n">
        <v>10</v>
      </c>
      <c r="F11" s="68" t="n">
        <v>10</v>
      </c>
      <c r="G11" s="69" t="n"/>
    </row>
    <row r="12" ht="15" customHeight="1" s="87">
      <c r="A12" s="93" t="n"/>
      <c r="B12" s="68" t="inlineStr">
        <is>
          <t>***工作经费</t>
        </is>
      </c>
      <c r="C12" s="91" t="n"/>
      <c r="D12" s="70" t="inlineStr">
        <is>
          <t>保障相关工作开展</t>
        </is>
      </c>
      <c r="E12" s="68">
        <f>F12+G12</f>
        <v/>
      </c>
      <c r="F12" s="68" t="n">
        <v>15</v>
      </c>
      <c r="G12" s="69" t="n"/>
    </row>
    <row r="13" ht="15" customHeight="1" s="87">
      <c r="A13" s="93" t="n"/>
      <c r="B13" s="68" t="inlineStr">
        <is>
          <t>***工作经费</t>
        </is>
      </c>
      <c r="C13" s="91" t="n"/>
      <c r="D13" s="70" t="inlineStr">
        <is>
          <t>保障相关工作开展</t>
        </is>
      </c>
      <c r="E13" s="68">
        <f>F13+G13</f>
        <v/>
      </c>
      <c r="F13" s="68" t="n">
        <v>4.3</v>
      </c>
      <c r="G13" s="69" t="n"/>
    </row>
    <row r="14" ht="15" customHeight="1" s="87">
      <c r="A14" s="93" t="n"/>
      <c r="B14" s="68" t="inlineStr">
        <is>
          <t>***工作经费</t>
        </is>
      </c>
      <c r="C14" s="91" t="n"/>
      <c r="D14" s="70" t="inlineStr">
        <is>
          <t>保障相关工作开展</t>
        </is>
      </c>
      <c r="E14" s="68" t="n">
        <v>7</v>
      </c>
      <c r="F14" s="68" t="n">
        <v>7</v>
      </c>
      <c r="G14" s="69" t="n"/>
    </row>
    <row r="15" ht="15" customHeight="1" s="87">
      <c r="A15" s="93" t="n"/>
      <c r="B15" s="68" t="inlineStr">
        <is>
          <t>基层社会治理专项经费</t>
        </is>
      </c>
      <c r="C15" s="91" t="n"/>
      <c r="D15" s="70" t="inlineStr">
        <is>
          <t>保障基层社会治理工作开展</t>
        </is>
      </c>
      <c r="E15" s="68">
        <f>F15+G15</f>
        <v/>
      </c>
      <c r="F15" s="68" t="n">
        <v>347.76</v>
      </c>
      <c r="G15" s="69" t="n"/>
    </row>
    <row r="16" ht="15" customHeight="1" s="87">
      <c r="A16" s="93" t="n"/>
      <c r="B16" s="68" t="inlineStr">
        <is>
          <t>乡村振兴与脱贫攻坚衔接驻村经费</t>
        </is>
      </c>
      <c r="C16" s="91" t="n"/>
      <c r="D16" s="70" t="inlineStr">
        <is>
          <t>保障公安局、交警大队驻村工作 开展</t>
        </is>
      </c>
      <c r="E16" s="68">
        <f>F16+G16</f>
        <v/>
      </c>
      <c r="F16" s="68" t="n">
        <v>16.5</v>
      </c>
      <c r="G16" s="69" t="n"/>
    </row>
    <row r="17" ht="15" customHeight="1" s="87">
      <c r="A17" s="93" t="n"/>
      <c r="B17" s="68" t="inlineStr">
        <is>
          <t>网络租赁费用</t>
        </is>
      </c>
      <c r="C17" s="91" t="n"/>
      <c r="D17" s="70" t="inlineStr">
        <is>
          <t>保障网络租赁消耗服务</t>
        </is>
      </c>
      <c r="E17" s="68" t="n">
        <v>32.4</v>
      </c>
      <c r="F17" s="68" t="n">
        <v>32.4</v>
      </c>
      <c r="G17" s="69" t="n"/>
    </row>
    <row r="18" ht="15" customHeight="1" s="87">
      <c r="A18" s="93" t="n"/>
      <c r="B18" s="68" t="inlineStr">
        <is>
          <t>南江县天网系统升级改造项目</t>
        </is>
      </c>
      <c r="C18" s="91" t="n"/>
      <c r="D18" s="70" t="inlineStr">
        <is>
          <t xml:space="preserve">保障天网 项目升级改造及运行维护服务 </t>
        </is>
      </c>
      <c r="E18" s="68" t="n">
        <v>200</v>
      </c>
      <c r="F18" s="68" t="n">
        <v>200</v>
      </c>
      <c r="G18" s="69" t="n"/>
    </row>
    <row r="19" ht="15" customHeight="1" s="87">
      <c r="A19" s="93" t="n"/>
      <c r="B19" s="68" t="inlineStr">
        <is>
          <t>城区违停及红绿灯改造项目</t>
        </is>
      </c>
      <c r="C19" s="91" t="n"/>
      <c r="D19" s="70" t="inlineStr">
        <is>
          <t>完成全县违停点位65处的运行和维护工作</t>
        </is>
      </c>
      <c r="E19" s="68" t="n">
        <v>300</v>
      </c>
      <c r="F19" s="68" t="n">
        <v>300</v>
      </c>
      <c r="G19" s="69" t="n"/>
    </row>
    <row r="20" ht="15" customHeight="1" s="87">
      <c r="A20" s="93" t="n"/>
      <c r="B20" s="68" t="inlineStr">
        <is>
          <t>医疗社会化工作</t>
        </is>
      </c>
      <c r="C20" s="91" t="n"/>
      <c r="D20" s="70" t="inlineStr">
        <is>
          <t>保障羁押人员重大疾病、突发疾病和非门诊手术的所外治疗和日常医疗卫生工作</t>
        </is>
      </c>
      <c r="E20" s="68">
        <f>F20+G20</f>
        <v/>
      </c>
      <c r="F20" s="68" t="n">
        <v>30</v>
      </c>
      <c r="G20" s="69" t="n"/>
    </row>
    <row r="21" ht="15" customHeight="1" s="87">
      <c r="A21" s="96" t="n"/>
      <c r="B21" s="68" t="inlineStr">
        <is>
          <t>看守所 （拘留所）经费补助（含在押人员生活补助）</t>
        </is>
      </c>
      <c r="C21" s="91" t="n"/>
      <c r="D21" s="70" t="inlineStr">
        <is>
          <t>保障看守所 （拘留所）经费补助（含在押人员生活补助）</t>
        </is>
      </c>
      <c r="E21" s="68">
        <f>F21+G21</f>
        <v/>
      </c>
      <c r="F21" s="68" t="n">
        <v>118.7</v>
      </c>
      <c r="G21" s="69" t="n"/>
    </row>
    <row r="22" ht="268" customHeight="1" s="87">
      <c r="A22" s="67" t="inlineStr">
        <is>
          <t>年度总  体目标</t>
        </is>
      </c>
      <c r="B22" s="71" t="inlineStr">
        <is>
          <t xml:space="preserve">一、南江县公安局是负责治安行政管理和刑事执法的、不同于一般行政机关的、具有武装性质的县政府组成部门，主要工作有：打击和防范各种刑事犯罪，实施治安行政管理，为社会、人民群众提供求助便民服务；依法侦破各类刑事案件，查处各类治安灾害事故、负责大型活动安全保卫；依法对户口、居民身份证、枪支弹药、危险物品、集会、游行等实施治安行政管理；依法开展国籍、出境入境管理工作；依法管理交通、车辆、驾驶员；组织实施消防监督、火灾预防和扑救工作；组织开展国家机关、社会团体、企业事业单位、重点建设工程和治安保卫工作以及群众性组织的治安防范工作。
二、网络租赁方面，维护基站点位11处，为公安工作信息化提供保障。
三、武警中队地方保障性方面，对新增项目武警中队地方经费根据全年预算数额进行保障。
四、基层社会治理方面，对全县309个村105个社区按照每年每村（社区）1万元的标准共计414万元安排基层社会治理专项经费。
五、社区禁毒、戒毒方面，加强全县强制戒毒及禁毒宣传工作，确保禁毒康复工作顺利开展。
六、看守所经费补助方面，保障看守所日常工作运转。
七、购买服务方面，保障在押人员生命健康权益。
八、65处违停抓拍系统运行维护，完成全线红绿灯系统抓拍、维护。
九、乡村振兴方面，完成乡村振兴与脱贫攻坚工作。                                                               十十、完成支付天网升级改造工程项目经费。                                                                      </t>
        </is>
      </c>
      <c r="C22" s="90" t="n"/>
      <c r="D22" s="90" t="n"/>
      <c r="E22" s="90" t="n"/>
      <c r="F22" s="90" t="n"/>
      <c r="G22" s="91" t="n"/>
    </row>
    <row r="23" ht="15" customHeight="1" s="87">
      <c r="A23" s="67" t="inlineStr">
        <is>
          <t>年度绩效指标</t>
        </is>
      </c>
      <c r="B23" s="68" t="inlineStr">
        <is>
          <t>一级   指标</t>
        </is>
      </c>
      <c r="C23" s="68" t="inlineStr">
        <is>
          <t>二级指标</t>
        </is>
      </c>
      <c r="D23" s="68" t="inlineStr">
        <is>
          <t>三级指标</t>
        </is>
      </c>
      <c r="E23" s="68" t="inlineStr">
        <is>
          <t>指标值（包含数字及文字描述）</t>
        </is>
      </c>
      <c r="F23" s="90" t="n"/>
      <c r="G23" s="91" t="n"/>
    </row>
    <row r="24" ht="15" customHeight="1" s="87">
      <c r="A24" s="93" t="n"/>
      <c r="B24" s="68" t="inlineStr">
        <is>
          <t>完成   指标</t>
        </is>
      </c>
      <c r="C24" s="68" t="inlineStr">
        <is>
          <t>数量指标</t>
        </is>
      </c>
      <c r="D24" s="71" t="inlineStr">
        <is>
          <t>保障驻村人员数量</t>
        </is>
      </c>
      <c r="E24" s="71" t="inlineStr">
        <is>
          <t>8人</t>
        </is>
      </c>
      <c r="F24" s="90" t="n"/>
      <c r="G24" s="91" t="n"/>
    </row>
    <row r="25" ht="15" customHeight="1" s="87">
      <c r="A25" s="93" t="n"/>
      <c r="B25" s="93" t="n"/>
      <c r="C25" s="93" t="n"/>
      <c r="D25" s="71" t="inlineStr">
        <is>
          <t>标准化信息采集数量</t>
        </is>
      </c>
      <c r="E25" s="71" t="inlineStr">
        <is>
          <t>2000份</t>
        </is>
      </c>
      <c r="F25" s="90" t="n"/>
      <c r="G25" s="91" t="n"/>
    </row>
    <row r="26" ht="15" customHeight="1" s="87">
      <c r="A26" s="93" t="n"/>
      <c r="B26" s="93" t="n"/>
      <c r="C26" s="93" t="n"/>
      <c r="D26" s="71" t="inlineStr">
        <is>
          <t>保障武警中队数量</t>
        </is>
      </c>
      <c r="E26" s="71" t="inlineStr">
        <is>
          <t>1个</t>
        </is>
      </c>
      <c r="F26" s="90" t="n"/>
      <c r="G26" s="91" t="n"/>
    </row>
    <row r="27" ht="15" customHeight="1" s="87">
      <c r="A27" s="93" t="n"/>
      <c r="B27" s="93" t="n"/>
      <c r="C27" s="93" t="n"/>
      <c r="D27" s="71" t="inlineStr">
        <is>
          <t>保障社区戒毒机构数量，工作人员数</t>
        </is>
      </c>
      <c r="E27" s="71" t="inlineStr">
        <is>
          <t>2个机构，4名工作人员</t>
        </is>
      </c>
      <c r="F27" s="90" t="n"/>
      <c r="G27" s="91" t="n"/>
    </row>
    <row r="28" ht="15" customHeight="1" s="87">
      <c r="A28" s="93" t="n"/>
      <c r="B28" s="93" t="n"/>
      <c r="C28" s="93" t="n"/>
      <c r="D28" s="71" t="inlineStr">
        <is>
          <t>支持专职交管员、一村一辅警、社区（）村数量</t>
        </is>
      </c>
      <c r="E28" s="71" t="inlineStr">
        <is>
          <t>414个</t>
        </is>
      </c>
      <c r="F28" s="90" t="n"/>
      <c r="G28" s="91" t="n"/>
    </row>
    <row r="29" ht="15" customHeight="1" s="87">
      <c r="A29" s="93" t="n"/>
      <c r="B29" s="93" t="n"/>
      <c r="C29" s="93" t="n"/>
      <c r="D29" s="71" t="inlineStr">
        <is>
          <t>维护基站点位</t>
        </is>
      </c>
      <c r="E29" s="71" t="inlineStr">
        <is>
          <t>11处</t>
        </is>
      </c>
      <c r="F29" s="90" t="n"/>
      <c r="G29" s="91" t="n"/>
    </row>
    <row r="30" ht="15" customHeight="1" s="87">
      <c r="A30" s="93" t="n"/>
      <c r="B30" s="93" t="n"/>
      <c r="C30" s="93" t="n"/>
      <c r="D30" s="71" t="inlineStr">
        <is>
          <t>保障看守所医疗服务人员数</t>
        </is>
      </c>
      <c r="E30" s="71" t="inlineStr">
        <is>
          <t>6人</t>
        </is>
      </c>
      <c r="F30" s="90" t="n"/>
      <c r="G30" s="91" t="n"/>
    </row>
    <row r="31" ht="15" customHeight="1" s="87">
      <c r="A31" s="93" t="n"/>
      <c r="B31" s="93" t="n"/>
      <c r="C31" s="93" t="n"/>
      <c r="D31" s="71" t="inlineStr">
        <is>
          <t>保障羁押机构数量</t>
        </is>
      </c>
      <c r="E31" s="71" t="inlineStr">
        <is>
          <t>2个</t>
        </is>
      </c>
      <c r="F31" s="90" t="n"/>
      <c r="G31" s="91" t="n"/>
    </row>
    <row r="32" ht="15" customHeight="1" s="87">
      <c r="A32" s="93" t="n"/>
      <c r="B32" s="93" t="n"/>
      <c r="C32" s="93" t="n"/>
      <c r="D32" s="71" t="inlineStr">
        <is>
          <t>保障红绿灯维护数量</t>
        </is>
      </c>
      <c r="E32" s="71" t="inlineStr">
        <is>
          <t>32处</t>
        </is>
      </c>
      <c r="F32" s="90" t="n"/>
      <c r="G32" s="91" t="n"/>
    </row>
    <row r="33" ht="15" customHeight="1" s="87">
      <c r="A33" s="93" t="n"/>
      <c r="B33" s="93" t="n"/>
      <c r="C33" s="93" t="n"/>
      <c r="D33" s="71" t="inlineStr">
        <is>
          <t>天网升级改造数量</t>
        </is>
      </c>
      <c r="E33" s="71" t="inlineStr">
        <is>
          <t>1套</t>
        </is>
      </c>
      <c r="F33" s="90" t="n"/>
      <c r="G33" s="91" t="n"/>
    </row>
    <row r="34" ht="15" customHeight="1" s="87">
      <c r="A34" s="93" t="n"/>
      <c r="B34" s="93" t="n"/>
      <c r="C34" s="96" t="n"/>
      <c r="D34" s="71" t="inlineStr">
        <is>
          <t>保障县级公安机关数量</t>
        </is>
      </c>
      <c r="E34" s="72" t="inlineStr">
        <is>
          <t>1个</t>
        </is>
      </c>
      <c r="F34" s="90" t="n"/>
      <c r="G34" s="91" t="n"/>
    </row>
    <row r="35" ht="15" customHeight="1" s="87">
      <c r="A35" s="93" t="n"/>
      <c r="B35" s="93" t="n"/>
      <c r="C35" s="68" t="inlineStr">
        <is>
          <t>质量指标</t>
        </is>
      </c>
      <c r="D35" s="69" t="inlineStr">
        <is>
          <t>保障工作完成率</t>
        </is>
      </c>
      <c r="E35" s="73" t="n">
        <v>1</v>
      </c>
      <c r="F35" s="90" t="n"/>
      <c r="G35" s="91" t="n"/>
    </row>
    <row r="36" ht="15" customHeight="1" s="87">
      <c r="A36" s="93" t="n"/>
      <c r="B36" s="93" t="n"/>
      <c r="C36" s="93" t="n"/>
      <c r="D36" s="69" t="inlineStr">
        <is>
          <t>信访工作完成率</t>
        </is>
      </c>
      <c r="E36" s="73" t="n">
        <v>1</v>
      </c>
      <c r="F36" s="90" t="n"/>
      <c r="G36" s="91" t="n"/>
    </row>
    <row r="37" ht="15" customHeight="1" s="87">
      <c r="A37" s="93" t="n"/>
      <c r="B37" s="93" t="n"/>
      <c r="C37" s="93" t="n"/>
      <c r="D37" s="69" t="inlineStr">
        <is>
          <t>吸毒人员戒毒成功率</t>
        </is>
      </c>
      <c r="E37" s="71" t="inlineStr">
        <is>
          <t>≥98%</t>
        </is>
      </c>
      <c r="F37" s="90" t="n"/>
      <c r="G37" s="91" t="n"/>
    </row>
    <row r="38" ht="15" customHeight="1" s="87">
      <c r="A38" s="93" t="n"/>
      <c r="B38" s="93" t="n"/>
      <c r="C38" s="93" t="n"/>
      <c r="D38" s="69" t="inlineStr">
        <is>
          <t>保障工作及时性</t>
        </is>
      </c>
      <c r="E38" s="73" t="n">
        <v>1</v>
      </c>
      <c r="F38" s="90" t="n"/>
      <c r="G38" s="91" t="n"/>
    </row>
    <row r="39" ht="15" customHeight="1" s="87">
      <c r="A39" s="93" t="n"/>
      <c r="B39" s="93" t="n"/>
      <c r="C39" s="93" t="n"/>
      <c r="D39" s="69" t="inlineStr">
        <is>
          <t>村、社区规范化建设验收合格率</t>
        </is>
      </c>
      <c r="E39" s="73" t="n">
        <v>1</v>
      </c>
      <c r="F39" s="90" t="n"/>
      <c r="G39" s="91" t="n"/>
    </row>
    <row r="40" ht="15" customHeight="1" s="87">
      <c r="A40" s="93" t="n"/>
      <c r="B40" s="93" t="n"/>
      <c r="C40" s="93" t="n"/>
      <c r="D40" s="69" t="inlineStr">
        <is>
          <t>保持各基站点位通讯畅通性</t>
        </is>
      </c>
      <c r="E40" s="73" t="n">
        <v>1</v>
      </c>
      <c r="F40" s="90" t="n"/>
      <c r="G40" s="91" t="n"/>
    </row>
    <row r="41" ht="15" customHeight="1" s="87">
      <c r="A41" s="93" t="n"/>
      <c r="B41" s="93" t="n"/>
      <c r="C41" s="93" t="n"/>
      <c r="D41" s="69" t="inlineStr">
        <is>
          <t>天网项目验收合格率</t>
        </is>
      </c>
      <c r="E41" s="73" t="n">
        <v>1</v>
      </c>
      <c r="F41" s="90" t="n"/>
      <c r="G41" s="91" t="n"/>
    </row>
    <row r="42" ht="15" customHeight="1" s="87">
      <c r="A42" s="93" t="n"/>
      <c r="B42" s="93" t="n"/>
      <c r="C42" s="93" t="n"/>
      <c r="D42" s="69" t="inlineStr">
        <is>
          <t>患病在押人员救治率</t>
        </is>
      </c>
      <c r="E42" s="73" t="n">
        <v>1</v>
      </c>
      <c r="F42" s="90" t="n"/>
      <c r="G42" s="91" t="n"/>
    </row>
    <row r="43" ht="15" customHeight="1" s="87">
      <c r="A43" s="93" t="n"/>
      <c r="B43" s="93" t="n"/>
      <c r="C43" s="96" t="n"/>
      <c r="D43" s="69" t="inlineStr">
        <is>
          <t>保障违停抓拍系统正常运行率</t>
        </is>
      </c>
      <c r="E43" s="73" t="n">
        <v>1</v>
      </c>
      <c r="F43" s="90" t="n"/>
      <c r="G43" s="91" t="n"/>
    </row>
    <row r="44" ht="15" customHeight="1" s="87">
      <c r="A44" s="93" t="n"/>
      <c r="B44" s="93" t="n"/>
      <c r="C44" s="68" t="inlineStr">
        <is>
          <t>时效指标</t>
        </is>
      </c>
      <c r="D44" s="69" t="inlineStr">
        <is>
          <t>年度目标工作任务完成时间</t>
        </is>
      </c>
      <c r="E44" s="71" t="inlineStr">
        <is>
          <t>12月</t>
        </is>
      </c>
      <c r="F44" s="90" t="n"/>
      <c r="G44" s="91" t="n"/>
    </row>
    <row r="45" ht="15" customHeight="1" s="87">
      <c r="A45" s="93" t="n"/>
      <c r="B45" s="93" t="n"/>
      <c r="C45" s="96" t="n"/>
      <c r="D45" s="71" t="inlineStr">
        <is>
          <t>预算执行完成时间</t>
        </is>
      </c>
      <c r="E45" s="71" t="inlineStr">
        <is>
          <t>12月</t>
        </is>
      </c>
      <c r="F45" s="90" t="n"/>
      <c r="G45" s="91" t="n"/>
    </row>
    <row r="46" ht="33" customHeight="1" s="87">
      <c r="A46" s="93" t="n"/>
      <c r="B46" s="96" t="n"/>
      <c r="C46" s="68" t="inlineStr">
        <is>
          <t>成本指标</t>
        </is>
      </c>
      <c r="D46" s="71" t="inlineStr">
        <is>
          <t>经济成本</t>
        </is>
      </c>
      <c r="E46" s="71" t="inlineStr">
        <is>
          <t>全县公安工作预计全年投入经费11790.09万元</t>
        </is>
      </c>
      <c r="F46" s="90" t="n"/>
      <c r="G46" s="91" t="n"/>
    </row>
    <row r="47" ht="15" customHeight="1" s="87">
      <c r="A47" s="93" t="n"/>
      <c r="B47" s="68" t="inlineStr">
        <is>
          <t>效益   指标</t>
        </is>
      </c>
      <c r="C47" s="68" t="inlineStr">
        <is>
          <t>经济效   益指标</t>
        </is>
      </c>
      <c r="D47" s="71" t="inlineStr">
        <is>
          <t>为人民群众挽回经济损失</t>
        </is>
      </c>
      <c r="E47" s="74" t="inlineStr">
        <is>
          <t>800万</t>
        </is>
      </c>
      <c r="F47" s="90" t="n"/>
      <c r="G47" s="91" t="n"/>
    </row>
    <row r="48" ht="15" customHeight="1" s="87">
      <c r="A48" s="93" t="n"/>
      <c r="B48" s="93" t="n"/>
      <c r="C48" s="68" t="inlineStr">
        <is>
          <t>社会效   益指标</t>
        </is>
      </c>
      <c r="D48" s="71" t="inlineStr">
        <is>
          <t>助力乡村振兴</t>
        </is>
      </c>
      <c r="E48" s="73" t="n">
        <v>1</v>
      </c>
      <c r="F48" s="90" t="n"/>
      <c r="G48" s="91" t="n"/>
    </row>
    <row r="49" ht="15" customHeight="1" s="87">
      <c r="A49" s="93" t="n"/>
      <c r="B49" s="93" t="n"/>
      <c r="C49" s="93" t="n"/>
      <c r="D49" s="71" t="inlineStr">
        <is>
          <t>社会人员信息采集覆盖率</t>
        </is>
      </c>
      <c r="E49" s="71" t="inlineStr">
        <is>
          <t>≥90%</t>
        </is>
      </c>
      <c r="F49" s="90" t="n"/>
      <c r="G49" s="91" t="n"/>
    </row>
    <row r="50" ht="15" customHeight="1" s="87">
      <c r="A50" s="93" t="n"/>
      <c r="B50" s="93" t="n"/>
      <c r="C50" s="96" t="n"/>
      <c r="D50" s="71" t="inlineStr">
        <is>
          <t>援凉工作日常保障率</t>
        </is>
      </c>
      <c r="E50" s="73" t="n">
        <v>1</v>
      </c>
      <c r="F50" s="90" t="n"/>
      <c r="G50" s="91" t="n"/>
    </row>
    <row r="51" ht="15" customHeight="1" s="87">
      <c r="A51" s="93" t="n"/>
      <c r="B51" s="93" t="n"/>
      <c r="C51" s="68" t="inlineStr">
        <is>
          <t>社会效   益指标</t>
        </is>
      </c>
      <c r="D51" s="71" t="inlineStr">
        <is>
          <t>全面保障看守所监区安全性</t>
        </is>
      </c>
      <c r="E51" s="73" t="inlineStr">
        <is>
          <t>好</t>
        </is>
      </c>
      <c r="F51" s="90" t="n"/>
      <c r="G51" s="91" t="n"/>
    </row>
    <row r="52" ht="15" customHeight="1" s="87">
      <c r="A52" s="93" t="n"/>
      <c r="B52" s="93" t="n"/>
      <c r="C52" s="93" t="n"/>
      <c r="D52" s="71" t="inlineStr">
        <is>
          <t>公安工作日常保障率</t>
        </is>
      </c>
      <c r="E52" s="73" t="n">
        <v>1</v>
      </c>
      <c r="F52" s="90" t="n"/>
      <c r="G52" s="91" t="n"/>
    </row>
    <row r="53" ht="15" customHeight="1" s="87">
      <c r="A53" s="93" t="n"/>
      <c r="B53" s="93" t="n"/>
      <c r="C53" s="96" t="n"/>
      <c r="D53" s="71" t="inlineStr">
        <is>
          <t>为打击主城区 主要街面犯罪提供 技术支持率</t>
        </is>
      </c>
      <c r="E53" s="73" t="inlineStr">
        <is>
          <t>≥90%</t>
        </is>
      </c>
      <c r="F53" s="90" t="n"/>
      <c r="G53" s="91" t="n"/>
    </row>
    <row r="54" ht="15" customHeight="1" s="87">
      <c r="A54" s="93" t="n"/>
      <c r="B54" s="96" t="n"/>
      <c r="C54" s="68" t="inlineStr">
        <is>
          <t>可持续影 响指标</t>
        </is>
      </c>
      <c r="D54" s="71" t="inlineStr">
        <is>
          <t>此次天网升级改造项目预计使用年限</t>
        </is>
      </c>
      <c r="E54" s="71" t="inlineStr">
        <is>
          <t>≤5年</t>
        </is>
      </c>
      <c r="F54" s="90" t="n"/>
      <c r="G54" s="91" t="n"/>
    </row>
    <row r="55" ht="15" customHeight="1" s="87">
      <c r="A55" s="93" t="n"/>
      <c r="B55" s="68" t="inlineStr">
        <is>
          <t>满意度指标</t>
        </is>
      </c>
      <c r="C55" s="68" t="inlineStr">
        <is>
          <t>服务对象满意度指标</t>
        </is>
      </c>
      <c r="D55" s="71" t="inlineStr">
        <is>
          <t>驻村帮扶对象满意度</t>
        </is>
      </c>
      <c r="E55" s="71" t="inlineStr">
        <is>
          <t>≥99%</t>
        </is>
      </c>
      <c r="F55" s="90" t="n"/>
      <c r="G55" s="91" t="n"/>
    </row>
    <row r="56" ht="15" customHeight="1" s="87">
      <c r="A56" s="93" t="n"/>
      <c r="B56" s="93" t="n"/>
      <c r="C56" s="93" t="n"/>
      <c r="D56" s="71" t="inlineStr">
        <is>
          <t>受惠群众满意度</t>
        </is>
      </c>
      <c r="E56" s="71" t="inlineStr">
        <is>
          <t>≥98%</t>
        </is>
      </c>
      <c r="F56" s="90" t="n"/>
      <c r="G56" s="91" t="n"/>
    </row>
    <row r="57" ht="15" customHeight="1" s="87">
      <c r="A57" s="96" t="n"/>
      <c r="B57" s="96" t="n"/>
      <c r="C57" s="96" t="n"/>
      <c r="D57" s="71" t="inlineStr">
        <is>
          <t>公安工作社会化评价满意度</t>
        </is>
      </c>
      <c r="E57" s="72" t="inlineStr">
        <is>
          <t>≥99%</t>
        </is>
      </c>
      <c r="F57" s="90" t="n"/>
      <c r="G57" s="91" t="n"/>
    </row>
  </sheetData>
  <mergeCells count="71">
    <mergeCell ref="E28:G28"/>
    <mergeCell ref="B16:C16"/>
    <mergeCell ref="D3:G3"/>
    <mergeCell ref="B7:C7"/>
    <mergeCell ref="C51:C53"/>
    <mergeCell ref="C48:C50"/>
    <mergeCell ref="E31:G31"/>
    <mergeCell ref="E34:G34"/>
    <mergeCell ref="E40:G40"/>
    <mergeCell ref="A3:C3"/>
    <mergeCell ref="B47:B54"/>
    <mergeCell ref="B55:B57"/>
    <mergeCell ref="E30:G30"/>
    <mergeCell ref="B18:C18"/>
    <mergeCell ref="C44:C45"/>
    <mergeCell ref="B12:C12"/>
    <mergeCell ref="E46:G46"/>
    <mergeCell ref="E2:G2"/>
    <mergeCell ref="B21:C21"/>
    <mergeCell ref="E36:G36"/>
    <mergeCell ref="E49:G49"/>
    <mergeCell ref="B11:C11"/>
    <mergeCell ref="E27:G27"/>
    <mergeCell ref="E45:G45"/>
    <mergeCell ref="A4:A21"/>
    <mergeCell ref="D4:D5"/>
    <mergeCell ref="E26:G26"/>
    <mergeCell ref="B14:C14"/>
    <mergeCell ref="E57:G57"/>
    <mergeCell ref="B17:C17"/>
    <mergeCell ref="B8:C8"/>
    <mergeCell ref="B6:D6"/>
    <mergeCell ref="E25:G25"/>
    <mergeCell ref="E54:G54"/>
    <mergeCell ref="B13:C13"/>
    <mergeCell ref="E32:G32"/>
    <mergeCell ref="B4:C5"/>
    <mergeCell ref="A1:G1"/>
    <mergeCell ref="E41:G41"/>
    <mergeCell ref="B19:C19"/>
    <mergeCell ref="E37:G37"/>
    <mergeCell ref="E53:G53"/>
    <mergeCell ref="B10:C10"/>
    <mergeCell ref="E47:G47"/>
    <mergeCell ref="E50:G50"/>
    <mergeCell ref="E56:G56"/>
    <mergeCell ref="A23:A57"/>
    <mergeCell ref="B9:C9"/>
    <mergeCell ref="E43:G43"/>
    <mergeCell ref="E55:G55"/>
    <mergeCell ref="E24:G24"/>
    <mergeCell ref="E42:G42"/>
    <mergeCell ref="B15:C15"/>
    <mergeCell ref="E33:G33"/>
    <mergeCell ref="B22:G22"/>
    <mergeCell ref="E52:G52"/>
    <mergeCell ref="E23:G23"/>
    <mergeCell ref="B20:C20"/>
    <mergeCell ref="E39:G39"/>
    <mergeCell ref="E48:G48"/>
    <mergeCell ref="C24:C34"/>
    <mergeCell ref="E35:G35"/>
    <mergeCell ref="E4:G4"/>
    <mergeCell ref="C55:C57"/>
    <mergeCell ref="A2:D2"/>
    <mergeCell ref="E44:G44"/>
    <mergeCell ref="B24:B46"/>
    <mergeCell ref="E29:G29"/>
    <mergeCell ref="E51:G51"/>
    <mergeCell ref="C35:C43"/>
    <mergeCell ref="E38:G38"/>
  </mergeCells>
  <pageMargins left="0.700694444444445" right="0.700694444444445" top="0.751388888888889" bottom="0.751388888888889" header="0.298611111111111" footer="0.298611111111111"/>
  <pageSetup orientation="landscape" paperSize="9" horizontalDpi="600" verticalDpi="3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workbookViewId="0">
      <selection activeCell="A1" sqref="A1"/>
    </sheetView>
  </sheetViews>
  <sheetFormatPr baseColWidth="8" defaultColWidth="10" defaultRowHeight="13.5" outlineLevelRow="2"/>
  <cols>
    <col width="143.616666666667" customWidth="1" style="87" min="1" max="1"/>
  </cols>
  <sheetData>
    <row r="1" ht="74.25" customHeight="1" s="87">
      <c r="A1" s="61" t="n"/>
    </row>
    <row r="2" ht="170.9" customHeight="1" s="87">
      <c r="A2" s="62" t="inlineStr">
        <is>
          <t>2025年部门预算</t>
        </is>
      </c>
    </row>
    <row r="3" ht="128.15" customHeight="1" s="87">
      <c r="A3" s="97" t="n">
        <v>45728</v>
      </c>
    </row>
  </sheetData>
  <pageMargins left="0.751388888888889" right="0.751388888888889" top="0.271527777777778" bottom="0.271527777777778" header="0" footer="0"/>
  <pageSetup orientation="landscape" paperSize="9" scale="92" fitToHeight="0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F37"/>
  <sheetViews>
    <sheetView workbookViewId="0">
      <pane ySplit="5" topLeftCell="A18" activePane="bottomLeft" state="frozen"/>
      <selection activeCell="A1" sqref="A1"/>
      <selection pane="bottomLeft" activeCell="K26" sqref="K26"/>
    </sheetView>
  </sheetViews>
  <sheetFormatPr baseColWidth="8" defaultColWidth="10" defaultRowHeight="13.5"/>
  <cols>
    <col width="1.53333333333333" customWidth="1" style="87" min="1" max="1"/>
    <col width="41.025" customWidth="1" style="87" min="2" max="2"/>
    <col width="16.4083333333333" customWidth="1" style="87" min="3" max="3"/>
    <col width="41.025" customWidth="1" style="87" min="4" max="4"/>
    <col width="16.4083333333333" customWidth="1" style="87" min="5" max="5"/>
    <col width="1.53333333333333" customWidth="1" style="87" min="6" max="6"/>
    <col width="9.766666666666669" customWidth="1" style="87" min="7" max="10"/>
  </cols>
  <sheetData>
    <row r="1" ht="14.2" customHeight="1" s="87">
      <c r="A1" s="47" t="n"/>
      <c r="B1" s="2" t="n"/>
      <c r="D1" s="48" t="n"/>
      <c r="E1" s="2" t="inlineStr">
        <is>
          <t xml:space="preserve">
表1</t>
        </is>
      </c>
      <c r="F1" s="40" t="inlineStr">
        <is>
          <t xml:space="preserve"> </t>
        </is>
      </c>
    </row>
    <row r="2" ht="16" customHeight="1" s="87">
      <c r="A2" s="50" t="n"/>
      <c r="B2" s="51" t="inlineStr">
        <is>
          <t>部门收支总表</t>
        </is>
      </c>
      <c r="C2" s="98" t="n"/>
      <c r="D2" s="98" t="n"/>
      <c r="E2" s="99" t="n"/>
      <c r="F2" s="40" t="n"/>
    </row>
    <row r="3" ht="17.05" customHeight="1" s="87">
      <c r="A3" s="50" t="n"/>
      <c r="B3" s="7" t="inlineStr">
        <is>
          <t>部门：</t>
        </is>
      </c>
      <c r="D3" s="3" t="n"/>
      <c r="E3" s="52" t="inlineStr">
        <is>
          <t>金额单位：万元</t>
        </is>
      </c>
      <c r="F3" s="40" t="n"/>
    </row>
    <row r="4" ht="12" customHeight="1" s="87">
      <c r="A4" s="50" t="n"/>
      <c r="B4" s="32" t="inlineStr">
        <is>
          <t>收    入</t>
        </is>
      </c>
      <c r="C4" s="100" t="n"/>
      <c r="D4" s="32" t="inlineStr">
        <is>
          <t>支    出</t>
        </is>
      </c>
      <c r="E4" s="100" t="n"/>
      <c r="F4" s="40" t="n"/>
    </row>
    <row r="5" ht="13" customHeight="1" s="87">
      <c r="A5" s="50" t="n"/>
      <c r="B5" s="32" t="inlineStr">
        <is>
          <t>项    目</t>
        </is>
      </c>
      <c r="C5" s="32" t="inlineStr">
        <is>
          <t>预算数</t>
        </is>
      </c>
      <c r="D5" s="32" t="inlineStr">
        <is>
          <t>项    目</t>
        </is>
      </c>
      <c r="E5" s="32" t="inlineStr">
        <is>
          <t>预算数</t>
        </is>
      </c>
      <c r="F5" s="40" t="n"/>
    </row>
    <row r="6" ht="19.9" customHeight="1" s="87">
      <c r="A6" s="8" t="n"/>
      <c r="B6" s="37" t="inlineStr">
        <is>
          <t xml:space="preserve">一、一般公共预算拨款收入 </t>
        </is>
      </c>
      <c r="C6" s="38" t="n">
        <v>9637.23</v>
      </c>
      <c r="D6" s="37" t="inlineStr">
        <is>
          <t>一、一般公共服务支出</t>
        </is>
      </c>
      <c r="E6" s="38" t="n"/>
      <c r="F6" s="24" t="n"/>
    </row>
    <row r="7" ht="19.9" customHeight="1" s="87">
      <c r="A7" s="101" t="n"/>
      <c r="B7" s="37" t="inlineStr">
        <is>
          <t xml:space="preserve">二、政府性基金预算拨款收入 </t>
        </is>
      </c>
      <c r="C7" s="38" t="n"/>
      <c r="D7" s="37" t="inlineStr">
        <is>
          <t>二、外交支出</t>
        </is>
      </c>
      <c r="E7" s="38" t="n"/>
      <c r="F7" s="24" t="n"/>
    </row>
    <row r="8" ht="19.9" customHeight="1" s="87">
      <c r="A8" s="101" t="n"/>
      <c r="B8" s="37" t="inlineStr">
        <is>
          <t xml:space="preserve">三、国有资本经营预算拨款收入 </t>
        </is>
      </c>
      <c r="C8" s="38" t="n"/>
      <c r="D8" s="37" t="inlineStr">
        <is>
          <t>三、国防支出</t>
        </is>
      </c>
      <c r="E8" s="38" t="n"/>
      <c r="F8" s="24" t="n"/>
    </row>
    <row r="9" ht="19.9" customHeight="1" s="87">
      <c r="A9" s="101" t="n"/>
      <c r="B9" s="37" t="inlineStr">
        <is>
          <t xml:space="preserve">四、事业收入 </t>
        </is>
      </c>
      <c r="C9" s="38" t="n"/>
      <c r="D9" s="37" t="inlineStr">
        <is>
          <t>四、公共安全支出</t>
        </is>
      </c>
      <c r="E9" s="38" t="n">
        <v>8958.690000000001</v>
      </c>
      <c r="F9" s="24" t="n"/>
    </row>
    <row r="10" ht="19.9" customHeight="1" s="87">
      <c r="A10" s="101" t="n"/>
      <c r="B10" s="37" t="inlineStr">
        <is>
          <t xml:space="preserve">五、事业单位经营收入 </t>
        </is>
      </c>
      <c r="C10" s="38" t="n"/>
      <c r="D10" s="37" t="inlineStr">
        <is>
          <t>五、教育支出</t>
        </is>
      </c>
      <c r="E10" s="38" t="n"/>
      <c r="F10" s="24" t="n"/>
    </row>
    <row r="11" ht="19.9" customHeight="1" s="87">
      <c r="A11" s="101" t="n"/>
      <c r="B11" s="37" t="inlineStr">
        <is>
          <t xml:space="preserve">六、其他收入 </t>
        </is>
      </c>
      <c r="C11" s="38" t="n"/>
      <c r="D11" s="37" t="inlineStr">
        <is>
          <t>六、科学技术支出</t>
        </is>
      </c>
      <c r="E11" s="38" t="n"/>
      <c r="F11" s="24" t="n"/>
    </row>
    <row r="12" ht="19.9" customHeight="1" s="87">
      <c r="A12" s="101" t="n"/>
      <c r="B12" s="37" t="inlineStr"/>
      <c r="C12" s="38" t="n"/>
      <c r="D12" s="37" t="inlineStr">
        <is>
          <t>七、文化旅游体育与传媒支出</t>
        </is>
      </c>
      <c r="E12" s="38" t="n"/>
      <c r="F12" s="24" t="n"/>
    </row>
    <row r="13" ht="19.9" customHeight="1" s="87">
      <c r="A13" s="101" t="n"/>
      <c r="B13" s="37" t="inlineStr"/>
      <c r="C13" s="38" t="n"/>
      <c r="D13" s="37" t="inlineStr">
        <is>
          <t>八、社会保障和就业支出</t>
        </is>
      </c>
      <c r="E13" s="38" t="n">
        <v>660.91</v>
      </c>
      <c r="F13" s="24" t="n"/>
    </row>
    <row r="14" ht="19.9" customHeight="1" s="87">
      <c r="A14" s="101" t="n"/>
      <c r="B14" s="37" t="inlineStr"/>
      <c r="C14" s="38" t="n"/>
      <c r="D14" s="37" t="inlineStr">
        <is>
          <t>九、社会保险基金支出</t>
        </is>
      </c>
      <c r="E14" s="38" t="n"/>
      <c r="F14" s="24" t="n"/>
    </row>
    <row r="15" ht="19.9" customHeight="1" s="87">
      <c r="A15" s="101" t="n"/>
      <c r="B15" s="37" t="inlineStr"/>
      <c r="C15" s="38" t="n"/>
      <c r="D15" s="37" t="inlineStr">
        <is>
          <t>十、卫生健康支出</t>
        </is>
      </c>
      <c r="E15" s="38" t="n">
        <v>352.72</v>
      </c>
      <c r="F15" s="24" t="n"/>
    </row>
    <row r="16" ht="19.9" customHeight="1" s="87">
      <c r="A16" s="101" t="n"/>
      <c r="B16" s="37" t="inlineStr"/>
      <c r="C16" s="38" t="n"/>
      <c r="D16" s="37" t="inlineStr">
        <is>
          <t>十一、节能环保支出</t>
        </is>
      </c>
      <c r="E16" s="38" t="n"/>
      <c r="F16" s="24" t="n"/>
    </row>
    <row r="17" ht="19.9" customHeight="1" s="87">
      <c r="A17" s="101" t="n"/>
      <c r="B17" s="37" t="inlineStr"/>
      <c r="C17" s="38" t="n"/>
      <c r="D17" s="37" t="inlineStr">
        <is>
          <t>十二、城乡社区支出</t>
        </is>
      </c>
      <c r="E17" s="38" t="n">
        <v>15.4</v>
      </c>
      <c r="F17" s="24" t="n"/>
    </row>
    <row r="18" ht="19.9" customHeight="1" s="87">
      <c r="A18" s="101" t="n"/>
      <c r="B18" s="37" t="inlineStr"/>
      <c r="C18" s="38" t="n"/>
      <c r="D18" s="37" t="inlineStr">
        <is>
          <t>十三、农林水支出</t>
        </is>
      </c>
      <c r="E18" s="38" t="n">
        <v>506.56</v>
      </c>
      <c r="F18" s="24" t="n"/>
    </row>
    <row r="19" ht="10" customHeight="1" s="87">
      <c r="A19" s="101" t="n"/>
      <c r="B19" s="37" t="inlineStr"/>
      <c r="C19" s="38" t="n"/>
      <c r="D19" s="37" t="inlineStr">
        <is>
          <t>十四、交通运输支出</t>
        </is>
      </c>
      <c r="E19" s="38" t="n"/>
      <c r="F19" s="24" t="n"/>
    </row>
    <row r="20" ht="10" customHeight="1" s="87">
      <c r="A20" s="101" t="n"/>
      <c r="B20" s="37" t="inlineStr"/>
      <c r="C20" s="38" t="n"/>
      <c r="D20" s="37" t="inlineStr">
        <is>
          <t>十五、资源勘探工业信息等支出</t>
        </is>
      </c>
      <c r="E20" s="38" t="n"/>
      <c r="F20" s="24" t="n"/>
    </row>
    <row r="21" ht="10" customHeight="1" s="87">
      <c r="A21" s="101" t="n"/>
      <c r="B21" s="37" t="inlineStr"/>
      <c r="C21" s="38" t="n"/>
      <c r="D21" s="37" t="inlineStr">
        <is>
          <t>十六、商业服务业等支出</t>
        </is>
      </c>
      <c r="E21" s="38" t="n"/>
      <c r="F21" s="24" t="n"/>
    </row>
    <row r="22" ht="10" customHeight="1" s="87">
      <c r="A22" s="101" t="n"/>
      <c r="B22" s="37" t="inlineStr"/>
      <c r="C22" s="38" t="n"/>
      <c r="D22" s="37" t="inlineStr">
        <is>
          <t>十七、金融支出</t>
        </is>
      </c>
      <c r="E22" s="38" t="n"/>
      <c r="F22" s="24" t="n"/>
    </row>
    <row r="23" ht="10" customHeight="1" s="87">
      <c r="A23" s="101" t="n"/>
      <c r="B23" s="37" t="inlineStr"/>
      <c r="C23" s="38" t="n"/>
      <c r="D23" s="37" t="inlineStr">
        <is>
          <t>十八、援助其他地区支出</t>
        </is>
      </c>
      <c r="E23" s="38" t="n"/>
      <c r="F23" s="24" t="n"/>
    </row>
    <row r="24" ht="10" customHeight="1" s="87">
      <c r="A24" s="101" t="n"/>
      <c r="B24" s="37" t="inlineStr"/>
      <c r="C24" s="38" t="n"/>
      <c r="D24" s="37" t="inlineStr">
        <is>
          <t>十九、自然资源海洋气象等支出</t>
        </is>
      </c>
      <c r="E24" s="38" t="n"/>
      <c r="F24" s="24" t="n"/>
    </row>
    <row r="25" ht="19.9" customHeight="1" s="87">
      <c r="A25" s="101" t="n"/>
      <c r="B25" s="37" t="inlineStr"/>
      <c r="C25" s="38" t="n"/>
      <c r="D25" s="37" t="inlineStr">
        <is>
          <t>二十、住房保障支出</t>
        </is>
      </c>
      <c r="E25" s="38" t="n">
        <v>465.98</v>
      </c>
      <c r="F25" s="24" t="n"/>
    </row>
    <row r="26" ht="14" customHeight="1" s="87">
      <c r="A26" s="101" t="n"/>
      <c r="B26" s="37" t="inlineStr"/>
      <c r="C26" s="38" t="n"/>
      <c r="D26" s="37" t="inlineStr">
        <is>
          <t>二十一、粮油物资储备支出</t>
        </is>
      </c>
      <c r="E26" s="38" t="n"/>
      <c r="F26" s="24" t="n"/>
    </row>
    <row r="27" ht="14" customHeight="1" s="87">
      <c r="A27" s="101" t="n"/>
      <c r="B27" s="37" t="inlineStr"/>
      <c r="C27" s="38" t="n"/>
      <c r="D27" s="37" t="inlineStr">
        <is>
          <t>二十二、国有资本经营预算支出</t>
        </is>
      </c>
      <c r="E27" s="38" t="n"/>
      <c r="F27" s="24" t="n"/>
    </row>
    <row r="28" ht="14" customHeight="1" s="87">
      <c r="A28" s="101" t="n"/>
      <c r="B28" s="37" t="inlineStr"/>
      <c r="C28" s="38" t="n"/>
      <c r="D28" s="37" t="inlineStr">
        <is>
          <t>二十三、灾害防治及应急管理支出</t>
        </is>
      </c>
      <c r="E28" s="38" t="n"/>
      <c r="F28" s="24" t="n"/>
    </row>
    <row r="29" ht="14" customHeight="1" s="87">
      <c r="A29" s="101" t="n"/>
      <c r="B29" s="37" t="inlineStr"/>
      <c r="C29" s="38" t="n"/>
      <c r="D29" s="37" t="inlineStr">
        <is>
          <t>二十四、其他支出</t>
        </is>
      </c>
      <c r="E29" s="38" t="n"/>
      <c r="F29" s="24" t="n"/>
    </row>
    <row r="30" ht="14" customHeight="1" s="87">
      <c r="A30" s="101" t="n"/>
      <c r="B30" s="37" t="inlineStr"/>
      <c r="C30" s="38" t="n"/>
      <c r="D30" s="37" t="inlineStr">
        <is>
          <t>二十五、债务还本支出</t>
        </is>
      </c>
      <c r="E30" s="38" t="n"/>
      <c r="F30" s="24" t="n"/>
    </row>
    <row r="31" ht="14" customHeight="1" s="87">
      <c r="A31" s="101" t="n"/>
      <c r="B31" s="37" t="inlineStr"/>
      <c r="C31" s="38" t="n"/>
      <c r="D31" s="37" t="inlineStr">
        <is>
          <t>二十六、债务付息支出</t>
        </is>
      </c>
      <c r="E31" s="38" t="n"/>
      <c r="F31" s="24" t="n"/>
    </row>
    <row r="32" ht="14" customHeight="1" s="87">
      <c r="A32" s="101" t="n"/>
      <c r="B32" s="37" t="inlineStr"/>
      <c r="C32" s="38" t="n"/>
      <c r="D32" s="37" t="inlineStr">
        <is>
          <t>二十七、债务发行费用支出</t>
        </is>
      </c>
      <c r="E32" s="38" t="n"/>
      <c r="F32" s="24" t="n"/>
    </row>
    <row r="33" ht="14" customHeight="1" s="87">
      <c r="A33" s="102" t="n"/>
      <c r="B33" s="37" t="inlineStr"/>
      <c r="C33" s="38" t="n"/>
      <c r="D33" s="37" t="inlineStr">
        <is>
          <t>二十八、抗疫特别国债安排的支出</t>
        </is>
      </c>
      <c r="E33" s="38" t="n"/>
      <c r="F33" s="24" t="n"/>
    </row>
    <row r="34" ht="19.9" customHeight="1" s="87">
      <c r="A34" s="11" t="n"/>
      <c r="B34" s="54" t="inlineStr">
        <is>
          <t>本 年 收 入 合 计</t>
        </is>
      </c>
      <c r="C34" s="34" t="n">
        <v>9637.23</v>
      </c>
      <c r="D34" s="54" t="inlineStr">
        <is>
          <t>本 年 支 出 合 计</t>
        </is>
      </c>
      <c r="E34" s="34" t="n">
        <v>10960.26</v>
      </c>
      <c r="F34" s="25" t="n"/>
    </row>
    <row r="35" ht="19.9" customHeight="1" s="87">
      <c r="A35" s="55" t="n"/>
      <c r="B35" s="36" t="inlineStr">
        <is>
          <t>七、上年结转</t>
        </is>
      </c>
      <c r="C35" s="38" t="n">
        <v>1323.03</v>
      </c>
      <c r="D35" s="36" t="n"/>
      <c r="E35" s="38" t="n"/>
      <c r="F35" s="56" t="n"/>
    </row>
    <row r="36" ht="19.9" customHeight="1" s="87">
      <c r="A36" s="57" t="n"/>
      <c r="B36" s="33" t="inlineStr">
        <is>
          <t>收  入  总  计</t>
        </is>
      </c>
      <c r="C36" s="34" t="n">
        <v>10960.26</v>
      </c>
      <c r="D36" s="33" t="inlineStr">
        <is>
          <t>支  出  总  计</t>
        </is>
      </c>
      <c r="E36" s="34" t="n">
        <v>10960.26</v>
      </c>
      <c r="F36" s="58" t="n"/>
    </row>
    <row r="37" ht="8.5" customHeight="1" s="87">
      <c r="A37" s="53" t="n"/>
      <c r="B37" s="53" t="n"/>
      <c r="C37" s="59" t="n"/>
      <c r="D37" s="59" t="n"/>
      <c r="E37" s="53" t="n"/>
      <c r="F37" s="60" t="n"/>
    </row>
  </sheetData>
  <mergeCells count="4">
    <mergeCell ref="B4:C4"/>
    <mergeCell ref="A6:A33"/>
    <mergeCell ref="B2:E2"/>
    <mergeCell ref="D4:E4"/>
  </mergeCells>
  <pageMargins left="0.751388888888889" right="0.751388888888889" top="0.271527777777778" bottom="0.271527777777778" header="0" footer="0"/>
  <pageSetup orientation="landscape" paperSize="9" fitToHeight="0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"/>
  <sheetViews>
    <sheetView tabSelected="1" workbookViewId="0">
      <pane ySplit="5" topLeftCell="A6" activePane="bottomLeft" state="frozen"/>
      <selection activeCell="A1" sqref="A1"/>
      <selection pane="bottomLeft" activeCell="Q14" sqref="Q14"/>
    </sheetView>
  </sheetViews>
  <sheetFormatPr baseColWidth="8" defaultColWidth="10" defaultRowHeight="13.5"/>
  <cols>
    <col width="1.53333333333333" customWidth="1" style="87" min="1" max="1"/>
    <col width="8.66666666666667" customWidth="1" style="87" min="2" max="2"/>
    <col width="14" customWidth="1" style="87" min="3" max="3"/>
    <col width="11.5583333333333" customWidth="1" style="87" min="4" max="4"/>
    <col width="13.3333333333333" customWidth="1" style="87" min="5" max="5"/>
    <col width="16.4083333333333" customWidth="1" style="87" min="6" max="6"/>
    <col width="10.8916666666667" customWidth="1" style="87" min="7" max="14"/>
    <col width="9.766666666666669" customWidth="1" style="87" min="15" max="15"/>
  </cols>
  <sheetData>
    <row r="1" ht="14.3" customHeight="1" s="87">
      <c r="A1" s="1" t="n"/>
      <c r="B1" s="3" t="n"/>
      <c r="C1" s="4" t="n"/>
      <c r="D1" s="4" t="n"/>
      <c r="E1" s="4" t="n"/>
      <c r="F1" s="3" t="n"/>
      <c r="G1" s="3" t="n"/>
      <c r="H1" s="3" t="n"/>
      <c r="K1" s="3" t="n"/>
      <c r="L1" s="3" t="n"/>
      <c r="M1" s="3" t="n"/>
      <c r="N1" s="20" t="inlineStr">
        <is>
          <t>表1-1</t>
        </is>
      </c>
    </row>
    <row r="2" ht="19.9" customHeight="1" s="87">
      <c r="A2" s="1" t="n"/>
      <c r="B2" s="5" t="inlineStr">
        <is>
          <t>部门收入总表</t>
        </is>
      </c>
      <c r="C2" s="98" t="n"/>
      <c r="D2" s="98" t="n"/>
      <c r="E2" s="98" t="n"/>
      <c r="F2" s="98" t="n"/>
      <c r="G2" s="98" t="n"/>
      <c r="H2" s="98" t="n"/>
      <c r="I2" s="98" t="n"/>
      <c r="J2" s="98" t="n"/>
      <c r="K2" s="98" t="n"/>
      <c r="L2" s="98" t="n"/>
      <c r="M2" s="99" t="n"/>
      <c r="N2" s="8" t="inlineStr">
        <is>
          <t xml:space="preserve"> </t>
        </is>
      </c>
    </row>
    <row r="3" ht="17.05" customHeight="1" s="87">
      <c r="A3" s="6" t="n"/>
      <c r="B3" s="7" t="inlineStr">
        <is>
          <t>部门：</t>
        </is>
      </c>
      <c r="C3" s="6" t="n"/>
      <c r="D3" s="6" t="n"/>
      <c r="E3" s="44" t="n"/>
      <c r="F3" s="6" t="n"/>
      <c r="G3" s="44" t="n"/>
      <c r="H3" s="44" t="n"/>
      <c r="I3" s="44" t="n"/>
      <c r="J3" s="44" t="n"/>
      <c r="K3" s="44" t="n"/>
      <c r="L3" s="44" t="n"/>
      <c r="M3" s="44" t="n"/>
      <c r="N3" s="21" t="inlineStr">
        <is>
          <t>金额单位：万元</t>
        </is>
      </c>
    </row>
    <row r="4" ht="21.35" customHeight="1" s="87">
      <c r="A4" s="10" t="n"/>
      <c r="B4" s="27" t="inlineStr">
        <is>
          <t>项    目</t>
        </is>
      </c>
      <c r="C4" s="103" t="n"/>
      <c r="D4" s="27" t="inlineStr">
        <is>
          <t>合计</t>
        </is>
      </c>
      <c r="E4" s="27" t="inlineStr">
        <is>
          <t>上年结转</t>
        </is>
      </c>
      <c r="F4" s="27" t="inlineStr">
        <is>
          <t>一般公共预算拨款收入</t>
        </is>
      </c>
      <c r="G4" s="27" t="inlineStr">
        <is>
          <t>政府性基金预算拨款收入</t>
        </is>
      </c>
      <c r="H4" s="27" t="inlineStr">
        <is>
          <t>国有资本经营预算拨款收入</t>
        </is>
      </c>
      <c r="I4" s="27" t="inlineStr">
        <is>
          <t>事业收入</t>
        </is>
      </c>
      <c r="J4" s="27" t="inlineStr">
        <is>
          <t xml:space="preserve">事业单位经营收入 </t>
        </is>
      </c>
      <c r="K4" s="27" t="inlineStr">
        <is>
          <t>其他收入</t>
        </is>
      </c>
      <c r="L4" s="27" t="inlineStr">
        <is>
          <t>上级补助收入</t>
        </is>
      </c>
      <c r="M4" s="27" t="inlineStr">
        <is>
          <t>附属单位上缴收入</t>
        </is>
      </c>
      <c r="N4" s="27" t="inlineStr">
        <is>
          <t>财政专户管理资金收入</t>
        </is>
      </c>
    </row>
    <row r="5" ht="21.35" customHeight="1" s="87">
      <c r="A5" s="10" t="n"/>
      <c r="B5" s="27" t="inlineStr">
        <is>
          <t>单位代码</t>
        </is>
      </c>
      <c r="C5" s="27" t="inlineStr">
        <is>
          <t>单位名称（科目）</t>
        </is>
      </c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</row>
    <row r="6" ht="19.9" customHeight="1" s="87">
      <c r="A6" s="11" t="n"/>
      <c r="B6" s="12" t="n"/>
      <c r="C6" s="12" t="inlineStr">
        <is>
          <t>合    计</t>
        </is>
      </c>
      <c r="D6" s="13" t="n">
        <v>10960.26</v>
      </c>
      <c r="E6" s="13" t="n">
        <v>1323.03</v>
      </c>
      <c r="F6" s="13" t="n">
        <v>9637.23</v>
      </c>
      <c r="G6" s="13" t="n"/>
      <c r="H6" s="13" t="n"/>
      <c r="I6" s="13" t="n"/>
      <c r="J6" s="13" t="n"/>
      <c r="K6" s="13" t="n"/>
      <c r="L6" s="13" t="n"/>
      <c r="M6" s="13" t="n"/>
      <c r="N6" s="13" t="n"/>
    </row>
    <row r="7" ht="19.9" customHeight="1" s="87">
      <c r="A7" s="10" t="n"/>
      <c r="B7" s="14" t="n"/>
      <c r="C7" s="14" t="n"/>
      <c r="D7" s="16" t="n">
        <v>10960.26</v>
      </c>
      <c r="E7" s="16" t="n">
        <v>1323.03</v>
      </c>
      <c r="F7" s="16" t="n">
        <v>9637.23</v>
      </c>
      <c r="G7" s="16" t="n"/>
      <c r="H7" s="16" t="n"/>
      <c r="I7" s="16" t="n"/>
      <c r="J7" s="16" t="n"/>
      <c r="K7" s="16" t="n"/>
      <c r="L7" s="16" t="n"/>
      <c r="M7" s="16" t="n"/>
      <c r="N7" s="16" t="n"/>
    </row>
    <row r="8" ht="19.9" customHeight="1" s="87">
      <c r="A8" s="10" t="n"/>
      <c r="B8" s="14" t="inlineStr">
        <is>
          <t>402001</t>
        </is>
      </c>
      <c r="C8" s="14" t="inlineStr">
        <is>
          <t>南江县公安局</t>
        </is>
      </c>
      <c r="D8" s="16" t="n">
        <v>10960.26</v>
      </c>
      <c r="E8" s="17" t="n">
        <v>1323.03</v>
      </c>
      <c r="F8" s="17" t="n">
        <v>9637.23</v>
      </c>
      <c r="G8" s="17" t="n"/>
      <c r="H8" s="17" t="n"/>
      <c r="I8" s="17" t="n"/>
      <c r="J8" s="17" t="n"/>
      <c r="K8" s="17" t="n"/>
      <c r="L8" s="17" t="n"/>
      <c r="M8" s="17" t="n"/>
      <c r="N8" s="17" t="n"/>
    </row>
    <row r="9" ht="8.5" customHeight="1" s="87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9" t="n"/>
      <c r="N9" s="26" t="n"/>
    </row>
  </sheetData>
  <mergeCells count="13">
    <mergeCell ref="B2:M2"/>
    <mergeCell ref="M4:M5"/>
    <mergeCell ref="F4:F5"/>
    <mergeCell ref="D4:D5"/>
    <mergeCell ref="E4:E5"/>
    <mergeCell ref="G4:G5"/>
    <mergeCell ref="H4:H5"/>
    <mergeCell ref="I4:I5"/>
    <mergeCell ref="J4:J5"/>
    <mergeCell ref="K4:K5"/>
    <mergeCell ref="L4:L5"/>
    <mergeCell ref="N4:N5"/>
    <mergeCell ref="B4:C4"/>
  </mergeCells>
  <pageMargins left="0.751388888888889" right="0.751388888888889" top="0.271527777777778" bottom="0.271527777777778" header="0" footer="0"/>
  <pageSetup orientation="landscape" paperSize="9" scale="81" fitToHeight="0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6"/>
  <sheetViews>
    <sheetView workbookViewId="0">
      <pane ySplit="6" topLeftCell="A7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87" min="1" max="1"/>
    <col width="6.15" customWidth="1" style="87" min="2" max="4"/>
    <col width="9.55833333333333" customWidth="1" style="87" min="5" max="5"/>
    <col width="34.5583333333333" customWidth="1" style="87" min="6" max="6"/>
    <col width="11.5583333333333" customWidth="1" style="87" min="7" max="7"/>
    <col width="11.3333333333333" customWidth="1" style="87" min="8" max="8"/>
    <col width="16.4083333333333" customWidth="1" style="87" min="9" max="9"/>
    <col width="1.53333333333333" customWidth="1" style="87" min="10" max="10"/>
    <col width="9.766666666666669" customWidth="1" style="87" min="11" max="11"/>
  </cols>
  <sheetData>
    <row r="1" ht="14.3" customHeight="1" s="87">
      <c r="A1" s="1" t="n"/>
      <c r="B1" s="2" t="n"/>
      <c r="C1" s="98" t="n"/>
      <c r="D1" s="99" t="n"/>
      <c r="E1" s="3" t="n"/>
      <c r="F1" s="3" t="n"/>
      <c r="G1" s="4" t="n"/>
      <c r="H1" s="4" t="n"/>
      <c r="I1" s="20" t="inlineStr">
        <is>
          <t>表1-2</t>
        </is>
      </c>
      <c r="J1" s="8" t="n"/>
    </row>
    <row r="2" ht="19.9" customHeight="1" s="87">
      <c r="A2" s="1" t="n"/>
      <c r="B2" s="5" t="inlineStr">
        <is>
          <t>部门支出总表</t>
        </is>
      </c>
      <c r="C2" s="98" t="n"/>
      <c r="D2" s="98" t="n"/>
      <c r="E2" s="98" t="n"/>
      <c r="F2" s="98" t="n"/>
      <c r="G2" s="98" t="n"/>
      <c r="H2" s="98" t="n"/>
      <c r="I2" s="99" t="n"/>
      <c r="J2" s="8" t="inlineStr">
        <is>
          <t xml:space="preserve"> </t>
        </is>
      </c>
    </row>
    <row r="3" ht="17.05" customHeight="1" s="87">
      <c r="A3" s="6" t="n"/>
      <c r="B3" s="7" t="inlineStr">
        <is>
          <t>部门：</t>
        </is>
      </c>
      <c r="C3" s="105" t="n"/>
      <c r="D3" s="105" t="n"/>
      <c r="E3" s="105" t="n"/>
      <c r="F3" s="106" t="n"/>
      <c r="G3" s="6" t="n"/>
      <c r="H3" s="6" t="n"/>
      <c r="I3" s="21" t="inlineStr">
        <is>
          <t>金额单位：万元</t>
        </is>
      </c>
      <c r="J3" s="22" t="n"/>
    </row>
    <row r="4" ht="21.35" customHeight="1" s="87">
      <c r="A4" s="8" t="n"/>
      <c r="B4" s="9" t="inlineStr">
        <is>
          <t>项    目</t>
        </is>
      </c>
      <c r="C4" s="107" t="n"/>
      <c r="D4" s="107" t="n"/>
      <c r="E4" s="107" t="n"/>
      <c r="F4" s="103" t="n"/>
      <c r="G4" s="9" t="inlineStr">
        <is>
          <t>合计</t>
        </is>
      </c>
      <c r="H4" s="9" t="inlineStr">
        <is>
          <t>基本支出</t>
        </is>
      </c>
      <c r="I4" s="9" t="inlineStr">
        <is>
          <t>项目支出</t>
        </is>
      </c>
      <c r="J4" s="23" t="n"/>
    </row>
    <row r="5" ht="21.35" customHeight="1" s="87">
      <c r="A5" s="10" t="n"/>
      <c r="B5" s="9" t="inlineStr">
        <is>
          <t>科目编码</t>
        </is>
      </c>
      <c r="C5" s="107" t="n"/>
      <c r="D5" s="103" t="n"/>
      <c r="E5" s="9" t="inlineStr">
        <is>
          <t>单位代码</t>
        </is>
      </c>
      <c r="F5" s="9" t="inlineStr">
        <is>
          <t>单位名称（科目）</t>
        </is>
      </c>
      <c r="G5" s="108" t="n"/>
      <c r="H5" s="108" t="n"/>
      <c r="I5" s="108" t="n"/>
      <c r="J5" s="23" t="n"/>
    </row>
    <row r="6" ht="21.35" customHeight="1" s="87">
      <c r="A6" s="10" t="n"/>
      <c r="B6" s="9" t="inlineStr">
        <is>
          <t>类</t>
        </is>
      </c>
      <c r="C6" s="9" t="inlineStr">
        <is>
          <t>款</t>
        </is>
      </c>
      <c r="D6" s="9" t="inlineStr">
        <is>
          <t>项</t>
        </is>
      </c>
      <c r="E6" s="104" t="n"/>
      <c r="F6" s="104" t="n"/>
      <c r="G6" s="104" t="n"/>
      <c r="H6" s="104" t="n"/>
      <c r="I6" s="104" t="n"/>
      <c r="J6" s="24" t="n"/>
    </row>
    <row r="7" ht="19.9" customHeight="1" s="87">
      <c r="A7" s="11" t="n"/>
      <c r="B7" s="12" t="n"/>
      <c r="C7" s="12" t="n"/>
      <c r="D7" s="12" t="n"/>
      <c r="E7" s="12" t="n"/>
      <c r="F7" s="12" t="inlineStr">
        <is>
          <t>合    计</t>
        </is>
      </c>
      <c r="G7" s="13" t="n">
        <v>10960.26</v>
      </c>
      <c r="H7" s="13" t="n">
        <v>9129.57</v>
      </c>
      <c r="I7" s="13" t="n">
        <v>1830.69</v>
      </c>
      <c r="J7" s="25" t="n"/>
    </row>
    <row r="8" ht="19.9" customHeight="1" s="87">
      <c r="A8" s="10" t="n"/>
      <c r="B8" s="14" t="n"/>
      <c r="C8" s="14" t="n"/>
      <c r="D8" s="14" t="n"/>
      <c r="E8" s="14" t="n"/>
      <c r="F8" s="15" t="inlineStr"/>
      <c r="G8" s="16" t="n">
        <v>10960.26</v>
      </c>
      <c r="H8" s="16" t="n">
        <v>9129.57</v>
      </c>
      <c r="I8" s="16" t="n">
        <v>1830.69</v>
      </c>
      <c r="J8" s="23" t="n"/>
    </row>
    <row r="9" ht="19.9" customHeight="1" s="87">
      <c r="A9" s="10" t="n"/>
      <c r="B9" s="14" t="n"/>
      <c r="C9" s="14" t="n"/>
      <c r="D9" s="14" t="n"/>
      <c r="E9" s="14" t="n"/>
      <c r="F9" s="15" t="inlineStr">
        <is>
          <t>南江县公安局</t>
        </is>
      </c>
      <c r="G9" s="16" t="n">
        <v>10960.26</v>
      </c>
      <c r="H9" s="16" t="n">
        <v>9129.57</v>
      </c>
      <c r="I9" s="16" t="n">
        <v>1830.69</v>
      </c>
      <c r="J9" s="23" t="n"/>
    </row>
    <row r="10" ht="19.9" customHeight="1" s="87">
      <c r="A10" s="10" t="n"/>
      <c r="B10" s="14" t="inlineStr">
        <is>
          <t>204</t>
        </is>
      </c>
      <c r="C10" s="14" t="inlineStr">
        <is>
          <t>01</t>
        </is>
      </c>
      <c r="D10" s="14" t="inlineStr">
        <is>
          <t>01</t>
        </is>
      </c>
      <c r="E10" s="14" t="inlineStr">
        <is>
          <t>402001</t>
        </is>
      </c>
      <c r="F10" s="15" t="inlineStr">
        <is>
          <t xml:space="preserve"> 武装警察部队</t>
        </is>
      </c>
      <c r="G10" s="16" t="n">
        <v>53.48</v>
      </c>
      <c r="H10" s="17" t="n"/>
      <c r="I10" s="17" t="n">
        <v>53.48</v>
      </c>
      <c r="J10" s="24" t="n"/>
    </row>
    <row r="11" ht="19.9" customHeight="1" s="87">
      <c r="A11" s="101" t="n"/>
      <c r="B11" s="14" t="inlineStr">
        <is>
          <t>204</t>
        </is>
      </c>
      <c r="C11" s="14" t="inlineStr">
        <is>
          <t>02</t>
        </is>
      </c>
      <c r="D11" s="14" t="inlineStr">
        <is>
          <t>01</t>
        </is>
      </c>
      <c r="E11" s="14" t="inlineStr">
        <is>
          <t>402001</t>
        </is>
      </c>
      <c r="F11" s="15" t="inlineStr">
        <is>
          <t xml:space="preserve"> 行政运行</t>
        </is>
      </c>
      <c r="G11" s="16" t="n">
        <v>7677.96</v>
      </c>
      <c r="H11" s="17" t="n">
        <v>7648.46</v>
      </c>
      <c r="I11" s="17" t="n">
        <v>29.5</v>
      </c>
      <c r="J11" s="24" t="n"/>
    </row>
    <row r="12" ht="19.9" customHeight="1" s="87">
      <c r="A12" s="101" t="n"/>
      <c r="B12" s="14" t="inlineStr">
        <is>
          <t>204</t>
        </is>
      </c>
      <c r="C12" s="14" t="inlineStr">
        <is>
          <t>02</t>
        </is>
      </c>
      <c r="D12" s="14" t="inlineStr">
        <is>
          <t>02</t>
        </is>
      </c>
      <c r="E12" s="14" t="inlineStr">
        <is>
          <t>402001</t>
        </is>
      </c>
      <c r="F12" s="15" t="inlineStr">
        <is>
          <t xml:space="preserve"> 一般行政管理事务</t>
        </is>
      </c>
      <c r="G12" s="16" t="n">
        <v>516.6</v>
      </c>
      <c r="H12" s="17" t="n"/>
      <c r="I12" s="17" t="n">
        <v>516.6</v>
      </c>
      <c r="J12" s="24" t="n"/>
    </row>
    <row r="13" ht="19.9" customHeight="1" s="87">
      <c r="A13" s="101" t="n"/>
      <c r="B13" s="14" t="inlineStr">
        <is>
          <t>204</t>
        </is>
      </c>
      <c r="C13" s="14" t="inlineStr">
        <is>
          <t>02</t>
        </is>
      </c>
      <c r="D13" s="14" t="inlineStr">
        <is>
          <t>20</t>
        </is>
      </c>
      <c r="E13" s="14" t="inlineStr">
        <is>
          <t>402001</t>
        </is>
      </c>
      <c r="F13" s="15" t="inlineStr">
        <is>
          <t xml:space="preserve"> 执法办案</t>
        </is>
      </c>
      <c r="G13" s="16" t="n">
        <v>459.75</v>
      </c>
      <c r="H13" s="17" t="n"/>
      <c r="I13" s="17" t="n">
        <v>459.75</v>
      </c>
      <c r="J13" s="24" t="n"/>
    </row>
    <row r="14" ht="19.9" customHeight="1" s="87">
      <c r="A14" s="101" t="n"/>
      <c r="B14" s="14" t="inlineStr">
        <is>
          <t>204</t>
        </is>
      </c>
      <c r="C14" s="14" t="inlineStr">
        <is>
          <t>02</t>
        </is>
      </c>
      <c r="D14" s="14" t="inlineStr">
        <is>
          <t>21</t>
        </is>
      </c>
      <c r="E14" s="14" t="inlineStr">
        <is>
          <t>402001</t>
        </is>
      </c>
      <c r="F14" s="15" t="inlineStr">
        <is>
          <t xml:space="preserve"> 特别业务</t>
        </is>
      </c>
      <c r="G14" s="16" t="n">
        <v>10</v>
      </c>
      <c r="H14" s="17" t="n"/>
      <c r="I14" s="17" t="n">
        <v>10</v>
      </c>
      <c r="J14" s="24" t="n"/>
    </row>
    <row r="15" ht="19.9" customHeight="1" s="87">
      <c r="A15" s="101" t="n"/>
      <c r="B15" s="14" t="inlineStr">
        <is>
          <t>204</t>
        </is>
      </c>
      <c r="C15" s="14" t="inlineStr">
        <is>
          <t>02</t>
        </is>
      </c>
      <c r="D15" s="14" t="inlineStr">
        <is>
          <t>50</t>
        </is>
      </c>
      <c r="E15" s="14" t="inlineStr">
        <is>
          <t>402001</t>
        </is>
      </c>
      <c r="F15" s="15" t="inlineStr">
        <is>
          <t xml:space="preserve"> 事业运行</t>
        </is>
      </c>
      <c r="G15" s="16" t="n">
        <v>1.5</v>
      </c>
      <c r="H15" s="17" t="n">
        <v>1.5</v>
      </c>
      <c r="I15" s="17" t="n"/>
      <c r="J15" s="24" t="n"/>
    </row>
    <row r="16" ht="19.9" customHeight="1" s="87">
      <c r="A16" s="101" t="n"/>
      <c r="B16" s="14" t="inlineStr">
        <is>
          <t>204</t>
        </is>
      </c>
      <c r="C16" s="14" t="inlineStr">
        <is>
          <t>02</t>
        </is>
      </c>
      <c r="D16" s="14" t="inlineStr">
        <is>
          <t>99</t>
        </is>
      </c>
      <c r="E16" s="14" t="inlineStr">
        <is>
          <t>402001</t>
        </is>
      </c>
      <c r="F16" s="15" t="inlineStr">
        <is>
          <t xml:space="preserve"> 其他公安支出</t>
        </is>
      </c>
      <c r="G16" s="16" t="n">
        <v>239.4</v>
      </c>
      <c r="H16" s="17" t="n"/>
      <c r="I16" s="17" t="n">
        <v>239.4</v>
      </c>
      <c r="J16" s="24" t="n"/>
    </row>
    <row r="17" ht="19.9" customHeight="1" s="87">
      <c r="A17" s="101" t="n"/>
      <c r="B17" s="14" t="inlineStr">
        <is>
          <t>208</t>
        </is>
      </c>
      <c r="C17" s="14" t="inlineStr">
        <is>
          <t>05</t>
        </is>
      </c>
      <c r="D17" s="14" t="inlineStr">
        <is>
          <t>01</t>
        </is>
      </c>
      <c r="E17" s="14" t="inlineStr">
        <is>
          <t>402001</t>
        </is>
      </c>
      <c r="F17" s="15" t="inlineStr">
        <is>
          <t xml:space="preserve"> 行政单位离退休</t>
        </is>
      </c>
      <c r="G17" s="16" t="n">
        <v>21.75</v>
      </c>
      <c r="H17" s="17" t="n">
        <v>21.75</v>
      </c>
      <c r="I17" s="17" t="n"/>
      <c r="J17" s="24" t="n"/>
    </row>
    <row r="18" ht="19.9" customHeight="1" s="87">
      <c r="A18" s="101" t="n"/>
      <c r="B18" s="14" t="inlineStr">
        <is>
          <t>208</t>
        </is>
      </c>
      <c r="C18" s="14" t="inlineStr">
        <is>
          <t>05</t>
        </is>
      </c>
      <c r="D18" s="14" t="inlineStr">
        <is>
          <t>05</t>
        </is>
      </c>
      <c r="E18" s="14" t="inlineStr">
        <is>
          <t>402001</t>
        </is>
      </c>
      <c r="F18" s="15" t="inlineStr">
        <is>
          <t xml:space="preserve"> 机关事业单位基本养老保险缴费支出</t>
        </is>
      </c>
      <c r="G18" s="16" t="n">
        <v>596.4299999999999</v>
      </c>
      <c r="H18" s="17" t="n">
        <v>596.4299999999999</v>
      </c>
      <c r="I18" s="17" t="n"/>
      <c r="J18" s="24" t="n"/>
    </row>
    <row r="19" ht="19.9" customHeight="1" s="87">
      <c r="A19" s="101" t="n"/>
      <c r="B19" s="14" t="inlineStr">
        <is>
          <t>208</t>
        </is>
      </c>
      <c r="C19" s="14" t="inlineStr">
        <is>
          <t>08</t>
        </is>
      </c>
      <c r="D19" s="14" t="inlineStr">
        <is>
          <t>01</t>
        </is>
      </c>
      <c r="E19" s="14" t="inlineStr">
        <is>
          <t>402001</t>
        </is>
      </c>
      <c r="F19" s="15" t="inlineStr">
        <is>
          <t xml:space="preserve"> 死亡抚恤</t>
        </is>
      </c>
      <c r="G19" s="16" t="n">
        <v>42.72</v>
      </c>
      <c r="H19" s="17" t="n">
        <v>42.72</v>
      </c>
      <c r="I19" s="17" t="n"/>
      <c r="J19" s="24" t="n"/>
    </row>
    <row r="20" ht="19.9" customHeight="1" s="87">
      <c r="A20" s="101" t="n"/>
      <c r="B20" s="14" t="inlineStr">
        <is>
          <t>210</t>
        </is>
      </c>
      <c r="C20" s="14" t="inlineStr">
        <is>
          <t>11</t>
        </is>
      </c>
      <c r="D20" s="14" t="inlineStr">
        <is>
          <t>01</t>
        </is>
      </c>
      <c r="E20" s="14" t="inlineStr">
        <is>
          <t>402001</t>
        </is>
      </c>
      <c r="F20" s="15" t="inlineStr">
        <is>
          <t xml:space="preserve"> 行政单位医疗</t>
        </is>
      </c>
      <c r="G20" s="16" t="n">
        <v>278.22</v>
      </c>
      <c r="H20" s="17" t="n">
        <v>278.22</v>
      </c>
      <c r="I20" s="17" t="n"/>
      <c r="J20" s="24" t="n"/>
    </row>
    <row r="21" ht="19.9" customHeight="1" s="87">
      <c r="A21" s="101" t="n"/>
      <c r="B21" s="14" t="inlineStr">
        <is>
          <t>210</t>
        </is>
      </c>
      <c r="C21" s="14" t="inlineStr">
        <is>
          <t>11</t>
        </is>
      </c>
      <c r="D21" s="14" t="inlineStr">
        <is>
          <t>03</t>
        </is>
      </c>
      <c r="E21" s="14" t="inlineStr">
        <is>
          <t>402001</t>
        </is>
      </c>
      <c r="F21" s="15" t="inlineStr">
        <is>
          <t xml:space="preserve"> 公务员医疗补助</t>
        </is>
      </c>
      <c r="G21" s="16" t="n">
        <v>74.5</v>
      </c>
      <c r="H21" s="17" t="n">
        <v>74.5</v>
      </c>
      <c r="I21" s="17" t="n"/>
      <c r="J21" s="24" t="n"/>
    </row>
    <row r="22" ht="19.9" customHeight="1" s="87">
      <c r="A22" s="101" t="n"/>
      <c r="B22" s="14" t="inlineStr">
        <is>
          <t>212</t>
        </is>
      </c>
      <c r="C22" s="14" t="inlineStr">
        <is>
          <t>13</t>
        </is>
      </c>
      <c r="D22" s="14" t="inlineStr">
        <is>
          <t>01</t>
        </is>
      </c>
      <c r="E22" s="14" t="inlineStr">
        <is>
          <t>402001</t>
        </is>
      </c>
      <c r="F22" s="15" t="inlineStr">
        <is>
          <t xml:space="preserve"> 城市公共设施</t>
        </is>
      </c>
      <c r="G22" s="16" t="n">
        <v>15.4</v>
      </c>
      <c r="H22" s="17" t="n"/>
      <c r="I22" s="17" t="n">
        <v>15.4</v>
      </c>
      <c r="J22" s="24" t="n"/>
    </row>
    <row r="23" ht="19.9" customHeight="1" s="87">
      <c r="A23" s="101" t="n"/>
      <c r="B23" s="14" t="inlineStr">
        <is>
          <t>213</t>
        </is>
      </c>
      <c r="C23" s="14" t="inlineStr">
        <is>
          <t>01</t>
        </is>
      </c>
      <c r="D23" s="14" t="inlineStr">
        <is>
          <t>26</t>
        </is>
      </c>
      <c r="E23" s="14" t="inlineStr">
        <is>
          <t>402001</t>
        </is>
      </c>
      <c r="F23" s="15" t="inlineStr">
        <is>
          <t xml:space="preserve"> 农村社会事业</t>
        </is>
      </c>
      <c r="G23" s="16" t="n">
        <v>492.06</v>
      </c>
      <c r="H23" s="17" t="n"/>
      <c r="I23" s="17" t="n">
        <v>492.06</v>
      </c>
      <c r="J23" s="24" t="n"/>
    </row>
    <row r="24" ht="19.9" customHeight="1" s="87">
      <c r="A24" s="101" t="n"/>
      <c r="B24" s="14" t="inlineStr">
        <is>
          <t>213</t>
        </is>
      </c>
      <c r="C24" s="14" t="inlineStr">
        <is>
          <t>05</t>
        </is>
      </c>
      <c r="D24" s="14" t="inlineStr">
        <is>
          <t>99</t>
        </is>
      </c>
      <c r="E24" s="14" t="inlineStr">
        <is>
          <t>402001</t>
        </is>
      </c>
      <c r="F24" s="15" t="inlineStr">
        <is>
          <t xml:space="preserve"> 其他巩固脱贫攻坚成果衔接乡村振兴支出</t>
        </is>
      </c>
      <c r="G24" s="16" t="n">
        <v>14.5</v>
      </c>
      <c r="H24" s="17" t="n"/>
      <c r="I24" s="17" t="n">
        <v>14.5</v>
      </c>
      <c r="J24" s="24" t="n"/>
    </row>
    <row r="25" ht="19.9" customHeight="1" s="87">
      <c r="A25" s="102" t="n"/>
      <c r="B25" s="14" t="inlineStr">
        <is>
          <t>221</t>
        </is>
      </c>
      <c r="C25" s="14" t="inlineStr">
        <is>
          <t>02</t>
        </is>
      </c>
      <c r="D25" s="14" t="inlineStr">
        <is>
          <t>01</t>
        </is>
      </c>
      <c r="E25" s="14" t="inlineStr">
        <is>
          <t>402001</t>
        </is>
      </c>
      <c r="F25" s="15" t="inlineStr">
        <is>
          <t xml:space="preserve"> 住房公积金</t>
        </is>
      </c>
      <c r="G25" s="16" t="n">
        <v>465.98</v>
      </c>
      <c r="H25" s="17" t="n">
        <v>465.98</v>
      </c>
      <c r="I25" s="17" t="n"/>
      <c r="J25" s="24" t="n"/>
    </row>
    <row r="26" ht="8.5" customHeight="1" s="87">
      <c r="A26" s="18" t="n"/>
      <c r="B26" s="19" t="n"/>
      <c r="C26" s="19" t="n"/>
      <c r="D26" s="19" t="n"/>
      <c r="E26" s="19" t="n"/>
      <c r="F26" s="18" t="n"/>
      <c r="G26" s="18" t="n"/>
      <c r="H26" s="18" t="n"/>
      <c r="I26" s="18" t="n"/>
      <c r="J26" s="26" t="n"/>
    </row>
  </sheetData>
  <mergeCells count="11">
    <mergeCell ref="B4:F4"/>
    <mergeCell ref="H4:H6"/>
    <mergeCell ref="E5:E6"/>
    <mergeCell ref="B5:D5"/>
    <mergeCell ref="B1:D1"/>
    <mergeCell ref="B2:I2"/>
    <mergeCell ref="B3:F3"/>
    <mergeCell ref="I4:I6"/>
    <mergeCell ref="A10:A25"/>
    <mergeCell ref="F5:F6"/>
    <mergeCell ref="G4:G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I35"/>
  <sheetViews>
    <sheetView workbookViewId="0">
      <pane ySplit="5" topLeftCell="A18" activePane="bottomLeft" state="frozen"/>
      <selection activeCell="A1" sqref="A1"/>
      <selection pane="bottomLeft" activeCell="L37" sqref="L37"/>
    </sheetView>
  </sheetViews>
  <sheetFormatPr baseColWidth="8" defaultColWidth="10" defaultRowHeight="13.5"/>
  <cols>
    <col width="1.53333333333333" customWidth="1" style="87" min="1" max="1"/>
    <col width="25.775" customWidth="1" style="87" min="2" max="2"/>
    <col width="10.4416666666667" customWidth="1" style="87" min="3" max="3"/>
    <col width="25.1083333333333" customWidth="1" style="87" min="4" max="4"/>
    <col width="12.3333333333333" customWidth="1" style="87" min="5" max="6"/>
    <col width="11" customWidth="1" style="87" min="7" max="7"/>
    <col width="18.2833333333333" customWidth="1" style="87" min="8" max="8"/>
    <col width="1.53333333333333" customWidth="1" style="87" min="9" max="9"/>
    <col width="9.766666666666669" customWidth="1" style="87" min="10" max="11"/>
  </cols>
  <sheetData>
    <row r="1" ht="14.2" customHeight="1" s="87">
      <c r="A1" s="47" t="n"/>
      <c r="B1" s="2" t="n"/>
      <c r="C1" s="48" t="n"/>
      <c r="D1" s="48" t="n"/>
      <c r="H1" s="49" t="inlineStr">
        <is>
          <t xml:space="preserve">
表2</t>
        </is>
      </c>
      <c r="I1" s="40" t="inlineStr">
        <is>
          <t xml:space="preserve"> </t>
        </is>
      </c>
    </row>
    <row r="2" ht="19.9" customHeight="1" s="87">
      <c r="A2" s="50" t="n"/>
      <c r="B2" s="51" t="inlineStr">
        <is>
          <t>财政拨款收支预算总表</t>
        </is>
      </c>
      <c r="C2" s="98" t="n"/>
      <c r="D2" s="98" t="n"/>
      <c r="E2" s="98" t="n"/>
      <c r="F2" s="98" t="n"/>
      <c r="G2" s="98" t="n"/>
      <c r="H2" s="99" t="n"/>
      <c r="I2" s="40" t="n"/>
    </row>
    <row r="3" ht="17.05" customHeight="1" s="87">
      <c r="A3" s="50" t="n"/>
      <c r="B3" s="7" t="inlineStr">
        <is>
          <t>部门：</t>
        </is>
      </c>
      <c r="C3" s="106" t="n"/>
      <c r="D3" s="3" t="n"/>
      <c r="H3" s="52" t="inlineStr">
        <is>
          <t>金额单位：万元</t>
        </is>
      </c>
      <c r="I3" s="40" t="n"/>
    </row>
    <row r="4" ht="13" customHeight="1" s="87">
      <c r="A4" s="50" t="n"/>
      <c r="B4" s="32" t="inlineStr">
        <is>
          <t>收    入</t>
        </is>
      </c>
      <c r="C4" s="100" t="n"/>
      <c r="D4" s="32" t="inlineStr">
        <is>
          <t>支    出</t>
        </is>
      </c>
      <c r="E4" s="109" t="n"/>
      <c r="F4" s="109" t="n"/>
      <c r="G4" s="109" t="n"/>
      <c r="H4" s="100" t="n"/>
      <c r="I4" s="40" t="n"/>
    </row>
    <row r="5" ht="21.35" customHeight="1" s="87">
      <c r="A5" s="50" t="n"/>
      <c r="B5" s="32" t="inlineStr">
        <is>
          <t>项    目</t>
        </is>
      </c>
      <c r="C5" s="32" t="inlineStr">
        <is>
          <t>预算数</t>
        </is>
      </c>
      <c r="D5" s="32" t="inlineStr">
        <is>
          <t>项    目</t>
        </is>
      </c>
      <c r="E5" s="32" t="inlineStr">
        <is>
          <t>合计</t>
        </is>
      </c>
      <c r="F5" s="32" t="inlineStr">
        <is>
          <t>一般公共预算</t>
        </is>
      </c>
      <c r="G5" s="32" t="inlineStr">
        <is>
          <t>政府性基金预算</t>
        </is>
      </c>
      <c r="H5" s="32" t="inlineStr">
        <is>
          <t>国有资本经营预算</t>
        </is>
      </c>
      <c r="I5" s="40" t="n"/>
    </row>
    <row r="6" ht="19.9" customHeight="1" s="87">
      <c r="A6" s="8" t="n"/>
      <c r="B6" s="36" t="inlineStr">
        <is>
          <t>一、本年收入</t>
        </is>
      </c>
      <c r="C6" s="38" t="n">
        <v>9637.23</v>
      </c>
      <c r="D6" s="36" t="inlineStr">
        <is>
          <t>一、本年支出</t>
        </is>
      </c>
      <c r="E6" s="38" t="n">
        <v>10960.26</v>
      </c>
      <c r="F6" s="38" t="n">
        <v>10944.86</v>
      </c>
      <c r="G6" s="38" t="n">
        <v>15.4</v>
      </c>
      <c r="H6" s="38" t="n"/>
      <c r="I6" s="24" t="n"/>
    </row>
    <row r="7" ht="19.9" customHeight="1" s="87">
      <c r="A7" s="8" t="n"/>
      <c r="B7" s="37" t="inlineStr">
        <is>
          <t xml:space="preserve"> 一般公共预算拨款收入</t>
        </is>
      </c>
      <c r="C7" s="38" t="n">
        <v>9637.23</v>
      </c>
      <c r="D7" s="37" t="inlineStr">
        <is>
          <t xml:space="preserve"> 一般公共服务支出</t>
        </is>
      </c>
      <c r="E7" s="38" t="n"/>
      <c r="F7" s="38" t="n"/>
      <c r="G7" s="38" t="n"/>
      <c r="H7" s="38" t="n"/>
      <c r="I7" s="24" t="n"/>
    </row>
    <row r="8" ht="19.9" customHeight="1" s="87">
      <c r="A8" s="101" t="n"/>
      <c r="B8" s="37" t="inlineStr">
        <is>
          <t xml:space="preserve"> 政府性基金预算拨款收入</t>
        </is>
      </c>
      <c r="C8" s="38" t="n"/>
      <c r="D8" s="37" t="inlineStr">
        <is>
          <t xml:space="preserve"> 外交支出</t>
        </is>
      </c>
      <c r="E8" s="38" t="n"/>
      <c r="F8" s="38" t="n"/>
      <c r="G8" s="38" t="n"/>
      <c r="H8" s="38" t="n"/>
      <c r="I8" s="24" t="n"/>
    </row>
    <row r="9" ht="19.9" customHeight="1" s="87">
      <c r="A9" s="102" t="n"/>
      <c r="B9" s="37" t="inlineStr">
        <is>
          <t xml:space="preserve"> 国有资本经营预算拨款收入</t>
        </is>
      </c>
      <c r="C9" s="38" t="n"/>
      <c r="D9" s="37" t="inlineStr">
        <is>
          <t xml:space="preserve"> 国防支出</t>
        </is>
      </c>
      <c r="E9" s="38" t="n"/>
      <c r="F9" s="38" t="n"/>
      <c r="G9" s="38" t="n"/>
      <c r="H9" s="38" t="n"/>
      <c r="I9" s="24" t="n"/>
    </row>
    <row r="10" ht="19.9" customHeight="1" s="87">
      <c r="A10" s="8" t="n"/>
      <c r="B10" s="36" t="inlineStr">
        <is>
          <t>二、上年结转</t>
        </is>
      </c>
      <c r="C10" s="38" t="n">
        <v>1323.03</v>
      </c>
      <c r="D10" s="37" t="inlineStr">
        <is>
          <t xml:space="preserve"> 公共安全支出</t>
        </is>
      </c>
      <c r="E10" s="38" t="n">
        <v>8958.690000000001</v>
      </c>
      <c r="F10" s="38" t="n">
        <v>8958.690000000001</v>
      </c>
      <c r="G10" s="38" t="n"/>
      <c r="H10" s="38" t="n"/>
      <c r="I10" s="24" t="n"/>
    </row>
    <row r="11" ht="19.9" customHeight="1" s="87">
      <c r="A11" s="8" t="n"/>
      <c r="B11" s="37" t="inlineStr">
        <is>
          <t xml:space="preserve"> 一般公共预算拨款收入</t>
        </is>
      </c>
      <c r="C11" s="38" t="n">
        <v>1307.63</v>
      </c>
      <c r="D11" s="37" t="inlineStr">
        <is>
          <t xml:space="preserve"> 教育支出</t>
        </is>
      </c>
      <c r="E11" s="38" t="n"/>
      <c r="F11" s="38" t="n"/>
      <c r="G11" s="38" t="n"/>
      <c r="H11" s="38" t="n"/>
      <c r="I11" s="24" t="n"/>
    </row>
    <row r="12" ht="19.9" customHeight="1" s="87">
      <c r="A12" s="101" t="n"/>
      <c r="B12" s="37" t="inlineStr">
        <is>
          <t xml:space="preserve"> 政府性基金预算拨款收入</t>
        </is>
      </c>
      <c r="C12" s="38" t="n">
        <v>15.4</v>
      </c>
      <c r="D12" s="37" t="inlineStr">
        <is>
          <t xml:space="preserve"> 科学技术支出</t>
        </is>
      </c>
      <c r="E12" s="38" t="n"/>
      <c r="F12" s="38" t="n"/>
      <c r="G12" s="38" t="n"/>
      <c r="H12" s="38" t="n"/>
      <c r="I12" s="24" t="n"/>
    </row>
    <row r="13" ht="19.9" customHeight="1" s="87">
      <c r="A13" s="101" t="n"/>
      <c r="B13" s="37" t="inlineStr">
        <is>
          <t xml:space="preserve"> 国有资本经营预算拨款收入</t>
        </is>
      </c>
      <c r="C13" s="38" t="n"/>
      <c r="D13" s="37" t="inlineStr">
        <is>
          <t xml:space="preserve"> 文化旅游体育与传媒支出</t>
        </is>
      </c>
      <c r="E13" s="38" t="n"/>
      <c r="F13" s="38" t="n"/>
      <c r="G13" s="38" t="n"/>
      <c r="H13" s="38" t="n"/>
      <c r="I13" s="24" t="n"/>
    </row>
    <row r="14" ht="19.9" customHeight="1" s="87">
      <c r="A14" s="101" t="n"/>
      <c r="B14" s="37" t="inlineStr">
        <is>
          <t xml:space="preserve"> </t>
        </is>
      </c>
      <c r="C14" s="38" t="n"/>
      <c r="D14" s="37" t="inlineStr">
        <is>
          <t xml:space="preserve"> 社会保障和就业支出</t>
        </is>
      </c>
      <c r="E14" s="38" t="n">
        <v>660.91</v>
      </c>
      <c r="F14" s="38" t="n">
        <v>660.91</v>
      </c>
      <c r="G14" s="38" t="n"/>
      <c r="H14" s="38" t="n"/>
      <c r="I14" s="24" t="n"/>
    </row>
    <row r="15" ht="19.9" customHeight="1" s="87">
      <c r="A15" s="101" t="n"/>
      <c r="B15" s="37" t="inlineStr">
        <is>
          <t xml:space="preserve"> </t>
        </is>
      </c>
      <c r="C15" s="38" t="n"/>
      <c r="D15" s="37" t="inlineStr">
        <is>
          <t xml:space="preserve"> 社会保险基金支出</t>
        </is>
      </c>
      <c r="E15" s="38" t="n"/>
      <c r="F15" s="38" t="n"/>
      <c r="G15" s="38" t="n"/>
      <c r="H15" s="38" t="n"/>
      <c r="I15" s="24" t="n"/>
    </row>
    <row r="16" ht="19.9" customHeight="1" s="87">
      <c r="A16" s="101" t="n"/>
      <c r="B16" s="37" t="inlineStr">
        <is>
          <t xml:space="preserve"> </t>
        </is>
      </c>
      <c r="C16" s="38" t="n"/>
      <c r="D16" s="37" t="inlineStr">
        <is>
          <t xml:space="preserve"> 卫生健康支出</t>
        </is>
      </c>
      <c r="E16" s="38" t="n">
        <v>352.72</v>
      </c>
      <c r="F16" s="38" t="n">
        <v>352.72</v>
      </c>
      <c r="G16" s="38" t="n"/>
      <c r="H16" s="38" t="n"/>
      <c r="I16" s="24" t="n"/>
    </row>
    <row r="17" ht="19.9" customHeight="1" s="87">
      <c r="A17" s="101" t="n"/>
      <c r="B17" s="37" t="inlineStr">
        <is>
          <t xml:space="preserve"> </t>
        </is>
      </c>
      <c r="C17" s="38" t="n"/>
      <c r="D17" s="37" t="inlineStr">
        <is>
          <t xml:space="preserve"> 节能环保支出</t>
        </is>
      </c>
      <c r="E17" s="38" t="n"/>
      <c r="F17" s="38" t="n"/>
      <c r="G17" s="38" t="n"/>
      <c r="H17" s="38" t="n"/>
      <c r="I17" s="24" t="n"/>
    </row>
    <row r="18" ht="19.9" customHeight="1" s="87">
      <c r="A18" s="101" t="n"/>
      <c r="B18" s="37" t="inlineStr">
        <is>
          <t xml:space="preserve"> </t>
        </is>
      </c>
      <c r="C18" s="38" t="n"/>
      <c r="D18" s="37" t="inlineStr">
        <is>
          <t xml:space="preserve"> 城乡社区支出</t>
        </is>
      </c>
      <c r="E18" s="38" t="n">
        <v>15.4</v>
      </c>
      <c r="F18" s="38" t="n"/>
      <c r="G18" s="38" t="n">
        <v>15.4</v>
      </c>
      <c r="H18" s="38" t="n"/>
      <c r="I18" s="24" t="n"/>
    </row>
    <row r="19" ht="19.9" customHeight="1" s="87">
      <c r="A19" s="101" t="n"/>
      <c r="B19" s="37" t="inlineStr">
        <is>
          <t xml:space="preserve"> </t>
        </is>
      </c>
      <c r="C19" s="38" t="n"/>
      <c r="D19" s="37" t="inlineStr">
        <is>
          <t xml:space="preserve"> 农林水支出</t>
        </is>
      </c>
      <c r="E19" s="38" t="n">
        <v>506.56</v>
      </c>
      <c r="F19" s="38" t="n">
        <v>506.56</v>
      </c>
      <c r="G19" s="38" t="n"/>
      <c r="H19" s="38" t="n"/>
      <c r="I19" s="24" t="n"/>
    </row>
    <row r="20" ht="13" customHeight="1" s="87">
      <c r="A20" s="101" t="n"/>
      <c r="B20" s="37" t="inlineStr">
        <is>
          <t xml:space="preserve"> </t>
        </is>
      </c>
      <c r="C20" s="38" t="n"/>
      <c r="D20" s="37" t="inlineStr">
        <is>
          <t xml:space="preserve"> 交通运输支出</t>
        </is>
      </c>
      <c r="E20" s="38" t="n"/>
      <c r="F20" s="38" t="n"/>
      <c r="G20" s="38" t="n"/>
      <c r="H20" s="38" t="n"/>
      <c r="I20" s="24" t="n"/>
    </row>
    <row r="21" ht="13" customHeight="1" s="87">
      <c r="A21" s="101" t="n"/>
      <c r="B21" s="37" t="inlineStr">
        <is>
          <t xml:space="preserve"> </t>
        </is>
      </c>
      <c r="C21" s="38" t="n"/>
      <c r="D21" s="37" t="inlineStr">
        <is>
          <t xml:space="preserve"> 资源勘探工业信息等支出</t>
        </is>
      </c>
      <c r="E21" s="38" t="n"/>
      <c r="F21" s="38" t="n"/>
      <c r="G21" s="38" t="n"/>
      <c r="H21" s="38" t="n"/>
      <c r="I21" s="24" t="n"/>
    </row>
    <row r="22" ht="13" customHeight="1" s="87">
      <c r="A22" s="101" t="n"/>
      <c r="B22" s="37" t="inlineStr">
        <is>
          <t xml:space="preserve"> </t>
        </is>
      </c>
      <c r="C22" s="38" t="n"/>
      <c r="D22" s="37" t="inlineStr">
        <is>
          <t xml:space="preserve"> 商业服务业等支出</t>
        </is>
      </c>
      <c r="E22" s="38" t="n"/>
      <c r="F22" s="38" t="n"/>
      <c r="G22" s="38" t="n"/>
      <c r="H22" s="38" t="n"/>
      <c r="I22" s="24" t="n"/>
    </row>
    <row r="23" ht="13" customHeight="1" s="87">
      <c r="A23" s="101" t="n"/>
      <c r="B23" s="37" t="inlineStr">
        <is>
          <t xml:space="preserve"> </t>
        </is>
      </c>
      <c r="C23" s="38" t="n"/>
      <c r="D23" s="37" t="inlineStr">
        <is>
          <t xml:space="preserve"> 金融支出</t>
        </is>
      </c>
      <c r="E23" s="38" t="n"/>
      <c r="F23" s="38" t="n"/>
      <c r="G23" s="38" t="n"/>
      <c r="H23" s="38" t="n"/>
      <c r="I23" s="24" t="n"/>
    </row>
    <row r="24" ht="13" customHeight="1" s="87">
      <c r="A24" s="101" t="n"/>
      <c r="B24" s="37" t="inlineStr">
        <is>
          <t xml:space="preserve"> </t>
        </is>
      </c>
      <c r="C24" s="38" t="n"/>
      <c r="D24" s="37" t="inlineStr">
        <is>
          <t xml:space="preserve"> 援助其他地区支出</t>
        </is>
      </c>
      <c r="E24" s="38" t="n"/>
      <c r="F24" s="38" t="n"/>
      <c r="G24" s="38" t="n"/>
      <c r="H24" s="38" t="n"/>
      <c r="I24" s="24" t="n"/>
    </row>
    <row r="25" ht="13" customHeight="1" s="87">
      <c r="A25" s="101" t="n"/>
      <c r="B25" s="37" t="inlineStr">
        <is>
          <t xml:space="preserve"> </t>
        </is>
      </c>
      <c r="C25" s="38" t="n"/>
      <c r="D25" s="37" t="inlineStr">
        <is>
          <t xml:space="preserve"> 自然资源海洋气象等支出</t>
        </is>
      </c>
      <c r="E25" s="38" t="n"/>
      <c r="F25" s="38" t="n"/>
      <c r="G25" s="38" t="n"/>
      <c r="H25" s="38" t="n"/>
      <c r="I25" s="24" t="n"/>
    </row>
    <row r="26" ht="19.9" customHeight="1" s="87">
      <c r="A26" s="101" t="n"/>
      <c r="B26" s="37" t="inlineStr">
        <is>
          <t xml:space="preserve"> </t>
        </is>
      </c>
      <c r="C26" s="38" t="n"/>
      <c r="D26" s="37" t="inlineStr">
        <is>
          <t xml:space="preserve"> 住房保障支出</t>
        </is>
      </c>
      <c r="E26" s="38" t="n">
        <v>465.98</v>
      </c>
      <c r="F26" s="38" t="n">
        <v>465.98</v>
      </c>
      <c r="G26" s="38" t="n"/>
      <c r="H26" s="38" t="n"/>
      <c r="I26" s="24" t="n"/>
    </row>
    <row r="27" ht="12" customHeight="1" s="87">
      <c r="A27" s="101" t="n"/>
      <c r="B27" s="37" t="inlineStr">
        <is>
          <t xml:space="preserve"> </t>
        </is>
      </c>
      <c r="C27" s="38" t="n"/>
      <c r="D27" s="37" t="inlineStr">
        <is>
          <t xml:space="preserve"> 粮油物资储备支出</t>
        </is>
      </c>
      <c r="E27" s="38" t="n"/>
      <c r="F27" s="38" t="n"/>
      <c r="G27" s="38" t="n"/>
      <c r="H27" s="38" t="n"/>
      <c r="I27" s="24" t="n"/>
    </row>
    <row r="28" ht="12" customHeight="1" s="87">
      <c r="A28" s="101" t="n"/>
      <c r="B28" s="37" t="inlineStr">
        <is>
          <t xml:space="preserve"> </t>
        </is>
      </c>
      <c r="C28" s="38" t="n"/>
      <c r="D28" s="37" t="inlineStr">
        <is>
          <t xml:space="preserve"> 国有资本经营预算支出</t>
        </is>
      </c>
      <c r="E28" s="38" t="n"/>
      <c r="F28" s="38" t="n"/>
      <c r="G28" s="38" t="n"/>
      <c r="H28" s="38" t="n"/>
      <c r="I28" s="24" t="n"/>
    </row>
    <row r="29" ht="12" customHeight="1" s="87">
      <c r="A29" s="101" t="n"/>
      <c r="B29" s="37" t="inlineStr">
        <is>
          <t xml:space="preserve"> </t>
        </is>
      </c>
      <c r="C29" s="38" t="n"/>
      <c r="D29" s="37" t="inlineStr">
        <is>
          <t xml:space="preserve"> 灾害防治及应急管理支出</t>
        </is>
      </c>
      <c r="E29" s="38" t="n"/>
      <c r="F29" s="38" t="n"/>
      <c r="G29" s="38" t="n"/>
      <c r="H29" s="38" t="n"/>
      <c r="I29" s="24" t="n"/>
    </row>
    <row r="30" ht="12" customHeight="1" s="87">
      <c r="A30" s="101" t="n"/>
      <c r="B30" s="37" t="inlineStr">
        <is>
          <t xml:space="preserve"> </t>
        </is>
      </c>
      <c r="C30" s="38" t="n"/>
      <c r="D30" s="37" t="inlineStr">
        <is>
          <t xml:space="preserve"> 其他支出</t>
        </is>
      </c>
      <c r="E30" s="38" t="n"/>
      <c r="F30" s="38" t="n"/>
      <c r="G30" s="38" t="n"/>
      <c r="H30" s="38" t="n"/>
      <c r="I30" s="24" t="n"/>
    </row>
    <row r="31" ht="12" customHeight="1" s="87">
      <c r="A31" s="101" t="n"/>
      <c r="B31" s="37" t="inlineStr">
        <is>
          <t xml:space="preserve"> </t>
        </is>
      </c>
      <c r="C31" s="38" t="n"/>
      <c r="D31" s="37" t="inlineStr">
        <is>
          <t xml:space="preserve"> 债务还本支出</t>
        </is>
      </c>
      <c r="E31" s="38" t="n"/>
      <c r="F31" s="38" t="n"/>
      <c r="G31" s="38" t="n"/>
      <c r="H31" s="38" t="n"/>
      <c r="I31" s="24" t="n"/>
    </row>
    <row r="32" ht="12" customHeight="1" s="87">
      <c r="A32" s="101" t="n"/>
      <c r="B32" s="37" t="inlineStr">
        <is>
          <t xml:space="preserve"> </t>
        </is>
      </c>
      <c r="C32" s="38" t="n"/>
      <c r="D32" s="37" t="inlineStr">
        <is>
          <t xml:space="preserve"> 债务付息支出</t>
        </is>
      </c>
      <c r="E32" s="38" t="n"/>
      <c r="F32" s="38" t="n"/>
      <c r="G32" s="38" t="n"/>
      <c r="H32" s="38" t="n"/>
      <c r="I32" s="24" t="n"/>
    </row>
    <row r="33" ht="19.9" customHeight="1" s="87">
      <c r="A33" s="101" t="n"/>
      <c r="B33" s="37" t="inlineStr">
        <is>
          <t xml:space="preserve"> </t>
        </is>
      </c>
      <c r="C33" s="38" t="n"/>
      <c r="D33" s="37" t="inlineStr">
        <is>
          <t xml:space="preserve"> 债务发行费用支出</t>
        </is>
      </c>
      <c r="E33" s="38" t="n"/>
      <c r="F33" s="38" t="n"/>
      <c r="G33" s="38" t="n"/>
      <c r="H33" s="38" t="n"/>
      <c r="I33" s="24" t="n"/>
    </row>
    <row r="34" ht="19.9" customHeight="1" s="87">
      <c r="A34" s="102" t="n"/>
      <c r="B34" s="37" t="inlineStr">
        <is>
          <t xml:space="preserve"> </t>
        </is>
      </c>
      <c r="C34" s="38" t="n"/>
      <c r="D34" s="37" t="inlineStr">
        <is>
          <t xml:space="preserve"> 抗疫特别国债安排的支出</t>
        </is>
      </c>
      <c r="E34" s="38" t="n"/>
      <c r="F34" s="38" t="n"/>
      <c r="G34" s="38" t="n"/>
      <c r="H34" s="38" t="n"/>
      <c r="I34" s="24" t="n"/>
    </row>
    <row r="35" ht="8.5" customHeight="1" s="87">
      <c r="A35" s="53" t="n"/>
      <c r="B35" s="53" t="n"/>
      <c r="C35" s="53" t="n"/>
      <c r="D35" s="3" t="n"/>
      <c r="E35" s="53" t="n"/>
      <c r="F35" s="53" t="n"/>
      <c r="G35" s="53" t="n"/>
      <c r="H35" s="53" t="n"/>
      <c r="I35" s="41" t="n"/>
    </row>
  </sheetData>
  <mergeCells count="6">
    <mergeCell ref="A7:A9"/>
    <mergeCell ref="B3:C3"/>
    <mergeCell ref="A11:A34"/>
    <mergeCell ref="B2:H2"/>
    <mergeCell ref="D4:H4"/>
    <mergeCell ref="B4:C4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AN52"/>
  <sheetViews>
    <sheetView workbookViewId="0">
      <pane ySplit="6" topLeftCell="A34" activePane="bottomLeft" state="frozen"/>
      <selection activeCell="A1" sqref="A1"/>
      <selection pane="bottomLeft" activeCell="K1" sqref="B$1:AM$1048576"/>
    </sheetView>
  </sheetViews>
  <sheetFormatPr baseColWidth="8" defaultColWidth="10" defaultRowHeight="13.5"/>
  <cols>
    <col width="1.53333333333333" customWidth="1" style="87" min="1" max="1"/>
    <col width="6.15" customWidth="1" style="87" min="2" max="3"/>
    <col width="7.775" customWidth="1" style="87" min="4" max="4"/>
    <col width="35.4416666666667" customWidth="1" style="87" min="5" max="5"/>
    <col width="11.6666666666667" customWidth="1" style="87" min="6" max="6"/>
    <col width="10.5833333333333" customWidth="1" style="87" min="7" max="9"/>
    <col width="10.2583333333333" customWidth="1" style="87" min="10" max="10"/>
    <col width="7.775" customWidth="1" style="87" min="11" max="16"/>
    <col width="10.2583333333333" customWidth="1" style="87" min="17" max="26"/>
    <col width="10.5833333333333" customWidth="1" style="87" min="27" max="28"/>
    <col width="10.2583333333333" customWidth="1" style="87" min="29" max="29"/>
    <col width="10.5833333333333" customWidth="1" style="87" min="30" max="30"/>
    <col width="10.2583333333333" customWidth="1" style="87" min="31" max="39"/>
    <col width="1.53333333333333" customWidth="1" style="87" min="40" max="40"/>
    <col width="9.766666666666669" customWidth="1" style="87" min="41" max="41"/>
  </cols>
  <sheetData>
    <row r="1" ht="14.3" customHeight="1" s="87">
      <c r="A1" s="2" t="n"/>
      <c r="B1" s="2" t="n"/>
      <c r="C1" s="99" t="n"/>
      <c r="D1" s="29" t="n"/>
      <c r="E1" s="29" t="n"/>
      <c r="F1" s="1" t="n"/>
      <c r="G1" s="1" t="n"/>
      <c r="H1" s="1" t="n"/>
      <c r="I1" s="29" t="n"/>
      <c r="J1" s="29" t="n"/>
      <c r="K1" s="1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30" t="inlineStr">
        <is>
          <t>表2-1</t>
        </is>
      </c>
      <c r="AN1" s="45" t="n"/>
    </row>
    <row r="2" ht="19.9" customHeight="1" s="87">
      <c r="A2" s="1" t="n"/>
      <c r="B2" s="5" t="inlineStr">
        <is>
          <t>财政拨款支出预算表（部门经济分类科目）</t>
        </is>
      </c>
      <c r="C2" s="98" t="n"/>
      <c r="D2" s="98" t="n"/>
      <c r="E2" s="98" t="n"/>
      <c r="F2" s="98" t="n"/>
      <c r="G2" s="98" t="n"/>
      <c r="H2" s="98" t="n"/>
      <c r="I2" s="98" t="n"/>
      <c r="J2" s="98" t="n"/>
      <c r="K2" s="98" t="n"/>
      <c r="L2" s="98" t="n"/>
      <c r="M2" s="98" t="n"/>
      <c r="N2" s="98" t="n"/>
      <c r="O2" s="98" t="n"/>
      <c r="P2" s="98" t="n"/>
      <c r="Q2" s="98" t="n"/>
      <c r="R2" s="98" t="n"/>
      <c r="S2" s="98" t="n"/>
      <c r="T2" s="98" t="n"/>
      <c r="U2" s="98" t="n"/>
      <c r="V2" s="98" t="n"/>
      <c r="W2" s="98" t="n"/>
      <c r="X2" s="98" t="n"/>
      <c r="Y2" s="98" t="n"/>
      <c r="Z2" s="98" t="n"/>
      <c r="AA2" s="98" t="n"/>
      <c r="AB2" s="98" t="n"/>
      <c r="AC2" s="98" t="n"/>
      <c r="AD2" s="98" t="n"/>
      <c r="AE2" s="98" t="n"/>
      <c r="AF2" s="98" t="n"/>
      <c r="AG2" s="98" t="n"/>
      <c r="AH2" s="98" t="n"/>
      <c r="AI2" s="98" t="n"/>
      <c r="AJ2" s="98" t="n"/>
      <c r="AK2" s="98" t="n"/>
      <c r="AL2" s="98" t="n"/>
      <c r="AM2" s="99" t="n"/>
      <c r="AN2" s="45" t="n"/>
    </row>
    <row r="3" ht="17.05" customHeight="1" s="87">
      <c r="A3" s="6" t="n"/>
      <c r="B3" s="7" t="inlineStr">
        <is>
          <t>部门：</t>
        </is>
      </c>
      <c r="C3" s="105" t="n"/>
      <c r="D3" s="105" t="n"/>
      <c r="E3" s="106" t="n"/>
      <c r="F3" s="42" t="n"/>
      <c r="G3" s="6" t="n"/>
      <c r="H3" s="31" t="n"/>
      <c r="I3" s="42" t="n"/>
      <c r="J3" s="42" t="n"/>
      <c r="K3" s="44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31" t="inlineStr">
        <is>
          <t>金额单位：万元</t>
        </is>
      </c>
      <c r="AM3" s="106" t="n"/>
      <c r="AN3" s="46" t="n"/>
    </row>
    <row r="4" ht="21.35" customHeight="1" s="87">
      <c r="A4" s="8" t="n"/>
      <c r="B4" s="32" t="inlineStr">
        <is>
          <t>项    目</t>
        </is>
      </c>
      <c r="C4" s="109" t="n"/>
      <c r="D4" s="109" t="n"/>
      <c r="E4" s="100" t="n"/>
      <c r="F4" s="32" t="inlineStr">
        <is>
          <t>总计</t>
        </is>
      </c>
      <c r="G4" s="32" t="inlineStr">
        <is>
          <t>省级当年财政拨款安排</t>
        </is>
      </c>
      <c r="H4" s="109" t="n"/>
      <c r="I4" s="109" t="n"/>
      <c r="J4" s="109" t="n"/>
      <c r="K4" s="109" t="n"/>
      <c r="L4" s="109" t="n"/>
      <c r="M4" s="109" t="n"/>
      <c r="N4" s="109" t="n"/>
      <c r="O4" s="109" t="n"/>
      <c r="P4" s="100" t="n"/>
      <c r="Q4" s="32" t="inlineStr">
        <is>
          <t>中央提前通知专项转移支付等</t>
        </is>
      </c>
      <c r="R4" s="109" t="n"/>
      <c r="S4" s="109" t="n"/>
      <c r="T4" s="109" t="n"/>
      <c r="U4" s="109" t="n"/>
      <c r="V4" s="109" t="n"/>
      <c r="W4" s="109" t="n"/>
      <c r="X4" s="109" t="n"/>
      <c r="Y4" s="109" t="n"/>
      <c r="Z4" s="100" t="n"/>
      <c r="AA4" s="32" t="inlineStr">
        <is>
          <t>上年结转安排</t>
        </is>
      </c>
      <c r="AB4" s="109" t="n"/>
      <c r="AC4" s="109" t="n"/>
      <c r="AD4" s="109" t="n"/>
      <c r="AE4" s="109" t="n"/>
      <c r="AF4" s="109" t="n"/>
      <c r="AG4" s="109" t="n"/>
      <c r="AH4" s="109" t="n"/>
      <c r="AI4" s="109" t="n"/>
      <c r="AJ4" s="109" t="n"/>
      <c r="AK4" s="109" t="n"/>
      <c r="AL4" s="109" t="n"/>
      <c r="AM4" s="100" t="n"/>
      <c r="AN4" s="40" t="n"/>
    </row>
    <row r="5" ht="21.35" customHeight="1" s="87">
      <c r="A5" s="8" t="n"/>
      <c r="B5" s="32" t="inlineStr">
        <is>
          <t>科目编码</t>
        </is>
      </c>
      <c r="C5" s="100" t="n"/>
      <c r="D5" s="32" t="inlineStr">
        <is>
          <t>单位代码</t>
        </is>
      </c>
      <c r="E5" s="32" t="inlineStr">
        <is>
          <t>单位名称（科目）</t>
        </is>
      </c>
      <c r="F5" s="110" t="n"/>
      <c r="G5" s="32" t="inlineStr">
        <is>
          <t>合计</t>
        </is>
      </c>
      <c r="H5" s="32" t="inlineStr">
        <is>
          <t>一般公共预算拨款</t>
        </is>
      </c>
      <c r="I5" s="109" t="n"/>
      <c r="J5" s="100" t="n"/>
      <c r="K5" s="32" t="inlineStr">
        <is>
          <t>政府性基金安排</t>
        </is>
      </c>
      <c r="L5" s="109" t="n"/>
      <c r="M5" s="100" t="n"/>
      <c r="N5" s="32" t="inlineStr">
        <is>
          <t>国有资本经营预算安排</t>
        </is>
      </c>
      <c r="O5" s="109" t="n"/>
      <c r="P5" s="100" t="n"/>
      <c r="Q5" s="32" t="inlineStr">
        <is>
          <t>合计</t>
        </is>
      </c>
      <c r="R5" s="32" t="inlineStr">
        <is>
          <t>一般公共预算拨款</t>
        </is>
      </c>
      <c r="S5" s="109" t="n"/>
      <c r="T5" s="100" t="n"/>
      <c r="U5" s="32" t="inlineStr">
        <is>
          <t>政府性基金安排</t>
        </is>
      </c>
      <c r="V5" s="109" t="n"/>
      <c r="W5" s="100" t="n"/>
      <c r="X5" s="32" t="inlineStr">
        <is>
          <t>国有资本经营预算安排</t>
        </is>
      </c>
      <c r="Y5" s="109" t="n"/>
      <c r="Z5" s="100" t="n"/>
      <c r="AA5" s="32" t="inlineStr">
        <is>
          <t>合计</t>
        </is>
      </c>
      <c r="AB5" s="32" t="inlineStr">
        <is>
          <t>一般公共预算拨款</t>
        </is>
      </c>
      <c r="AC5" s="109" t="n"/>
      <c r="AD5" s="100" t="n"/>
      <c r="AE5" s="32" t="inlineStr">
        <is>
          <t>政府性基金安排</t>
        </is>
      </c>
      <c r="AF5" s="109" t="n"/>
      <c r="AG5" s="100" t="n"/>
      <c r="AH5" s="32" t="inlineStr">
        <is>
          <t>国有资本经营预算安排</t>
        </is>
      </c>
      <c r="AI5" s="109" t="n"/>
      <c r="AJ5" s="100" t="n"/>
      <c r="AK5" s="32" t="inlineStr">
        <is>
          <t>上年应返还额度结转</t>
        </is>
      </c>
      <c r="AL5" s="109" t="n"/>
      <c r="AM5" s="100" t="n"/>
      <c r="AN5" s="40" t="n"/>
    </row>
    <row r="6" ht="21.35" customHeight="1" s="87">
      <c r="A6" s="3" t="n"/>
      <c r="B6" s="32" t="inlineStr">
        <is>
          <t>类</t>
        </is>
      </c>
      <c r="C6" s="32" t="inlineStr">
        <is>
          <t>款</t>
        </is>
      </c>
      <c r="D6" s="111" t="n"/>
      <c r="E6" s="111" t="n"/>
      <c r="F6" s="111" t="n"/>
      <c r="G6" s="111" t="n"/>
      <c r="H6" s="32" t="inlineStr">
        <is>
          <t>小计</t>
        </is>
      </c>
      <c r="I6" s="32" t="inlineStr">
        <is>
          <t>基本支出</t>
        </is>
      </c>
      <c r="J6" s="32" t="inlineStr">
        <is>
          <t>项目支出</t>
        </is>
      </c>
      <c r="K6" s="32" t="inlineStr">
        <is>
          <t>小计</t>
        </is>
      </c>
      <c r="L6" s="32" t="inlineStr">
        <is>
          <t>基本支出</t>
        </is>
      </c>
      <c r="M6" s="32" t="inlineStr">
        <is>
          <t>项目支出</t>
        </is>
      </c>
      <c r="N6" s="32" t="inlineStr">
        <is>
          <t>小计</t>
        </is>
      </c>
      <c r="O6" s="32" t="inlineStr">
        <is>
          <t>基本支出</t>
        </is>
      </c>
      <c r="P6" s="32" t="inlineStr">
        <is>
          <t>项目支出</t>
        </is>
      </c>
      <c r="Q6" s="111" t="n"/>
      <c r="R6" s="32" t="inlineStr">
        <is>
          <t>小计</t>
        </is>
      </c>
      <c r="S6" s="32" t="inlineStr">
        <is>
          <t>基本支出</t>
        </is>
      </c>
      <c r="T6" s="32" t="inlineStr">
        <is>
          <t>项目支出</t>
        </is>
      </c>
      <c r="U6" s="32" t="inlineStr">
        <is>
          <t>小计</t>
        </is>
      </c>
      <c r="V6" s="32" t="inlineStr">
        <is>
          <t>基本支出</t>
        </is>
      </c>
      <c r="W6" s="32" t="inlineStr">
        <is>
          <t>项目支出</t>
        </is>
      </c>
      <c r="X6" s="32" t="inlineStr">
        <is>
          <t>小计</t>
        </is>
      </c>
      <c r="Y6" s="32" t="inlineStr">
        <is>
          <t>基本支出</t>
        </is>
      </c>
      <c r="Z6" s="32" t="inlineStr">
        <is>
          <t>项目支出</t>
        </is>
      </c>
      <c r="AA6" s="111" t="n"/>
      <c r="AB6" s="32" t="inlineStr">
        <is>
          <t>小计</t>
        </is>
      </c>
      <c r="AC6" s="32" t="inlineStr">
        <is>
          <t>基本支出</t>
        </is>
      </c>
      <c r="AD6" s="32" t="inlineStr">
        <is>
          <t>项目支出</t>
        </is>
      </c>
      <c r="AE6" s="32" t="inlineStr">
        <is>
          <t>小计</t>
        </is>
      </c>
      <c r="AF6" s="32" t="inlineStr">
        <is>
          <t>基本支出</t>
        </is>
      </c>
      <c r="AG6" s="32" t="inlineStr">
        <is>
          <t>项目支出</t>
        </is>
      </c>
      <c r="AH6" s="32" t="inlineStr">
        <is>
          <t>小计</t>
        </is>
      </c>
      <c r="AI6" s="32" t="inlineStr">
        <is>
          <t>基本支出</t>
        </is>
      </c>
      <c r="AJ6" s="32" t="inlineStr">
        <is>
          <t>项目支出</t>
        </is>
      </c>
      <c r="AK6" s="32" t="inlineStr">
        <is>
          <t>小计</t>
        </is>
      </c>
      <c r="AL6" s="32" t="inlineStr">
        <is>
          <t>基本支出</t>
        </is>
      </c>
      <c r="AM6" s="32" t="inlineStr">
        <is>
          <t>项目支出</t>
        </is>
      </c>
      <c r="AN6" s="40" t="n"/>
    </row>
    <row r="7" ht="19.9" customHeight="1" s="87">
      <c r="A7" s="8" t="n"/>
      <c r="B7" s="33" t="n"/>
      <c r="C7" s="33" t="n"/>
      <c r="D7" s="33" t="n"/>
      <c r="E7" s="12" t="inlineStr">
        <is>
          <t>合    计</t>
        </is>
      </c>
      <c r="F7" s="34" t="n">
        <v>10960.26</v>
      </c>
      <c r="G7" s="34" t="n">
        <v>9170.77</v>
      </c>
      <c r="H7" s="34" t="n">
        <v>9170.77</v>
      </c>
      <c r="I7" s="34" t="n">
        <v>8956.27</v>
      </c>
      <c r="J7" s="34" t="n">
        <v>214.5</v>
      </c>
      <c r="K7" s="34" t="n"/>
      <c r="L7" s="34" t="n"/>
      <c r="M7" s="34" t="n"/>
      <c r="N7" s="34" t="n"/>
      <c r="O7" s="34" t="n"/>
      <c r="P7" s="34" t="n"/>
      <c r="Q7" s="34" t="n">
        <v>466.46</v>
      </c>
      <c r="R7" s="34" t="n">
        <v>466.46</v>
      </c>
      <c r="S7" s="34" t="n"/>
      <c r="T7" s="34" t="n">
        <v>466.46</v>
      </c>
      <c r="U7" s="34" t="n"/>
      <c r="V7" s="34" t="n"/>
      <c r="W7" s="34" t="n"/>
      <c r="X7" s="34" t="n"/>
      <c r="Y7" s="34" t="n"/>
      <c r="Z7" s="34" t="n"/>
      <c r="AA7" s="34" t="n">
        <v>1323.03</v>
      </c>
      <c r="AB7" s="34" t="n">
        <v>1307.63</v>
      </c>
      <c r="AC7" s="34" t="n">
        <v>173.3</v>
      </c>
      <c r="AD7" s="34" t="n">
        <v>1134.33</v>
      </c>
      <c r="AE7" s="34" t="n">
        <v>15.4</v>
      </c>
      <c r="AF7" s="34" t="n"/>
      <c r="AG7" s="34" t="n">
        <v>15.4</v>
      </c>
      <c r="AH7" s="34" t="n"/>
      <c r="AI7" s="34" t="n"/>
      <c r="AJ7" s="34" t="n"/>
      <c r="AK7" s="34" t="n"/>
      <c r="AL7" s="34" t="n"/>
      <c r="AM7" s="34" t="n"/>
      <c r="AN7" s="40" t="n"/>
    </row>
    <row r="8" ht="19.9" customHeight="1" s="87">
      <c r="A8" s="8" t="n"/>
      <c r="B8" s="35" t="inlineStr"/>
      <c r="C8" s="35" t="inlineStr"/>
      <c r="D8" s="36" t="n"/>
      <c r="E8" s="37" t="inlineStr"/>
      <c r="F8" s="38" t="n">
        <v>10960.26</v>
      </c>
      <c r="G8" s="38" t="n">
        <v>9170.77</v>
      </c>
      <c r="H8" s="38" t="n">
        <v>9170.77</v>
      </c>
      <c r="I8" s="38" t="n">
        <v>8956.27</v>
      </c>
      <c r="J8" s="38" t="n">
        <v>214.5</v>
      </c>
      <c r="K8" s="38" t="n"/>
      <c r="L8" s="38" t="n"/>
      <c r="M8" s="38" t="n"/>
      <c r="N8" s="38" t="n"/>
      <c r="O8" s="38" t="n"/>
      <c r="P8" s="38" t="n"/>
      <c r="Q8" s="38" t="n">
        <v>466.46</v>
      </c>
      <c r="R8" s="38" t="n">
        <v>466.46</v>
      </c>
      <c r="S8" s="38" t="n"/>
      <c r="T8" s="38" t="n">
        <v>466.46</v>
      </c>
      <c r="U8" s="38" t="n"/>
      <c r="V8" s="38" t="n"/>
      <c r="W8" s="38" t="n"/>
      <c r="X8" s="38" t="n"/>
      <c r="Y8" s="38" t="n"/>
      <c r="Z8" s="38" t="n"/>
      <c r="AA8" s="38" t="n">
        <v>1323.03</v>
      </c>
      <c r="AB8" s="38" t="n">
        <v>1307.63</v>
      </c>
      <c r="AC8" s="38" t="n">
        <v>173.3</v>
      </c>
      <c r="AD8" s="38" t="n">
        <v>1134.33</v>
      </c>
      <c r="AE8" s="38" t="n">
        <v>15.4</v>
      </c>
      <c r="AF8" s="38" t="n"/>
      <c r="AG8" s="38" t="n">
        <v>15.4</v>
      </c>
      <c r="AH8" s="38" t="n"/>
      <c r="AI8" s="38" t="n"/>
      <c r="AJ8" s="38" t="n"/>
      <c r="AK8" s="38" t="n"/>
      <c r="AL8" s="38" t="n"/>
      <c r="AM8" s="38" t="n"/>
      <c r="AN8" s="40" t="n"/>
    </row>
    <row r="9" ht="19.9" customHeight="1" s="87">
      <c r="A9" s="8" t="n"/>
      <c r="B9" s="35" t="inlineStr"/>
      <c r="C9" s="35" t="inlineStr"/>
      <c r="D9" s="36" t="n"/>
      <c r="E9" s="37" t="inlineStr">
        <is>
          <t xml:space="preserve"> 南江县公安局</t>
        </is>
      </c>
      <c r="F9" s="38" t="n">
        <v>10960.26</v>
      </c>
      <c r="G9" s="38" t="n">
        <v>9170.77</v>
      </c>
      <c r="H9" s="38" t="n">
        <v>9170.77</v>
      </c>
      <c r="I9" s="38" t="n">
        <v>8956.27</v>
      </c>
      <c r="J9" s="38" t="n">
        <v>214.5</v>
      </c>
      <c r="K9" s="38" t="n"/>
      <c r="L9" s="38" t="n"/>
      <c r="M9" s="38" t="n"/>
      <c r="N9" s="38" t="n"/>
      <c r="O9" s="38" t="n"/>
      <c r="P9" s="38" t="n"/>
      <c r="Q9" s="38" t="n">
        <v>466.46</v>
      </c>
      <c r="R9" s="38" t="n">
        <v>466.46</v>
      </c>
      <c r="S9" s="38" t="n"/>
      <c r="T9" s="38" t="n">
        <v>466.46</v>
      </c>
      <c r="U9" s="38" t="n"/>
      <c r="V9" s="38" t="n"/>
      <c r="W9" s="38" t="n"/>
      <c r="X9" s="38" t="n"/>
      <c r="Y9" s="38" t="n"/>
      <c r="Z9" s="38" t="n"/>
      <c r="AA9" s="38" t="n">
        <v>1323.03</v>
      </c>
      <c r="AB9" s="38" t="n">
        <v>1307.63</v>
      </c>
      <c r="AC9" s="38" t="n">
        <v>173.3</v>
      </c>
      <c r="AD9" s="38" t="n">
        <v>1134.33</v>
      </c>
      <c r="AE9" s="38" t="n">
        <v>15.4</v>
      </c>
      <c r="AF9" s="38" t="n"/>
      <c r="AG9" s="38" t="n">
        <v>15.4</v>
      </c>
      <c r="AH9" s="38" t="n"/>
      <c r="AI9" s="38" t="n"/>
      <c r="AJ9" s="38" t="n"/>
      <c r="AK9" s="38" t="n"/>
      <c r="AL9" s="38" t="n"/>
      <c r="AM9" s="38" t="n"/>
      <c r="AN9" s="40" t="n"/>
    </row>
    <row r="10" ht="19.9" customHeight="1" s="87">
      <c r="A10" s="8" t="n"/>
      <c r="B10" s="35" t="inlineStr"/>
      <c r="C10" s="35" t="inlineStr"/>
      <c r="D10" s="36" t="n"/>
      <c r="E10" s="37" t="inlineStr">
        <is>
          <t xml:space="preserve">  工资福利支出</t>
        </is>
      </c>
      <c r="F10" s="38" t="n">
        <v>7870.56</v>
      </c>
      <c r="G10" s="38" t="n">
        <v>7870.56</v>
      </c>
      <c r="H10" s="38" t="n">
        <v>7870.56</v>
      </c>
      <c r="I10" s="38" t="n">
        <v>7870.56</v>
      </c>
      <c r="J10" s="38" t="n"/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/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8" t="n"/>
      <c r="AF10" s="38" t="n"/>
      <c r="AG10" s="38" t="n"/>
      <c r="AH10" s="38" t="n"/>
      <c r="AI10" s="38" t="n"/>
      <c r="AJ10" s="38" t="n"/>
      <c r="AK10" s="38" t="n"/>
      <c r="AL10" s="38" t="n"/>
      <c r="AM10" s="38" t="n"/>
      <c r="AN10" s="40" t="n"/>
    </row>
    <row r="11" ht="19.9" customHeight="1" s="87">
      <c r="A11" s="8" t="n"/>
      <c r="B11" s="43" t="inlineStr">
        <is>
          <t>301</t>
        </is>
      </c>
      <c r="C11" s="35" t="inlineStr">
        <is>
          <t>01</t>
        </is>
      </c>
      <c r="D11" s="36" t="inlineStr">
        <is>
          <t>402001</t>
        </is>
      </c>
      <c r="E11" s="37" t="inlineStr">
        <is>
          <t xml:space="preserve">   基本工资</t>
        </is>
      </c>
      <c r="F11" s="38" t="n">
        <v>1317.59</v>
      </c>
      <c r="G11" s="38" t="n">
        <v>1317.59</v>
      </c>
      <c r="H11" s="38" t="n">
        <v>1317.59</v>
      </c>
      <c r="I11" s="38" t="n">
        <v>1317.59</v>
      </c>
      <c r="J11" s="38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  <c r="Z11" s="38" t="n"/>
      <c r="AA11" s="38" t="n"/>
      <c r="AB11" s="38" t="n"/>
      <c r="AC11" s="38" t="n"/>
      <c r="AD11" s="38" t="n"/>
      <c r="AE11" s="38" t="n"/>
      <c r="AF11" s="38" t="n"/>
      <c r="AG11" s="38" t="n"/>
      <c r="AH11" s="38" t="n"/>
      <c r="AI11" s="38" t="n"/>
      <c r="AJ11" s="38" t="n"/>
      <c r="AK11" s="38" t="n"/>
      <c r="AL11" s="38" t="n"/>
      <c r="AM11" s="38" t="n"/>
      <c r="AN11" s="40" t="n"/>
    </row>
    <row r="12" ht="19.9" customHeight="1" s="87">
      <c r="A12" s="8" t="n"/>
      <c r="B12" s="35" t="inlineStr">
        <is>
          <t>301</t>
        </is>
      </c>
      <c r="C12" s="35" t="inlineStr">
        <is>
          <t>01</t>
        </is>
      </c>
      <c r="D12" s="36" t="inlineStr">
        <is>
          <t>402001</t>
        </is>
      </c>
      <c r="E12" s="37" t="inlineStr">
        <is>
          <t xml:space="preserve">    行政基本工资</t>
        </is>
      </c>
      <c r="F12" s="38" t="n">
        <v>1317.59</v>
      </c>
      <c r="G12" s="38" t="n">
        <v>1317.59</v>
      </c>
      <c r="H12" s="38" t="n">
        <v>1317.59</v>
      </c>
      <c r="I12" s="38" t="n">
        <v>1317.59</v>
      </c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38" t="n"/>
      <c r="T12" s="38" t="n"/>
      <c r="U12" s="38" t="n"/>
      <c r="V12" s="38" t="n"/>
      <c r="W12" s="38" t="n"/>
      <c r="X12" s="38" t="n"/>
      <c r="Y12" s="38" t="n"/>
      <c r="Z12" s="38" t="n"/>
      <c r="AA12" s="38" t="n"/>
      <c r="AB12" s="38" t="n"/>
      <c r="AC12" s="38" t="n"/>
      <c r="AD12" s="38" t="n"/>
      <c r="AE12" s="38" t="n"/>
      <c r="AF12" s="38" t="n"/>
      <c r="AG12" s="38" t="n"/>
      <c r="AH12" s="38" t="n"/>
      <c r="AI12" s="38" t="n"/>
      <c r="AJ12" s="38" t="n"/>
      <c r="AK12" s="38" t="n"/>
      <c r="AL12" s="38" t="n"/>
      <c r="AM12" s="38" t="n"/>
      <c r="AN12" s="40" t="n"/>
    </row>
    <row r="13" ht="19.9" customHeight="1" s="87">
      <c r="B13" s="43" t="inlineStr">
        <is>
          <t>301</t>
        </is>
      </c>
      <c r="C13" s="35" t="inlineStr">
        <is>
          <t>02</t>
        </is>
      </c>
      <c r="D13" s="36" t="inlineStr">
        <is>
          <t>402001</t>
        </is>
      </c>
      <c r="E13" s="37" t="inlineStr">
        <is>
          <t xml:space="preserve">   津贴补贴</t>
        </is>
      </c>
      <c r="F13" s="38" t="n">
        <v>1861.65</v>
      </c>
      <c r="G13" s="38" t="n">
        <v>1861.65</v>
      </c>
      <c r="H13" s="38" t="n">
        <v>1861.65</v>
      </c>
      <c r="I13" s="38" t="n">
        <v>1861.65</v>
      </c>
      <c r="J13" s="38" t="n"/>
      <c r="K13" s="38" t="n"/>
      <c r="L13" s="38" t="n"/>
      <c r="M13" s="38" t="n"/>
      <c r="N13" s="38" t="n"/>
      <c r="O13" s="38" t="n"/>
      <c r="P13" s="38" t="n"/>
      <c r="Q13" s="38" t="n"/>
      <c r="R13" s="38" t="n"/>
      <c r="S13" s="38" t="n"/>
      <c r="T13" s="38" t="n"/>
      <c r="U13" s="38" t="n"/>
      <c r="V13" s="38" t="n"/>
      <c r="W13" s="38" t="n"/>
      <c r="X13" s="38" t="n"/>
      <c r="Y13" s="38" t="n"/>
      <c r="Z13" s="38" t="n"/>
      <c r="AA13" s="38" t="n"/>
      <c r="AB13" s="38" t="n"/>
      <c r="AC13" s="38" t="n"/>
      <c r="AD13" s="38" t="n"/>
      <c r="AE13" s="38" t="n"/>
      <c r="AF13" s="38" t="n"/>
      <c r="AG13" s="38" t="n"/>
      <c r="AH13" s="38" t="n"/>
      <c r="AI13" s="38" t="n"/>
      <c r="AJ13" s="38" t="n"/>
      <c r="AK13" s="38" t="n"/>
      <c r="AL13" s="38" t="n"/>
      <c r="AM13" s="38" t="n"/>
      <c r="AN13" s="40" t="n"/>
    </row>
    <row r="14" ht="19.9" customHeight="1" s="87">
      <c r="A14" s="8" t="n"/>
      <c r="B14" s="35" t="inlineStr">
        <is>
          <t>301</t>
        </is>
      </c>
      <c r="C14" s="35" t="inlineStr">
        <is>
          <t>02</t>
        </is>
      </c>
      <c r="D14" s="36" t="inlineStr">
        <is>
          <t>402001</t>
        </is>
      </c>
      <c r="E14" s="37" t="inlineStr">
        <is>
          <t xml:space="preserve">    行政津贴补贴</t>
        </is>
      </c>
      <c r="F14" s="38" t="n">
        <v>1861.65</v>
      </c>
      <c r="G14" s="38" t="n">
        <v>1861.65</v>
      </c>
      <c r="H14" s="38" t="n">
        <v>1861.65</v>
      </c>
      <c r="I14" s="38" t="n">
        <v>1861.65</v>
      </c>
      <c r="J14" s="38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8" t="n"/>
      <c r="AF14" s="38" t="n"/>
      <c r="AG14" s="38" t="n"/>
      <c r="AH14" s="38" t="n"/>
      <c r="AI14" s="38" t="n"/>
      <c r="AJ14" s="38" t="n"/>
      <c r="AK14" s="38" t="n"/>
      <c r="AL14" s="38" t="n"/>
      <c r="AM14" s="38" t="n"/>
      <c r="AN14" s="40" t="n"/>
    </row>
    <row r="15" ht="19.9" customHeight="1" s="87">
      <c r="B15" s="43" t="inlineStr">
        <is>
          <t>301</t>
        </is>
      </c>
      <c r="C15" s="35" t="inlineStr">
        <is>
          <t>03</t>
        </is>
      </c>
      <c r="D15" s="36" t="inlineStr">
        <is>
          <t>402001</t>
        </is>
      </c>
      <c r="E15" s="37" t="inlineStr">
        <is>
          <t xml:space="preserve">   奖金</t>
        </is>
      </c>
      <c r="F15" s="38" t="n">
        <v>1280.38</v>
      </c>
      <c r="G15" s="38" t="n">
        <v>1280.38</v>
      </c>
      <c r="H15" s="38" t="n">
        <v>1280.38</v>
      </c>
      <c r="I15" s="38" t="n">
        <v>1280.38</v>
      </c>
      <c r="J15" s="38" t="n"/>
      <c r="K15" s="38" t="n"/>
      <c r="L15" s="38" t="n"/>
      <c r="M15" s="38" t="n"/>
      <c r="N15" s="38" t="n"/>
      <c r="O15" s="38" t="n"/>
      <c r="P15" s="38" t="n"/>
      <c r="Q15" s="38" t="n"/>
      <c r="R15" s="38" t="n"/>
      <c r="S15" s="38" t="n"/>
      <c r="T15" s="38" t="n"/>
      <c r="U15" s="38" t="n"/>
      <c r="V15" s="38" t="n"/>
      <c r="W15" s="38" t="n"/>
      <c r="X15" s="38" t="n"/>
      <c r="Y15" s="38" t="n"/>
      <c r="Z15" s="38" t="n"/>
      <c r="AA15" s="38" t="n"/>
      <c r="AB15" s="38" t="n"/>
      <c r="AC15" s="38" t="n"/>
      <c r="AD15" s="38" t="n"/>
      <c r="AE15" s="38" t="n"/>
      <c r="AF15" s="38" t="n"/>
      <c r="AG15" s="38" t="n"/>
      <c r="AH15" s="38" t="n"/>
      <c r="AI15" s="38" t="n"/>
      <c r="AJ15" s="38" t="n"/>
      <c r="AK15" s="38" t="n"/>
      <c r="AL15" s="38" t="n"/>
      <c r="AM15" s="38" t="n"/>
      <c r="AN15" s="40" t="n"/>
    </row>
    <row r="16" ht="19.9" customHeight="1" s="87">
      <c r="A16" s="8" t="n"/>
      <c r="B16" s="35" t="inlineStr">
        <is>
          <t>301</t>
        </is>
      </c>
      <c r="C16" s="35" t="inlineStr">
        <is>
          <t>03</t>
        </is>
      </c>
      <c r="D16" s="36" t="inlineStr">
        <is>
          <t>402001</t>
        </is>
      </c>
      <c r="E16" s="37" t="inlineStr">
        <is>
          <t xml:space="preserve">    行政奖金</t>
        </is>
      </c>
      <c r="F16" s="38" t="n">
        <v>1280.38</v>
      </c>
      <c r="G16" s="38" t="n">
        <v>1280.38</v>
      </c>
      <c r="H16" s="38" t="n">
        <v>1280.38</v>
      </c>
      <c r="I16" s="38" t="n">
        <v>1280.38</v>
      </c>
      <c r="J16" s="38" t="n"/>
      <c r="K16" s="38" t="n"/>
      <c r="L16" s="38" t="n"/>
      <c r="M16" s="38" t="n"/>
      <c r="N16" s="38" t="n"/>
      <c r="O16" s="38" t="n"/>
      <c r="P16" s="38" t="n"/>
      <c r="Q16" s="38" t="n"/>
      <c r="R16" s="38" t="n"/>
      <c r="S16" s="38" t="n"/>
      <c r="T16" s="38" t="n"/>
      <c r="U16" s="38" t="n"/>
      <c r="V16" s="38" t="n"/>
      <c r="W16" s="38" t="n"/>
      <c r="X16" s="38" t="n"/>
      <c r="Y16" s="38" t="n"/>
      <c r="Z16" s="38" t="n"/>
      <c r="AA16" s="38" t="n"/>
      <c r="AB16" s="38" t="n"/>
      <c r="AC16" s="38" t="n"/>
      <c r="AD16" s="38" t="n"/>
      <c r="AE16" s="38" t="n"/>
      <c r="AF16" s="38" t="n"/>
      <c r="AG16" s="38" t="n"/>
      <c r="AH16" s="38" t="n"/>
      <c r="AI16" s="38" t="n"/>
      <c r="AJ16" s="38" t="n"/>
      <c r="AK16" s="38" t="n"/>
      <c r="AL16" s="38" t="n"/>
      <c r="AM16" s="38" t="n"/>
      <c r="AN16" s="40" t="n"/>
    </row>
    <row r="17" ht="19.9" customHeight="1" s="87">
      <c r="B17" s="43" t="inlineStr">
        <is>
          <t>301</t>
        </is>
      </c>
      <c r="C17" s="35" t="inlineStr">
        <is>
          <t>08</t>
        </is>
      </c>
      <c r="D17" s="36" t="inlineStr">
        <is>
          <t>402001</t>
        </is>
      </c>
      <c r="E17" s="37" t="inlineStr">
        <is>
          <t xml:space="preserve">   机关事业单位基本养老保险缴费</t>
        </is>
      </c>
      <c r="F17" s="38" t="n">
        <v>596.4299999999999</v>
      </c>
      <c r="G17" s="38" t="n">
        <v>596.4299999999999</v>
      </c>
      <c r="H17" s="38" t="n">
        <v>596.4299999999999</v>
      </c>
      <c r="I17" s="38" t="n">
        <v>596.4299999999999</v>
      </c>
      <c r="J17" s="38" t="n"/>
      <c r="K17" s="38" t="n"/>
      <c r="L17" s="38" t="n"/>
      <c r="M17" s="38" t="n"/>
      <c r="N17" s="38" t="n"/>
      <c r="O17" s="38" t="n"/>
      <c r="P17" s="38" t="n"/>
      <c r="Q17" s="38" t="n"/>
      <c r="R17" s="38" t="n"/>
      <c r="S17" s="38" t="n"/>
      <c r="T17" s="38" t="n"/>
      <c r="U17" s="38" t="n"/>
      <c r="V17" s="38" t="n"/>
      <c r="W17" s="38" t="n"/>
      <c r="X17" s="38" t="n"/>
      <c r="Y17" s="38" t="n"/>
      <c r="Z17" s="38" t="n"/>
      <c r="AA17" s="38" t="n"/>
      <c r="AB17" s="38" t="n"/>
      <c r="AC17" s="38" t="n"/>
      <c r="AD17" s="38" t="n"/>
      <c r="AE17" s="38" t="n"/>
      <c r="AF17" s="38" t="n"/>
      <c r="AG17" s="38" t="n"/>
      <c r="AH17" s="38" t="n"/>
      <c r="AI17" s="38" t="n"/>
      <c r="AJ17" s="38" t="n"/>
      <c r="AK17" s="38" t="n"/>
      <c r="AL17" s="38" t="n"/>
      <c r="AM17" s="38" t="n"/>
      <c r="AN17" s="40" t="n"/>
    </row>
    <row r="18" ht="19.9" customHeight="1" s="87">
      <c r="A18" s="8" t="n"/>
      <c r="B18" s="35" t="inlineStr">
        <is>
          <t>301</t>
        </is>
      </c>
      <c r="C18" s="35" t="inlineStr">
        <is>
          <t>08</t>
        </is>
      </c>
      <c r="D18" s="36" t="inlineStr">
        <is>
          <t>402001</t>
        </is>
      </c>
      <c r="E18" s="37" t="inlineStr">
        <is>
          <t xml:space="preserve">    行政机关事业单位基本养老保险缴费</t>
        </is>
      </c>
      <c r="F18" s="38" t="n">
        <v>596.4299999999999</v>
      </c>
      <c r="G18" s="38" t="n">
        <v>596.4299999999999</v>
      </c>
      <c r="H18" s="38" t="n">
        <v>596.4299999999999</v>
      </c>
      <c r="I18" s="38" t="n">
        <v>596.4299999999999</v>
      </c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  <c r="AI18" s="38" t="n"/>
      <c r="AJ18" s="38" t="n"/>
      <c r="AK18" s="38" t="n"/>
      <c r="AL18" s="38" t="n"/>
      <c r="AM18" s="38" t="n"/>
      <c r="AN18" s="40" t="n"/>
    </row>
    <row r="19" ht="19.9" customHeight="1" s="87">
      <c r="B19" s="43" t="inlineStr">
        <is>
          <t>301</t>
        </is>
      </c>
      <c r="C19" s="35" t="inlineStr">
        <is>
          <t>10</t>
        </is>
      </c>
      <c r="D19" s="36" t="inlineStr">
        <is>
          <t>402001</t>
        </is>
      </c>
      <c r="E19" s="37" t="inlineStr">
        <is>
          <t xml:space="preserve">   职工基本医疗保险缴费</t>
        </is>
      </c>
      <c r="F19" s="38" t="n">
        <v>212.84</v>
      </c>
      <c r="G19" s="38" t="n">
        <v>212.84</v>
      </c>
      <c r="H19" s="38" t="n">
        <v>212.84</v>
      </c>
      <c r="I19" s="38" t="n">
        <v>212.84</v>
      </c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  <c r="AI19" s="38" t="n"/>
      <c r="AJ19" s="38" t="n"/>
      <c r="AK19" s="38" t="n"/>
      <c r="AL19" s="38" t="n"/>
      <c r="AM19" s="38" t="n"/>
      <c r="AN19" s="40" t="n"/>
    </row>
    <row r="20" ht="19.9" customHeight="1" s="87">
      <c r="A20" s="8" t="n"/>
      <c r="B20" s="35" t="inlineStr">
        <is>
          <t>301</t>
        </is>
      </c>
      <c r="C20" s="35" t="inlineStr">
        <is>
          <t>10</t>
        </is>
      </c>
      <c r="D20" s="36" t="inlineStr">
        <is>
          <t>402001</t>
        </is>
      </c>
      <c r="E20" s="37" t="inlineStr">
        <is>
          <t xml:space="preserve">    行政职工基本医疗保险缴费</t>
        </is>
      </c>
      <c r="F20" s="38" t="n">
        <v>212.84</v>
      </c>
      <c r="G20" s="38" t="n">
        <v>212.84</v>
      </c>
      <c r="H20" s="38" t="n">
        <v>212.84</v>
      </c>
      <c r="I20" s="38" t="n">
        <v>212.84</v>
      </c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40" t="n"/>
    </row>
    <row r="21" ht="19.9" customHeight="1" s="87">
      <c r="B21" s="43" t="inlineStr">
        <is>
          <t>301</t>
        </is>
      </c>
      <c r="C21" s="35" t="inlineStr">
        <is>
          <t>11</t>
        </is>
      </c>
      <c r="D21" s="36" t="inlineStr">
        <is>
          <t>402001</t>
        </is>
      </c>
      <c r="E21" s="37" t="inlineStr">
        <is>
          <t xml:space="preserve">   公务员医疗补助缴费</t>
        </is>
      </c>
      <c r="F21" s="38" t="n">
        <v>74.5</v>
      </c>
      <c r="G21" s="38" t="n">
        <v>74.5</v>
      </c>
      <c r="H21" s="38" t="n">
        <v>74.5</v>
      </c>
      <c r="I21" s="38" t="n">
        <v>74.5</v>
      </c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  <c r="AI21" s="38" t="n"/>
      <c r="AJ21" s="38" t="n"/>
      <c r="AK21" s="38" t="n"/>
      <c r="AL21" s="38" t="n"/>
      <c r="AM21" s="38" t="n"/>
      <c r="AN21" s="40" t="n"/>
    </row>
    <row r="22" ht="19.9" customHeight="1" s="87">
      <c r="B22" s="43" t="inlineStr">
        <is>
          <t>301</t>
        </is>
      </c>
      <c r="C22" s="35" t="inlineStr">
        <is>
          <t>12</t>
        </is>
      </c>
      <c r="D22" s="36" t="inlineStr">
        <is>
          <t>402001</t>
        </is>
      </c>
      <c r="E22" s="37" t="inlineStr">
        <is>
          <t xml:space="preserve">   其他社会保障缴费</t>
        </is>
      </c>
      <c r="F22" s="38" t="n">
        <v>73.19</v>
      </c>
      <c r="G22" s="38" t="n">
        <v>73.19</v>
      </c>
      <c r="H22" s="38" t="n">
        <v>73.19</v>
      </c>
      <c r="I22" s="38" t="n">
        <v>73.19</v>
      </c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  <c r="AI22" s="38" t="n"/>
      <c r="AJ22" s="38" t="n"/>
      <c r="AK22" s="38" t="n"/>
      <c r="AL22" s="38" t="n"/>
      <c r="AM22" s="38" t="n"/>
      <c r="AN22" s="40" t="n"/>
    </row>
    <row r="23" ht="19.9" customHeight="1" s="87">
      <c r="A23" s="8" t="n"/>
      <c r="B23" s="35" t="inlineStr">
        <is>
          <t>301</t>
        </is>
      </c>
      <c r="C23" s="35" t="inlineStr">
        <is>
          <t>12</t>
        </is>
      </c>
      <c r="D23" s="36" t="inlineStr">
        <is>
          <t>402001</t>
        </is>
      </c>
      <c r="E23" s="37" t="inlineStr">
        <is>
          <t xml:space="preserve">    行政其他社会保障缴费</t>
        </is>
      </c>
      <c r="F23" s="38" t="n">
        <v>71.69</v>
      </c>
      <c r="G23" s="38" t="n">
        <v>71.69</v>
      </c>
      <c r="H23" s="38" t="n">
        <v>71.69</v>
      </c>
      <c r="I23" s="38" t="n">
        <v>71.69</v>
      </c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  <c r="AI23" s="38" t="n"/>
      <c r="AJ23" s="38" t="n"/>
      <c r="AK23" s="38" t="n"/>
      <c r="AL23" s="38" t="n"/>
      <c r="AM23" s="38" t="n"/>
      <c r="AN23" s="40" t="n"/>
    </row>
    <row r="24" ht="19.9" customHeight="1" s="87">
      <c r="A24" s="102" t="n"/>
      <c r="B24" s="35" t="inlineStr">
        <is>
          <t>301</t>
        </is>
      </c>
      <c r="C24" s="35" t="inlineStr">
        <is>
          <t>12</t>
        </is>
      </c>
      <c r="D24" s="36" t="inlineStr">
        <is>
          <t>402001</t>
        </is>
      </c>
      <c r="E24" s="37" t="inlineStr">
        <is>
          <t xml:space="preserve">    事业其他社会保障缴费</t>
        </is>
      </c>
      <c r="F24" s="38" t="n">
        <v>1.5</v>
      </c>
      <c r="G24" s="38" t="n">
        <v>1.5</v>
      </c>
      <c r="H24" s="38" t="n">
        <v>1.5</v>
      </c>
      <c r="I24" s="38" t="n">
        <v>1.5</v>
      </c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  <c r="AI24" s="38" t="n"/>
      <c r="AJ24" s="38" t="n"/>
      <c r="AK24" s="38" t="n"/>
      <c r="AL24" s="38" t="n"/>
      <c r="AM24" s="38" t="n"/>
      <c r="AN24" s="40" t="n"/>
    </row>
    <row r="25" ht="19.9" customHeight="1" s="87">
      <c r="B25" s="43" t="inlineStr">
        <is>
          <t>301</t>
        </is>
      </c>
      <c r="C25" s="35" t="inlineStr">
        <is>
          <t>13</t>
        </is>
      </c>
      <c r="D25" s="36" t="inlineStr">
        <is>
          <t>402001</t>
        </is>
      </c>
      <c r="E25" s="37" t="inlineStr">
        <is>
          <t xml:space="preserve">   住房公积金</t>
        </is>
      </c>
      <c r="F25" s="38" t="n">
        <v>465.98</v>
      </c>
      <c r="G25" s="38" t="n">
        <v>465.98</v>
      </c>
      <c r="H25" s="38" t="n">
        <v>465.98</v>
      </c>
      <c r="I25" s="38" t="n">
        <v>465.98</v>
      </c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38" t="n"/>
      <c r="AM25" s="38" t="n"/>
      <c r="AN25" s="40" t="n"/>
    </row>
    <row r="26" ht="19.9" customHeight="1" s="87">
      <c r="A26" s="8" t="n"/>
      <c r="B26" s="35" t="inlineStr">
        <is>
          <t>301</t>
        </is>
      </c>
      <c r="C26" s="35" t="inlineStr">
        <is>
          <t>13</t>
        </is>
      </c>
      <c r="D26" s="36" t="inlineStr">
        <is>
          <t>402001</t>
        </is>
      </c>
      <c r="E26" s="37" t="inlineStr">
        <is>
          <t xml:space="preserve">    行政住房公积金</t>
        </is>
      </c>
      <c r="F26" s="38" t="n">
        <v>465.98</v>
      </c>
      <c r="G26" s="38" t="n">
        <v>465.98</v>
      </c>
      <c r="H26" s="38" t="n">
        <v>465.98</v>
      </c>
      <c r="I26" s="38" t="n">
        <v>465.98</v>
      </c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40" t="n"/>
    </row>
    <row r="27" ht="19.9" customHeight="1" s="87">
      <c r="B27" s="43" t="inlineStr">
        <is>
          <t>301</t>
        </is>
      </c>
      <c r="C27" s="35" t="inlineStr">
        <is>
          <t>99</t>
        </is>
      </c>
      <c r="D27" s="36" t="inlineStr">
        <is>
          <t>402001</t>
        </is>
      </c>
      <c r="E27" s="37" t="inlineStr">
        <is>
          <t xml:space="preserve">   其他工资福利支出</t>
        </is>
      </c>
      <c r="F27" s="38" t="n">
        <v>1988</v>
      </c>
      <c r="G27" s="38" t="n">
        <v>1988</v>
      </c>
      <c r="H27" s="38" t="n">
        <v>1988</v>
      </c>
      <c r="I27" s="38" t="n">
        <v>1988</v>
      </c>
      <c r="J27" s="38" t="n"/>
      <c r="K27" s="38" t="n"/>
      <c r="L27" s="38" t="n"/>
      <c r="M27" s="38" t="n"/>
      <c r="N27" s="38" t="n"/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I27" s="38" t="n"/>
      <c r="AJ27" s="38" t="n"/>
      <c r="AK27" s="38" t="n"/>
      <c r="AL27" s="38" t="n"/>
      <c r="AM27" s="38" t="n"/>
      <c r="AN27" s="40" t="n"/>
    </row>
    <row r="28" ht="19.9" customHeight="1" s="87">
      <c r="B28" s="35" t="inlineStr"/>
      <c r="C28" s="35" t="inlineStr"/>
      <c r="D28" s="36" t="n"/>
      <c r="E28" s="37" t="inlineStr">
        <is>
          <t xml:space="preserve">  商品和服务支出</t>
        </is>
      </c>
      <c r="F28" s="38" t="n">
        <v>2237.41</v>
      </c>
      <c r="G28" s="38" t="n">
        <v>1164.64</v>
      </c>
      <c r="H28" s="38" t="n">
        <v>1164.64</v>
      </c>
      <c r="I28" s="38" t="n">
        <v>950.14</v>
      </c>
      <c r="J28" s="38" t="n">
        <v>214.5</v>
      </c>
      <c r="K28" s="38" t="n"/>
      <c r="L28" s="38" t="n"/>
      <c r="M28" s="38" t="n"/>
      <c r="N28" s="38" t="n"/>
      <c r="O28" s="38" t="n"/>
      <c r="P28" s="38" t="n"/>
      <c r="Q28" s="38" t="n">
        <v>466.46</v>
      </c>
      <c r="R28" s="38" t="n">
        <v>466.46</v>
      </c>
      <c r="S28" s="38" t="n"/>
      <c r="T28" s="38" t="n">
        <v>466.46</v>
      </c>
      <c r="U28" s="38" t="n"/>
      <c r="V28" s="38" t="n"/>
      <c r="W28" s="38" t="n"/>
      <c r="X28" s="38" t="n"/>
      <c r="Y28" s="38" t="n"/>
      <c r="Z28" s="38" t="n"/>
      <c r="AA28" s="38" t="n">
        <v>606.3099999999999</v>
      </c>
      <c r="AB28" s="38" t="n">
        <v>590.91</v>
      </c>
      <c r="AC28" s="38" t="n">
        <v>108.82</v>
      </c>
      <c r="AD28" s="38" t="n">
        <v>482.08</v>
      </c>
      <c r="AE28" s="38" t="n">
        <v>15.4</v>
      </c>
      <c r="AF28" s="38" t="n"/>
      <c r="AG28" s="38" t="n">
        <v>15.4</v>
      </c>
      <c r="AH28" s="38" t="n"/>
      <c r="AI28" s="38" t="n"/>
      <c r="AJ28" s="38" t="n"/>
      <c r="AK28" s="38" t="n"/>
      <c r="AL28" s="38" t="n"/>
      <c r="AM28" s="38" t="n"/>
      <c r="AN28" s="40" t="n"/>
    </row>
    <row r="29" ht="19.9" customHeight="1" s="87">
      <c r="A29" s="8" t="n"/>
      <c r="B29" s="43" t="inlineStr">
        <is>
          <t>302</t>
        </is>
      </c>
      <c r="C29" s="35" t="inlineStr">
        <is>
          <t>01</t>
        </is>
      </c>
      <c r="D29" s="36" t="inlineStr">
        <is>
          <t>402001</t>
        </is>
      </c>
      <c r="E29" s="37" t="inlineStr">
        <is>
          <t xml:space="preserve">   办公费</t>
        </is>
      </c>
      <c r="F29" s="38" t="n">
        <v>189.23</v>
      </c>
      <c r="G29" s="38" t="n">
        <v>185.63</v>
      </c>
      <c r="H29" s="38" t="n">
        <v>185.63</v>
      </c>
      <c r="I29" s="38" t="n">
        <v>185.63</v>
      </c>
      <c r="J29" s="38" t="n"/>
      <c r="K29" s="38" t="n"/>
      <c r="L29" s="38" t="n"/>
      <c r="M29" s="38" t="n"/>
      <c r="N29" s="38" t="n"/>
      <c r="O29" s="38" t="n"/>
      <c r="P29" s="38" t="n"/>
      <c r="Q29" s="38" t="n"/>
      <c r="R29" s="38" t="n"/>
      <c r="S29" s="38" t="n"/>
      <c r="T29" s="38" t="n"/>
      <c r="U29" s="38" t="n"/>
      <c r="V29" s="38" t="n"/>
      <c r="W29" s="38" t="n"/>
      <c r="X29" s="38" t="n"/>
      <c r="Y29" s="38" t="n"/>
      <c r="Z29" s="38" t="n"/>
      <c r="AA29" s="38" t="n">
        <v>3.59</v>
      </c>
      <c r="AB29" s="38" t="n">
        <v>3.59</v>
      </c>
      <c r="AC29" s="38" t="n">
        <v>3.59</v>
      </c>
      <c r="AD29" s="38" t="n"/>
      <c r="AE29" s="38" t="n"/>
      <c r="AF29" s="38" t="n"/>
      <c r="AG29" s="38" t="n"/>
      <c r="AH29" s="38" t="n"/>
      <c r="AI29" s="38" t="n"/>
      <c r="AJ29" s="38" t="n"/>
      <c r="AK29" s="38" t="n"/>
      <c r="AL29" s="38" t="n"/>
      <c r="AM29" s="38" t="n"/>
      <c r="AN29" s="40" t="n"/>
    </row>
    <row r="30" ht="19.9" customHeight="1" s="87">
      <c r="B30" s="43" t="inlineStr">
        <is>
          <t>302</t>
        </is>
      </c>
      <c r="C30" s="35" t="inlineStr">
        <is>
          <t>05</t>
        </is>
      </c>
      <c r="D30" s="36" t="inlineStr">
        <is>
          <t>402001</t>
        </is>
      </c>
      <c r="E30" s="37" t="inlineStr">
        <is>
          <t xml:space="preserve">   水费</t>
        </is>
      </c>
      <c r="F30" s="38" t="n">
        <v>8.359999999999999</v>
      </c>
      <c r="G30" s="38" t="n">
        <v>8</v>
      </c>
      <c r="H30" s="38" t="n">
        <v>8</v>
      </c>
      <c r="I30" s="38" t="n">
        <v>8</v>
      </c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  <c r="AA30" s="38" t="n">
        <v>0.36</v>
      </c>
      <c r="AB30" s="38" t="n">
        <v>0.36</v>
      </c>
      <c r="AC30" s="38" t="n">
        <v>0.36</v>
      </c>
      <c r="AD30" s="38" t="n"/>
      <c r="AE30" s="38" t="n"/>
      <c r="AF30" s="38" t="n"/>
      <c r="AG30" s="38" t="n"/>
      <c r="AH30" s="38" t="n"/>
      <c r="AI30" s="38" t="n"/>
      <c r="AJ30" s="38" t="n"/>
      <c r="AK30" s="38" t="n"/>
      <c r="AL30" s="38" t="n"/>
      <c r="AM30" s="38" t="n"/>
      <c r="AN30" s="40" t="n"/>
    </row>
    <row r="31" ht="19.9" customHeight="1" s="87">
      <c r="B31" s="43" t="inlineStr">
        <is>
          <t>302</t>
        </is>
      </c>
      <c r="C31" s="35" t="inlineStr">
        <is>
          <t>06</t>
        </is>
      </c>
      <c r="D31" s="36" t="inlineStr">
        <is>
          <t>402001</t>
        </is>
      </c>
      <c r="E31" s="37" t="inlineStr">
        <is>
          <t xml:space="preserve">   电费</t>
        </is>
      </c>
      <c r="F31" s="38" t="n">
        <v>82.13</v>
      </c>
      <c r="G31" s="38" t="n">
        <v>80</v>
      </c>
      <c r="H31" s="38" t="n">
        <v>80</v>
      </c>
      <c r="I31" s="38" t="n">
        <v>80</v>
      </c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  <c r="AA31" s="38" t="n">
        <v>2.13</v>
      </c>
      <c r="AB31" s="38" t="n">
        <v>2.13</v>
      </c>
      <c r="AC31" s="38" t="n">
        <v>2.13</v>
      </c>
      <c r="AD31" s="38" t="n"/>
      <c r="AE31" s="38" t="n"/>
      <c r="AF31" s="38" t="n"/>
      <c r="AG31" s="38" t="n"/>
      <c r="AH31" s="38" t="n"/>
      <c r="AI31" s="38" t="n"/>
      <c r="AJ31" s="38" t="n"/>
      <c r="AK31" s="38" t="n"/>
      <c r="AL31" s="38" t="n"/>
      <c r="AM31" s="38" t="n"/>
      <c r="AN31" s="40" t="n"/>
    </row>
    <row r="32" ht="19.9" customHeight="1" s="87">
      <c r="B32" s="43" t="inlineStr">
        <is>
          <t>302</t>
        </is>
      </c>
      <c r="C32" s="35" t="inlineStr">
        <is>
          <t>11</t>
        </is>
      </c>
      <c r="D32" s="36" t="inlineStr">
        <is>
          <t>402001</t>
        </is>
      </c>
      <c r="E32" s="37" t="inlineStr">
        <is>
          <t xml:space="preserve">   差旅费</t>
        </is>
      </c>
      <c r="F32" s="38" t="n">
        <v>266.12</v>
      </c>
      <c r="G32" s="38" t="n">
        <v>40</v>
      </c>
      <c r="H32" s="38" t="n">
        <v>40</v>
      </c>
      <c r="I32" s="38" t="n">
        <v>40</v>
      </c>
      <c r="J32" s="38" t="n"/>
      <c r="K32" s="38" t="n"/>
      <c r="L32" s="38" t="n"/>
      <c r="M32" s="38" t="n"/>
      <c r="N32" s="38" t="n"/>
      <c r="O32" s="38" t="n"/>
      <c r="P32" s="38" t="n"/>
      <c r="Q32" s="38" t="n">
        <v>26.3</v>
      </c>
      <c r="R32" s="38" t="n">
        <v>26.3</v>
      </c>
      <c r="S32" s="38" t="n"/>
      <c r="T32" s="38" t="n">
        <v>26.3</v>
      </c>
      <c r="U32" s="38" t="n"/>
      <c r="V32" s="38" t="n"/>
      <c r="W32" s="38" t="n"/>
      <c r="X32" s="38" t="n"/>
      <c r="Y32" s="38" t="n"/>
      <c r="Z32" s="38" t="n"/>
      <c r="AA32" s="38" t="n">
        <v>199.82</v>
      </c>
      <c r="AB32" s="38" t="n">
        <v>199.82</v>
      </c>
      <c r="AC32" s="38" t="n"/>
      <c r="AD32" s="38" t="n">
        <v>199.82</v>
      </c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40" t="n"/>
    </row>
    <row r="33" ht="19.9" customHeight="1" s="87">
      <c r="B33" s="43" t="inlineStr">
        <is>
          <t>302</t>
        </is>
      </c>
      <c r="C33" s="35" t="inlineStr">
        <is>
          <t>13</t>
        </is>
      </c>
      <c r="D33" s="36" t="inlineStr">
        <is>
          <t>402001</t>
        </is>
      </c>
      <c r="E33" s="37" t="inlineStr">
        <is>
          <t xml:space="preserve">   维修（护）费</t>
        </is>
      </c>
      <c r="F33" s="38" t="n">
        <v>20</v>
      </c>
      <c r="G33" s="38" t="n">
        <v>20</v>
      </c>
      <c r="H33" s="38" t="n">
        <v>20</v>
      </c>
      <c r="I33" s="38" t="n">
        <v>20</v>
      </c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  <c r="AB33" s="38" t="n"/>
      <c r="AC33" s="38" t="n"/>
      <c r="AD33" s="38" t="n"/>
      <c r="AE33" s="38" t="n"/>
      <c r="AF33" s="38" t="n"/>
      <c r="AG33" s="38" t="n"/>
      <c r="AH33" s="38" t="n"/>
      <c r="AI33" s="38" t="n"/>
      <c r="AJ33" s="38" t="n"/>
      <c r="AK33" s="38" t="n"/>
      <c r="AL33" s="38" t="n"/>
      <c r="AM33" s="38" t="n"/>
      <c r="AN33" s="40" t="n"/>
    </row>
    <row r="34" ht="19.9" customHeight="1" s="87">
      <c r="B34" s="43" t="inlineStr">
        <is>
          <t>302</t>
        </is>
      </c>
      <c r="C34" s="35" t="inlineStr">
        <is>
          <t>14</t>
        </is>
      </c>
      <c r="D34" s="36" t="inlineStr">
        <is>
          <t>402001</t>
        </is>
      </c>
      <c r="E34" s="37" t="inlineStr">
        <is>
          <t xml:space="preserve">   租赁费</t>
        </is>
      </c>
      <c r="F34" s="38" t="n">
        <v>247.8</v>
      </c>
      <c r="G34" s="38" t="n">
        <v>200</v>
      </c>
      <c r="H34" s="38" t="n">
        <v>200</v>
      </c>
      <c r="I34" s="38" t="n"/>
      <c r="J34" s="38" t="n">
        <v>200</v>
      </c>
      <c r="K34" s="38" t="n"/>
      <c r="L34" s="38" t="n"/>
      <c r="M34" s="38" t="n"/>
      <c r="N34" s="38" t="n"/>
      <c r="O34" s="38" t="n"/>
      <c r="P34" s="38" t="n"/>
      <c r="Q34" s="38" t="n">
        <v>32.4</v>
      </c>
      <c r="R34" s="38" t="n">
        <v>32.4</v>
      </c>
      <c r="S34" s="38" t="n"/>
      <c r="T34" s="38" t="n">
        <v>32.4</v>
      </c>
      <c r="U34" s="38" t="n"/>
      <c r="V34" s="38" t="n"/>
      <c r="W34" s="38" t="n"/>
      <c r="X34" s="38" t="n"/>
      <c r="Y34" s="38" t="n"/>
      <c r="Z34" s="38" t="n"/>
      <c r="AA34" s="38" t="n">
        <v>15.4</v>
      </c>
      <c r="AB34" s="38" t="n"/>
      <c r="AC34" s="38" t="n"/>
      <c r="AD34" s="38" t="n"/>
      <c r="AE34" s="38" t="n">
        <v>15.4</v>
      </c>
      <c r="AF34" s="38" t="n"/>
      <c r="AG34" s="38" t="n">
        <v>15.4</v>
      </c>
      <c r="AH34" s="38" t="n"/>
      <c r="AI34" s="38" t="n"/>
      <c r="AJ34" s="38" t="n"/>
      <c r="AK34" s="38" t="n"/>
      <c r="AL34" s="38" t="n"/>
      <c r="AM34" s="38" t="n"/>
      <c r="AN34" s="40" t="n"/>
    </row>
    <row r="35" ht="19.9" customHeight="1" s="87">
      <c r="B35" s="43" t="inlineStr">
        <is>
          <t>302</t>
        </is>
      </c>
      <c r="C35" s="35" t="inlineStr">
        <is>
          <t>17</t>
        </is>
      </c>
      <c r="D35" s="36" t="inlineStr">
        <is>
          <t>402001</t>
        </is>
      </c>
      <c r="E35" s="37" t="inlineStr">
        <is>
          <t xml:space="preserve">   公务接待费</t>
        </is>
      </c>
      <c r="F35" s="38" t="n">
        <v>1</v>
      </c>
      <c r="G35" s="38" t="n">
        <v>1</v>
      </c>
      <c r="H35" s="38" t="n">
        <v>1</v>
      </c>
      <c r="I35" s="38" t="n">
        <v>1</v>
      </c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  <c r="AA35" s="38" t="n"/>
      <c r="AB35" s="38" t="n"/>
      <c r="AC35" s="38" t="n"/>
      <c r="AD35" s="38" t="n"/>
      <c r="AE35" s="38" t="n"/>
      <c r="AF35" s="38" t="n"/>
      <c r="AG35" s="38" t="n"/>
      <c r="AH35" s="38" t="n"/>
      <c r="AI35" s="38" t="n"/>
      <c r="AJ35" s="38" t="n"/>
      <c r="AK35" s="38" t="n"/>
      <c r="AL35" s="38" t="n"/>
      <c r="AM35" s="38" t="n"/>
      <c r="AN35" s="40" t="n"/>
    </row>
    <row r="36" ht="19.9" customHeight="1" s="87">
      <c r="B36" s="43" t="inlineStr">
        <is>
          <t>302</t>
        </is>
      </c>
      <c r="C36" s="35" t="inlineStr">
        <is>
          <t>18</t>
        </is>
      </c>
      <c r="D36" s="36" t="inlineStr">
        <is>
          <t>402001</t>
        </is>
      </c>
      <c r="E36" s="37" t="inlineStr">
        <is>
          <t xml:space="preserve">   专用材料费</t>
        </is>
      </c>
      <c r="F36" s="38" t="n">
        <v>76.84</v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>
        <v>76.84</v>
      </c>
      <c r="AB36" s="38" t="n">
        <v>76.84</v>
      </c>
      <c r="AC36" s="38" t="n"/>
      <c r="AD36" s="38" t="n">
        <v>76.84</v>
      </c>
      <c r="AE36" s="38" t="n"/>
      <c r="AF36" s="38" t="n"/>
      <c r="AG36" s="38" t="n"/>
      <c r="AH36" s="38" t="n"/>
      <c r="AI36" s="38" t="n"/>
      <c r="AJ36" s="38" t="n"/>
      <c r="AK36" s="38" t="n"/>
      <c r="AL36" s="38" t="n"/>
      <c r="AM36" s="38" t="n"/>
      <c r="AN36" s="40" t="n"/>
    </row>
    <row r="37" ht="19.9" customHeight="1" s="87">
      <c r="B37" s="43" t="inlineStr">
        <is>
          <t>302</t>
        </is>
      </c>
      <c r="C37" s="35" t="inlineStr">
        <is>
          <t>24</t>
        </is>
      </c>
      <c r="D37" s="36" t="inlineStr">
        <is>
          <t>402001</t>
        </is>
      </c>
      <c r="E37" s="37" t="inlineStr">
        <is>
          <t xml:space="preserve">   被装购置费</t>
        </is>
      </c>
      <c r="F37" s="38" t="n">
        <v>54.71</v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  <c r="AA37" s="38" t="n">
        <v>54.71</v>
      </c>
      <c r="AB37" s="38" t="n">
        <v>54.71</v>
      </c>
      <c r="AC37" s="38" t="n">
        <v>54.71</v>
      </c>
      <c r="AD37" s="38" t="n"/>
      <c r="AE37" s="38" t="n"/>
      <c r="AF37" s="38" t="n"/>
      <c r="AG37" s="38" t="n"/>
      <c r="AH37" s="38" t="n"/>
      <c r="AI37" s="38" t="n"/>
      <c r="AJ37" s="38" t="n"/>
      <c r="AK37" s="38" t="n"/>
      <c r="AL37" s="38" t="n"/>
      <c r="AM37" s="38" t="n"/>
      <c r="AN37" s="40" t="n"/>
    </row>
    <row r="38" ht="19.9" customHeight="1" s="87">
      <c r="B38" s="43" t="inlineStr">
        <is>
          <t>302</t>
        </is>
      </c>
      <c r="C38" s="35" t="inlineStr">
        <is>
          <t>26</t>
        </is>
      </c>
      <c r="D38" s="36" t="inlineStr">
        <is>
          <t>402001</t>
        </is>
      </c>
      <c r="E38" s="37" t="inlineStr">
        <is>
          <t xml:space="preserve">   劳务费</t>
        </is>
      </c>
      <c r="F38" s="38" t="n">
        <v>57.6</v>
      </c>
      <c r="G38" s="38" t="n">
        <v>20</v>
      </c>
      <c r="H38" s="38" t="n">
        <v>20</v>
      </c>
      <c r="I38" s="38" t="n">
        <v>20</v>
      </c>
      <c r="J38" s="38" t="n"/>
      <c r="K38" s="38" t="n"/>
      <c r="L38" s="38" t="n"/>
      <c r="M38" s="38" t="n"/>
      <c r="N38" s="38" t="n"/>
      <c r="O38" s="38" t="n"/>
      <c r="P38" s="38" t="n"/>
      <c r="Q38" s="38" t="n">
        <v>10</v>
      </c>
      <c r="R38" s="38" t="n">
        <v>10</v>
      </c>
      <c r="S38" s="38" t="n"/>
      <c r="T38" s="38" t="n">
        <v>10</v>
      </c>
      <c r="U38" s="38" t="n"/>
      <c r="V38" s="38" t="n"/>
      <c r="W38" s="38" t="n"/>
      <c r="X38" s="38" t="n"/>
      <c r="Y38" s="38" t="n"/>
      <c r="Z38" s="38" t="n"/>
      <c r="AA38" s="38" t="n">
        <v>27.6</v>
      </c>
      <c r="AB38" s="38" t="n">
        <v>27.6</v>
      </c>
      <c r="AC38" s="38" t="n">
        <v>6.63</v>
      </c>
      <c r="AD38" s="38" t="n">
        <v>20.98</v>
      </c>
      <c r="AE38" s="38" t="n"/>
      <c r="AF38" s="38" t="n"/>
      <c r="AG38" s="38" t="n"/>
      <c r="AH38" s="38" t="n"/>
      <c r="AI38" s="38" t="n"/>
      <c r="AJ38" s="38" t="n"/>
      <c r="AK38" s="38" t="n"/>
      <c r="AL38" s="38" t="n"/>
      <c r="AM38" s="38" t="n"/>
      <c r="AN38" s="40" t="n"/>
    </row>
    <row r="39" ht="19.9" customHeight="1" s="87">
      <c r="B39" s="43" t="inlineStr">
        <is>
          <t>302</t>
        </is>
      </c>
      <c r="C39" s="35" t="inlineStr">
        <is>
          <t>28</t>
        </is>
      </c>
      <c r="D39" s="36" t="inlineStr">
        <is>
          <t>402001</t>
        </is>
      </c>
      <c r="E39" s="37" t="inlineStr">
        <is>
          <t xml:space="preserve">   工会经费</t>
        </is>
      </c>
      <c r="F39" s="38" t="n">
        <v>83.45999999999999</v>
      </c>
      <c r="G39" s="38" t="n">
        <v>52.06</v>
      </c>
      <c r="H39" s="38" t="n">
        <v>52.06</v>
      </c>
      <c r="I39" s="38" t="n">
        <v>52.06</v>
      </c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  <c r="AA39" s="38" t="n">
        <v>31.4</v>
      </c>
      <c r="AB39" s="38" t="n">
        <v>31.4</v>
      </c>
      <c r="AC39" s="38" t="n">
        <v>31.4</v>
      </c>
      <c r="AD39" s="38" t="n"/>
      <c r="AE39" s="38" t="n"/>
      <c r="AF39" s="38" t="n"/>
      <c r="AG39" s="38" t="n"/>
      <c r="AH39" s="38" t="n"/>
      <c r="AI39" s="38" t="n"/>
      <c r="AJ39" s="38" t="n"/>
      <c r="AK39" s="38" t="n"/>
      <c r="AL39" s="38" t="n"/>
      <c r="AM39" s="38" t="n"/>
      <c r="AN39" s="40" t="n"/>
    </row>
    <row r="40" ht="19.9" customHeight="1" s="87">
      <c r="B40" s="43" t="inlineStr">
        <is>
          <t>302</t>
        </is>
      </c>
      <c r="C40" s="35" t="inlineStr">
        <is>
          <t>29</t>
        </is>
      </c>
      <c r="D40" s="36" t="inlineStr">
        <is>
          <t>402001</t>
        </is>
      </c>
      <c r="E40" s="37" t="inlineStr">
        <is>
          <t xml:space="preserve">   福利费</t>
        </is>
      </c>
      <c r="F40" s="38" t="n">
        <v>65.06999999999999</v>
      </c>
      <c r="G40" s="38" t="n">
        <v>65.06999999999999</v>
      </c>
      <c r="H40" s="38" t="n">
        <v>65.06999999999999</v>
      </c>
      <c r="I40" s="38" t="n">
        <v>65.06999999999999</v>
      </c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8" t="n"/>
      <c r="AG40" s="38" t="n"/>
      <c r="AH40" s="38" t="n"/>
      <c r="AI40" s="38" t="n"/>
      <c r="AJ40" s="38" t="n"/>
      <c r="AK40" s="38" t="n"/>
      <c r="AL40" s="38" t="n"/>
      <c r="AM40" s="38" t="n"/>
      <c r="AN40" s="40" t="n"/>
    </row>
    <row r="41" ht="19.9" customHeight="1" s="87">
      <c r="B41" s="43" t="inlineStr">
        <is>
          <t>302</t>
        </is>
      </c>
      <c r="C41" s="35" t="inlineStr">
        <is>
          <t>31</t>
        </is>
      </c>
      <c r="D41" s="36" t="inlineStr">
        <is>
          <t>402001</t>
        </is>
      </c>
      <c r="E41" s="37" t="inlineStr">
        <is>
          <t xml:space="preserve">   公务用车运行维护费</t>
        </is>
      </c>
      <c r="F41" s="38" t="n">
        <v>20</v>
      </c>
      <c r="G41" s="38" t="n">
        <v>20</v>
      </c>
      <c r="H41" s="38" t="n">
        <v>20</v>
      </c>
      <c r="I41" s="38" t="n">
        <v>20</v>
      </c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  <c r="AA41" s="38" t="n"/>
      <c r="AB41" s="38" t="n"/>
      <c r="AC41" s="38" t="n"/>
      <c r="AD41" s="38" t="n"/>
      <c r="AE41" s="38" t="n"/>
      <c r="AF41" s="38" t="n"/>
      <c r="AG41" s="38" t="n"/>
      <c r="AH41" s="38" t="n"/>
      <c r="AI41" s="38" t="n"/>
      <c r="AJ41" s="38" t="n"/>
      <c r="AK41" s="38" t="n"/>
      <c r="AL41" s="38" t="n"/>
      <c r="AM41" s="38" t="n"/>
      <c r="AN41" s="40" t="n"/>
    </row>
    <row r="42" ht="19.9" customHeight="1" s="87">
      <c r="B42" s="43" t="inlineStr">
        <is>
          <t>302</t>
        </is>
      </c>
      <c r="C42" s="35" t="inlineStr">
        <is>
          <t>39</t>
        </is>
      </c>
      <c r="D42" s="36" t="inlineStr">
        <is>
          <t>402001</t>
        </is>
      </c>
      <c r="E42" s="37" t="inlineStr">
        <is>
          <t xml:space="preserve">   其他交通费用</t>
        </is>
      </c>
      <c r="F42" s="38" t="n">
        <v>274.28</v>
      </c>
      <c r="G42" s="38" t="n">
        <v>274.28</v>
      </c>
      <c r="H42" s="38" t="n">
        <v>274.28</v>
      </c>
      <c r="I42" s="38" t="n">
        <v>274.28</v>
      </c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  <c r="AA42" s="38" t="n"/>
      <c r="AB42" s="38" t="n"/>
      <c r="AC42" s="38" t="n"/>
      <c r="AD42" s="38" t="n"/>
      <c r="AE42" s="38" t="n"/>
      <c r="AF42" s="38" t="n"/>
      <c r="AG42" s="38" t="n"/>
      <c r="AH42" s="38" t="n"/>
      <c r="AI42" s="38" t="n"/>
      <c r="AJ42" s="38" t="n"/>
      <c r="AK42" s="38" t="n"/>
      <c r="AL42" s="38" t="n"/>
      <c r="AM42" s="38" t="n"/>
      <c r="AN42" s="40" t="n"/>
    </row>
    <row r="43" ht="19.9" customHeight="1" s="87">
      <c r="B43" s="43" t="inlineStr">
        <is>
          <t>302</t>
        </is>
      </c>
      <c r="C43" s="35" t="inlineStr">
        <is>
          <t>99</t>
        </is>
      </c>
      <c r="D43" s="36" t="inlineStr">
        <is>
          <t>402001</t>
        </is>
      </c>
      <c r="E43" s="37" t="inlineStr">
        <is>
          <t xml:space="preserve">   其他商品和服务支出</t>
        </is>
      </c>
      <c r="F43" s="38" t="n">
        <v>790.8099999999999</v>
      </c>
      <c r="G43" s="38" t="n">
        <v>198.6</v>
      </c>
      <c r="H43" s="38" t="n">
        <v>198.6</v>
      </c>
      <c r="I43" s="38" t="n">
        <v>184.1</v>
      </c>
      <c r="J43" s="38" t="n">
        <v>14.5</v>
      </c>
      <c r="K43" s="38" t="n"/>
      <c r="L43" s="38" t="n"/>
      <c r="M43" s="38" t="n"/>
      <c r="N43" s="38" t="n"/>
      <c r="O43" s="38" t="n"/>
      <c r="P43" s="38" t="n"/>
      <c r="Q43" s="38" t="n">
        <v>397.76</v>
      </c>
      <c r="R43" s="38" t="n">
        <v>397.76</v>
      </c>
      <c r="S43" s="38" t="n"/>
      <c r="T43" s="38" t="n">
        <v>397.76</v>
      </c>
      <c r="U43" s="38" t="n"/>
      <c r="V43" s="38" t="n"/>
      <c r="W43" s="38" t="n"/>
      <c r="X43" s="38" t="n"/>
      <c r="Y43" s="38" t="n"/>
      <c r="Z43" s="38" t="n"/>
      <c r="AA43" s="38" t="n">
        <v>194.45</v>
      </c>
      <c r="AB43" s="38" t="n">
        <v>194.45</v>
      </c>
      <c r="AC43" s="38" t="n">
        <v>10</v>
      </c>
      <c r="AD43" s="38" t="n">
        <v>184.45</v>
      </c>
      <c r="AE43" s="38" t="n"/>
      <c r="AF43" s="38" t="n"/>
      <c r="AG43" s="38" t="n"/>
      <c r="AH43" s="38" t="n"/>
      <c r="AI43" s="38" t="n"/>
      <c r="AJ43" s="38" t="n"/>
      <c r="AK43" s="38" t="n"/>
      <c r="AL43" s="38" t="n"/>
      <c r="AM43" s="38" t="n"/>
      <c r="AN43" s="40" t="n"/>
    </row>
    <row r="44" ht="19.9" customHeight="1" s="87">
      <c r="B44" s="35" t="inlineStr"/>
      <c r="C44" s="35" t="inlineStr"/>
      <c r="D44" s="36" t="n"/>
      <c r="E44" s="37" t="inlineStr">
        <is>
          <t xml:space="preserve">  对个人和家庭的补助</t>
        </is>
      </c>
      <c r="F44" s="38" t="n">
        <v>200.04</v>
      </c>
      <c r="G44" s="38" t="n">
        <v>135.57</v>
      </c>
      <c r="H44" s="38" t="n">
        <v>135.57</v>
      </c>
      <c r="I44" s="38" t="n">
        <v>135.57</v>
      </c>
      <c r="J44" s="38" t="n"/>
      <c r="K44" s="38" t="n"/>
      <c r="L44" s="38" t="n"/>
      <c r="M44" s="38" t="n"/>
      <c r="N44" s="38" t="n"/>
      <c r="O44" s="38" t="n"/>
      <c r="P44" s="38" t="n"/>
      <c r="Q44" s="38" t="n"/>
      <c r="R44" s="38" t="n"/>
      <c r="S44" s="38" t="n"/>
      <c r="T44" s="38" t="n"/>
      <c r="U44" s="38" t="n"/>
      <c r="V44" s="38" t="n"/>
      <c r="W44" s="38" t="n"/>
      <c r="X44" s="38" t="n"/>
      <c r="Y44" s="38" t="n"/>
      <c r="Z44" s="38" t="n"/>
      <c r="AA44" s="38" t="n">
        <v>64.48</v>
      </c>
      <c r="AB44" s="38" t="n">
        <v>64.48</v>
      </c>
      <c r="AC44" s="38" t="n">
        <v>64.48</v>
      </c>
      <c r="AD44" s="38" t="n"/>
      <c r="AE44" s="38" t="n"/>
      <c r="AF44" s="38" t="n"/>
      <c r="AG44" s="38" t="n"/>
      <c r="AH44" s="38" t="n"/>
      <c r="AI44" s="38" t="n"/>
      <c r="AJ44" s="38" t="n"/>
      <c r="AK44" s="38" t="n"/>
      <c r="AL44" s="38" t="n"/>
      <c r="AM44" s="38" t="n"/>
      <c r="AN44" s="40" t="n"/>
    </row>
    <row r="45" ht="19.9" customHeight="1" s="87">
      <c r="A45" s="8" t="n"/>
      <c r="B45" s="43" t="inlineStr">
        <is>
          <t>303</t>
        </is>
      </c>
      <c r="C45" s="35" t="inlineStr">
        <is>
          <t>04</t>
        </is>
      </c>
      <c r="D45" s="36" t="inlineStr">
        <is>
          <t>402001</t>
        </is>
      </c>
      <c r="E45" s="37" t="inlineStr">
        <is>
          <t xml:space="preserve">   抚恤金</t>
        </is>
      </c>
      <c r="F45" s="38" t="n">
        <v>42.72</v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  <c r="Q45" s="38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>
        <v>42.72</v>
      </c>
      <c r="AB45" s="38" t="n">
        <v>42.72</v>
      </c>
      <c r="AC45" s="38" t="n">
        <v>42.72</v>
      </c>
      <c r="AD45" s="38" t="n"/>
      <c r="AE45" s="38" t="n"/>
      <c r="AF45" s="38" t="n"/>
      <c r="AG45" s="38" t="n"/>
      <c r="AH45" s="38" t="n"/>
      <c r="AI45" s="38" t="n"/>
      <c r="AJ45" s="38" t="n"/>
      <c r="AK45" s="38" t="n"/>
      <c r="AL45" s="38" t="n"/>
      <c r="AM45" s="38" t="n"/>
      <c r="AN45" s="40" t="n"/>
    </row>
    <row r="46" ht="19.9" customHeight="1" s="87">
      <c r="B46" s="43" t="inlineStr">
        <is>
          <t>303</t>
        </is>
      </c>
      <c r="C46" s="35" t="inlineStr">
        <is>
          <t>05</t>
        </is>
      </c>
      <c r="D46" s="36" t="inlineStr">
        <is>
          <t>402001</t>
        </is>
      </c>
      <c r="E46" s="37" t="inlineStr">
        <is>
          <t xml:space="preserve">   生活补助</t>
        </is>
      </c>
      <c r="F46" s="38" t="n">
        <v>124.04</v>
      </c>
      <c r="G46" s="38" t="n">
        <v>124.04</v>
      </c>
      <c r="H46" s="38" t="n">
        <v>124.04</v>
      </c>
      <c r="I46" s="38" t="n">
        <v>124.04</v>
      </c>
      <c r="J46" s="38" t="n"/>
      <c r="K46" s="38" t="n"/>
      <c r="L46" s="38" t="n"/>
      <c r="M46" s="38" t="n"/>
      <c r="N46" s="38" t="n"/>
      <c r="O46" s="38" t="n"/>
      <c r="P46" s="38" t="n"/>
      <c r="Q46" s="38" t="n"/>
      <c r="R46" s="38" t="n"/>
      <c r="S46" s="38" t="n"/>
      <c r="T46" s="38" t="n"/>
      <c r="U46" s="38" t="n"/>
      <c r="V46" s="38" t="n"/>
      <c r="W46" s="38" t="n"/>
      <c r="X46" s="38" t="n"/>
      <c r="Y46" s="38" t="n"/>
      <c r="Z46" s="38" t="n"/>
      <c r="AA46" s="38" t="n"/>
      <c r="AB46" s="38" t="n"/>
      <c r="AC46" s="38" t="n"/>
      <c r="AD46" s="38" t="n"/>
      <c r="AE46" s="38" t="n"/>
      <c r="AF46" s="38" t="n"/>
      <c r="AG46" s="38" t="n"/>
      <c r="AH46" s="38" t="n"/>
      <c r="AI46" s="38" t="n"/>
      <c r="AJ46" s="38" t="n"/>
      <c r="AK46" s="38" t="n"/>
      <c r="AL46" s="38" t="n"/>
      <c r="AM46" s="38" t="n"/>
      <c r="AN46" s="40" t="n"/>
    </row>
    <row r="47" ht="19.9" customHeight="1" s="87">
      <c r="B47" s="43" t="inlineStr">
        <is>
          <t>303</t>
        </is>
      </c>
      <c r="C47" s="35" t="inlineStr">
        <is>
          <t>99</t>
        </is>
      </c>
      <c r="D47" s="36" t="inlineStr">
        <is>
          <t>402001</t>
        </is>
      </c>
      <c r="E47" s="37" t="inlineStr">
        <is>
          <t xml:space="preserve">   其他对个人和家庭的补助</t>
        </is>
      </c>
      <c r="F47" s="38" t="n">
        <v>33.28</v>
      </c>
      <c r="G47" s="38" t="n">
        <v>11.53</v>
      </c>
      <c r="H47" s="38" t="n">
        <v>11.53</v>
      </c>
      <c r="I47" s="38" t="n">
        <v>11.53</v>
      </c>
      <c r="J47" s="38" t="n"/>
      <c r="K47" s="38" t="n"/>
      <c r="L47" s="38" t="n"/>
      <c r="M47" s="38" t="n"/>
      <c r="N47" s="38" t="n"/>
      <c r="O47" s="38" t="n"/>
      <c r="P47" s="38" t="n"/>
      <c r="Q47" s="38" t="n"/>
      <c r="R47" s="38" t="n"/>
      <c r="S47" s="38" t="n"/>
      <c r="T47" s="38" t="n"/>
      <c r="U47" s="38" t="n"/>
      <c r="V47" s="38" t="n"/>
      <c r="W47" s="38" t="n"/>
      <c r="X47" s="38" t="n"/>
      <c r="Y47" s="38" t="n"/>
      <c r="Z47" s="38" t="n"/>
      <c r="AA47" s="38" t="n">
        <v>21.75</v>
      </c>
      <c r="AB47" s="38" t="n">
        <v>21.75</v>
      </c>
      <c r="AC47" s="38" t="n">
        <v>21.75</v>
      </c>
      <c r="AD47" s="38" t="n"/>
      <c r="AE47" s="38" t="n"/>
      <c r="AF47" s="38" t="n"/>
      <c r="AG47" s="38" t="n"/>
      <c r="AH47" s="38" t="n"/>
      <c r="AI47" s="38" t="n"/>
      <c r="AJ47" s="38" t="n"/>
      <c r="AK47" s="38" t="n"/>
      <c r="AL47" s="38" t="n"/>
      <c r="AM47" s="38" t="n"/>
      <c r="AN47" s="40" t="n"/>
    </row>
    <row r="48" ht="19.9" customHeight="1" s="87">
      <c r="B48" s="35" t="inlineStr"/>
      <c r="C48" s="35" t="inlineStr"/>
      <c r="D48" s="36" t="n"/>
      <c r="E48" s="37" t="inlineStr">
        <is>
          <t xml:space="preserve">  资本性支出</t>
        </is>
      </c>
      <c r="F48" s="38" t="n">
        <v>652.25</v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38" t="n"/>
      <c r="Y48" s="38" t="n"/>
      <c r="Z48" s="38" t="n"/>
      <c r="AA48" s="38" t="n">
        <v>652.25</v>
      </c>
      <c r="AB48" s="38" t="n">
        <v>652.25</v>
      </c>
      <c r="AC48" s="38" t="n"/>
      <c r="AD48" s="38" t="n">
        <v>652.25</v>
      </c>
      <c r="AE48" s="38" t="n"/>
      <c r="AF48" s="38" t="n"/>
      <c r="AG48" s="38" t="n"/>
      <c r="AH48" s="38" t="n"/>
      <c r="AI48" s="38" t="n"/>
      <c r="AJ48" s="38" t="n"/>
      <c r="AK48" s="38" t="n"/>
      <c r="AL48" s="38" t="n"/>
      <c r="AM48" s="38" t="n"/>
      <c r="AN48" s="40" t="n"/>
    </row>
    <row r="49" ht="19.9" customHeight="1" s="87">
      <c r="A49" s="8" t="n"/>
      <c r="B49" s="43" t="inlineStr">
        <is>
          <t>310</t>
        </is>
      </c>
      <c r="C49" s="35" t="inlineStr">
        <is>
          <t>03</t>
        </is>
      </c>
      <c r="D49" s="36" t="inlineStr">
        <is>
          <t>402001</t>
        </is>
      </c>
      <c r="E49" s="37" t="inlineStr">
        <is>
          <t xml:space="preserve">   专用设备购置</t>
        </is>
      </c>
      <c r="F49" s="38" t="n">
        <v>311</v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  <c r="Z49" s="38" t="n"/>
      <c r="AA49" s="38" t="n">
        <v>311</v>
      </c>
      <c r="AB49" s="38" t="n">
        <v>311</v>
      </c>
      <c r="AC49" s="38" t="n"/>
      <c r="AD49" s="38" t="n">
        <v>311</v>
      </c>
      <c r="AE49" s="38" t="n"/>
      <c r="AF49" s="38" t="n"/>
      <c r="AG49" s="38" t="n"/>
      <c r="AH49" s="38" t="n"/>
      <c r="AI49" s="38" t="n"/>
      <c r="AJ49" s="38" t="n"/>
      <c r="AK49" s="38" t="n"/>
      <c r="AL49" s="38" t="n"/>
      <c r="AM49" s="38" t="n"/>
      <c r="AN49" s="40" t="n"/>
    </row>
    <row r="50" ht="19.9" customHeight="1" s="87">
      <c r="B50" s="43" t="inlineStr">
        <is>
          <t>310</t>
        </is>
      </c>
      <c r="C50" s="35" t="inlineStr">
        <is>
          <t>13</t>
        </is>
      </c>
      <c r="D50" s="36" t="inlineStr">
        <is>
          <t>402001</t>
        </is>
      </c>
      <c r="E50" s="37" t="inlineStr">
        <is>
          <t xml:space="preserve">   公务用车购置</t>
        </is>
      </c>
      <c r="F50" s="38" t="n">
        <v>0.12</v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38" t="n"/>
      <c r="Y50" s="38" t="n"/>
      <c r="Z50" s="38" t="n"/>
      <c r="AA50" s="38" t="n">
        <v>0.12</v>
      </c>
      <c r="AB50" s="38" t="n">
        <v>0.12</v>
      </c>
      <c r="AC50" s="38" t="n"/>
      <c r="AD50" s="38" t="n">
        <v>0.12</v>
      </c>
      <c r="AE50" s="38" t="n"/>
      <c r="AF50" s="38" t="n"/>
      <c r="AG50" s="38" t="n"/>
      <c r="AH50" s="38" t="n"/>
      <c r="AI50" s="38" t="n"/>
      <c r="AJ50" s="38" t="n"/>
      <c r="AK50" s="38" t="n"/>
      <c r="AL50" s="38" t="n"/>
      <c r="AM50" s="38" t="n"/>
      <c r="AN50" s="40" t="n"/>
    </row>
    <row r="51" ht="19.9" customHeight="1" s="87">
      <c r="B51" s="43" t="inlineStr">
        <is>
          <t>310</t>
        </is>
      </c>
      <c r="C51" s="35" t="inlineStr">
        <is>
          <t>99</t>
        </is>
      </c>
      <c r="D51" s="36" t="inlineStr">
        <is>
          <t>402001</t>
        </is>
      </c>
      <c r="E51" s="37" t="inlineStr">
        <is>
          <t xml:space="preserve">   其他资本性支出</t>
        </is>
      </c>
      <c r="F51" s="38" t="n">
        <v>341.13</v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  <c r="Q51" s="38" t="n"/>
      <c r="R51" s="38" t="n"/>
      <c r="S51" s="38" t="n"/>
      <c r="T51" s="38" t="n"/>
      <c r="U51" s="38" t="n"/>
      <c r="V51" s="38" t="n"/>
      <c r="W51" s="38" t="n"/>
      <c r="X51" s="38" t="n"/>
      <c r="Y51" s="38" t="n"/>
      <c r="Z51" s="38" t="n"/>
      <c r="AA51" s="38" t="n">
        <v>341.13</v>
      </c>
      <c r="AB51" s="38" t="n">
        <v>341.13</v>
      </c>
      <c r="AC51" s="38" t="n"/>
      <c r="AD51" s="38" t="n">
        <v>341.13</v>
      </c>
      <c r="AE51" s="38" t="n"/>
      <c r="AF51" s="38" t="n"/>
      <c r="AG51" s="38" t="n"/>
      <c r="AH51" s="38" t="n"/>
      <c r="AI51" s="38" t="n"/>
      <c r="AJ51" s="38" t="n"/>
      <c r="AK51" s="38" t="n"/>
      <c r="AL51" s="38" t="n"/>
      <c r="AM51" s="38" t="n"/>
      <c r="AN51" s="40" t="n"/>
    </row>
    <row r="52" ht="8.5" customHeight="1" s="87">
      <c r="A52" s="18" t="n"/>
      <c r="B52" s="18" t="n"/>
      <c r="C52" s="18" t="n"/>
      <c r="D52" s="39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  <c r="AB52" s="18" t="n"/>
      <c r="AC52" s="18" t="n"/>
      <c r="AD52" s="18" t="n"/>
      <c r="AE52" s="18" t="n"/>
      <c r="AF52" s="18" t="n"/>
      <c r="AG52" s="18" t="n"/>
      <c r="AH52" s="18" t="n"/>
      <c r="AI52" s="18" t="n"/>
      <c r="AJ52" s="18" t="n"/>
      <c r="AK52" s="18" t="n"/>
      <c r="AL52" s="18" t="n"/>
      <c r="AM52" s="18" t="n"/>
      <c r="AN52" s="41" t="n"/>
    </row>
  </sheetData>
  <mergeCells count="26">
    <mergeCell ref="E5:E6"/>
    <mergeCell ref="Q5:Q6"/>
    <mergeCell ref="AK5:AM5"/>
    <mergeCell ref="G4:P4"/>
    <mergeCell ref="N5:P5"/>
    <mergeCell ref="AA5:AA6"/>
    <mergeCell ref="B4:E4"/>
    <mergeCell ref="X5:Z5"/>
    <mergeCell ref="B3:E3"/>
    <mergeCell ref="B1:C1"/>
    <mergeCell ref="F4:F6"/>
    <mergeCell ref="B2:AM2"/>
    <mergeCell ref="G5:G6"/>
    <mergeCell ref="AE5:AG5"/>
    <mergeCell ref="U5:W5"/>
    <mergeCell ref="AL3:AM3"/>
    <mergeCell ref="H5:J5"/>
    <mergeCell ref="R5:T5"/>
    <mergeCell ref="A23:A24"/>
    <mergeCell ref="D5:D6"/>
    <mergeCell ref="AB5:AD5"/>
    <mergeCell ref="Q4:Z4"/>
    <mergeCell ref="B5:C5"/>
    <mergeCell ref="K5:M5"/>
    <mergeCell ref="AH5:AJ5"/>
    <mergeCell ref="AA4:AM4"/>
  </mergeCells>
  <pageMargins left="0.751388888888889" right="0.751388888888889" top="0.271527777777778" bottom="0.271527777777778" header="0" footer="0"/>
  <pageSetup orientation="landscape" paperSize="9" scale="33" fitToHeight="0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J25"/>
  <sheetViews>
    <sheetView workbookViewId="0">
      <pane ySplit="6" topLeftCell="A19" activePane="bottomLeft" state="frozen"/>
      <selection activeCell="A1" sqref="A1"/>
      <selection pane="bottomLeft" activeCell="H46" sqref="H46"/>
    </sheetView>
  </sheetViews>
  <sheetFormatPr baseColWidth="8" defaultColWidth="10" defaultRowHeight="13.5"/>
  <cols>
    <col width="1.53333333333333" customWidth="1" style="87" min="1" max="1"/>
    <col width="6.15" customWidth="1" style="87" min="2" max="4"/>
    <col width="5.33333333333333" customWidth="1" style="87" min="5" max="5"/>
    <col width="35" customWidth="1" style="87" min="6" max="6"/>
    <col width="16.4083333333333" customWidth="1" style="87" min="7" max="9"/>
    <col width="1.53333333333333" customWidth="1" style="87" min="10" max="10"/>
    <col width="9.766666666666669" customWidth="1" style="87" min="11" max="11"/>
  </cols>
  <sheetData>
    <row r="1" ht="14.3" customHeight="1" s="87">
      <c r="A1" s="1" t="n"/>
      <c r="B1" s="2" t="n"/>
      <c r="C1" s="98" t="n"/>
      <c r="D1" s="99" t="n"/>
      <c r="E1" s="3" t="n"/>
      <c r="F1" s="3" t="n"/>
      <c r="G1" s="20" t="inlineStr">
        <is>
          <t>表3</t>
        </is>
      </c>
      <c r="H1" s="98" t="n"/>
      <c r="I1" s="99" t="n"/>
      <c r="J1" s="8" t="n"/>
    </row>
    <row r="2" ht="19.9" customHeight="1" s="87">
      <c r="A2" s="1" t="n"/>
      <c r="B2" s="5" t="inlineStr">
        <is>
          <t>一般公共预算支出预算表</t>
        </is>
      </c>
      <c r="C2" s="98" t="n"/>
      <c r="D2" s="98" t="n"/>
      <c r="E2" s="98" t="n"/>
      <c r="F2" s="98" t="n"/>
      <c r="G2" s="98" t="n"/>
      <c r="H2" s="98" t="n"/>
      <c r="I2" s="99" t="n"/>
      <c r="J2" s="8" t="inlineStr">
        <is>
          <t xml:space="preserve"> </t>
        </is>
      </c>
    </row>
    <row r="3" ht="17.05" customHeight="1" s="87">
      <c r="A3" s="6" t="n"/>
      <c r="B3" s="7" t="inlineStr">
        <is>
          <t>部门：</t>
        </is>
      </c>
      <c r="C3" s="105" t="n"/>
      <c r="D3" s="105" t="n"/>
      <c r="E3" s="105" t="n"/>
      <c r="F3" s="106" t="n"/>
      <c r="G3" s="6" t="n"/>
      <c r="I3" s="31" t="inlineStr">
        <is>
          <t>金额单位：万元</t>
        </is>
      </c>
      <c r="J3" s="22" t="n"/>
    </row>
    <row r="4" ht="21.35" customHeight="1" s="87">
      <c r="A4" s="3" t="n"/>
      <c r="B4" s="9" t="inlineStr">
        <is>
          <t>项    目</t>
        </is>
      </c>
      <c r="C4" s="107" t="n"/>
      <c r="D4" s="107" t="n"/>
      <c r="E4" s="107" t="n"/>
      <c r="F4" s="103" t="n"/>
      <c r="G4" s="9" t="inlineStr">
        <is>
          <t>合计</t>
        </is>
      </c>
      <c r="H4" s="27" t="inlineStr">
        <is>
          <t>当年财政拨款安排</t>
        </is>
      </c>
      <c r="I4" s="27" t="inlineStr">
        <is>
          <t>上年结转安排</t>
        </is>
      </c>
      <c r="J4" s="3" t="n"/>
    </row>
    <row r="5" ht="21.35" customHeight="1" s="87">
      <c r="A5" s="3" t="n"/>
      <c r="B5" s="9" t="inlineStr">
        <is>
          <t>科目编码</t>
        </is>
      </c>
      <c r="C5" s="107" t="n"/>
      <c r="D5" s="103" t="n"/>
      <c r="E5" s="9" t="inlineStr">
        <is>
          <t>单位代码</t>
        </is>
      </c>
      <c r="F5" s="9" t="inlineStr">
        <is>
          <t>单位名称（科目）</t>
        </is>
      </c>
      <c r="G5" s="108" t="n"/>
      <c r="H5" s="108" t="n"/>
      <c r="I5" s="108" t="n"/>
      <c r="J5" s="3" t="n"/>
    </row>
    <row r="6" ht="21.35" customHeight="1" s="87">
      <c r="A6" s="10" t="n"/>
      <c r="B6" s="9" t="inlineStr">
        <is>
          <t>类</t>
        </is>
      </c>
      <c r="C6" s="9" t="inlineStr">
        <is>
          <t>款</t>
        </is>
      </c>
      <c r="D6" s="9" t="inlineStr">
        <is>
          <t>项</t>
        </is>
      </c>
      <c r="E6" s="104" t="n"/>
      <c r="F6" s="104" t="n"/>
      <c r="G6" s="104" t="n"/>
      <c r="H6" s="104" t="n"/>
      <c r="I6" s="104" t="n"/>
      <c r="J6" s="24" t="n"/>
    </row>
    <row r="7" ht="19.9" customHeight="1" s="87">
      <c r="A7" s="11" t="n"/>
      <c r="B7" s="12" t="n"/>
      <c r="C7" s="12" t="n"/>
      <c r="D7" s="12" t="n"/>
      <c r="E7" s="12" t="n"/>
      <c r="F7" s="12" t="inlineStr">
        <is>
          <t>合    计</t>
        </is>
      </c>
      <c r="G7" s="13" t="n">
        <v>10944.86</v>
      </c>
      <c r="H7" s="13" t="n">
        <v>9637.23</v>
      </c>
      <c r="I7" s="13" t="n">
        <v>1307.63</v>
      </c>
      <c r="J7" s="25" t="n"/>
    </row>
    <row r="8" ht="19.9" customHeight="1" s="87">
      <c r="A8" s="10" t="n"/>
      <c r="B8" s="14" t="n"/>
      <c r="C8" s="14" t="n"/>
      <c r="D8" s="14" t="n"/>
      <c r="E8" s="14" t="n"/>
      <c r="F8" s="15" t="inlineStr"/>
      <c r="G8" s="16" t="n">
        <v>10944.86</v>
      </c>
      <c r="H8" s="16" t="n">
        <v>9637.23</v>
      </c>
      <c r="I8" s="16" t="n">
        <v>1307.63</v>
      </c>
      <c r="J8" s="23" t="n"/>
    </row>
    <row r="9" ht="19.9" customHeight="1" s="87">
      <c r="A9" s="10" t="n"/>
      <c r="B9" s="14" t="n"/>
      <c r="C9" s="14" t="n"/>
      <c r="D9" s="14" t="n"/>
      <c r="E9" s="14" t="n"/>
      <c r="F9" s="15" t="inlineStr">
        <is>
          <t>公安局</t>
        </is>
      </c>
      <c r="G9" s="16" t="n">
        <v>10944.86</v>
      </c>
      <c r="H9" s="16" t="n">
        <v>9637.23</v>
      </c>
      <c r="I9" s="16" t="n">
        <v>1307.63</v>
      </c>
      <c r="J9" s="23" t="n"/>
    </row>
    <row r="10" ht="19.9" customHeight="1" s="87">
      <c r="A10" s="10" t="n"/>
      <c r="B10" s="14" t="inlineStr">
        <is>
          <t>204</t>
        </is>
      </c>
      <c r="C10" s="14" t="inlineStr">
        <is>
          <t>01</t>
        </is>
      </c>
      <c r="D10" s="14" t="inlineStr">
        <is>
          <t>01</t>
        </is>
      </c>
      <c r="E10" s="14" t="inlineStr">
        <is>
          <t>402</t>
        </is>
      </c>
      <c r="F10" s="15" t="inlineStr">
        <is>
          <t xml:space="preserve"> 武装警察部队</t>
        </is>
      </c>
      <c r="G10" s="16" t="n">
        <v>53.48</v>
      </c>
      <c r="H10" s="17" t="n">
        <v>40</v>
      </c>
      <c r="I10" s="17" t="n">
        <v>13.48</v>
      </c>
      <c r="J10" s="24" t="n"/>
    </row>
    <row r="11" ht="19.9" customHeight="1" s="87">
      <c r="A11" s="101" t="n"/>
      <c r="B11" s="14" t="inlineStr">
        <is>
          <t>204</t>
        </is>
      </c>
      <c r="C11" s="14" t="inlineStr">
        <is>
          <t>02</t>
        </is>
      </c>
      <c r="D11" s="14" t="inlineStr">
        <is>
          <t>01</t>
        </is>
      </c>
      <c r="E11" s="14" t="inlineStr">
        <is>
          <t>402</t>
        </is>
      </c>
      <c r="F11" s="15" t="inlineStr">
        <is>
          <t xml:space="preserve"> 行政运行</t>
        </is>
      </c>
      <c r="G11" s="16" t="n">
        <v>7677.96</v>
      </c>
      <c r="H11" s="17" t="n">
        <v>7568.93</v>
      </c>
      <c r="I11" s="17" t="n">
        <v>109.02</v>
      </c>
      <c r="J11" s="24" t="n"/>
    </row>
    <row r="12" ht="19.9" customHeight="1" s="87">
      <c r="A12" s="101" t="n"/>
      <c r="B12" s="14" t="inlineStr">
        <is>
          <t>204</t>
        </is>
      </c>
      <c r="C12" s="14" t="inlineStr">
        <is>
          <t>02</t>
        </is>
      </c>
      <c r="D12" s="14" t="inlineStr">
        <is>
          <t>02</t>
        </is>
      </c>
      <c r="E12" s="14" t="inlineStr">
        <is>
          <t>402</t>
        </is>
      </c>
      <c r="F12" s="15" t="inlineStr">
        <is>
          <t xml:space="preserve"> 一般行政管理事务</t>
        </is>
      </c>
      <c r="G12" s="16" t="n">
        <v>516.6</v>
      </c>
      <c r="H12" s="17" t="n"/>
      <c r="I12" s="17" t="n">
        <v>516.6</v>
      </c>
      <c r="J12" s="24" t="n"/>
    </row>
    <row r="13" ht="19.9" customHeight="1" s="87">
      <c r="A13" s="101" t="n"/>
      <c r="B13" s="14" t="inlineStr">
        <is>
          <t>204</t>
        </is>
      </c>
      <c r="C13" s="14" t="inlineStr">
        <is>
          <t>02</t>
        </is>
      </c>
      <c r="D13" s="14" t="inlineStr">
        <is>
          <t>20</t>
        </is>
      </c>
      <c r="E13" s="14" t="inlineStr">
        <is>
          <t>402</t>
        </is>
      </c>
      <c r="F13" s="15" t="inlineStr">
        <is>
          <t xml:space="preserve"> 执法办案</t>
        </is>
      </c>
      <c r="G13" s="16" t="n">
        <v>459.75</v>
      </c>
      <c r="H13" s="17" t="n"/>
      <c r="I13" s="17" t="n">
        <v>459.75</v>
      </c>
      <c r="J13" s="24" t="n"/>
    </row>
    <row r="14" ht="19.9" customHeight="1" s="87">
      <c r="A14" s="101" t="n"/>
      <c r="B14" s="14" t="inlineStr">
        <is>
          <t>204</t>
        </is>
      </c>
      <c r="C14" s="14" t="inlineStr">
        <is>
          <t>02</t>
        </is>
      </c>
      <c r="D14" s="14" t="inlineStr">
        <is>
          <t>21</t>
        </is>
      </c>
      <c r="E14" s="14" t="inlineStr">
        <is>
          <t>402</t>
        </is>
      </c>
      <c r="F14" s="15" t="inlineStr">
        <is>
          <t xml:space="preserve"> 特别业务</t>
        </is>
      </c>
      <c r="G14" s="16" t="n">
        <v>10</v>
      </c>
      <c r="H14" s="17" t="n">
        <v>10</v>
      </c>
      <c r="I14" s="17" t="n"/>
      <c r="J14" s="24" t="n"/>
    </row>
    <row r="15" ht="19.9" customHeight="1" s="87">
      <c r="A15" s="101" t="n"/>
      <c r="B15" s="14" t="inlineStr">
        <is>
          <t>204</t>
        </is>
      </c>
      <c r="C15" s="14" t="inlineStr">
        <is>
          <t>02</t>
        </is>
      </c>
      <c r="D15" s="14" t="inlineStr">
        <is>
          <t>50</t>
        </is>
      </c>
      <c r="E15" s="14" t="inlineStr">
        <is>
          <t>402</t>
        </is>
      </c>
      <c r="F15" s="15" t="inlineStr">
        <is>
          <t xml:space="preserve"> 事业运行</t>
        </is>
      </c>
      <c r="G15" s="16" t="n">
        <v>1.5</v>
      </c>
      <c r="H15" s="17" t="n">
        <v>1.5</v>
      </c>
      <c r="I15" s="17" t="n"/>
      <c r="J15" s="24" t="n"/>
    </row>
    <row r="16" ht="19.9" customHeight="1" s="87">
      <c r="A16" s="101" t="n"/>
      <c r="B16" s="14" t="inlineStr">
        <is>
          <t>204</t>
        </is>
      </c>
      <c r="C16" s="14" t="inlineStr">
        <is>
          <t>02</t>
        </is>
      </c>
      <c r="D16" s="14" t="inlineStr">
        <is>
          <t>99</t>
        </is>
      </c>
      <c r="E16" s="14" t="inlineStr">
        <is>
          <t>402</t>
        </is>
      </c>
      <c r="F16" s="15" t="inlineStr">
        <is>
          <t xml:space="preserve"> 其他公安支出</t>
        </is>
      </c>
      <c r="G16" s="16" t="n">
        <v>239.4</v>
      </c>
      <c r="H16" s="17" t="n">
        <v>239.4</v>
      </c>
      <c r="I16" s="17" t="n"/>
      <c r="J16" s="24" t="n"/>
    </row>
    <row r="17" ht="19.9" customHeight="1" s="87">
      <c r="A17" s="101" t="n"/>
      <c r="B17" s="14" t="inlineStr">
        <is>
          <t>208</t>
        </is>
      </c>
      <c r="C17" s="14" t="inlineStr">
        <is>
          <t>05</t>
        </is>
      </c>
      <c r="D17" s="14" t="inlineStr">
        <is>
          <t>01</t>
        </is>
      </c>
      <c r="E17" s="14" t="inlineStr">
        <is>
          <t>402</t>
        </is>
      </c>
      <c r="F17" s="15" t="inlineStr">
        <is>
          <t xml:space="preserve"> 行政单位离退休</t>
        </is>
      </c>
      <c r="G17" s="16" t="n">
        <v>21.75</v>
      </c>
      <c r="H17" s="17" t="n"/>
      <c r="I17" s="17" t="n">
        <v>21.75</v>
      </c>
      <c r="J17" s="24" t="n"/>
    </row>
    <row r="18" ht="19.9" customHeight="1" s="87">
      <c r="A18" s="101" t="n"/>
      <c r="B18" s="14" t="inlineStr">
        <is>
          <t>208</t>
        </is>
      </c>
      <c r="C18" s="14" t="inlineStr">
        <is>
          <t>05</t>
        </is>
      </c>
      <c r="D18" s="14" t="inlineStr">
        <is>
          <t>05</t>
        </is>
      </c>
      <c r="E18" s="14" t="inlineStr">
        <is>
          <t>402</t>
        </is>
      </c>
      <c r="F18" s="15" t="inlineStr">
        <is>
          <t xml:space="preserve"> 机关事业单位基本养老保险缴费支出</t>
        </is>
      </c>
      <c r="G18" s="16" t="n">
        <v>596.4299999999999</v>
      </c>
      <c r="H18" s="17" t="n">
        <v>596.4299999999999</v>
      </c>
      <c r="I18" s="17" t="n"/>
      <c r="J18" s="24" t="n"/>
    </row>
    <row r="19" ht="19.9" customHeight="1" s="87">
      <c r="A19" s="101" t="n"/>
      <c r="B19" s="14" t="inlineStr">
        <is>
          <t>208</t>
        </is>
      </c>
      <c r="C19" s="14" t="inlineStr">
        <is>
          <t>08</t>
        </is>
      </c>
      <c r="D19" s="14" t="inlineStr">
        <is>
          <t>01</t>
        </is>
      </c>
      <c r="E19" s="14" t="inlineStr">
        <is>
          <t>402</t>
        </is>
      </c>
      <c r="F19" s="15" t="inlineStr">
        <is>
          <t xml:space="preserve"> 死亡抚恤</t>
        </is>
      </c>
      <c r="G19" s="16" t="n">
        <v>42.72</v>
      </c>
      <c r="H19" s="17" t="n"/>
      <c r="I19" s="17" t="n">
        <v>42.72</v>
      </c>
      <c r="J19" s="24" t="n"/>
    </row>
    <row r="20" ht="19.9" customHeight="1" s="87">
      <c r="A20" s="101" t="n"/>
      <c r="B20" s="14" t="inlineStr">
        <is>
          <t>210</t>
        </is>
      </c>
      <c r="C20" s="14" t="inlineStr">
        <is>
          <t>11</t>
        </is>
      </c>
      <c r="D20" s="14" t="inlineStr">
        <is>
          <t>01</t>
        </is>
      </c>
      <c r="E20" s="14" t="inlineStr">
        <is>
          <t>402</t>
        </is>
      </c>
      <c r="F20" s="15" t="inlineStr">
        <is>
          <t xml:space="preserve"> 行政单位医疗</t>
        </is>
      </c>
      <c r="G20" s="16" t="n">
        <v>278.22</v>
      </c>
      <c r="H20" s="17" t="n">
        <v>278.22</v>
      </c>
      <c r="I20" s="17" t="n"/>
      <c r="J20" s="24" t="n"/>
    </row>
    <row r="21" ht="19.9" customHeight="1" s="87">
      <c r="A21" s="101" t="n"/>
      <c r="B21" s="14" t="inlineStr">
        <is>
          <t>210</t>
        </is>
      </c>
      <c r="C21" s="14" t="inlineStr">
        <is>
          <t>11</t>
        </is>
      </c>
      <c r="D21" s="14" t="inlineStr">
        <is>
          <t>03</t>
        </is>
      </c>
      <c r="E21" s="14" t="inlineStr">
        <is>
          <t>402</t>
        </is>
      </c>
      <c r="F21" s="15" t="inlineStr">
        <is>
          <t xml:space="preserve"> 公务员医疗补助</t>
        </is>
      </c>
      <c r="G21" s="16" t="n">
        <v>74.5</v>
      </c>
      <c r="H21" s="17" t="n">
        <v>74.5</v>
      </c>
      <c r="I21" s="17" t="n"/>
      <c r="J21" s="24" t="n"/>
    </row>
    <row r="22" ht="19.9" customHeight="1" s="87">
      <c r="A22" s="101" t="n"/>
      <c r="B22" s="14" t="inlineStr">
        <is>
          <t>213</t>
        </is>
      </c>
      <c r="C22" s="14" t="inlineStr">
        <is>
          <t>01</t>
        </is>
      </c>
      <c r="D22" s="14" t="inlineStr">
        <is>
          <t>26</t>
        </is>
      </c>
      <c r="E22" s="14" t="inlineStr">
        <is>
          <t>402</t>
        </is>
      </c>
      <c r="F22" s="15" t="inlineStr">
        <is>
          <t xml:space="preserve"> 农村社会事业</t>
        </is>
      </c>
      <c r="G22" s="16" t="n">
        <v>492.06</v>
      </c>
      <c r="H22" s="17" t="n">
        <v>347.76</v>
      </c>
      <c r="I22" s="17" t="n">
        <v>144.3</v>
      </c>
      <c r="J22" s="24" t="n"/>
    </row>
    <row r="23" ht="25" customHeight="1" s="87">
      <c r="A23" s="101" t="n"/>
      <c r="B23" s="14" t="inlineStr">
        <is>
          <t>213</t>
        </is>
      </c>
      <c r="C23" s="14" t="inlineStr">
        <is>
          <t>05</t>
        </is>
      </c>
      <c r="D23" s="14" t="inlineStr">
        <is>
          <t>99</t>
        </is>
      </c>
      <c r="E23" s="14" t="inlineStr">
        <is>
          <t>402</t>
        </is>
      </c>
      <c r="F23" s="15" t="inlineStr">
        <is>
          <t xml:space="preserve"> 其他巩固脱贫攻坚成果衔接乡村振兴支出</t>
        </is>
      </c>
      <c r="G23" s="16" t="n">
        <v>14.5</v>
      </c>
      <c r="H23" s="17" t="n">
        <v>14.5</v>
      </c>
      <c r="I23" s="17" t="n"/>
      <c r="J23" s="24" t="n"/>
    </row>
    <row r="24" ht="19.9" customHeight="1" s="87">
      <c r="A24" s="102" t="n"/>
      <c r="B24" s="14" t="inlineStr">
        <is>
          <t>221</t>
        </is>
      </c>
      <c r="C24" s="14" t="inlineStr">
        <is>
          <t>02</t>
        </is>
      </c>
      <c r="D24" s="14" t="inlineStr">
        <is>
          <t>01</t>
        </is>
      </c>
      <c r="E24" s="14" t="inlineStr">
        <is>
          <t>402</t>
        </is>
      </c>
      <c r="F24" s="15" t="inlineStr">
        <is>
          <t xml:space="preserve"> 住房公积金</t>
        </is>
      </c>
      <c r="G24" s="16" t="n">
        <v>465.98</v>
      </c>
      <c r="H24" s="17" t="n">
        <v>465.98</v>
      </c>
      <c r="I24" s="17" t="n"/>
      <c r="J24" s="24" t="n"/>
    </row>
    <row r="25" ht="8.5" customHeight="1" s="87">
      <c r="A25" s="18" t="n"/>
      <c r="B25" s="19" t="n"/>
      <c r="C25" s="19" t="n"/>
      <c r="D25" s="19" t="n"/>
      <c r="E25" s="19" t="n"/>
      <c r="F25" s="18" t="n"/>
      <c r="G25" s="18" t="n"/>
      <c r="H25" s="18" t="n"/>
      <c r="I25" s="18" t="n"/>
      <c r="J25" s="26" t="n"/>
    </row>
  </sheetData>
  <mergeCells count="12">
    <mergeCell ref="B4:F4"/>
    <mergeCell ref="H4:H6"/>
    <mergeCell ref="E5:E6"/>
    <mergeCell ref="B5:D5"/>
    <mergeCell ref="B1:D1"/>
    <mergeCell ref="B2:I2"/>
    <mergeCell ref="B3:F3"/>
    <mergeCell ref="A10:A24"/>
    <mergeCell ref="I4:I6"/>
    <mergeCell ref="F5:F6"/>
    <mergeCell ref="G1:I1"/>
    <mergeCell ref="G4:G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2025-03-12T05:40:00Z</dcterms:created>
  <dcterms:modified xmlns:dcterms="http://purl.org/dc/terms/" xmlns:xsi="http://www.w3.org/2001/XMLSchema-instance" xsi:type="dcterms:W3CDTF">2025-03-18T06:27:06Z</dcterms:modified>
  <cp:lastModifiedBy>堯～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2052-12.1.0.20305</vt:lpwstr>
  </property>
  <property name="ICV" fmtid="{D5CDD505-2E9C-101B-9397-08002B2CF9AE}" pid="3">
    <vt:lpwstr xmlns:vt="http://schemas.openxmlformats.org/officeDocument/2006/docPropsVTypes">CF314CB06EC14330B627F542CCEF0109_12</vt:lpwstr>
  </property>
</Properties>
</file>