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windowWidth="28800" windowHeight="12255" tabRatio="600" firstSheet="6" activeTab="16" autoFilterDateGrouping="1"/>
  </bookViews>
  <sheets>
    <sheet xmlns:r="http://schemas.openxmlformats.org/officeDocument/2006/relationships" name="封面" sheetId="1" state="visible" r:id="rId1"/>
    <sheet xmlns:r="http://schemas.openxmlformats.org/officeDocument/2006/relationships" name="1" sheetId="2" state="visible" r:id="rId2"/>
    <sheet xmlns:r="http://schemas.openxmlformats.org/officeDocument/2006/relationships" name="1-1" sheetId="3" state="visible" r:id="rId3"/>
    <sheet xmlns:r="http://schemas.openxmlformats.org/officeDocument/2006/relationships" name="1-2" sheetId="4" state="visible" r:id="rId4"/>
    <sheet xmlns:r="http://schemas.openxmlformats.org/officeDocument/2006/relationships" name="2" sheetId="5" state="visible" r:id="rId5"/>
    <sheet xmlns:r="http://schemas.openxmlformats.org/officeDocument/2006/relationships" name="2-1" sheetId="6" state="visible" r:id="rId6"/>
    <sheet xmlns:r="http://schemas.openxmlformats.org/officeDocument/2006/relationships" name="3" sheetId="7" state="visible" r:id="rId7"/>
    <sheet xmlns:r="http://schemas.openxmlformats.org/officeDocument/2006/relationships" name="3-1" sheetId="8" state="visible" r:id="rId8"/>
    <sheet xmlns:r="http://schemas.openxmlformats.org/officeDocument/2006/relationships" name="3-2" sheetId="9" state="visible" r:id="rId9"/>
    <sheet xmlns:r="http://schemas.openxmlformats.org/officeDocument/2006/relationships" name="3-3" sheetId="10" state="visible" r:id="rId10"/>
    <sheet xmlns:r="http://schemas.openxmlformats.org/officeDocument/2006/relationships" name="4" sheetId="11" state="visible" r:id="rId11"/>
    <sheet xmlns:r="http://schemas.openxmlformats.org/officeDocument/2006/relationships" name="4-1" sheetId="12" state="visible" r:id="rId12"/>
    <sheet xmlns:r="http://schemas.openxmlformats.org/officeDocument/2006/relationships" name="5" sheetId="13" state="visible" r:id="rId13"/>
    <sheet xmlns:r="http://schemas.openxmlformats.org/officeDocument/2006/relationships" name="附件2.政府采购预算表" sheetId="14" state="visible" r:id="rId14"/>
    <sheet xmlns:r="http://schemas.openxmlformats.org/officeDocument/2006/relationships" name="附件3.政府购买服务预算表" sheetId="15" state="visible" r:id="rId15"/>
    <sheet xmlns:r="http://schemas.openxmlformats.org/officeDocument/2006/relationships" name="附件4.部门整体支出绩效目标申报表" sheetId="16" state="visible" r:id="rId16"/>
    <sheet xmlns:r="http://schemas.openxmlformats.org/officeDocument/2006/relationships" name="附件5.部门项目支出绩效目标表" sheetId="17" state="visible" r:id="rId17"/>
  </sheets>
  <definedNames>
    <definedName name="_xlnm.Print_Titles" localSheetId="5">'2-1'!$4:$6</definedName>
    <definedName name="_xlnm.Print_Titles" localSheetId="7">'3-1'!$4:$6</definedName>
  </definedNames>
  <calcPr calcId="191029" fullCalcOnLoad="1"/>
</workbook>
</file>

<file path=xl/styles.xml><?xml version="1.0" encoding="utf-8"?>
<styleSheet xmlns="http://schemas.openxmlformats.org/spreadsheetml/2006/main">
  <numFmts count="1">
    <numFmt numFmtId="164" formatCode="yyyy&quot;年&quot;mm&quot;月&quot;dd&quot;日&quot;"/>
  </numFmts>
  <fonts count="43">
    <font>
      <name val="宋体"/>
      <charset val="1"/>
      <color indexed="8"/>
      <sz val="11"/>
      <scheme val="minor"/>
    </font>
    <font>
      <name val="SimSun"/>
      <charset val="134"/>
      <color rgb="FFC0C0C0"/>
      <sz val="10"/>
    </font>
    <font>
      <name val="SimSun"/>
      <charset val="134"/>
      <color rgb="FF000000"/>
      <sz val="10"/>
    </font>
    <font>
      <name val="simhei"/>
      <charset val="134"/>
      <b val="1"/>
      <color rgb="FF000000"/>
      <sz val="15"/>
    </font>
    <font>
      <name val="SimSun"/>
      <charset val="134"/>
      <b val="1"/>
      <color rgb="FF000000"/>
      <sz val="9"/>
    </font>
    <font>
      <name val="SimSun"/>
      <charset val="134"/>
      <color rgb="FF000000"/>
      <sz val="9"/>
    </font>
    <font>
      <name val="simhei"/>
      <charset val="134"/>
      <color rgb="FF000000"/>
      <sz val="9"/>
    </font>
    <font>
      <name val="宋体"/>
      <charset val="134"/>
      <color rgb="FF000000"/>
      <sz val="7"/>
    </font>
    <font>
      <name val="SimSun"/>
      <charset val="134"/>
      <sz val="9"/>
    </font>
    <font>
      <name val="黑体"/>
      <charset val="134"/>
      <color rgb="FF000000"/>
      <sz val="15"/>
    </font>
    <font>
      <name val="宋体"/>
      <charset val="134"/>
      <color rgb="FF000000"/>
      <sz val="11"/>
    </font>
    <font>
      <name val="黑体"/>
      <charset val="134"/>
      <b val="1"/>
      <color rgb="FF000000"/>
      <sz val="16"/>
    </font>
    <font>
      <name val="宋体"/>
      <charset val="134"/>
      <b val="1"/>
      <color rgb="FF000000"/>
      <sz val="11"/>
    </font>
    <font>
      <name val="SimSun"/>
      <charset val="134"/>
      <color rgb="FF000000"/>
      <sz val="11"/>
    </font>
    <font>
      <name val="宋体"/>
      <charset val="134"/>
      <color rgb="FF000000"/>
      <sz val="9"/>
    </font>
    <font>
      <name val="宋体"/>
      <charset val="134"/>
      <b val="1"/>
      <color rgb="FF000000"/>
      <sz val="9"/>
    </font>
    <font>
      <name val="宋体"/>
      <charset val="134"/>
      <b val="1"/>
      <color rgb="FF000000"/>
      <sz val="16"/>
    </font>
    <font>
      <name val="Hiragino Sans GB"/>
      <charset val="134"/>
      <color rgb="FF000000"/>
      <sz val="9"/>
    </font>
    <font>
      <name val="Hiragino Sans GB"/>
      <charset val="134"/>
      <b val="1"/>
      <color rgb="FF000000"/>
      <sz val="9"/>
    </font>
    <font>
      <name val="楷体"/>
      <charset val="134"/>
      <b val="1"/>
      <color rgb="FF000000"/>
      <sz val="22"/>
    </font>
    <font>
      <name val="黑体"/>
      <charset val="134"/>
      <b val="1"/>
      <color rgb="FF000000"/>
      <sz val="36"/>
    </font>
    <font>
      <name val="宋体"/>
      <charset val="134"/>
      <color theme="1"/>
      <sz val="11"/>
      <scheme val="minor"/>
    </font>
    <font>
      <name val="宋体"/>
      <charset val="0"/>
      <color rgb="FF0000FF"/>
      <sz val="11"/>
      <u val="single"/>
      <scheme val="minor"/>
    </font>
    <font>
      <name val="宋体"/>
      <charset val="0"/>
      <color rgb="FF800080"/>
      <sz val="11"/>
      <u val="single"/>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134"/>
      <b val="1"/>
      <color theme="3"/>
      <sz val="13"/>
      <scheme val="minor"/>
    </font>
    <font>
      <name val="宋体"/>
      <charset val="134"/>
      <b val="1"/>
      <color theme="3"/>
      <sz val="11"/>
      <scheme val="minor"/>
    </font>
    <font>
      <name val="宋体"/>
      <charset val="0"/>
      <color rgb="FF3F3F76"/>
      <sz val="11"/>
      <scheme val="minor"/>
    </font>
    <font>
      <name val="宋体"/>
      <charset val="0"/>
      <b val="1"/>
      <color rgb="FF3F3F3F"/>
      <sz val="11"/>
      <scheme val="minor"/>
    </font>
    <font>
      <name val="宋体"/>
      <charset val="0"/>
      <b val="1"/>
      <color rgb="FFFA7D00"/>
      <sz val="11"/>
      <scheme val="minor"/>
    </font>
    <font>
      <name val="宋体"/>
      <charset val="0"/>
      <b val="1"/>
      <color rgb="FFFFFFFF"/>
      <sz val="11"/>
      <scheme val="minor"/>
    </font>
    <font>
      <name val="宋体"/>
      <charset val="0"/>
      <color rgb="FFFA7D00"/>
      <sz val="11"/>
      <scheme val="minor"/>
    </font>
    <font>
      <name val="宋体"/>
      <charset val="0"/>
      <b val="1"/>
      <color theme="1"/>
      <sz val="11"/>
      <scheme val="minor"/>
    </font>
    <font>
      <name val="宋体"/>
      <charset val="0"/>
      <color rgb="FF006100"/>
      <sz val="11"/>
      <scheme val="minor"/>
    </font>
    <font>
      <name val="宋体"/>
      <charset val="0"/>
      <color rgb="FF9C0006"/>
      <sz val="11"/>
      <scheme val="minor"/>
    </font>
    <font>
      <name val="宋体"/>
      <charset val="0"/>
      <color rgb="FF9C6500"/>
      <sz val="11"/>
      <scheme val="minor"/>
    </font>
    <font>
      <name val="宋体"/>
      <charset val="0"/>
      <color theme="0"/>
      <sz val="11"/>
      <scheme val="minor"/>
    </font>
    <font>
      <name val="宋体"/>
      <charset val="0"/>
      <color theme="1"/>
      <sz val="11"/>
      <scheme val="minor"/>
    </font>
    <font>
      <name val="Dialog.plain"/>
      <charset val="134"/>
      <color rgb="FF000000"/>
      <sz val="11"/>
    </font>
    <font>
      <name val="Dialog.bold"/>
      <charset val="134"/>
      <b val="1"/>
      <color rgb="FF000000"/>
      <sz val="11"/>
    </font>
  </fonts>
  <fills count="34">
    <fill>
      <patternFill/>
    </fill>
    <fill>
      <patternFill patternType="gray125"/>
    </fill>
    <fill>
      <patternFill patternType="solid">
        <fgColor rgb="FFEFF2F7"/>
        <bgColor rgb="FFEFF2F7"/>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5">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style="thin">
        <color rgb="FFC2C3C4"/>
      </left>
      <right style="thin">
        <color rgb="FFC2C3C4"/>
      </right>
      <top style="thin">
        <color rgb="FFC2C3C4"/>
      </top>
      <bottom style="thin">
        <color rgb="FFC2C3C4"/>
      </bottom>
      <diagonal/>
    </border>
    <border>
      <left style="thin">
        <color rgb="FFC0C0C0"/>
      </left>
      <right style="thin">
        <color rgb="FFC0C0C0"/>
      </right>
      <top style="thin">
        <color rgb="FFC0C0C0"/>
      </top>
      <bottom style="thin">
        <color rgb="FFC0C0C0"/>
      </bottom>
      <diagonal/>
    </border>
    <border>
      <left style="thin">
        <color rgb="FFFFFFFF"/>
      </left>
      <right style="thin">
        <color rgb="FFFFFFFF"/>
      </right>
      <top/>
      <bottom/>
      <diagonal/>
    </border>
    <border>
      <left/>
      <right/>
      <top style="thin">
        <color rgb="FFFFFFFF"/>
      </top>
      <bottom style="thin">
        <color rgb="FFFFFFFF"/>
      </bottom>
      <diagonal/>
    </border>
    <border>
      <left style="thin">
        <color rgb="FFFFFFFF"/>
      </left>
      <right/>
      <top/>
      <bottom/>
      <diagonal/>
    </border>
    <border>
      <left style="thin">
        <color rgb="FFFFFFFF"/>
      </left>
      <right/>
      <top style="thin">
        <color rgb="FFFFFFFF"/>
      </top>
      <bottom/>
      <diagonal/>
    </border>
    <border>
      <left/>
      <right style="thin">
        <color rgb="FFFFFFFF"/>
      </right>
      <top style="thin">
        <color rgb="FFFFFFFF"/>
      </top>
      <bottom/>
      <diagonal/>
    </border>
    <border>
      <left/>
      <right style="thin">
        <color rgb="FFFFFFFF"/>
      </right>
      <top style="thin">
        <color rgb="FFFFFFFF"/>
      </top>
      <bottom style="thin">
        <color rgb="FFFFFFFF"/>
      </bottom>
      <diagonal/>
    </border>
    <border>
      <left/>
      <right/>
      <top style="thin">
        <color rgb="FFFFFFFF"/>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right/>
      <top style="thin">
        <color rgb="FFC0C0C0"/>
      </top>
      <bottom/>
      <diagonal/>
    </border>
    <border>
      <left/>
      <right style="thin">
        <color rgb="FFC0C0C0"/>
      </right>
      <top style="thin">
        <color rgb="FFC0C0C0"/>
      </top>
      <bottom/>
      <diagonal/>
    </border>
    <border>
      <left/>
      <right style="thin">
        <color rgb="FFC0C0C0"/>
      </right>
      <top style="thin">
        <color rgb="FFC0C0C0"/>
      </top>
      <bottom style="thin">
        <color rgb="FFC0C0C0"/>
      </bottom>
      <diagonal/>
    </border>
    <border>
      <left style="thin">
        <color rgb="FFFFFFFF"/>
      </left>
      <right/>
      <top/>
      <bottom style="thin">
        <color rgb="FFFFFFFF"/>
      </bottom>
      <diagonal/>
    </border>
    <border>
      <left/>
      <right/>
      <top style="thin">
        <color rgb="FFC2C3C4"/>
      </top>
      <bottom/>
      <diagonal/>
    </border>
    <border>
      <left/>
      <right style="thin">
        <color rgb="FFC2C3C4"/>
      </right>
      <top style="thin">
        <color rgb="FFC2C3C4"/>
      </top>
      <bottom/>
      <diagonal/>
    </border>
    <border>
      <left/>
      <right style="thin">
        <color rgb="FFC2C3C4"/>
      </right>
      <top style="thin">
        <color rgb="FFC2C3C4"/>
      </top>
      <bottom style="thin">
        <color rgb="FFC2C3C4"/>
      </bottom>
      <diagonal/>
    </border>
    <border>
      <left style="thin">
        <color rgb="FFC2C3C4"/>
      </left>
      <right/>
      <top/>
      <bottom/>
      <diagonal/>
    </border>
    <border>
      <left style="thin">
        <color rgb="FFC2C3C4"/>
      </left>
      <right style="thin">
        <color rgb="FFC2C3C4"/>
      </right>
      <top/>
      <bottom/>
      <diagonal/>
    </border>
    <border>
      <left style="thin">
        <color rgb="FFC2C3C4"/>
      </left>
      <right style="thin">
        <color rgb="FFC2C3C4"/>
      </right>
      <top/>
      <bottom style="thin">
        <color rgb="FFC2C3C4"/>
      </bottom>
      <diagonal/>
    </border>
    <border>
      <left/>
      <right/>
      <top style="thin">
        <color rgb="FFC2C3C4"/>
      </top>
      <bottom style="thin">
        <color rgb="FFC2C3C4"/>
      </bottom>
      <diagonal/>
    </border>
    <border>
      <left/>
      <right/>
      <top style="thin">
        <color rgb="FFC0C0C0"/>
      </top>
      <bottom style="thin">
        <color rgb="FFC0C0C0"/>
      </bottom>
      <diagonal/>
    </border>
    <border>
      <left style="thin">
        <color rgb="FFC0C0C0"/>
      </left>
      <right/>
      <top/>
      <bottom/>
      <diagonal/>
    </border>
    <border>
      <left style="thin">
        <color rgb="FFC0C0C0"/>
      </left>
      <right style="thin">
        <color rgb="FFC0C0C0"/>
      </right>
      <top/>
      <bottom/>
      <diagonal/>
    </border>
    <border>
      <left style="thin">
        <color rgb="FFC0C0C0"/>
      </left>
      <right style="thin">
        <color rgb="FFC0C0C0"/>
      </right>
      <top/>
      <bottom style="thin">
        <color rgb="FFC0C0C0"/>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49">
    <xf numFmtId="0" fontId="0" fillId="0" borderId="0" applyAlignment="1">
      <alignment vertical="center"/>
    </xf>
    <xf numFmtId="43" fontId="21" fillId="0" borderId="0" applyAlignment="1">
      <alignment vertical="center"/>
    </xf>
    <xf numFmtId="44" fontId="21" fillId="0" borderId="0" applyAlignment="1">
      <alignment vertical="center"/>
    </xf>
    <xf numFmtId="9" fontId="21" fillId="0" borderId="0" applyAlignment="1">
      <alignment vertical="center"/>
    </xf>
    <xf numFmtId="41" fontId="21" fillId="0" borderId="0" applyAlignment="1">
      <alignment vertical="center"/>
    </xf>
    <xf numFmtId="42" fontId="21" fillId="0" borderId="0" applyAlignment="1">
      <alignment vertical="center"/>
    </xf>
    <xf numFmtId="0" fontId="22" fillId="0" borderId="0" applyAlignment="1">
      <alignment vertical="center"/>
    </xf>
    <xf numFmtId="0" fontId="23" fillId="0" borderId="0" applyAlignment="1">
      <alignment vertical="center"/>
    </xf>
    <xf numFmtId="0" fontId="21" fillId="3" borderId="15" applyAlignment="1">
      <alignment vertical="center"/>
    </xf>
    <xf numFmtId="0" fontId="24" fillId="0" borderId="0" applyAlignment="1">
      <alignment vertical="center"/>
    </xf>
    <xf numFmtId="0" fontId="25" fillId="0" borderId="0" applyAlignment="1">
      <alignment vertical="center"/>
    </xf>
    <xf numFmtId="0" fontId="26" fillId="0" borderId="0" applyAlignment="1">
      <alignment vertical="center"/>
    </xf>
    <xf numFmtId="0" fontId="27" fillId="0" borderId="16" applyAlignment="1">
      <alignment vertical="center"/>
    </xf>
    <xf numFmtId="0" fontId="28" fillId="0" borderId="16" applyAlignment="1">
      <alignment vertical="center"/>
    </xf>
    <xf numFmtId="0" fontId="29" fillId="0" borderId="17" applyAlignment="1">
      <alignment vertical="center"/>
    </xf>
    <xf numFmtId="0" fontId="29" fillId="0" borderId="0" applyAlignment="1">
      <alignment vertical="center"/>
    </xf>
    <xf numFmtId="0" fontId="30" fillId="4" borderId="18" applyAlignment="1">
      <alignment vertical="center"/>
    </xf>
    <xf numFmtId="0" fontId="31" fillId="5" borderId="19" applyAlignment="1">
      <alignment vertical="center"/>
    </xf>
    <xf numFmtId="0" fontId="32" fillId="5" borderId="18" applyAlignment="1">
      <alignment vertical="center"/>
    </xf>
    <xf numFmtId="0" fontId="33" fillId="6" borderId="20" applyAlignment="1">
      <alignment vertical="center"/>
    </xf>
    <xf numFmtId="0" fontId="34" fillId="0" borderId="21" applyAlignment="1">
      <alignment vertical="center"/>
    </xf>
    <xf numFmtId="0" fontId="35" fillId="0" borderId="22" applyAlignment="1">
      <alignment vertical="center"/>
    </xf>
    <xf numFmtId="0" fontId="36" fillId="7" borderId="0" applyAlignment="1">
      <alignment vertical="center"/>
    </xf>
    <xf numFmtId="0" fontId="37" fillId="8" borderId="0" applyAlignment="1">
      <alignment vertical="center"/>
    </xf>
    <xf numFmtId="0" fontId="38" fillId="9" borderId="0" applyAlignment="1">
      <alignment vertical="center"/>
    </xf>
    <xf numFmtId="0" fontId="39" fillId="10" borderId="0" applyAlignment="1">
      <alignment vertical="center"/>
    </xf>
    <xf numFmtId="0" fontId="40" fillId="11" borderId="0" applyAlignment="1">
      <alignment vertical="center"/>
    </xf>
    <xf numFmtId="0" fontId="40" fillId="12" borderId="0" applyAlignment="1">
      <alignment vertical="center"/>
    </xf>
    <xf numFmtId="0" fontId="39" fillId="13" borderId="0" applyAlignment="1">
      <alignment vertical="center"/>
    </xf>
    <xf numFmtId="0" fontId="39" fillId="14" borderId="0" applyAlignment="1">
      <alignment vertical="center"/>
    </xf>
    <xf numFmtId="0" fontId="40" fillId="15" borderId="0" applyAlignment="1">
      <alignment vertical="center"/>
    </xf>
    <xf numFmtId="0" fontId="40" fillId="16" borderId="0" applyAlignment="1">
      <alignment vertical="center"/>
    </xf>
    <xf numFmtId="0" fontId="39" fillId="17" borderId="0" applyAlignment="1">
      <alignment vertical="center"/>
    </xf>
    <xf numFmtId="0" fontId="39" fillId="18" borderId="0" applyAlignment="1">
      <alignment vertical="center"/>
    </xf>
    <xf numFmtId="0" fontId="40" fillId="19" borderId="0" applyAlignment="1">
      <alignment vertical="center"/>
    </xf>
    <xf numFmtId="0" fontId="40" fillId="20" borderId="0" applyAlignment="1">
      <alignment vertical="center"/>
    </xf>
    <xf numFmtId="0" fontId="39" fillId="21" borderId="0" applyAlignment="1">
      <alignment vertical="center"/>
    </xf>
    <xf numFmtId="0" fontId="39" fillId="22" borderId="0" applyAlignment="1">
      <alignment vertical="center"/>
    </xf>
    <xf numFmtId="0" fontId="40" fillId="23" borderId="0" applyAlignment="1">
      <alignment vertical="center"/>
    </xf>
    <xf numFmtId="0" fontId="40" fillId="24" borderId="0" applyAlignment="1">
      <alignment vertical="center"/>
    </xf>
    <xf numFmtId="0" fontId="39" fillId="25" borderId="0" applyAlignment="1">
      <alignment vertical="center"/>
    </xf>
    <xf numFmtId="0" fontId="39" fillId="26" borderId="0" applyAlignment="1">
      <alignment vertical="center"/>
    </xf>
    <xf numFmtId="0" fontId="40" fillId="27" borderId="0" applyAlignment="1">
      <alignment vertical="center"/>
    </xf>
    <xf numFmtId="0" fontId="40" fillId="28" borderId="0" applyAlignment="1">
      <alignment vertical="center"/>
    </xf>
    <xf numFmtId="0" fontId="39" fillId="29" borderId="0" applyAlignment="1">
      <alignment vertical="center"/>
    </xf>
    <xf numFmtId="0" fontId="39" fillId="30" borderId="0" applyAlignment="1">
      <alignment vertical="center"/>
    </xf>
    <xf numFmtId="0" fontId="40" fillId="31" borderId="0" applyAlignment="1">
      <alignment vertical="center"/>
    </xf>
    <xf numFmtId="0" fontId="40" fillId="32" borderId="0" applyAlignment="1">
      <alignment vertical="center"/>
    </xf>
    <xf numFmtId="0" fontId="39" fillId="33" borderId="0" applyAlignment="1">
      <alignment vertical="center"/>
    </xf>
  </cellStyleXfs>
  <cellXfs count="145">
    <xf numFmtId="0" fontId="0" fillId="0" borderId="0" applyAlignment="1" pivotButton="0" quotePrefix="0" xfId="0">
      <alignment vertical="center"/>
    </xf>
    <xf numFmtId="0" fontId="0" fillId="0" borderId="0" applyAlignment="1" pivotButton="0" quotePrefix="0" xfId="0">
      <alignment vertical="center"/>
    </xf>
    <xf numFmtId="0" fontId="1" fillId="0" borderId="0" applyAlignment="1" pivotButton="0" quotePrefix="0" xfId="0">
      <alignment vertical="center" wrapText="1"/>
    </xf>
    <xf numFmtId="0" fontId="2" fillId="0" borderId="0" applyAlignment="1" pivotButton="0" quotePrefix="0" xfId="0">
      <alignment vertical="center" wrapText="1"/>
    </xf>
    <xf numFmtId="0" fontId="3" fillId="0" borderId="0" applyAlignment="1" pivotButton="0" quotePrefix="0" xfId="0">
      <alignment horizontal="center" vertical="center" wrapText="1"/>
    </xf>
    <xf numFmtId="0" fontId="4" fillId="0" borderId="1" applyAlignment="1" pivotButton="0" quotePrefix="0" xfId="0">
      <alignment horizontal="center" vertical="center" wrapText="1"/>
    </xf>
    <xf numFmtId="0" fontId="5" fillId="0" borderId="1" applyAlignment="1" pivotButton="0" quotePrefix="0" xfId="0">
      <alignment vertical="center" wrapText="1"/>
    </xf>
    <xf numFmtId="0" fontId="6" fillId="0" borderId="1" applyAlignment="1" pivotButton="0" quotePrefix="0" xfId="0">
      <alignment vertical="center" wrapText="1"/>
    </xf>
    <xf numFmtId="4" fontId="5" fillId="0" borderId="1" applyAlignment="1" pivotButton="0" quotePrefix="0" xfId="0">
      <alignment horizontal="right" vertical="center" wrapText="1"/>
    </xf>
    <xf numFmtId="0" fontId="5" fillId="0" borderId="1" applyAlignment="1" pivotButton="0" quotePrefix="0" xfId="0">
      <alignment horizontal="center" vertical="center" wrapText="1"/>
    </xf>
    <xf numFmtId="0" fontId="7" fillId="0" borderId="0" applyAlignment="1" pivotButton="0" quotePrefix="0" xfId="0">
      <alignment horizontal="right" vertical="center" wrapText="1"/>
    </xf>
    <xf numFmtId="0" fontId="8" fillId="0" borderId="0" applyAlignment="1" pivotButton="0" quotePrefix="0" xfId="0">
      <alignment vertical="center" wrapText="1"/>
    </xf>
    <xf numFmtId="0" fontId="8" fillId="0" borderId="0" applyAlignment="1" pivotButton="0" quotePrefix="0" xfId="0">
      <alignment vertical="center" wrapText="1"/>
    </xf>
    <xf numFmtId="0" fontId="1" fillId="0" borderId="0" applyAlignment="1" pivotButton="0" quotePrefix="0" xfId="0">
      <alignment vertical="center" wrapText="1"/>
    </xf>
    <xf numFmtId="0" fontId="2" fillId="0" borderId="0" applyAlignment="1" pivotButton="0" quotePrefix="0" xfId="0">
      <alignment vertical="center" wrapText="1"/>
    </xf>
    <xf numFmtId="0" fontId="9" fillId="0" borderId="0" applyAlignment="1" pivotButton="0" quotePrefix="0" xfId="0">
      <alignment horizontal="center" vertical="center" wrapText="1"/>
    </xf>
    <xf numFmtId="0" fontId="5" fillId="0" borderId="0" applyAlignment="1" pivotButton="0" quotePrefix="0" xfId="0">
      <alignment horizontal="center" vertical="center" wrapText="1"/>
    </xf>
    <xf numFmtId="0" fontId="5" fillId="0" borderId="2" applyAlignment="1" pivotButton="0" quotePrefix="0" xfId="0">
      <alignment horizontal="right" vertical="center" wrapText="1"/>
    </xf>
    <xf numFmtId="0" fontId="5" fillId="0" borderId="1" applyAlignment="1" pivotButton="0" quotePrefix="0" xfId="0">
      <alignment horizontal="center" vertical="center" wrapText="1"/>
    </xf>
    <xf numFmtId="4" fontId="5" fillId="0" borderId="1" applyAlignment="1" pivotButton="0" quotePrefix="0" xfId="0">
      <alignment horizontal="right" vertical="center" wrapText="1"/>
    </xf>
    <xf numFmtId="0" fontId="5" fillId="0" borderId="1" applyAlignment="1" pivotButton="0" quotePrefix="0" xfId="0">
      <alignment horizontal="left" vertical="center" wrapText="1"/>
    </xf>
    <xf numFmtId="0" fontId="5" fillId="0" borderId="3" applyAlignment="1" pivotButton="0" quotePrefix="0" xfId="0">
      <alignment vertical="center" wrapText="1"/>
    </xf>
    <xf numFmtId="0" fontId="10" fillId="0" borderId="3" applyAlignment="1" pivotButton="0" quotePrefix="0" xfId="0">
      <alignment vertical="center" wrapText="1"/>
    </xf>
    <xf numFmtId="0" fontId="11" fillId="0" borderId="3" applyAlignment="1" pivotButton="0" quotePrefix="0" xfId="0">
      <alignment horizontal="center" vertical="center"/>
    </xf>
    <xf numFmtId="0" fontId="5" fillId="0" borderId="4" applyAlignment="1" pivotButton="0" quotePrefix="0" xfId="0">
      <alignment vertical="center" wrapText="1"/>
    </xf>
    <xf numFmtId="0" fontId="10" fillId="0" borderId="4" applyAlignment="1" pivotButton="0" quotePrefix="0" xfId="0">
      <alignment vertical="center" wrapText="1"/>
    </xf>
    <xf numFmtId="0" fontId="5" fillId="0" borderId="5" applyAlignment="1" pivotButton="0" quotePrefix="0" xfId="0">
      <alignment vertical="center" wrapText="1"/>
    </xf>
    <xf numFmtId="0" fontId="12" fillId="2" borderId="6" applyAlignment="1" pivotButton="0" quotePrefix="0" xfId="0">
      <alignment horizontal="center" vertical="center" wrapText="1"/>
    </xf>
    <xf numFmtId="0" fontId="4" fillId="0" borderId="5" applyAlignment="1" pivotButton="0" quotePrefix="0" xfId="0">
      <alignment vertical="center" wrapText="1"/>
    </xf>
    <xf numFmtId="0" fontId="12" fillId="0" borderId="6" applyAlignment="1" pivotButton="0" quotePrefix="0" xfId="0">
      <alignment horizontal="center" vertical="center"/>
    </xf>
    <xf numFmtId="0" fontId="12" fillId="0" borderId="6" applyAlignment="1" pivotButton="0" quotePrefix="0" xfId="0">
      <alignment horizontal="left" vertical="center"/>
    </xf>
    <xf numFmtId="0" fontId="10" fillId="0" borderId="7" applyAlignment="1" pivotButton="0" quotePrefix="0" xfId="0">
      <alignment horizontal="right" vertical="center"/>
    </xf>
    <xf numFmtId="0" fontId="10" fillId="0" borderId="6" applyAlignment="1" pivotButton="0" quotePrefix="0" xfId="0">
      <alignment horizontal="left" vertical="center" wrapText="1"/>
    </xf>
    <xf numFmtId="0" fontId="10" fillId="0" borderId="7" applyAlignment="1" pivotButton="0" quotePrefix="0" xfId="0">
      <alignment horizontal="right" vertical="center" wrapText="1"/>
    </xf>
    <xf numFmtId="0" fontId="10" fillId="0" borderId="6" applyAlignment="1" pivotButton="0" quotePrefix="0" xfId="0">
      <alignment horizontal="left" vertical="center" wrapText="1" indent="1"/>
    </xf>
    <xf numFmtId="0" fontId="5" fillId="0" borderId="8" applyAlignment="1" pivotButton="0" quotePrefix="0" xfId="0">
      <alignment vertical="center" wrapText="1"/>
    </xf>
    <xf numFmtId="0" fontId="5" fillId="0" borderId="9" applyAlignment="1" pivotButton="0" quotePrefix="0" xfId="0">
      <alignment vertical="center" wrapText="1"/>
    </xf>
    <xf numFmtId="0" fontId="13" fillId="0" borderId="4" applyAlignment="1" pivotButton="0" quotePrefix="0" xfId="0">
      <alignment horizontal="center" vertical="center" wrapText="1"/>
    </xf>
    <xf numFmtId="0" fontId="14" fillId="0" borderId="9" applyAlignment="1" pivotButton="0" quotePrefix="0" xfId="0">
      <alignment vertical="center" wrapText="1"/>
    </xf>
    <xf numFmtId="0" fontId="4" fillId="0" borderId="9" applyAlignment="1" pivotButton="0" quotePrefix="0" xfId="0">
      <alignment vertical="center" wrapText="1"/>
    </xf>
    <xf numFmtId="0" fontId="5" fillId="0" borderId="10" applyAlignment="1" pivotButton="0" quotePrefix="0" xfId="0">
      <alignment vertical="center" wrapText="1"/>
    </xf>
    <xf numFmtId="0" fontId="10" fillId="0" borderId="3" applyAlignment="1" pivotButton="0" quotePrefix="0" xfId="0">
      <alignment horizontal="center" vertical="center" wrapText="1"/>
    </xf>
    <xf numFmtId="0" fontId="15" fillId="0" borderId="5" applyAlignment="1" pivotButton="0" quotePrefix="0" xfId="0">
      <alignment vertical="center" wrapText="1"/>
    </xf>
    <xf numFmtId="0" fontId="12" fillId="0" borderId="7" applyAlignment="1" pivotButton="0" quotePrefix="0" xfId="0">
      <alignment horizontal="center" vertical="center"/>
    </xf>
    <xf numFmtId="0" fontId="12" fillId="0" borderId="7" applyAlignment="1" pivotButton="0" quotePrefix="0" xfId="0">
      <alignment horizontal="right" vertical="center"/>
    </xf>
    <xf numFmtId="0" fontId="14" fillId="0" borderId="5" applyAlignment="1" pivotButton="0" quotePrefix="0" xfId="0">
      <alignment vertical="center" wrapText="1"/>
    </xf>
    <xf numFmtId="0" fontId="10" fillId="0" borderId="6" applyAlignment="1" pivotButton="0" quotePrefix="0" xfId="0">
      <alignment horizontal="center" vertical="center"/>
    </xf>
    <xf numFmtId="0" fontId="10" fillId="0" borderId="7" applyAlignment="1" pivotButton="0" quotePrefix="0" xfId="0">
      <alignment horizontal="center" vertical="center"/>
    </xf>
    <xf numFmtId="0" fontId="10" fillId="0" borderId="6" applyAlignment="1" pivotButton="0" quotePrefix="0" xfId="0">
      <alignment horizontal="left" vertical="center"/>
    </xf>
    <xf numFmtId="0" fontId="10" fillId="0" borderId="6" applyAlignment="1" pivotButton="0" quotePrefix="0" xfId="0">
      <alignment horizontal="center" vertical="center" wrapText="1"/>
    </xf>
    <xf numFmtId="0" fontId="5" fillId="0" borderId="8" applyAlignment="1" pivotButton="0" quotePrefix="0" xfId="0">
      <alignment horizontal="center" vertical="center" wrapText="1"/>
    </xf>
    <xf numFmtId="0" fontId="13" fillId="0" borderId="11" applyAlignment="1" pivotButton="0" quotePrefix="0" xfId="0">
      <alignment horizontal="right" vertical="center" wrapText="1"/>
    </xf>
    <xf numFmtId="0" fontId="13" fillId="0" borderId="12" applyAlignment="1" pivotButton="0" quotePrefix="0" xfId="0">
      <alignment horizontal="right" vertical="center" wrapText="1"/>
    </xf>
    <xf numFmtId="0" fontId="15" fillId="0" borderId="9" applyAlignment="1" pivotButton="0" quotePrefix="0" xfId="0">
      <alignment vertical="center" wrapText="1"/>
    </xf>
    <xf numFmtId="0" fontId="14" fillId="0" borderId="3" applyAlignment="1" pivotButton="0" quotePrefix="0" xfId="0">
      <alignment vertical="center"/>
    </xf>
    <xf numFmtId="0" fontId="10" fillId="0" borderId="3" applyAlignment="1" pivotButton="0" quotePrefix="0" xfId="0">
      <alignment vertical="center"/>
    </xf>
    <xf numFmtId="0" fontId="14" fillId="0" borderId="3" applyAlignment="1" pivotButton="0" quotePrefix="0" xfId="0">
      <alignment vertical="center" wrapText="1"/>
    </xf>
    <xf numFmtId="0" fontId="16" fillId="0" borderId="3" applyAlignment="1" pivotButton="0" quotePrefix="0" xfId="0">
      <alignment horizontal="center" vertical="center"/>
    </xf>
    <xf numFmtId="0" fontId="14" fillId="0" borderId="4" applyAlignment="1" pivotButton="0" quotePrefix="0" xfId="0">
      <alignment vertical="center"/>
    </xf>
    <xf numFmtId="0" fontId="10" fillId="0" borderId="4" applyAlignment="1" pivotButton="0" quotePrefix="0" xfId="0">
      <alignment horizontal="left" vertical="center"/>
    </xf>
    <xf numFmtId="0" fontId="14" fillId="0" borderId="5" applyAlignment="1" pivotButton="0" quotePrefix="0" xfId="0">
      <alignment vertical="center"/>
    </xf>
    <xf numFmtId="0" fontId="12" fillId="2" borderId="6" applyAlignment="1" pivotButton="0" quotePrefix="0" xfId="0">
      <alignment horizontal="center" vertical="center"/>
    </xf>
    <xf numFmtId="0" fontId="15" fillId="0" borderId="5" applyAlignment="1" pivotButton="0" quotePrefix="0" xfId="0">
      <alignment vertical="center"/>
    </xf>
    <xf numFmtId="0" fontId="12" fillId="0" borderId="6" applyAlignment="1" pivotButton="0" quotePrefix="0" xfId="0">
      <alignment horizontal="center" vertical="center"/>
    </xf>
    <xf numFmtId="4" fontId="12" fillId="0" borderId="6" applyAlignment="1" pivotButton="0" quotePrefix="0" xfId="0">
      <alignment horizontal="right" vertical="center"/>
    </xf>
    <xf numFmtId="0" fontId="14" fillId="0" borderId="5" applyAlignment="1" pivotButton="0" quotePrefix="0" xfId="0">
      <alignment vertical="center" wrapText="1"/>
    </xf>
    <xf numFmtId="0" fontId="10" fillId="0" borderId="6" applyAlignment="1" pivotButton="0" quotePrefix="0" xfId="0">
      <alignment horizontal="left" vertical="center"/>
    </xf>
    <xf numFmtId="0" fontId="10" fillId="0" borderId="6" applyAlignment="1" pivotButton="0" quotePrefix="0" xfId="0">
      <alignment horizontal="left" vertical="center" wrapText="1"/>
    </xf>
    <xf numFmtId="4" fontId="10" fillId="0" borderId="6" applyAlignment="1" pivotButton="0" quotePrefix="0" xfId="0">
      <alignment horizontal="right" vertical="center"/>
    </xf>
    <xf numFmtId="0" fontId="14" fillId="0" borderId="8" applyAlignment="1" pivotButton="0" quotePrefix="0" xfId="0">
      <alignment vertical="center"/>
    </xf>
    <xf numFmtId="0" fontId="14" fillId="0" borderId="8" applyAlignment="1" pivotButton="0" quotePrefix="0" xfId="0">
      <alignment vertical="center" wrapText="1"/>
    </xf>
    <xf numFmtId="0" fontId="10" fillId="0" borderId="3" applyAlignment="1" pivotButton="0" quotePrefix="0" xfId="0">
      <alignment horizontal="right" vertical="center" wrapText="1"/>
    </xf>
    <xf numFmtId="0" fontId="10" fillId="0" borderId="4" applyAlignment="1" pivotButton="0" quotePrefix="0" xfId="0">
      <alignment horizontal="center" vertical="center"/>
    </xf>
    <xf numFmtId="0" fontId="14" fillId="0" borderId="11" applyAlignment="1" pivotButton="0" quotePrefix="0" xfId="0">
      <alignment vertical="center"/>
    </xf>
    <xf numFmtId="0" fontId="14" fillId="0" borderId="9" applyAlignment="1" pivotButton="0" quotePrefix="0" xfId="0">
      <alignment vertical="center"/>
    </xf>
    <xf numFmtId="0" fontId="15" fillId="0" borderId="9" applyAlignment="1" pivotButton="0" quotePrefix="0" xfId="0">
      <alignment vertical="center" wrapText="1"/>
    </xf>
    <xf numFmtId="0" fontId="14" fillId="0" borderId="9" applyAlignment="1" pivotButton="0" quotePrefix="0" xfId="0">
      <alignment vertical="center"/>
    </xf>
    <xf numFmtId="0" fontId="14" fillId="0" borderId="9" applyAlignment="1" pivotButton="0" quotePrefix="0" xfId="0">
      <alignment vertical="center" wrapText="1"/>
    </xf>
    <xf numFmtId="0" fontId="14" fillId="0" borderId="10" applyAlignment="1" pivotButton="0" quotePrefix="0" xfId="0">
      <alignment vertical="center" wrapText="1"/>
    </xf>
    <xf numFmtId="0" fontId="14" fillId="0" borderId="8" applyAlignment="1" pivotButton="0" quotePrefix="0" xfId="0">
      <alignment vertical="center"/>
    </xf>
    <xf numFmtId="0" fontId="14" fillId="0" borderId="10" applyAlignment="1" pivotButton="0" quotePrefix="0" xfId="0">
      <alignment vertical="center" wrapText="1"/>
    </xf>
    <xf numFmtId="0" fontId="15" fillId="0" borderId="5" applyAlignment="1" pivotButton="0" quotePrefix="0" xfId="0">
      <alignment vertical="center"/>
    </xf>
    <xf numFmtId="4" fontId="12" fillId="0" borderId="6" applyAlignment="1" pivotButton="0" quotePrefix="0" xfId="0">
      <alignment horizontal="right" vertical="center"/>
    </xf>
    <xf numFmtId="0" fontId="14" fillId="0" borderId="8" applyAlignment="1" pivotButton="0" quotePrefix="0" xfId="0">
      <alignment vertical="center" wrapText="1"/>
    </xf>
    <xf numFmtId="0" fontId="13" fillId="0" borderId="3" applyAlignment="1" pivotButton="0" quotePrefix="0" xfId="0">
      <alignment horizontal="right" vertical="center" wrapText="1"/>
    </xf>
    <xf numFmtId="0" fontId="10" fillId="0" borderId="4" applyAlignment="1" pivotButton="0" quotePrefix="0" xfId="0">
      <alignment horizontal="right" vertical="center"/>
    </xf>
    <xf numFmtId="0" fontId="12" fillId="2" borderId="7" applyAlignment="1" pivotButton="0" quotePrefix="0" xfId="0">
      <alignment horizontal="center" vertical="center"/>
    </xf>
    <xf numFmtId="4" fontId="12" fillId="0" borderId="7" applyAlignment="1" pivotButton="0" quotePrefix="0" xfId="0">
      <alignment horizontal="right" vertical="center"/>
    </xf>
    <xf numFmtId="0" fontId="10" fillId="0" borderId="7" applyAlignment="1" pivotButton="0" quotePrefix="0" xfId="0">
      <alignment horizontal="center" vertical="center" wrapText="1"/>
    </xf>
    <xf numFmtId="0" fontId="10" fillId="0" borderId="7" applyAlignment="1" pivotButton="0" quotePrefix="0" xfId="0">
      <alignment horizontal="left" vertical="center"/>
    </xf>
    <xf numFmtId="0" fontId="10" fillId="0" borderId="7" applyAlignment="1" pivotButton="0" quotePrefix="0" xfId="0">
      <alignment horizontal="left" vertical="center" wrapText="1"/>
    </xf>
    <xf numFmtId="4" fontId="10" fillId="0" borderId="7" applyAlignment="1" pivotButton="0" quotePrefix="0" xfId="0">
      <alignment horizontal="right" vertical="center"/>
    </xf>
    <xf numFmtId="0" fontId="0" fillId="0" borderId="0" applyAlignment="1" pivotButton="0" quotePrefix="0" xfId="0">
      <alignment vertical="center" wrapText="1"/>
    </xf>
    <xf numFmtId="0" fontId="12" fillId="2" borderId="7" applyAlignment="1" pivotButton="0" quotePrefix="0" xfId="0">
      <alignment horizontal="center" vertical="center" wrapText="1"/>
    </xf>
    <xf numFmtId="0" fontId="14" fillId="0" borderId="4" applyAlignment="1" pivotButton="0" quotePrefix="0" xfId="0">
      <alignment vertical="center" wrapText="1"/>
    </xf>
    <xf numFmtId="0" fontId="13" fillId="0" borderId="5" applyAlignment="1" pivotButton="0" quotePrefix="0" xfId="0">
      <alignment horizontal="center" vertical="center" wrapText="1"/>
    </xf>
    <xf numFmtId="0" fontId="13" fillId="0" borderId="9" applyAlignment="1" pivotButton="0" quotePrefix="0" xfId="0">
      <alignment horizontal="center" vertical="center" wrapText="1"/>
    </xf>
    <xf numFmtId="0" fontId="13" fillId="0" borderId="13" applyAlignment="1" pivotButton="0" quotePrefix="0" xfId="0">
      <alignment horizontal="right" vertical="center" wrapText="1"/>
    </xf>
    <xf numFmtId="0" fontId="10" fillId="0" borderId="11" applyAlignment="1" pivotButton="0" quotePrefix="0" xfId="0">
      <alignment horizontal="center" vertical="center" wrapText="1"/>
    </xf>
    <xf numFmtId="0" fontId="10" fillId="0" borderId="14" applyAlignment="1" pivotButton="0" quotePrefix="0" xfId="0">
      <alignment horizontal="center" vertical="center" wrapText="1"/>
    </xf>
    <xf numFmtId="0" fontId="10" fillId="0" borderId="12" applyAlignment="1" pivotButton="0" quotePrefix="0" xfId="0">
      <alignment horizontal="center" vertical="center" wrapText="1"/>
    </xf>
    <xf numFmtId="0" fontId="5" fillId="0" borderId="11" applyAlignment="1" pivotButton="0" quotePrefix="0" xfId="0">
      <alignment vertical="center" wrapText="1"/>
    </xf>
    <xf numFmtId="0" fontId="13" fillId="0" borderId="5" applyAlignment="1" pivotButton="0" quotePrefix="0" xfId="0">
      <alignment vertical="center"/>
    </xf>
    <xf numFmtId="0" fontId="5" fillId="0" borderId="3" applyAlignment="1" pivotButton="0" quotePrefix="0" xfId="0">
      <alignment vertical="center"/>
    </xf>
    <xf numFmtId="0" fontId="13" fillId="0" borderId="3" applyAlignment="1" pivotButton="0" quotePrefix="0" xfId="0">
      <alignment horizontal="right" vertical="center"/>
    </xf>
    <xf numFmtId="0" fontId="5" fillId="0" borderId="5" applyAlignment="1" pivotButton="0" quotePrefix="0" xfId="0">
      <alignment vertical="center"/>
    </xf>
    <xf numFmtId="0" fontId="13" fillId="0" borderId="4" applyAlignment="1" pivotButton="0" quotePrefix="0" xfId="0">
      <alignment horizontal="center" vertical="center"/>
    </xf>
    <xf numFmtId="0" fontId="5" fillId="0" borderId="8" applyAlignment="1" pivotButton="0" quotePrefix="0" xfId="0">
      <alignment vertical="center"/>
    </xf>
    <xf numFmtId="0" fontId="10" fillId="0" borderId="11" applyAlignment="1" pivotButton="0" quotePrefix="0" xfId="0">
      <alignment horizontal="center" vertical="center"/>
    </xf>
    <xf numFmtId="0" fontId="10" fillId="0" borderId="12" applyAlignment="1" pivotButton="0" quotePrefix="0" xfId="0">
      <alignment horizontal="center" vertical="center"/>
    </xf>
    <xf numFmtId="0" fontId="10" fillId="0" borderId="3" applyAlignment="1" pivotButton="0" quotePrefix="0" xfId="0">
      <alignment horizontal="center" vertical="center"/>
    </xf>
    <xf numFmtId="0" fontId="12" fillId="0" borderId="7" applyAlignment="1" pivotButton="0" quotePrefix="0" xfId="0">
      <alignment horizontal="center" vertical="center" wrapText="1"/>
    </xf>
    <xf numFmtId="0" fontId="17" fillId="0" borderId="5" applyAlignment="1" pivotButton="0" quotePrefix="0" xfId="0">
      <alignment vertical="center" wrapText="1"/>
    </xf>
    <xf numFmtId="0" fontId="17" fillId="0" borderId="9" applyAlignment="1" pivotButton="0" quotePrefix="0" xfId="0">
      <alignment vertical="center" wrapText="1"/>
    </xf>
    <xf numFmtId="0" fontId="18" fillId="0" borderId="5" applyAlignment="1" pivotButton="0" quotePrefix="0" xfId="0">
      <alignment vertical="center" wrapText="1"/>
    </xf>
    <xf numFmtId="0" fontId="18" fillId="0" borderId="9" applyAlignment="1" pivotButton="0" quotePrefix="0" xfId="0">
      <alignment vertical="center" wrapText="1"/>
    </xf>
    <xf numFmtId="0" fontId="17" fillId="0" borderId="8" applyAlignment="1" pivotButton="0" quotePrefix="0" xfId="0">
      <alignment vertical="center" wrapText="1"/>
    </xf>
    <xf numFmtId="0" fontId="5" fillId="0" borderId="14" applyAlignment="1" pivotButton="0" quotePrefix="0" xfId="0">
      <alignment vertical="center" wrapText="1"/>
    </xf>
    <xf numFmtId="0" fontId="19" fillId="0" borderId="0" applyAlignment="1" pivotButton="0" quotePrefix="0" xfId="0">
      <alignment horizontal="center" vertical="center" wrapText="1"/>
    </xf>
    <xf numFmtId="0" fontId="20" fillId="0" borderId="0" applyAlignment="1" pivotButton="0" quotePrefix="0" xfId="0">
      <alignment horizontal="center" vertical="center" wrapText="1"/>
    </xf>
    <xf numFmtId="164" fontId="16" fillId="0" borderId="0" applyAlignment="1" pivotButton="0" quotePrefix="0" xfId="0">
      <alignment horizontal="center" vertical="center" wrapText="1"/>
    </xf>
    <xf numFmtId="0" fontId="0" fillId="0" borderId="0" pivotButton="0" quotePrefix="0" xfId="0"/>
    <xf numFmtId="164" fontId="16" fillId="0" borderId="0" applyAlignment="1" pivotButton="0" quotePrefix="0" xfId="0">
      <alignment horizontal="center" vertical="center" wrapText="1"/>
    </xf>
    <xf numFmtId="0" fontId="0" fillId="0" borderId="9" pivotButton="0" quotePrefix="0" xfId="0"/>
    <xf numFmtId="0" fontId="0" fillId="0" borderId="13" pivotButton="0" quotePrefix="0" xfId="0"/>
    <xf numFmtId="0" fontId="0" fillId="0" borderId="25" pivotButton="0" quotePrefix="0" xfId="0"/>
    <xf numFmtId="0" fontId="0" fillId="0" borderId="10" pivotButton="0" quotePrefix="0" xfId="0"/>
    <xf numFmtId="0" fontId="0" fillId="0" borderId="26" pivotButton="0" quotePrefix="0" xfId="0"/>
    <xf numFmtId="0" fontId="0" fillId="0" borderId="12" pivotButton="0" quotePrefix="0" xfId="0"/>
    <xf numFmtId="0" fontId="0" fillId="0" borderId="29" pivotButton="0" quotePrefix="0" xfId="0"/>
    <xf numFmtId="0" fontId="0" fillId="0" borderId="32" pivotButton="0" quotePrefix="0" xfId="0"/>
    <xf numFmtId="0" fontId="0" fillId="0" borderId="14" pivotButton="0" quotePrefix="0" xfId="0"/>
    <xf numFmtId="0" fontId="0" fillId="0" borderId="33" pivotButton="0" quotePrefix="0" xfId="0"/>
    <xf numFmtId="0" fontId="0" fillId="0" borderId="31" pivotButton="0" quotePrefix="0" xfId="0"/>
    <xf numFmtId="0" fontId="0" fillId="0" borderId="34" pivotButton="0" quotePrefix="0" xfId="0"/>
    <xf numFmtId="0" fontId="13" fillId="0" borderId="3" applyAlignment="1" pivotButton="0" quotePrefix="0" xfId="0">
      <alignment horizontal="center" vertical="center" wrapText="1"/>
    </xf>
    <xf numFmtId="0" fontId="10" fillId="0" borderId="4" applyAlignment="1" pivotButton="0" quotePrefix="0" xfId="0">
      <alignment horizontal="center" vertical="center" wrapText="1"/>
    </xf>
    <xf numFmtId="0" fontId="0" fillId="0" borderId="36" pivotButton="0" quotePrefix="0" xfId="0"/>
    <xf numFmtId="0" fontId="0" fillId="0" borderId="37" pivotButton="0" quotePrefix="0" xfId="0"/>
    <xf numFmtId="0" fontId="13" fillId="0" borderId="4" applyAlignment="1" pivotButton="0" quotePrefix="0" xfId="0">
      <alignment horizontal="right" vertical="center" wrapText="1"/>
    </xf>
    <xf numFmtId="0" fontId="0" fillId="0" borderId="2" pivotButton="0" quotePrefix="0" xfId="0"/>
    <xf numFmtId="0" fontId="0" fillId="0" borderId="40" pivotButton="0" quotePrefix="0" xfId="0"/>
    <xf numFmtId="0" fontId="0" fillId="0" borderId="41" pivotButton="0" quotePrefix="0" xfId="0"/>
    <xf numFmtId="0" fontId="0" fillId="0" borderId="44" pivotButton="0" quotePrefix="0" xfId="0"/>
    <xf numFmtId="0" fontId="0" fillId="0" borderId="43" pivotButton="0" quotePrefix="0" xfId="0"/>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styles" Target="styles.xml" Id="rId18"/><Relationship Type="http://schemas.openxmlformats.org/officeDocument/2006/relationships/theme" Target="theme/theme1.xml" Id="rId19"/></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sheetPr>
    <outlinePr summaryBelow="1" summaryRight="1"/>
    <pageSetUpPr/>
  </sheetPr>
  <dimension ref="A1:A3"/>
  <sheetViews>
    <sheetView topLeftCell="A2" workbookViewId="0">
      <selection activeCell="A13" sqref="A13"/>
    </sheetView>
  </sheetViews>
  <sheetFormatPr baseColWidth="8" defaultColWidth="10" defaultRowHeight="13.5" outlineLevelRow="2"/>
  <cols>
    <col width="143.616666666667" customWidth="1" style="121" min="1" max="1"/>
  </cols>
  <sheetData>
    <row r="1" ht="74.25" customHeight="1" s="121">
      <c r="A1" s="118" t="n"/>
    </row>
    <row r="2" ht="170.9" customHeight="1" s="121">
      <c r="A2" s="119" t="inlineStr">
        <is>
          <t>2025年部门预算</t>
        </is>
      </c>
    </row>
    <row r="3" ht="128.15" customHeight="1" s="121">
      <c r="A3" s="122" t="n">
        <v>45736</v>
      </c>
    </row>
  </sheetData>
  <pageMargins left="0.75" right="0.75" top="0.270000010728836" bottom="0.270000010728836" header="0" footer="0"/>
  <pageSetup orientation="portrait" paperSize="9"/>
</worksheet>
</file>

<file path=xl/worksheets/sheet10.xml><?xml version="1.0" encoding="utf-8"?>
<worksheet xmlns="http://schemas.openxmlformats.org/spreadsheetml/2006/main">
  <sheetPr>
    <outlinePr summaryBelow="1" summaryRight="1"/>
    <pageSetUpPr fitToPage="1"/>
  </sheetPr>
  <dimension ref="A1:J10"/>
  <sheetViews>
    <sheetView workbookViewId="0">
      <pane ySplit="6" topLeftCell="A7" activePane="bottomLeft" state="frozen"/>
      <selection activeCell="A1" sqref="A1"/>
      <selection pane="bottomLeft" activeCell="G33" sqref="G33"/>
    </sheetView>
  </sheetViews>
  <sheetFormatPr baseColWidth="8" defaultColWidth="10" defaultRowHeight="13.5"/>
  <cols>
    <col width="1.53333333333333" customWidth="1" style="121" min="1" max="1"/>
    <col width="9.383333333333329" customWidth="1" style="121" min="2" max="2"/>
    <col width="18.25" customWidth="1" style="121" min="3" max="3"/>
    <col width="5.88333333333333" customWidth="1" style="121" min="4" max="4"/>
    <col width="18.6333333333333" customWidth="1" style="121" min="5" max="5"/>
    <col width="5.38333333333333" customWidth="1" style="121" min="6" max="6"/>
    <col width="16" customWidth="1" style="121" min="7" max="8"/>
    <col width="15" customWidth="1" style="121" min="9" max="9"/>
    <col width="2.13333333333333" customWidth="1" style="121" min="10" max="10"/>
  </cols>
  <sheetData>
    <row r="1" ht="14.3" customHeight="1" s="121">
      <c r="A1" s="54" t="n"/>
      <c r="B1" s="55" t="n"/>
      <c r="C1" s="12" t="n"/>
      <c r="D1" s="56" t="n"/>
      <c r="E1" s="56" t="n"/>
      <c r="F1" s="56" t="n"/>
      <c r="G1" s="56" t="n"/>
      <c r="H1" s="56" t="n"/>
      <c r="I1" s="71" t="inlineStr">
        <is>
          <t>表3-3</t>
        </is>
      </c>
      <c r="J1" s="60" t="n"/>
    </row>
    <row r="2" ht="19.9" customHeight="1" s="121">
      <c r="A2" s="54" t="n"/>
      <c r="B2" s="57" t="inlineStr">
        <is>
          <t>一般公共预算“三公”经费支出预算表</t>
        </is>
      </c>
      <c r="C2" s="123" t="n"/>
      <c r="D2" s="123" t="n"/>
      <c r="E2" s="123" t="n"/>
      <c r="F2" s="123" t="n"/>
      <c r="G2" s="123" t="n"/>
      <c r="H2" s="123" t="n"/>
      <c r="I2" s="124" t="n"/>
      <c r="J2" s="60" t="inlineStr">
        <is>
          <t xml:space="preserve"> </t>
        </is>
      </c>
    </row>
    <row r="3" ht="17.05" customHeight="1" s="121">
      <c r="A3" s="58" t="n"/>
      <c r="B3" s="59" t="inlineStr">
        <is>
          <t>部门：南江县财政局</t>
        </is>
      </c>
      <c r="C3" s="128" t="n"/>
      <c r="D3" s="72" t="n"/>
      <c r="E3" s="72" t="n"/>
      <c r="F3" s="72" t="n"/>
      <c r="G3" s="72" t="n"/>
      <c r="H3" s="72" t="n"/>
      <c r="I3" s="72" t="inlineStr">
        <is>
          <t>金额单位：万元</t>
        </is>
      </c>
      <c r="J3" s="73" t="n"/>
    </row>
    <row r="4" ht="21.35" customHeight="1" s="121">
      <c r="A4" s="60" t="n"/>
      <c r="B4" s="61" t="inlineStr">
        <is>
          <t>单位编码</t>
        </is>
      </c>
      <c r="C4" s="61" t="inlineStr">
        <is>
          <t>单位名称（科目）</t>
        </is>
      </c>
      <c r="D4" s="61" t="inlineStr">
        <is>
          <t>当年财政拨款预算安排</t>
        </is>
      </c>
      <c r="E4" s="132" t="n"/>
      <c r="F4" s="132" t="n"/>
      <c r="G4" s="132" t="n"/>
      <c r="H4" s="132" t="n"/>
      <c r="I4" s="129" t="n"/>
      <c r="J4" s="76" t="n"/>
    </row>
    <row r="5" ht="21.35" customHeight="1" s="121">
      <c r="A5" s="65" t="n"/>
      <c r="B5" s="133" t="n"/>
      <c r="C5" s="133" t="n"/>
      <c r="D5" s="61" t="inlineStr">
        <is>
          <t>合计</t>
        </is>
      </c>
      <c r="E5" s="27" t="inlineStr">
        <is>
          <t>因公出国（境）费用</t>
        </is>
      </c>
      <c r="F5" s="61" t="inlineStr">
        <is>
          <t>公务用车购置及运行费</t>
        </is>
      </c>
      <c r="G5" s="132" t="n"/>
      <c r="H5" s="129" t="n"/>
      <c r="I5" s="61" t="inlineStr">
        <is>
          <t>公务接待费</t>
        </is>
      </c>
      <c r="J5" s="76" t="n"/>
    </row>
    <row r="6" ht="21.35" customHeight="1" s="121">
      <c r="A6" s="65" t="n"/>
      <c r="B6" s="130" t="n"/>
      <c r="C6" s="130" t="n"/>
      <c r="D6" s="130" t="n"/>
      <c r="E6" s="130" t="n"/>
      <c r="F6" s="61" t="inlineStr">
        <is>
          <t>小计</t>
        </is>
      </c>
      <c r="G6" s="61" t="inlineStr">
        <is>
          <t>公务用车购置费</t>
        </is>
      </c>
      <c r="H6" s="61" t="inlineStr">
        <is>
          <t>公务用车运行费</t>
        </is>
      </c>
      <c r="I6" s="130" t="n"/>
      <c r="J6" s="77" t="n"/>
    </row>
    <row r="7" ht="19.9" customHeight="1" s="121">
      <c r="A7" s="81" t="n"/>
      <c r="B7" s="63" t="n"/>
      <c r="C7" s="63" t="inlineStr">
        <is>
          <t>合    计</t>
        </is>
      </c>
      <c r="D7" s="82" t="n">
        <v>2.4</v>
      </c>
      <c r="E7" s="82" t="n"/>
      <c r="F7" s="82" t="n"/>
      <c r="G7" s="82" t="n"/>
      <c r="H7" s="82" t="n"/>
      <c r="I7" s="82" t="n">
        <v>2.4</v>
      </c>
      <c r="J7" s="75" t="n"/>
    </row>
    <row r="8" ht="19.9" customFormat="1" customHeight="1" s="1">
      <c r="A8" s="65" t="n"/>
      <c r="B8" s="66" t="n"/>
      <c r="C8" s="67" t="inlineStr"/>
      <c r="D8" s="68" t="n">
        <v>2.4</v>
      </c>
      <c r="E8" s="68" t="n"/>
      <c r="F8" s="68" t="n"/>
      <c r="G8" s="68" t="n"/>
      <c r="H8" s="68" t="n"/>
      <c r="I8" s="68" t="n">
        <v>2.4</v>
      </c>
      <c r="J8" s="76" t="n"/>
    </row>
    <row r="9" ht="19.9" customFormat="1" customHeight="1" s="1">
      <c r="A9" s="65" t="n"/>
      <c r="B9" s="66" t="inlineStr">
        <is>
          <t>601001</t>
        </is>
      </c>
      <c r="C9" s="67" t="inlineStr">
        <is>
          <t xml:space="preserve"> 南江县财政局</t>
        </is>
      </c>
      <c r="D9" s="68" t="n">
        <v>2.4</v>
      </c>
      <c r="E9" s="68" t="n"/>
      <c r="F9" s="68" t="n"/>
      <c r="G9" s="68" t="n"/>
      <c r="H9" s="68" t="n"/>
      <c r="I9" s="68" t="n">
        <v>2.4</v>
      </c>
      <c r="J9" s="76" t="n"/>
    </row>
    <row r="10" ht="8.5" customHeight="1" s="121">
      <c r="A10" s="79" t="n"/>
      <c r="B10" s="79" t="n"/>
      <c r="C10" s="79" t="n"/>
      <c r="D10" s="79" t="n"/>
      <c r="E10" s="79" t="n"/>
      <c r="F10" s="79" t="n"/>
      <c r="G10" s="79" t="n"/>
      <c r="H10" s="79" t="n"/>
      <c r="I10" s="79" t="n"/>
      <c r="J10" s="80" t="n"/>
    </row>
  </sheetData>
  <mergeCells count="9">
    <mergeCell ref="E5:E6"/>
    <mergeCell ref="F5:H5"/>
    <mergeCell ref="B4:B6"/>
    <mergeCell ref="D4:I4"/>
    <mergeCell ref="B3:C3"/>
    <mergeCell ref="B2:I2"/>
    <mergeCell ref="C4:C6"/>
    <mergeCell ref="I5:I6"/>
    <mergeCell ref="D5:D6"/>
  </mergeCells>
  <printOptions horizontalCentered="1"/>
  <pageMargins left="0.9840277777777779" right="0.786805555555556" top="0.786805555555556" bottom="0.786805555555556" header="0" footer="0"/>
  <pageSetup orientation="landscape" paperSize="9" horizontalDpi="600"/>
</worksheet>
</file>

<file path=xl/worksheets/sheet11.xml><?xml version="1.0" encoding="utf-8"?>
<worksheet xmlns="http://schemas.openxmlformats.org/spreadsheetml/2006/main">
  <sheetPr>
    <outlinePr summaryBelow="1" summaryRight="1"/>
    <pageSetUpPr fitToPage="1"/>
  </sheetPr>
  <dimension ref="A1:J11"/>
  <sheetViews>
    <sheetView workbookViewId="0">
      <pane ySplit="6" topLeftCell="A7" activePane="bottomLeft" state="frozen"/>
      <selection activeCell="A1" sqref="A1"/>
      <selection pane="bottomLeft" activeCell="H31" sqref="H31"/>
    </sheetView>
  </sheetViews>
  <sheetFormatPr baseColWidth="8" defaultColWidth="10" defaultRowHeight="13.5"/>
  <cols>
    <col width="1.53333333333333" customWidth="1" style="121" min="1" max="1"/>
    <col width="4.38333333333333" customWidth="1" style="121" min="2" max="2"/>
    <col width="3.38333333333333" customWidth="1" style="121" min="3" max="4"/>
    <col width="9.383333333333329" customWidth="1" style="121" min="5" max="5"/>
    <col width="44.6333333333333" customWidth="1" style="121" min="6" max="6"/>
    <col width="8.133333333333329" customWidth="1" style="121" min="7" max="7"/>
    <col width="9.383333333333329" customWidth="1" style="121" min="8" max="8"/>
    <col width="15" customWidth="1" style="121" min="9" max="9"/>
    <col width="2.13333333333333" customWidth="1" style="121" min="10" max="10"/>
    <col width="9.766666666666669" customWidth="1" style="121" min="11" max="11"/>
  </cols>
  <sheetData>
    <row r="1" ht="14.3" customHeight="1" s="121">
      <c r="A1" s="54" t="n"/>
      <c r="B1" s="55" t="n"/>
      <c r="C1" s="123" t="n"/>
      <c r="D1" s="124" t="n"/>
      <c r="E1" s="12" t="n"/>
      <c r="F1" s="12" t="n"/>
      <c r="G1" s="56" t="n"/>
      <c r="H1" s="56" t="n"/>
      <c r="I1" s="71" t="inlineStr">
        <is>
          <t>表4</t>
        </is>
      </c>
      <c r="J1" s="60" t="n"/>
    </row>
    <row r="2" ht="19.9" customHeight="1" s="121">
      <c r="A2" s="54" t="n"/>
      <c r="B2" s="57" t="inlineStr">
        <is>
          <t xml:space="preserve">政府性基金预算支出预算表 </t>
        </is>
      </c>
      <c r="C2" s="123" t="n"/>
      <c r="D2" s="123" t="n"/>
      <c r="E2" s="123" t="n"/>
      <c r="F2" s="123" t="n"/>
      <c r="G2" s="123" t="n"/>
      <c r="H2" s="123" t="n"/>
      <c r="I2" s="124" t="n"/>
      <c r="J2" s="60" t="inlineStr">
        <is>
          <t xml:space="preserve"> </t>
        </is>
      </c>
    </row>
    <row r="3" ht="17.05" customHeight="1" s="121">
      <c r="A3" s="58" t="n"/>
      <c r="B3" s="59" t="inlineStr">
        <is>
          <t>部门：南江县财政局</t>
        </is>
      </c>
      <c r="C3" s="131" t="n"/>
      <c r="D3" s="131" t="n"/>
      <c r="E3" s="131" t="n"/>
      <c r="F3" s="128" t="n"/>
      <c r="G3" s="58" t="n"/>
      <c r="H3" s="58" t="n"/>
      <c r="I3" s="72" t="inlineStr">
        <is>
          <t>金额单位：万元</t>
        </is>
      </c>
      <c r="J3" s="73" t="n"/>
    </row>
    <row r="4" ht="21.35" customHeight="1" s="121">
      <c r="A4" s="60" t="n"/>
      <c r="B4" s="61" t="inlineStr">
        <is>
          <t>项    目</t>
        </is>
      </c>
      <c r="C4" s="132" t="n"/>
      <c r="D4" s="132" t="n"/>
      <c r="E4" s="132" t="n"/>
      <c r="F4" s="129" t="n"/>
      <c r="G4" s="61" t="inlineStr">
        <is>
          <t>本年政府性基金预算支出</t>
        </is>
      </c>
      <c r="H4" s="132" t="n"/>
      <c r="I4" s="129" t="n"/>
      <c r="J4" s="76" t="n"/>
    </row>
    <row r="5" ht="21.35" customHeight="1" s="121">
      <c r="A5" s="65" t="n"/>
      <c r="B5" s="61" t="inlineStr">
        <is>
          <t>科目编码</t>
        </is>
      </c>
      <c r="C5" s="132" t="n"/>
      <c r="D5" s="129" t="n"/>
      <c r="E5" s="61" t="inlineStr">
        <is>
          <t>单位代码</t>
        </is>
      </c>
      <c r="F5" s="61" t="inlineStr">
        <is>
          <t>单位名称（科目）</t>
        </is>
      </c>
      <c r="G5" s="61" t="inlineStr">
        <is>
          <t>合计</t>
        </is>
      </c>
      <c r="H5" s="61" t="inlineStr">
        <is>
          <t>基本支出</t>
        </is>
      </c>
      <c r="I5" s="61" t="inlineStr">
        <is>
          <t>项目支出</t>
        </is>
      </c>
      <c r="J5" s="76" t="n"/>
    </row>
    <row r="6" ht="21.35" customHeight="1" s="121">
      <c r="A6" s="65" t="n"/>
      <c r="B6" s="61" t="inlineStr">
        <is>
          <t>类</t>
        </is>
      </c>
      <c r="C6" s="61" t="inlineStr">
        <is>
          <t>款</t>
        </is>
      </c>
      <c r="D6" s="61" t="inlineStr">
        <is>
          <t>项</t>
        </is>
      </c>
      <c r="E6" s="130" t="n"/>
      <c r="F6" s="130" t="n"/>
      <c r="G6" s="130" t="n"/>
      <c r="H6" s="130" t="n"/>
      <c r="I6" s="130" t="n"/>
      <c r="J6" s="77" t="n"/>
    </row>
    <row r="7" ht="19.9" customHeight="1" s="121">
      <c r="A7" s="81" t="n"/>
      <c r="B7" s="63" t="n"/>
      <c r="C7" s="63" t="n"/>
      <c r="D7" s="63" t="n"/>
      <c r="E7" s="63" t="n"/>
      <c r="F7" s="63" t="inlineStr">
        <is>
          <t>合    计</t>
        </is>
      </c>
      <c r="G7" s="82" t="n">
        <v>322.78</v>
      </c>
      <c r="H7" s="82" t="n"/>
      <c r="I7" s="82" t="n">
        <v>322.78</v>
      </c>
      <c r="J7" s="75" t="n"/>
    </row>
    <row r="8" ht="19.9" customFormat="1" customHeight="1" s="1">
      <c r="A8" s="65" t="n"/>
      <c r="B8" s="66" t="n"/>
      <c r="C8" s="66" t="n"/>
      <c r="D8" s="66" t="n"/>
      <c r="E8" s="66" t="n"/>
      <c r="F8" s="67" t="inlineStr"/>
      <c r="G8" s="68" t="n">
        <v>322.78</v>
      </c>
      <c r="H8" s="68" t="n"/>
      <c r="I8" s="68" t="n">
        <v>322.78</v>
      </c>
      <c r="J8" s="76" t="n"/>
    </row>
    <row r="9" ht="19.9" customFormat="1" customHeight="1" s="1">
      <c r="A9" s="65" t="n"/>
      <c r="B9" s="66" t="n"/>
      <c r="C9" s="66" t="n"/>
      <c r="D9" s="66" t="n"/>
      <c r="E9" s="66" t="n"/>
      <c r="F9" s="67" t="inlineStr">
        <is>
          <t>南江县财政局</t>
        </is>
      </c>
      <c r="G9" s="68" t="n">
        <v>322.78</v>
      </c>
      <c r="H9" s="68" t="n"/>
      <c r="I9" s="68" t="n">
        <v>322.78</v>
      </c>
      <c r="J9" s="76" t="n"/>
    </row>
    <row r="10" ht="19.9" customFormat="1" customHeight="1" s="1">
      <c r="A10" s="65" t="n"/>
      <c r="B10" s="66" t="inlineStr">
        <is>
          <t>212</t>
        </is>
      </c>
      <c r="C10" s="66" t="inlineStr">
        <is>
          <t>08</t>
        </is>
      </c>
      <c r="D10" s="66" t="inlineStr">
        <is>
          <t>99</t>
        </is>
      </c>
      <c r="E10" s="66" t="inlineStr">
        <is>
          <t>601001</t>
        </is>
      </c>
      <c r="F10" s="67" t="inlineStr">
        <is>
          <t xml:space="preserve"> 其他国有土地使用权出让收入安排的支出</t>
        </is>
      </c>
      <c r="G10" s="68" t="n">
        <v>322.78</v>
      </c>
      <c r="H10" s="68" t="n"/>
      <c r="I10" s="68" t="n">
        <v>322.78</v>
      </c>
      <c r="J10" s="77" t="n"/>
    </row>
    <row r="11" ht="8.5" customFormat="1" customHeight="1" s="1">
      <c r="A11" s="79" t="n"/>
      <c r="B11" s="83" t="n"/>
      <c r="C11" s="83" t="n"/>
      <c r="D11" s="83" t="n"/>
      <c r="E11" s="83" t="n"/>
      <c r="F11" s="79" t="n"/>
      <c r="G11" s="79" t="n"/>
      <c r="H11" s="79" t="n"/>
      <c r="I11" s="79" t="n"/>
      <c r="J11" s="80" t="n"/>
    </row>
    <row r="12" customFormat="1" s="1"/>
    <row r="13" customFormat="1" s="1"/>
    <row r="14" customFormat="1" s="1"/>
  </sheetData>
  <mergeCells count="11">
    <mergeCell ref="B4:F4"/>
    <mergeCell ref="G5:G6"/>
    <mergeCell ref="E5:E6"/>
    <mergeCell ref="H5:H6"/>
    <mergeCell ref="B5:D5"/>
    <mergeCell ref="B1:D1"/>
    <mergeCell ref="B2:I2"/>
    <mergeCell ref="B3:F3"/>
    <mergeCell ref="G4:I4"/>
    <mergeCell ref="F5:F6"/>
    <mergeCell ref="I5:I6"/>
  </mergeCells>
  <printOptions horizontalCentered="1"/>
  <pageMargins left="0.9840277777777779" right="0.786805555555556" top="0.786805555555556" bottom="0.786805555555556" header="0" footer="0"/>
  <pageSetup orientation="landscape" paperSize="9" horizontalDpi="600"/>
</worksheet>
</file>

<file path=xl/worksheets/sheet12.xml><?xml version="1.0" encoding="utf-8"?>
<worksheet xmlns="http://schemas.openxmlformats.org/spreadsheetml/2006/main">
  <sheetPr>
    <outlinePr summaryBelow="1" summaryRight="1"/>
    <pageSetUpPr fitToPage="1"/>
  </sheetPr>
  <dimension ref="A1:J10"/>
  <sheetViews>
    <sheetView workbookViewId="0">
      <pane ySplit="6" topLeftCell="A7" activePane="bottomLeft" state="frozen"/>
      <selection activeCell="A1" sqref="A1"/>
      <selection pane="bottomLeft" activeCell="G33" sqref="G33"/>
    </sheetView>
  </sheetViews>
  <sheetFormatPr baseColWidth="8" defaultColWidth="10" defaultRowHeight="13.5"/>
  <cols>
    <col width="1.53333333333333" customWidth="1" style="121" min="1" max="1"/>
    <col width="9.383333333333329" customWidth="1" style="121" min="2" max="2"/>
    <col width="18.25" customWidth="1" style="121" min="3" max="3"/>
    <col width="5.38333333333333" customWidth="1" style="121" min="4" max="4"/>
    <col width="18.6333333333333" customWidth="1" style="121" min="5" max="5"/>
    <col width="5.38333333333333" customWidth="1" style="121" min="6" max="6"/>
    <col width="16" customWidth="1" style="121" min="7" max="8"/>
    <col width="15" customWidth="1" style="121" min="9" max="9"/>
    <col width="2.13333333333333" customWidth="1" style="121" min="10" max="10"/>
  </cols>
  <sheetData>
    <row r="1" ht="14.3" customHeight="1" s="121">
      <c r="A1" s="54" t="n"/>
      <c r="B1" s="55" t="n"/>
      <c r="C1" s="12" t="n"/>
      <c r="D1" s="56" t="n"/>
      <c r="E1" s="56" t="n"/>
      <c r="F1" s="56" t="n"/>
      <c r="G1" s="56" t="n"/>
      <c r="H1" s="56" t="n"/>
      <c r="I1" s="71" t="inlineStr">
        <is>
          <t>表4-1</t>
        </is>
      </c>
      <c r="J1" s="60" t="n"/>
    </row>
    <row r="2" ht="19.9" customHeight="1" s="121">
      <c r="A2" s="54" t="n"/>
      <c r="B2" s="57" t="inlineStr">
        <is>
          <t>政府性基金预算“三公”经费支出预算表</t>
        </is>
      </c>
      <c r="C2" s="123" t="n"/>
      <c r="D2" s="123" t="n"/>
      <c r="E2" s="123" t="n"/>
      <c r="F2" s="123" t="n"/>
      <c r="G2" s="123" t="n"/>
      <c r="H2" s="123" t="n"/>
      <c r="I2" s="124" t="n"/>
      <c r="J2" s="60" t="inlineStr">
        <is>
          <t xml:space="preserve"> </t>
        </is>
      </c>
    </row>
    <row r="3" ht="17.05" customHeight="1" s="121">
      <c r="A3" s="58" t="n"/>
      <c r="B3" s="59" t="inlineStr">
        <is>
          <t>部门：南江县财政局</t>
        </is>
      </c>
      <c r="C3" s="128" t="n"/>
      <c r="D3" s="72" t="n"/>
      <c r="E3" s="72" t="n"/>
      <c r="F3" s="72" t="n"/>
      <c r="G3" s="72" t="n"/>
      <c r="H3" s="72" t="n"/>
      <c r="I3" s="72" t="inlineStr">
        <is>
          <t>金额单位：万元</t>
        </is>
      </c>
      <c r="J3" s="73" t="n"/>
    </row>
    <row r="4" ht="21.35" customHeight="1" s="121">
      <c r="A4" s="60" t="n"/>
      <c r="B4" s="61" t="inlineStr">
        <is>
          <t>单位编码</t>
        </is>
      </c>
      <c r="C4" s="61" t="inlineStr">
        <is>
          <t>单位名称（科目）</t>
        </is>
      </c>
      <c r="D4" s="61" t="inlineStr">
        <is>
          <t>当年财政拨款预算安排</t>
        </is>
      </c>
      <c r="E4" s="132" t="n"/>
      <c r="F4" s="132" t="n"/>
      <c r="G4" s="132" t="n"/>
      <c r="H4" s="132" t="n"/>
      <c r="I4" s="129" t="n"/>
      <c r="J4" s="76" t="n"/>
    </row>
    <row r="5" ht="21.35" customHeight="1" s="121">
      <c r="A5" s="65" t="n"/>
      <c r="B5" s="133" t="n"/>
      <c r="C5" s="133" t="n"/>
      <c r="D5" s="61" t="inlineStr">
        <is>
          <t>合计</t>
        </is>
      </c>
      <c r="E5" s="27" t="inlineStr">
        <is>
          <t>因公出国（境）费用</t>
        </is>
      </c>
      <c r="F5" s="61" t="inlineStr">
        <is>
          <t>公务用车购置及运行费</t>
        </is>
      </c>
      <c r="G5" s="132" t="n"/>
      <c r="H5" s="129" t="n"/>
      <c r="I5" s="61" t="inlineStr">
        <is>
          <t>公务接待费</t>
        </is>
      </c>
      <c r="J5" s="76" t="n"/>
    </row>
    <row r="6" ht="21.35" customHeight="1" s="121">
      <c r="A6" s="65" t="n"/>
      <c r="B6" s="130" t="n"/>
      <c r="C6" s="130" t="n"/>
      <c r="D6" s="130" t="n"/>
      <c r="E6" s="130" t="n"/>
      <c r="F6" s="61" t="inlineStr">
        <is>
          <t>小计</t>
        </is>
      </c>
      <c r="G6" s="61" t="inlineStr">
        <is>
          <t>公务用车购置费</t>
        </is>
      </c>
      <c r="H6" s="61" t="inlineStr">
        <is>
          <t>公务用车运行费</t>
        </is>
      </c>
      <c r="I6" s="130" t="n"/>
      <c r="J6" s="77" t="n"/>
    </row>
    <row r="7" ht="19.9" customFormat="1" customHeight="1" s="1">
      <c r="A7" s="81" t="n"/>
      <c r="B7" s="63" t="n"/>
      <c r="C7" s="63" t="inlineStr">
        <is>
          <t>合    计</t>
        </is>
      </c>
      <c r="D7" s="82" t="n"/>
      <c r="E7" s="82" t="n"/>
      <c r="F7" s="82" t="n"/>
      <c r="G7" s="82" t="n"/>
      <c r="H7" s="82" t="n"/>
      <c r="I7" s="82" t="n"/>
      <c r="J7" s="75" t="n"/>
    </row>
    <row r="8" ht="19.9" customFormat="1" customHeight="1" s="1">
      <c r="A8" s="65" t="n"/>
      <c r="B8" s="66" t="n"/>
      <c r="C8" s="67" t="inlineStr"/>
      <c r="D8" s="68" t="n"/>
      <c r="E8" s="68" t="n"/>
      <c r="F8" s="68" t="n"/>
      <c r="G8" s="68" t="n"/>
      <c r="H8" s="68" t="n"/>
      <c r="I8" s="68" t="n"/>
      <c r="J8" s="76" t="n"/>
    </row>
    <row r="9" ht="19.9" customFormat="1" customHeight="1" s="1">
      <c r="A9" s="65" t="n"/>
      <c r="B9" s="66" t="inlineStr">
        <is>
          <t>601001</t>
        </is>
      </c>
      <c r="C9" s="67" t="inlineStr">
        <is>
          <t xml:space="preserve"> 南江县财政局</t>
        </is>
      </c>
      <c r="D9" s="68" t="n"/>
      <c r="E9" s="68" t="n"/>
      <c r="F9" s="68" t="n"/>
      <c r="G9" s="68" t="n"/>
      <c r="H9" s="68" t="n"/>
      <c r="I9" s="68" t="n"/>
      <c r="J9" s="76" t="n"/>
    </row>
    <row r="10" ht="8.5" customFormat="1" customHeight="1" s="1">
      <c r="A10" s="79" t="n"/>
      <c r="B10" s="79" t="n"/>
      <c r="C10" s="79" t="n"/>
      <c r="D10" s="79" t="n"/>
      <c r="E10" s="79" t="n"/>
      <c r="F10" s="79" t="n"/>
      <c r="G10" s="79" t="n"/>
      <c r="H10" s="79" t="n"/>
      <c r="I10" s="79" t="n"/>
      <c r="J10" s="80" t="n"/>
    </row>
    <row r="11" customFormat="1" s="1"/>
    <row r="12" customFormat="1" s="1"/>
  </sheetData>
  <mergeCells count="9">
    <mergeCell ref="E5:E6"/>
    <mergeCell ref="F5:H5"/>
    <mergeCell ref="B4:B6"/>
    <mergeCell ref="D4:I4"/>
    <mergeCell ref="B3:C3"/>
    <mergeCell ref="B2:I2"/>
    <mergeCell ref="C4:C6"/>
    <mergeCell ref="I5:I6"/>
    <mergeCell ref="D5:D6"/>
  </mergeCells>
  <printOptions horizontalCentered="1"/>
  <pageMargins left="0.9840277777777779" right="0.786805555555556" top="0.786805555555556" bottom="0.786805555555556" header="0" footer="0"/>
  <pageSetup orientation="landscape" paperSize="9" horizontalDpi="600"/>
</worksheet>
</file>

<file path=xl/worksheets/sheet13.xml><?xml version="1.0" encoding="utf-8"?>
<worksheet xmlns="http://schemas.openxmlformats.org/spreadsheetml/2006/main">
  <sheetPr>
    <outlinePr summaryBelow="1" summaryRight="1"/>
    <pageSetUpPr fitToPage="1"/>
  </sheetPr>
  <dimension ref="A1:J11"/>
  <sheetViews>
    <sheetView workbookViewId="0">
      <pane ySplit="6" topLeftCell="A7" activePane="bottomLeft" state="frozen"/>
      <selection activeCell="A1" sqref="A1"/>
      <selection pane="bottomLeft" activeCell="H32" sqref="H32"/>
    </sheetView>
  </sheetViews>
  <sheetFormatPr baseColWidth="8" defaultColWidth="10" defaultRowHeight="13.5"/>
  <cols>
    <col width="1.53333333333333" customWidth="1" style="121" min="1" max="1"/>
    <col width="7.38333333333333" customWidth="1" style="121" min="2" max="4"/>
    <col width="9.383333333333329" customWidth="1" style="121" min="5" max="5"/>
    <col width="18.25" customWidth="1" style="121" min="6" max="6"/>
    <col width="5.38333333333333" customWidth="1" style="121" min="7" max="7"/>
    <col width="9.383333333333329" customWidth="1" style="121" min="8" max="8"/>
    <col width="15" customWidth="1" style="121" min="9" max="9"/>
    <col width="2.13333333333333" customWidth="1" style="121" min="10" max="10"/>
    <col width="9.766666666666669" customWidth="1" style="121" min="11" max="11"/>
  </cols>
  <sheetData>
    <row r="1" ht="14.3" customHeight="1" s="121">
      <c r="A1" s="54" t="n"/>
      <c r="B1" s="55" t="n"/>
      <c r="C1" s="123" t="n"/>
      <c r="D1" s="124" t="n"/>
      <c r="E1" s="12" t="n"/>
      <c r="F1" s="12" t="n"/>
      <c r="G1" s="56" t="n"/>
      <c r="H1" s="56" t="n"/>
      <c r="I1" s="71" t="inlineStr">
        <is>
          <t>表5</t>
        </is>
      </c>
      <c r="J1" s="60" t="n"/>
    </row>
    <row r="2" ht="19.9" customHeight="1" s="121">
      <c r="A2" s="54" t="n"/>
      <c r="B2" s="57" t="inlineStr">
        <is>
          <t>国有资本经营预算支出预算表</t>
        </is>
      </c>
      <c r="C2" s="123" t="n"/>
      <c r="D2" s="123" t="n"/>
      <c r="E2" s="123" t="n"/>
      <c r="F2" s="123" t="n"/>
      <c r="G2" s="123" t="n"/>
      <c r="H2" s="123" t="n"/>
      <c r="I2" s="124" t="n"/>
      <c r="J2" s="60" t="inlineStr">
        <is>
          <t xml:space="preserve"> </t>
        </is>
      </c>
    </row>
    <row r="3" ht="17.05" customHeight="1" s="121">
      <c r="A3" s="58" t="n"/>
      <c r="B3" s="59" t="inlineStr">
        <is>
          <t>部门：南江县财政局</t>
        </is>
      </c>
      <c r="C3" s="131" t="n"/>
      <c r="D3" s="131" t="n"/>
      <c r="E3" s="131" t="n"/>
      <c r="F3" s="128" t="n"/>
      <c r="G3" s="58" t="n"/>
      <c r="H3" s="58" t="n"/>
      <c r="I3" s="72" t="inlineStr">
        <is>
          <t>金额单位：万元</t>
        </is>
      </c>
      <c r="J3" s="73" t="n"/>
    </row>
    <row r="4" ht="21.35" customHeight="1" s="121">
      <c r="A4" s="60" t="n"/>
      <c r="B4" s="61" t="inlineStr">
        <is>
          <t>项    目</t>
        </is>
      </c>
      <c r="C4" s="132" t="n"/>
      <c r="D4" s="132" t="n"/>
      <c r="E4" s="132" t="n"/>
      <c r="F4" s="129" t="n"/>
      <c r="G4" s="61" t="inlineStr">
        <is>
          <t>本年国有资本经营预算支出</t>
        </is>
      </c>
      <c r="H4" s="132" t="n"/>
      <c r="I4" s="129" t="n"/>
      <c r="J4" s="76" t="n"/>
    </row>
    <row r="5" ht="21.35" customHeight="1" s="121">
      <c r="A5" s="65" t="n"/>
      <c r="B5" s="61" t="inlineStr">
        <is>
          <t>科目编码</t>
        </is>
      </c>
      <c r="C5" s="132" t="n"/>
      <c r="D5" s="129" t="n"/>
      <c r="E5" s="61" t="inlineStr">
        <is>
          <t>单位代码</t>
        </is>
      </c>
      <c r="F5" s="61" t="inlineStr">
        <is>
          <t>单位名称（科目）</t>
        </is>
      </c>
      <c r="G5" s="61" t="inlineStr">
        <is>
          <t>合计</t>
        </is>
      </c>
      <c r="H5" s="61" t="inlineStr">
        <is>
          <t>基本支出</t>
        </is>
      </c>
      <c r="I5" s="61" t="inlineStr">
        <is>
          <t>项目支出</t>
        </is>
      </c>
      <c r="J5" s="76" t="n"/>
    </row>
    <row r="6" ht="21.35" customHeight="1" s="121">
      <c r="A6" s="65" t="n"/>
      <c r="B6" s="61" t="inlineStr">
        <is>
          <t>类</t>
        </is>
      </c>
      <c r="C6" s="61" t="inlineStr">
        <is>
          <t>款</t>
        </is>
      </c>
      <c r="D6" s="61" t="inlineStr">
        <is>
          <t>项</t>
        </is>
      </c>
      <c r="E6" s="130" t="n"/>
      <c r="F6" s="130" t="n"/>
      <c r="G6" s="130" t="n"/>
      <c r="H6" s="130" t="n"/>
      <c r="I6" s="130" t="n"/>
      <c r="J6" s="77" t="n"/>
    </row>
    <row r="7" ht="19.9" customFormat="1" customHeight="1" s="1">
      <c r="A7" s="81" t="n"/>
      <c r="B7" s="63" t="n"/>
      <c r="C7" s="63" t="n"/>
      <c r="D7" s="63" t="n"/>
      <c r="E7" s="63" t="n"/>
      <c r="F7" s="63" t="inlineStr">
        <is>
          <t>合    计</t>
        </is>
      </c>
      <c r="G7" s="82" t="n"/>
      <c r="H7" s="82" t="n"/>
      <c r="I7" s="82" t="n"/>
      <c r="J7" s="75" t="n"/>
    </row>
    <row r="8" ht="19.9" customFormat="1" customHeight="1" s="1">
      <c r="A8" s="65" t="n"/>
      <c r="B8" s="66" t="n"/>
      <c r="C8" s="66" t="n"/>
      <c r="D8" s="66" t="n"/>
      <c r="E8" s="66" t="n"/>
      <c r="F8" s="67" t="inlineStr"/>
      <c r="G8" s="68" t="n"/>
      <c r="H8" s="68" t="n"/>
      <c r="I8" s="68" t="n"/>
      <c r="J8" s="76" t="n"/>
    </row>
    <row r="9" ht="19.9" customFormat="1" customHeight="1" s="1">
      <c r="A9" s="65" t="n"/>
      <c r="B9" s="66" t="n"/>
      <c r="C9" s="66" t="n"/>
      <c r="D9" s="66" t="n"/>
      <c r="E9" s="66" t="n"/>
      <c r="F9" s="67" t="inlineStr"/>
      <c r="G9" s="68" t="n"/>
      <c r="H9" s="68" t="n"/>
      <c r="I9" s="68" t="n"/>
      <c r="J9" s="76" t="n"/>
    </row>
    <row r="10" ht="19.9" customFormat="1" customHeight="1" s="1">
      <c r="A10" s="65" t="n"/>
      <c r="B10" s="66" t="n"/>
      <c r="C10" s="66" t="n"/>
      <c r="D10" s="66" t="n"/>
      <c r="E10" s="66" t="n"/>
      <c r="F10" s="67" t="inlineStr">
        <is>
          <t xml:space="preserve"> </t>
        </is>
      </c>
      <c r="G10" s="68" t="n"/>
      <c r="H10" s="68" t="n"/>
      <c r="I10" s="68" t="n"/>
      <c r="J10" s="77" t="n"/>
    </row>
    <row r="11" ht="8.5" customHeight="1" s="121">
      <c r="A11" s="79" t="n"/>
      <c r="B11" s="83" t="n"/>
      <c r="C11" s="83" t="n"/>
      <c r="D11" s="83" t="n"/>
      <c r="E11" s="83" t="n"/>
      <c r="F11" s="79" t="n"/>
      <c r="G11" s="79" t="n"/>
      <c r="H11" s="79" t="n"/>
      <c r="I11" s="79" t="n"/>
      <c r="J11" s="80" t="n"/>
    </row>
  </sheetData>
  <mergeCells count="11">
    <mergeCell ref="B4:F4"/>
    <mergeCell ref="G5:G6"/>
    <mergeCell ref="E5:E6"/>
    <mergeCell ref="H5:H6"/>
    <mergeCell ref="B5:D5"/>
    <mergeCell ref="B1:D1"/>
    <mergeCell ref="B2:I2"/>
    <mergeCell ref="B3:F3"/>
    <mergeCell ref="G4:I4"/>
    <mergeCell ref="F5:F6"/>
    <mergeCell ref="I5:I6"/>
  </mergeCells>
  <printOptions horizontalCentered="1"/>
  <pageMargins left="0.393055555555556" right="0.393055555555556" top="0.786805555555556" bottom="0.786805555555556" header="0" footer="0"/>
  <pageSetup orientation="portrait" paperSize="9" horizontalDpi="600"/>
</worksheet>
</file>

<file path=xl/worksheets/sheet14.xml><?xml version="1.0" encoding="utf-8"?>
<worksheet xmlns="http://schemas.openxmlformats.org/spreadsheetml/2006/main">
  <sheetPr>
    <outlinePr summaryBelow="1" summaryRight="1"/>
    <pageSetUpPr/>
  </sheetPr>
  <dimension ref="A1:K14"/>
  <sheetViews>
    <sheetView workbookViewId="0">
      <selection activeCell="B4" sqref="B4"/>
    </sheetView>
  </sheetViews>
  <sheetFormatPr baseColWidth="8" defaultColWidth="10" defaultRowHeight="13.5"/>
  <cols>
    <col width="1.53333333333333" customWidth="1" style="121" min="1" max="1"/>
    <col width="47.1333333333333" customWidth="1" style="121" min="2" max="2"/>
    <col width="21.8833333333333" customWidth="1" style="121" min="3" max="3"/>
    <col width="5.38333333333333" customWidth="1" style="121" min="4" max="4"/>
    <col width="15.3833333333333" customWidth="1" style="121" min="5" max="5"/>
    <col width="14.6333333333333" customWidth="1" style="121" min="6" max="9"/>
    <col width="13.3833333333333" customWidth="1" style="121" min="10" max="10"/>
    <col width="0.633333333333333" customWidth="1" style="121" min="11" max="11"/>
  </cols>
  <sheetData>
    <row r="1" ht="14.3" customHeight="1" s="121">
      <c r="A1" s="21" t="n"/>
      <c r="B1" s="22" t="n"/>
      <c r="C1" s="22" t="n"/>
      <c r="D1" s="41" t="n"/>
      <c r="E1" s="22" t="n"/>
      <c r="F1" s="22" t="n"/>
      <c r="G1" s="21" t="n"/>
      <c r="I1" s="21" t="n"/>
      <c r="J1" s="21" t="n"/>
      <c r="K1" s="36" t="n"/>
    </row>
    <row r="2" ht="19.9" customHeight="1" s="121">
      <c r="A2" s="23" t="n"/>
      <c r="B2" s="23" t="inlineStr">
        <is>
          <t>政府采购预算表</t>
        </is>
      </c>
      <c r="C2" s="123" t="n"/>
      <c r="D2" s="123" t="n"/>
      <c r="E2" s="123" t="n"/>
      <c r="F2" s="123" t="n"/>
      <c r="G2" s="123" t="n"/>
      <c r="H2" s="123" t="n"/>
      <c r="I2" s="123" t="n"/>
      <c r="J2" s="124" t="n"/>
      <c r="K2" s="36" t="inlineStr">
        <is>
          <t xml:space="preserve"> </t>
        </is>
      </c>
    </row>
    <row r="3" ht="17.05" customHeight="1" s="121">
      <c r="A3" s="24" t="n"/>
      <c r="B3" s="25" t="n"/>
      <c r="C3" s="131" t="n"/>
      <c r="D3" s="131" t="n"/>
      <c r="E3" s="131" t="n"/>
      <c r="F3" s="128" t="n"/>
      <c r="G3" s="25" t="n"/>
      <c r="H3" s="25" t="n"/>
      <c r="I3" s="139" t="inlineStr">
        <is>
          <t>金额单位：万元</t>
        </is>
      </c>
      <c r="J3" s="128" t="n"/>
      <c r="K3" s="36" t="n"/>
    </row>
    <row r="4" ht="40.4" customHeight="1" s="121">
      <c r="A4" s="26" t="n"/>
      <c r="B4" s="27" t="inlineStr">
        <is>
          <t>单位名称/项目名称</t>
        </is>
      </c>
      <c r="C4" s="27" t="inlineStr">
        <is>
          <t>采购品目</t>
        </is>
      </c>
      <c r="D4" s="27" t="inlineStr">
        <is>
          <t>数量</t>
        </is>
      </c>
      <c r="E4" s="27" t="inlineStr">
        <is>
          <t>总金额</t>
        </is>
      </c>
      <c r="F4" s="27" t="inlineStr">
        <is>
          <t>专门面向中小企业采购</t>
        </is>
      </c>
      <c r="G4" s="27" t="inlineStr">
        <is>
          <t>专门面向小型、微型企业采购</t>
        </is>
      </c>
      <c r="H4" s="27" t="inlineStr">
        <is>
          <t>专门面向监狱企业采购</t>
        </is>
      </c>
      <c r="I4" s="27" t="inlineStr">
        <is>
          <t>专门面向残疾人福利性单位采购</t>
        </is>
      </c>
      <c r="J4" s="27" t="inlineStr">
        <is>
          <t>采购说明</t>
        </is>
      </c>
      <c r="K4" s="36" t="n"/>
    </row>
    <row r="5" ht="19.9" customHeight="1" s="121">
      <c r="A5" s="42" t="n"/>
      <c r="B5" s="63" t="inlineStr">
        <is>
          <t>合    计</t>
        </is>
      </c>
      <c r="C5" s="63" t="n"/>
      <c r="D5" s="43" t="n"/>
      <c r="E5" s="44">
        <f>E6</f>
        <v/>
      </c>
      <c r="F5" s="30" t="n"/>
      <c r="G5" s="30" t="n"/>
      <c r="H5" s="30" t="n"/>
      <c r="I5" s="30" t="n"/>
      <c r="J5" s="30" t="n"/>
      <c r="K5" s="75" t="n"/>
    </row>
    <row r="6" ht="34.15" customHeight="1" s="121">
      <c r="A6" s="65" t="n"/>
      <c r="B6" s="67" t="inlineStr">
        <is>
          <t>601001-南江县财政局</t>
        </is>
      </c>
      <c r="C6" s="46" t="n"/>
      <c r="D6" s="47" t="n"/>
      <c r="E6" s="31">
        <f>SUM(E7:E13)</f>
        <v/>
      </c>
      <c r="F6" s="66" t="n"/>
      <c r="G6" s="66" t="n"/>
      <c r="H6" s="66" t="n"/>
      <c r="I6" s="66" t="n"/>
      <c r="J6" s="66" t="n"/>
      <c r="K6" s="77" t="n"/>
    </row>
    <row r="7" ht="34.15" customHeight="1" s="121">
      <c r="A7" s="26" t="n"/>
      <c r="B7" s="34" t="inlineStr">
        <is>
          <t>51192222T000007426397-预算绩效管理工作</t>
        </is>
      </c>
      <c r="C7" s="67" t="inlineStr">
        <is>
          <t>A05040101-复印纸</t>
        </is>
      </c>
      <c r="D7" s="46" t="n">
        <v>3000</v>
      </c>
      <c r="E7" s="31" t="n">
        <v>7.2</v>
      </c>
      <c r="F7" s="49" t="inlineStr">
        <is>
          <t>否</t>
        </is>
      </c>
      <c r="G7" s="49" t="inlineStr">
        <is>
          <t>否</t>
        </is>
      </c>
      <c r="H7" s="49" t="inlineStr">
        <is>
          <t>否</t>
        </is>
      </c>
      <c r="I7" s="49" t="inlineStr">
        <is>
          <t>否</t>
        </is>
      </c>
      <c r="J7" s="67" t="n"/>
      <c r="K7" s="12" t="n"/>
    </row>
    <row r="8" ht="34.15" customHeight="1" s="121">
      <c r="A8" s="126" t="n"/>
      <c r="B8" s="34" t="inlineStr">
        <is>
          <t>51192222T000007426397-预算绩效管理工作</t>
        </is>
      </c>
      <c r="C8" s="67" t="inlineStr">
        <is>
          <t>C20030800-预算绩效评价咨询服务</t>
        </is>
      </c>
      <c r="D8" s="46" t="n">
        <v>1</v>
      </c>
      <c r="E8" s="31" t="n">
        <v>44</v>
      </c>
      <c r="F8" s="49" t="inlineStr">
        <is>
          <t>否</t>
        </is>
      </c>
      <c r="G8" s="49" t="inlineStr">
        <is>
          <t>否</t>
        </is>
      </c>
      <c r="H8" s="49" t="inlineStr">
        <is>
          <t>否</t>
        </is>
      </c>
      <c r="I8" s="49" t="inlineStr">
        <is>
          <t>否</t>
        </is>
      </c>
      <c r="J8" s="67" t="n"/>
      <c r="K8" s="12" t="n"/>
    </row>
    <row r="9" ht="34.15" customHeight="1" s="121">
      <c r="A9" s="126" t="n"/>
      <c r="B9" s="34" t="inlineStr">
        <is>
          <t>51192224T000009967323-工程造价咨询评审服务机构</t>
        </is>
      </c>
      <c r="C9" s="67" t="inlineStr">
        <is>
          <t>C20030900-评审咨询服务</t>
        </is>
      </c>
      <c r="D9" s="46" t="n">
        <v>1</v>
      </c>
      <c r="E9" s="31" t="n">
        <v>175</v>
      </c>
      <c r="F9" s="49" t="inlineStr">
        <is>
          <t>否</t>
        </is>
      </c>
      <c r="G9" s="49" t="inlineStr">
        <is>
          <t>否</t>
        </is>
      </c>
      <c r="H9" s="49" t="inlineStr">
        <is>
          <t>否</t>
        </is>
      </c>
      <c r="I9" s="49" t="inlineStr">
        <is>
          <t>否</t>
        </is>
      </c>
      <c r="J9" s="67" t="n"/>
      <c r="K9" s="12" t="n"/>
    </row>
    <row r="10" ht="34.15" customHeight="1" s="121">
      <c r="A10" s="126" t="n"/>
      <c r="B10" s="34" t="inlineStr">
        <is>
          <t>51192225T000013258777-金财网络管理费用</t>
        </is>
      </c>
      <c r="C10" s="67" t="inlineStr">
        <is>
          <t>A02021201-速印机</t>
        </is>
      </c>
      <c r="D10" s="46" t="n">
        <v>1</v>
      </c>
      <c r="E10" s="31" t="n">
        <v>5.85</v>
      </c>
      <c r="F10" s="49" t="inlineStr">
        <is>
          <t>否</t>
        </is>
      </c>
      <c r="G10" s="49" t="inlineStr">
        <is>
          <t>否</t>
        </is>
      </c>
      <c r="H10" s="49" t="inlineStr">
        <is>
          <t>否</t>
        </is>
      </c>
      <c r="I10" s="49" t="inlineStr">
        <is>
          <t>否</t>
        </is>
      </c>
      <c r="J10" s="67" t="n"/>
      <c r="K10" s="12" t="n"/>
    </row>
    <row r="11" ht="34.15" customHeight="1" s="121">
      <c r="A11" s="126" t="n"/>
      <c r="B11" s="34" t="inlineStr">
        <is>
          <t>51192225T000013258777-金财网络管理费用</t>
        </is>
      </c>
      <c r="C11" s="67" t="inlineStr">
        <is>
          <t>A02021104-液晶显示器</t>
        </is>
      </c>
      <c r="D11" s="46" t="n">
        <v>8</v>
      </c>
      <c r="E11" s="31" t="n">
        <v>0.8</v>
      </c>
      <c r="F11" s="49" t="inlineStr">
        <is>
          <t>否</t>
        </is>
      </c>
      <c r="G11" s="49" t="inlineStr">
        <is>
          <t>否</t>
        </is>
      </c>
      <c r="H11" s="49" t="inlineStr">
        <is>
          <t>否</t>
        </is>
      </c>
      <c r="I11" s="49" t="inlineStr">
        <is>
          <t>否</t>
        </is>
      </c>
      <c r="J11" s="67" t="n"/>
      <c r="K11" s="12" t="n"/>
    </row>
    <row r="12" ht="34.15" customHeight="1" s="121">
      <c r="A12" s="126" t="n"/>
      <c r="B12" s="34" t="inlineStr">
        <is>
          <t>51192225T000013258777-金财网络管理费用</t>
        </is>
      </c>
      <c r="C12" s="67" t="inlineStr">
        <is>
          <t>A02021003-A4黑白打印机</t>
        </is>
      </c>
      <c r="D12" s="46" t="n">
        <v>8</v>
      </c>
      <c r="E12" s="31" t="n">
        <v>1.2</v>
      </c>
      <c r="F12" s="49" t="inlineStr">
        <is>
          <t>否</t>
        </is>
      </c>
      <c r="G12" s="49" t="inlineStr">
        <is>
          <t>否</t>
        </is>
      </c>
      <c r="H12" s="49" t="inlineStr">
        <is>
          <t>否</t>
        </is>
      </c>
      <c r="I12" s="49" t="inlineStr">
        <is>
          <t>否</t>
        </is>
      </c>
      <c r="J12" s="67" t="n"/>
      <c r="K12" s="12" t="n"/>
    </row>
    <row r="13" ht="34.15" customHeight="1" s="121">
      <c r="A13" s="127" t="n"/>
      <c r="B13" s="34" t="inlineStr">
        <is>
          <t>51192225T000013259233-财会人员教育管理经费</t>
        </is>
      </c>
      <c r="C13" s="67" t="inlineStr">
        <is>
          <t>A05040101-复印纸</t>
        </is>
      </c>
      <c r="D13" s="46" t="n">
        <v>500</v>
      </c>
      <c r="E13" s="31" t="n">
        <v>1.2</v>
      </c>
      <c r="F13" s="49" t="inlineStr">
        <is>
          <t>否</t>
        </is>
      </c>
      <c r="G13" s="49" t="inlineStr">
        <is>
          <t>否</t>
        </is>
      </c>
      <c r="H13" s="49" t="inlineStr">
        <is>
          <t>否</t>
        </is>
      </c>
      <c r="I13" s="49" t="inlineStr">
        <is>
          <t>否</t>
        </is>
      </c>
      <c r="J13" s="67" t="n"/>
      <c r="K13" s="12" t="n"/>
    </row>
    <row r="14" ht="8.5" customHeight="1" s="121">
      <c r="A14" s="35" t="n"/>
      <c r="B14" s="35" t="n"/>
      <c r="C14" s="35" t="n"/>
      <c r="D14" s="50" t="n"/>
      <c r="E14" s="35" t="n"/>
      <c r="F14" s="35" t="n"/>
      <c r="G14" s="35" t="n"/>
      <c r="H14" s="35" t="n"/>
      <c r="I14" s="35" t="n"/>
      <c r="J14" s="35" t="n"/>
      <c r="K14" s="40" t="n"/>
    </row>
  </sheetData>
  <mergeCells count="4">
    <mergeCell ref="A7:A13"/>
    <mergeCell ref="B3:F3"/>
    <mergeCell ref="B2:J2"/>
    <mergeCell ref="I3:J3"/>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J9"/>
  <sheetViews>
    <sheetView workbookViewId="0">
      <selection activeCell="B1" sqref="B1"/>
    </sheetView>
  </sheetViews>
  <sheetFormatPr baseColWidth="8" defaultColWidth="10" defaultRowHeight="13.5"/>
  <cols>
    <col width="1.53333333333333" customWidth="1" style="121" min="1" max="1"/>
    <col width="25" customWidth="1" style="121" min="2" max="2"/>
    <col width="13.5" customWidth="1" style="121" min="3" max="3"/>
    <col width="19.6333333333333" customWidth="1" style="121" min="4" max="4"/>
    <col width="17.3833333333333" customWidth="1" style="121" min="5" max="5"/>
    <col width="23.25" customWidth="1" style="121" min="6" max="6"/>
    <col width="6" customWidth="1" style="121" min="7" max="8"/>
    <col width="18.25" customWidth="1" style="121" min="9" max="9"/>
    <col width="0.633333333333333" customWidth="1" style="121" min="10" max="10"/>
  </cols>
  <sheetData>
    <row r="1" ht="14.3" customHeight="1" s="121">
      <c r="A1" s="21" t="n"/>
      <c r="B1" s="22" t="n"/>
      <c r="C1" s="21" t="n"/>
      <c r="E1" s="21" t="n"/>
      <c r="F1" s="21" t="n"/>
      <c r="G1" s="21" t="n"/>
      <c r="I1" s="21" t="n"/>
      <c r="J1" s="36" t="n"/>
    </row>
    <row r="2" ht="19.9" customHeight="1" s="121">
      <c r="A2" s="23" t="n"/>
      <c r="B2" s="23" t="inlineStr">
        <is>
          <t>政府购买服务预算表</t>
        </is>
      </c>
      <c r="C2" s="123" t="n"/>
      <c r="D2" s="123" t="n"/>
      <c r="E2" s="123" t="n"/>
      <c r="F2" s="123" t="n"/>
      <c r="G2" s="123" t="n"/>
      <c r="H2" s="123" t="n"/>
      <c r="I2" s="124" t="n"/>
      <c r="J2" s="36" t="inlineStr">
        <is>
          <t xml:space="preserve"> </t>
        </is>
      </c>
    </row>
    <row r="3" ht="17.05" customHeight="1" s="121">
      <c r="A3" s="24" t="n"/>
      <c r="B3" s="25" t="n"/>
      <c r="C3" s="25" t="n"/>
      <c r="D3" s="25" t="n"/>
      <c r="E3" s="25" t="n"/>
      <c r="F3" s="25" t="n"/>
      <c r="I3" s="37" t="inlineStr">
        <is>
          <t>金额单位：万元</t>
        </is>
      </c>
      <c r="J3" s="36" t="n"/>
    </row>
    <row r="4" ht="21.35" customHeight="1" s="121">
      <c r="A4" s="26" t="n"/>
      <c r="B4" s="27" t="inlineStr">
        <is>
          <t>单位名称/项目名称</t>
        </is>
      </c>
      <c r="C4" s="27" t="inlineStr">
        <is>
          <t>指导性目录</t>
        </is>
      </c>
      <c r="D4" s="132" t="n"/>
      <c r="E4" s="129" t="n"/>
      <c r="F4" s="27" t="inlineStr">
        <is>
          <t>服务领域</t>
        </is>
      </c>
      <c r="G4" s="27" t="inlineStr">
        <is>
          <t>预算金额</t>
        </is>
      </c>
      <c r="H4" s="27" t="inlineStr">
        <is>
          <t>合同期限</t>
        </is>
      </c>
      <c r="I4" s="27" t="inlineStr">
        <is>
          <t>备注</t>
        </is>
      </c>
      <c r="J4" s="36" t="n"/>
    </row>
    <row r="5" ht="21.35" customHeight="1" s="121">
      <c r="B5" s="130" t="n"/>
      <c r="C5" s="27" t="inlineStr">
        <is>
          <t>一级</t>
        </is>
      </c>
      <c r="D5" s="27" t="inlineStr">
        <is>
          <t>二级</t>
        </is>
      </c>
      <c r="E5" s="27" t="inlineStr">
        <is>
          <t>三级</t>
        </is>
      </c>
      <c r="F5" s="130" t="n"/>
      <c r="G5" s="130" t="n"/>
      <c r="H5" s="130" t="n"/>
      <c r="I5" s="130" t="n"/>
      <c r="J5" s="77" t="n"/>
    </row>
    <row r="6" ht="33" customHeight="1" s="121">
      <c r="A6" s="28" t="n"/>
      <c r="B6" s="63" t="inlineStr">
        <is>
          <t>合    计</t>
        </is>
      </c>
      <c r="C6" s="30" t="n"/>
      <c r="D6" s="30" t="n"/>
      <c r="E6" s="30" t="n"/>
      <c r="F6" s="30" t="n"/>
      <c r="G6" s="31">
        <f>G7</f>
        <v/>
      </c>
      <c r="H6" s="30" t="n"/>
      <c r="I6" s="30" t="n"/>
      <c r="J6" s="39" t="n"/>
    </row>
    <row r="7" ht="34.15" customHeight="1" s="121">
      <c r="A7" s="26" t="n"/>
      <c r="B7" s="67" t="inlineStr">
        <is>
          <t>601001-南江县财政局</t>
        </is>
      </c>
      <c r="C7" s="67" t="n"/>
      <c r="D7" s="67" t="n"/>
      <c r="E7" s="67" t="n"/>
      <c r="F7" s="67" t="n"/>
      <c r="G7" s="33">
        <f>SUM(G8)</f>
        <v/>
      </c>
      <c r="H7" s="67" t="n"/>
      <c r="I7" s="67" t="n"/>
      <c r="J7" s="36" t="n"/>
    </row>
    <row r="8" ht="34.15" customHeight="1" s="121">
      <c r="A8" s="26" t="n"/>
      <c r="B8" s="34" t="inlineStr">
        <is>
          <t>51192222T000007426397-预算绩效管理工作</t>
        </is>
      </c>
      <c r="C8" s="67" t="inlineStr">
        <is>
          <t>B08-咨询服务</t>
        </is>
      </c>
      <c r="D8" s="67" t="inlineStr">
        <is>
          <t>B0804-政府委托的其他咨询服务</t>
        </is>
      </c>
      <c r="E8" s="67" t="inlineStr">
        <is>
          <t>预算绩效管理工作</t>
        </is>
      </c>
      <c r="F8" s="67" t="inlineStr">
        <is>
          <t>201-一般公共服务支出</t>
        </is>
      </c>
      <c r="G8" s="33" t="n">
        <v>44</v>
      </c>
      <c r="H8" s="67" t="inlineStr">
        <is>
          <t>1年</t>
        </is>
      </c>
      <c r="I8" s="67" t="inlineStr">
        <is>
          <t>预算绩效管理工作</t>
        </is>
      </c>
      <c r="J8" s="36" t="n"/>
    </row>
    <row r="9" ht="8.5" customHeight="1" s="121">
      <c r="A9" s="35" t="n"/>
      <c r="B9" s="35" t="n"/>
      <c r="C9" s="35" t="n"/>
      <c r="D9" s="35" t="n"/>
      <c r="E9" s="35" t="n"/>
      <c r="F9" s="35" t="n"/>
      <c r="G9" s="35" t="n"/>
      <c r="H9" s="35" t="n"/>
      <c r="I9" s="35" t="n"/>
      <c r="J9" s="40" t="n"/>
    </row>
  </sheetData>
  <mergeCells count="7">
    <mergeCell ref="B4:B5"/>
    <mergeCell ref="G4:G5"/>
    <mergeCell ref="B2:I2"/>
    <mergeCell ref="F4:F5"/>
    <mergeCell ref="H4:H5"/>
    <mergeCell ref="I4:I5"/>
    <mergeCell ref="C4:E4"/>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L49"/>
  <sheetViews>
    <sheetView workbookViewId="0">
      <selection activeCell="B1" sqref="B1"/>
    </sheetView>
  </sheetViews>
  <sheetFormatPr baseColWidth="8" defaultColWidth="10" defaultRowHeight="13.5"/>
  <cols>
    <col width="0.95" customWidth="1" style="121" min="1" max="1"/>
    <col width="12.2" customWidth="1" style="121" min="2" max="2"/>
    <col width="15.3833333333333" customWidth="1" style="121" min="3" max="3"/>
    <col width="8.75" customWidth="1" style="121" min="4" max="4"/>
    <col width="23.5916666666667" customWidth="1" style="121" min="5" max="5"/>
    <col width="12.3083333333333" customWidth="1" style="121" min="6" max="6"/>
    <col width="14.3583333333333" customWidth="1" style="121" min="7" max="7"/>
    <col width="9.233333333333331" customWidth="1" style="121" min="8" max="8"/>
    <col width="10.25" customWidth="1" style="121" min="9" max="9"/>
    <col width="9.766666666666669" customWidth="1" style="121" min="10" max="11"/>
  </cols>
  <sheetData>
    <row r="1"/>
    <row r="2" ht="20.35" customHeight="1" s="121">
      <c r="A2" s="12" t="n"/>
      <c r="B2" s="13" t="inlineStr">
        <is>
          <t>报表编号：510000_0013</t>
        </is>
      </c>
      <c r="G2" s="14" t="n"/>
    </row>
    <row r="3" ht="45.2" customHeight="1" s="121">
      <c r="B3" s="15" t="inlineStr">
        <is>
          <t>部门整体支出绩效目标表</t>
        </is>
      </c>
    </row>
    <row r="4" ht="14.3" customHeight="1" s="121">
      <c r="B4" s="16" t="inlineStr">
        <is>
          <t>（2025年度）</t>
        </is>
      </c>
    </row>
    <row r="5" ht="14.3" customHeight="1" s="121">
      <c r="B5" s="17" t="inlineStr">
        <is>
          <t>金额单位：万元</t>
        </is>
      </c>
      <c r="C5" s="140" t="n"/>
      <c r="D5" s="140" t="n"/>
      <c r="E5" s="140" t="n"/>
      <c r="F5" s="140" t="n"/>
      <c r="G5" s="140" t="n"/>
      <c r="H5" s="140" t="n"/>
      <c r="I5" s="140" t="n"/>
    </row>
    <row r="6" ht="28.45" customHeight="1" s="121">
      <c r="B6" s="18" t="inlineStr">
        <is>
          <t>部门名称</t>
        </is>
      </c>
      <c r="C6" s="141" t="n"/>
      <c r="D6" s="142" t="n"/>
      <c r="E6" s="18" t="inlineStr">
        <is>
          <t>财政局</t>
        </is>
      </c>
      <c r="F6" s="141" t="n"/>
      <c r="G6" s="141" t="n"/>
      <c r="H6" s="141" t="n"/>
      <c r="I6" s="142" t="n"/>
    </row>
    <row r="7" ht="19.9" customHeight="1" s="121">
      <c r="B7" s="18" t="inlineStr">
        <is>
          <t>年度部门整体支出预算</t>
        </is>
      </c>
      <c r="C7" s="18" t="inlineStr">
        <is>
          <t>资金总额</t>
        </is>
      </c>
      <c r="D7" s="142" t="n"/>
      <c r="E7" s="18" t="inlineStr">
        <is>
          <t>财政拨款</t>
        </is>
      </c>
      <c r="F7" s="142" t="n"/>
      <c r="G7" s="18" t="inlineStr">
        <is>
          <t>其他资金</t>
        </is>
      </c>
      <c r="H7" s="141" t="n"/>
      <c r="I7" s="142" t="n"/>
    </row>
    <row r="8" ht="28.45" customHeight="1" s="121">
      <c r="B8" s="143" t="n"/>
      <c r="C8" s="19" t="n">
        <v>2218.01</v>
      </c>
      <c r="D8" s="142" t="n"/>
      <c r="E8" s="19" t="n">
        <v>2218.01</v>
      </c>
      <c r="F8" s="142" t="n"/>
      <c r="G8" s="19" t="n"/>
      <c r="H8" s="141" t="n"/>
      <c r="I8" s="142" t="n"/>
    </row>
    <row r="9" ht="67" customHeight="1" s="121">
      <c r="B9" s="18" t="inlineStr">
        <is>
          <t>年度总体目标</t>
        </is>
      </c>
      <c r="C9" s="20" t="inlineStr">
        <is>
          <t>编制好全县社会保险基金预决算草案;编制好全县国有资本经营预决算草案;负责好职责范围内的安全生产和职业健康、生态环境保护、审批服务便民化等工作;做好全县财政投资评审工作。;编制好全县国有资产管理情况报告;拟订符合我县的相关财政政策，促进经济发展;执行好地方政府债务管理制度和政策，防范我县政府债务风险;完成县委、县政府交办的其他任务;管理好外资项目的管理;完成全县国库集中管理支付工作，管理好政府采购监管工作;执行相关法律法规，管理好全县税政事项;管理好全县的财政收支，编制好全县的财政预决算、绩效评价管理;管理好全县会计工作;完成好我单位负责的非税收入管理工作。</t>
        </is>
      </c>
      <c r="D9" s="141" t="n"/>
      <c r="E9" s="141" t="n"/>
      <c r="F9" s="141" t="n"/>
      <c r="G9" s="141" t="n"/>
      <c r="H9" s="141" t="n"/>
      <c r="I9" s="142" t="n"/>
      <c r="L9" s="1" t="inlineStr">
        <is>
          <t>·</t>
        </is>
      </c>
    </row>
    <row r="10" ht="28.45" customHeight="1" s="121">
      <c r="B10" s="18" t="inlineStr">
        <is>
          <t>年度主要任务</t>
        </is>
      </c>
      <c r="C10" s="18" t="inlineStr">
        <is>
          <t>任务名称</t>
        </is>
      </c>
      <c r="D10" s="142" t="n"/>
      <c r="E10" s="18" t="inlineStr">
        <is>
          <t>主要内容</t>
        </is>
      </c>
      <c r="F10" s="141" t="n"/>
      <c r="G10" s="141" t="n"/>
      <c r="H10" s="141" t="n"/>
      <c r="I10" s="142" t="n"/>
    </row>
    <row r="11" ht="28.45" customHeight="1" s="121">
      <c r="B11" s="144" t="n"/>
      <c r="C11" s="20" t="inlineStr">
        <is>
          <t>工程造价咨询评审服务机构</t>
        </is>
      </c>
      <c r="D11" s="142" t="n"/>
      <c r="E11" s="20" t="inlineStr">
        <is>
          <t>主要用于财政投资评审项目三方机构委托费用的开支，并实现预计目标效果及要求，更好的完成财政投资评审工作。</t>
        </is>
      </c>
      <c r="F11" s="141" t="n"/>
      <c r="G11" s="141" t="n"/>
      <c r="H11" s="141" t="n"/>
      <c r="I11" s="142" t="n"/>
    </row>
    <row r="12" ht="45.2" customHeight="1" s="121">
      <c r="B12" s="144" t="n"/>
      <c r="C12" s="20" t="inlineStr">
        <is>
          <t>金融专项工作经费</t>
        </is>
      </c>
      <c r="D12" s="142" t="n"/>
      <c r="E12" s="20" t="inlineStr">
        <is>
          <t>分析和研究国内外金融形势和全县金融行业发展重大问题，汇总掌握全县金融运行情况，指导本县地方金融机构的改革与发展工作；对地方金融机构进行规范管理；服务和联系驻本县金融机构，组织协调金融突发事件应急工作，配合有关部门查处、打击非法金融机构和非法金融机构业务活动等。</t>
        </is>
      </c>
      <c r="F12" s="141" t="n"/>
      <c r="G12" s="141" t="n"/>
      <c r="H12" s="141" t="n"/>
      <c r="I12" s="142" t="n"/>
    </row>
    <row r="13" ht="49" customHeight="1" s="121">
      <c r="B13" s="144" t="n"/>
      <c r="C13" s="20" t="inlineStr">
        <is>
          <t>财会监督专项经费</t>
        </is>
      </c>
      <c r="D13" s="142" t="n"/>
      <c r="E13" s="20" t="inlineStr">
        <is>
          <t>根据上级财政部门和县人民政府要求，开展全县财会监督检查工作，包括“一卡通”惠农惠民检查、预决算公开检查、会计信息质量监督检查等一般性检查、乡村振兴专项监督检查，及上级财政和县委县政府安排的其他专项监督检查工作。保障监督检查工作正常开展，确保全县财政资金规范、安全、高效。</t>
        </is>
      </c>
      <c r="F13" s="141" t="n"/>
      <c r="G13" s="141" t="n"/>
      <c r="H13" s="141" t="n"/>
      <c r="I13" s="142" t="n"/>
    </row>
    <row r="14" ht="28.45" customHeight="1" s="121">
      <c r="B14" s="144" t="n"/>
      <c r="C14" s="20" t="inlineStr">
        <is>
          <t>政府采购监管经费</t>
        </is>
      </c>
      <c r="D14" s="142" t="n"/>
      <c r="E14" s="20" t="inlineStr">
        <is>
          <t>根据职能职责，管理全县政府采购工作，推动政府采购电子交易系统及法制化建设。</t>
        </is>
      </c>
      <c r="F14" s="141" t="n"/>
      <c r="G14" s="141" t="n"/>
      <c r="H14" s="141" t="n"/>
      <c r="I14" s="142" t="n"/>
    </row>
    <row r="15" ht="42" customHeight="1" s="121">
      <c r="B15" s="144" t="n"/>
      <c r="C15" s="20" t="inlineStr">
        <is>
          <t>预算绩效管理工作</t>
        </is>
      </c>
      <c r="D15" s="142" t="n"/>
      <c r="E15" s="20" t="inlineStr">
        <is>
          <t>聘请第三方机构参与预算绩效管理工作，开展预算绩效管理培训等。会同行业主管部门在PPP项目全生命周期内，按照事先约定的绩效目标，对项目产出、实际效果、成本收益、可持续性等方面进行绩效评价，委托第三方专业机构提出评价意见。</t>
        </is>
      </c>
      <c r="F15" s="141" t="n"/>
      <c r="G15" s="141" t="n"/>
      <c r="H15" s="141" t="n"/>
      <c r="I15" s="142" t="n"/>
    </row>
    <row r="16" ht="42" customHeight="1" s="121">
      <c r="B16" s="144" t="n"/>
      <c r="C16" s="20" t="inlineStr">
        <is>
          <t>项目绩效评价经费</t>
        </is>
      </c>
      <c r="D16" s="142" t="n"/>
      <c r="E16" s="20" t="inlineStr">
        <is>
          <t>在项目全生命周期内，对项目产出、实际效果、成本收益、可持续性等方面进行绩效评价工作，以及委托第三方专业机构提出评价意见。</t>
        </is>
      </c>
      <c r="F16" s="141" t="n"/>
      <c r="G16" s="141" t="n"/>
      <c r="H16" s="141" t="n"/>
      <c r="I16" s="142" t="n"/>
    </row>
    <row r="17" ht="42" customHeight="1" s="121">
      <c r="B17" s="144" t="n"/>
      <c r="C17" s="20" t="inlineStr">
        <is>
          <t>金财网络管理费用</t>
        </is>
      </c>
      <c r="D17" s="142" t="n"/>
      <c r="E17" s="20" t="inlineStr">
        <is>
          <t>预算管理新旧一体化系统年度维护费、债务管理维护费、全县金财网络维护费、安全排查、日常管理等费用。满足全县金财网络系统的正常运行，保障财政资金的安全支付，满足日常的维护及管理需求。</t>
        </is>
      </c>
      <c r="F17" s="141" t="n"/>
      <c r="G17" s="141" t="n"/>
      <c r="H17" s="141" t="n"/>
      <c r="I17" s="142" t="n"/>
    </row>
    <row r="18" ht="28.45" customHeight="1" s="121">
      <c r="B18" s="144" t="n"/>
      <c r="C18" s="20" t="inlineStr">
        <is>
          <t>印刷费</t>
        </is>
      </c>
      <c r="D18" s="142" t="n"/>
      <c r="E18" s="20" t="inlineStr">
        <is>
          <t>人代会、财经会等上会资料印刷费；各项文头纸、便签纸、资料汇编印刷费；各项归档资料装订等费用。</t>
        </is>
      </c>
      <c r="F18" s="141" t="n"/>
      <c r="G18" s="141" t="n"/>
      <c r="H18" s="141" t="n"/>
      <c r="I18" s="142" t="n"/>
    </row>
    <row r="19" ht="28.45" customHeight="1" s="121">
      <c r="B19" s="144" t="n"/>
      <c r="C19" s="20" t="inlineStr">
        <is>
          <t>债务管理经费</t>
        </is>
      </c>
      <c r="D19" s="142" t="n"/>
      <c r="E19" s="20" t="inlineStr">
        <is>
          <t>根据职能职责，管理全县的专项债券、债务管理系统维护费及债务管理工作等相关经费。</t>
        </is>
      </c>
      <c r="F19" s="141" t="n"/>
      <c r="G19" s="141" t="n"/>
      <c r="H19" s="141" t="n"/>
      <c r="I19" s="142" t="n"/>
    </row>
    <row r="20" ht="28.45" customHeight="1" s="121">
      <c r="B20" s="144" t="n"/>
      <c r="C20" s="20" t="inlineStr">
        <is>
          <t>财会人员教育管理经费</t>
        </is>
      </c>
      <c r="D20" s="142" t="n"/>
      <c r="E20" s="20" t="inlineStr">
        <is>
          <t>根据职能职责，管理全县财务工作，及全县财政财务人员的日常培训、学习交流、继续教育等工作经费。</t>
        </is>
      </c>
      <c r="F20" s="141" t="n"/>
      <c r="G20" s="141" t="n"/>
      <c r="H20" s="141" t="n"/>
      <c r="I20" s="142" t="n"/>
    </row>
    <row r="21" ht="28.45" customHeight="1" s="121">
      <c r="B21" s="144" t="n"/>
      <c r="C21" s="20" t="inlineStr">
        <is>
          <t>人员支出</t>
        </is>
      </c>
      <c r="D21" s="142" t="n"/>
      <c r="E21" s="20" t="inlineStr">
        <is>
          <t>保障单位机构正常运转,及时发放职工工资、津补贴、奖金。</t>
        </is>
      </c>
      <c r="F21" s="141" t="n"/>
      <c r="G21" s="141" t="n"/>
      <c r="H21" s="141" t="n"/>
      <c r="I21" s="142" t="n"/>
    </row>
    <row r="22" ht="28.45" customHeight="1" s="121">
      <c r="B22" s="144" t="n"/>
      <c r="C22" s="20" t="inlineStr">
        <is>
          <t>公用经费</t>
        </is>
      </c>
      <c r="D22" s="142" t="n"/>
      <c r="E22" s="20" t="inlineStr">
        <is>
          <t>单位正常运行的办公费、差旅费、水电费、其他交通费用等。</t>
        </is>
      </c>
      <c r="F22" s="141" t="n"/>
      <c r="G22" s="141" t="n"/>
      <c r="H22" s="141" t="n"/>
      <c r="I22" s="142" t="n"/>
    </row>
    <row r="23" ht="28.45" customHeight="1" s="121">
      <c r="B23" s="143" t="n"/>
      <c r="C23" s="20" t="inlineStr">
        <is>
          <t>乡村振兴与脱贫攻坚衔接驻村经费</t>
        </is>
      </c>
      <c r="D23" s="142" t="n"/>
      <c r="E23" s="20" t="inlineStr">
        <is>
          <t>派第一书记和工作队员驻村工作，该项目解决第一书记和工作队员驻村工作相关经费。</t>
        </is>
      </c>
      <c r="F23" s="141" t="n"/>
      <c r="G23" s="141" t="n"/>
      <c r="H23" s="141" t="n"/>
      <c r="I23" s="142" t="n"/>
    </row>
    <row r="24" ht="28.45" customHeight="1" s="121">
      <c r="B24" s="18" t="inlineStr">
        <is>
          <t>年度绩效指标</t>
        </is>
      </c>
      <c r="C24" s="18" t="inlineStr">
        <is>
          <t>一级指标</t>
        </is>
      </c>
      <c r="D24" s="18" t="inlineStr">
        <is>
          <t>二级指标</t>
        </is>
      </c>
      <c r="E24" s="18" t="inlineStr">
        <is>
          <t>三级指标</t>
        </is>
      </c>
      <c r="F24" s="18" t="inlineStr">
        <is>
          <t>绩效指标性质</t>
        </is>
      </c>
      <c r="G24" s="18" t="inlineStr">
        <is>
          <t>绩效指标值</t>
        </is>
      </c>
      <c r="H24" s="18" t="inlineStr">
        <is>
          <t>绩效度量单位</t>
        </is>
      </c>
      <c r="I24" s="18" t="inlineStr">
        <is>
          <t>权重</t>
        </is>
      </c>
    </row>
    <row r="25" ht="28.45" customHeight="1" s="121">
      <c r="B25" s="144" t="n"/>
      <c r="C25" s="20" t="inlineStr">
        <is>
          <t>产出指标</t>
        </is>
      </c>
      <c r="D25" s="20" t="inlineStr">
        <is>
          <t>数量指标</t>
        </is>
      </c>
      <c r="E25" s="20" t="inlineStr">
        <is>
          <t>财务培训单位覆盖率</t>
        </is>
      </c>
      <c r="F25" s="20" t="inlineStr">
        <is>
          <t>≥</t>
        </is>
      </c>
      <c r="G25" s="20" t="inlineStr">
        <is>
          <t>95</t>
        </is>
      </c>
      <c r="H25" s="20" t="inlineStr">
        <is>
          <t>%</t>
        </is>
      </c>
      <c r="I25" s="20" t="inlineStr">
        <is>
          <t>5</t>
        </is>
      </c>
    </row>
    <row r="26" ht="28.45" customHeight="1" s="121">
      <c r="B26" s="144" t="n"/>
      <c r="C26" s="144" t="n"/>
      <c r="D26" s="144" t="n"/>
      <c r="E26" s="20" t="inlineStr">
        <is>
          <t>维护系统个数</t>
        </is>
      </c>
      <c r="F26" s="20" t="inlineStr">
        <is>
          <t>≥</t>
        </is>
      </c>
      <c r="G26" s="20" t="inlineStr">
        <is>
          <t>3</t>
        </is>
      </c>
      <c r="H26" s="20" t="inlineStr">
        <is>
          <t>个</t>
        </is>
      </c>
      <c r="I26" s="20" t="inlineStr">
        <is>
          <t>5</t>
        </is>
      </c>
    </row>
    <row r="27" ht="28.45" customHeight="1" s="121">
      <c r="B27" s="144" t="n"/>
      <c r="C27" s="144" t="n"/>
      <c r="D27" s="143" t="n"/>
      <c r="E27" s="20" t="inlineStr">
        <is>
          <t>业务培训</t>
        </is>
      </c>
      <c r="F27" s="20" t="inlineStr">
        <is>
          <t>≥</t>
        </is>
      </c>
      <c r="G27" s="20" t="inlineStr">
        <is>
          <t>2</t>
        </is>
      </c>
      <c r="H27" s="20" t="inlineStr">
        <is>
          <t>次</t>
        </is>
      </c>
      <c r="I27" s="20" t="inlineStr">
        <is>
          <t>5</t>
        </is>
      </c>
    </row>
    <row r="28" ht="28.45" customHeight="1" s="121">
      <c r="B28" s="144" t="n"/>
      <c r="C28" s="144" t="n"/>
      <c r="D28" s="20" t="inlineStr">
        <is>
          <t>质量指标</t>
        </is>
      </c>
      <c r="E28" s="20" t="inlineStr">
        <is>
          <t>督促债券项目推进覆盖率</t>
        </is>
      </c>
      <c r="F28" s="20" t="inlineStr">
        <is>
          <t>＝</t>
        </is>
      </c>
      <c r="G28" s="20" t="inlineStr">
        <is>
          <t>100</t>
        </is>
      </c>
      <c r="H28" s="20" t="inlineStr">
        <is>
          <t>%</t>
        </is>
      </c>
      <c r="I28" s="20" t="inlineStr">
        <is>
          <t>5</t>
        </is>
      </c>
    </row>
    <row r="29" ht="28.45" customHeight="1" s="121">
      <c r="B29" s="144" t="n"/>
      <c r="C29" s="144" t="n"/>
      <c r="D29" s="144" t="n"/>
      <c r="E29" s="20" t="inlineStr">
        <is>
          <t>全县实现三大主粮完全成本保险覆盖率</t>
        </is>
      </c>
      <c r="F29" s="20" t="inlineStr">
        <is>
          <t>＝</t>
        </is>
      </c>
      <c r="G29" s="20" t="inlineStr">
        <is>
          <t>100</t>
        </is>
      </c>
      <c r="H29" s="20" t="inlineStr">
        <is>
          <t>%</t>
        </is>
      </c>
      <c r="I29" s="20" t="inlineStr">
        <is>
          <t>5</t>
        </is>
      </c>
    </row>
    <row r="30" ht="28.45" customHeight="1" s="121">
      <c r="B30" s="144" t="n"/>
      <c r="C30" s="144" t="n"/>
      <c r="D30" s="144" t="n"/>
      <c r="E30" s="20" t="inlineStr">
        <is>
          <t>系统正常运行率</t>
        </is>
      </c>
      <c r="F30" s="20" t="inlineStr">
        <is>
          <t>＝</t>
        </is>
      </c>
      <c r="G30" s="20" t="inlineStr">
        <is>
          <t>100</t>
        </is>
      </c>
      <c r="H30" s="20" t="inlineStr">
        <is>
          <t>%</t>
        </is>
      </c>
      <c r="I30" s="20" t="inlineStr">
        <is>
          <t>10</t>
        </is>
      </c>
    </row>
    <row r="31" ht="28.45" customHeight="1" s="121">
      <c r="B31" s="144" t="n"/>
      <c r="C31" s="144" t="n"/>
      <c r="D31" s="144" t="n"/>
      <c r="E31" s="20" t="inlineStr">
        <is>
          <t>有效遏止非法集资案件的发生</t>
        </is>
      </c>
      <c r="F31" s="20" t="inlineStr">
        <is>
          <t>定性</t>
        </is>
      </c>
      <c r="G31" s="20" t="inlineStr">
        <is>
          <t>有效遏止</t>
        </is>
      </c>
      <c r="H31" s="20" t="n"/>
      <c r="I31" s="20" t="inlineStr">
        <is>
          <t>5</t>
        </is>
      </c>
    </row>
    <row r="32" ht="28.45" customHeight="1" s="121">
      <c r="B32" s="144" t="n"/>
      <c r="C32" s="144" t="n"/>
      <c r="D32" s="143" t="n"/>
      <c r="E32" s="20" t="inlineStr">
        <is>
          <t>预算绩效管理工作完成率</t>
        </is>
      </c>
      <c r="F32" s="20" t="inlineStr">
        <is>
          <t>＝</t>
        </is>
      </c>
      <c r="G32" s="20" t="inlineStr">
        <is>
          <t>100</t>
        </is>
      </c>
      <c r="H32" s="20" t="inlineStr">
        <is>
          <t>%</t>
        </is>
      </c>
      <c r="I32" s="20" t="inlineStr">
        <is>
          <t>5</t>
        </is>
      </c>
    </row>
    <row r="33" ht="28.45" customHeight="1" s="121">
      <c r="B33" s="144" t="n"/>
      <c r="C33" s="144" t="n"/>
      <c r="D33" s="20" t="inlineStr">
        <is>
          <t>时效指标</t>
        </is>
      </c>
      <c r="E33" s="20" t="inlineStr">
        <is>
          <t>业务培训开展工作及时率</t>
        </is>
      </c>
      <c r="F33" s="20" t="inlineStr">
        <is>
          <t>≥</t>
        </is>
      </c>
      <c r="G33" s="20" t="inlineStr">
        <is>
          <t>90</t>
        </is>
      </c>
      <c r="H33" s="20" t="inlineStr">
        <is>
          <t>%</t>
        </is>
      </c>
      <c r="I33" s="20" t="inlineStr">
        <is>
          <t>5</t>
        </is>
      </c>
    </row>
    <row r="34" ht="28.45" customHeight="1" s="121">
      <c r="B34" s="144" t="n"/>
      <c r="C34" s="143" t="n"/>
      <c r="D34" s="143" t="n"/>
      <c r="E34" s="20" t="inlineStr">
        <is>
          <t>印刷资料工作及时率</t>
        </is>
      </c>
      <c r="F34" s="20" t="inlineStr">
        <is>
          <t>≥</t>
        </is>
      </c>
      <c r="G34" s="20" t="inlineStr">
        <is>
          <t>90</t>
        </is>
      </c>
      <c r="H34" s="20" t="inlineStr">
        <is>
          <t>%</t>
        </is>
      </c>
      <c r="I34" s="20" t="inlineStr">
        <is>
          <t>5</t>
        </is>
      </c>
    </row>
    <row r="35" ht="28.45" customHeight="1" s="121">
      <c r="B35" s="144" t="n"/>
      <c r="C35" s="20" t="inlineStr">
        <is>
          <t>效益指标</t>
        </is>
      </c>
      <c r="D35" s="20" t="inlineStr">
        <is>
          <t>经济效益指标</t>
        </is>
      </c>
      <c r="E35" s="20" t="inlineStr">
        <is>
          <t>促进全县产业发展</t>
        </is>
      </c>
      <c r="F35" s="20" t="inlineStr">
        <is>
          <t>定性</t>
        </is>
      </c>
      <c r="G35" s="20" t="inlineStr">
        <is>
          <t>有效促进</t>
        </is>
      </c>
      <c r="H35" s="20" t="n"/>
      <c r="I35" s="20" t="inlineStr">
        <is>
          <t>5</t>
        </is>
      </c>
    </row>
    <row r="36" ht="28.45" customHeight="1" s="121">
      <c r="B36" s="144" t="n"/>
      <c r="C36" s="144" t="n"/>
      <c r="D36" s="20" t="inlineStr">
        <is>
          <t>社会效益指标</t>
        </is>
      </c>
      <c r="E36" s="20" t="inlineStr">
        <is>
          <t>预算单位对预算绩效工作知晓率</t>
        </is>
      </c>
      <c r="F36" s="20" t="inlineStr">
        <is>
          <t>≥</t>
        </is>
      </c>
      <c r="G36" s="20" t="inlineStr">
        <is>
          <t>90</t>
        </is>
      </c>
      <c r="H36" s="20" t="inlineStr">
        <is>
          <t>%</t>
        </is>
      </c>
      <c r="I36" s="20" t="inlineStr">
        <is>
          <t>5</t>
        </is>
      </c>
    </row>
    <row r="37" ht="28.45" customHeight="1" s="121">
      <c r="B37" s="144" t="n"/>
      <c r="C37" s="143" t="n"/>
      <c r="D37" s="20" t="inlineStr">
        <is>
          <t>可持续影响指标</t>
        </is>
      </c>
      <c r="E37" s="20" t="inlineStr">
        <is>
          <t>有效保证全县财政资金安全、各单位核算规范</t>
        </is>
      </c>
      <c r="F37" s="20" t="inlineStr">
        <is>
          <t>定性</t>
        </is>
      </c>
      <c r="G37" s="20" t="inlineStr">
        <is>
          <t>有效保证</t>
        </is>
      </c>
      <c r="H37" s="20" t="n"/>
      <c r="I37" s="20" t="inlineStr">
        <is>
          <t>5</t>
        </is>
      </c>
    </row>
    <row r="38" ht="28.45" customHeight="1" s="121">
      <c r="B38" s="144" t="n"/>
      <c r="C38" s="20" t="inlineStr">
        <is>
          <t>满意度指标</t>
        </is>
      </c>
      <c r="D38" s="20" t="inlineStr">
        <is>
          <t>服务对象满意度指标</t>
        </is>
      </c>
      <c r="E38" s="20" t="inlineStr">
        <is>
          <t>部门（单位）满意度</t>
        </is>
      </c>
      <c r="F38" s="20" t="inlineStr">
        <is>
          <t>≥</t>
        </is>
      </c>
      <c r="G38" s="20" t="inlineStr">
        <is>
          <t>90</t>
        </is>
      </c>
      <c r="H38" s="20" t="inlineStr">
        <is>
          <t>%</t>
        </is>
      </c>
      <c r="I38" s="20" t="inlineStr">
        <is>
          <t>5</t>
        </is>
      </c>
    </row>
    <row r="39" ht="28.45" customHeight="1" s="121">
      <c r="B39" s="144" t="n"/>
      <c r="C39" s="143" t="n"/>
      <c r="D39" s="143" t="n"/>
      <c r="E39" s="20" t="inlineStr">
        <is>
          <t>社会满意度</t>
        </is>
      </c>
      <c r="F39" s="20" t="inlineStr">
        <is>
          <t>≥</t>
        </is>
      </c>
      <c r="G39" s="20" t="inlineStr">
        <is>
          <t>90</t>
        </is>
      </c>
      <c r="H39" s="20" t="inlineStr">
        <is>
          <t>%</t>
        </is>
      </c>
      <c r="I39" s="20" t="inlineStr">
        <is>
          <t>5</t>
        </is>
      </c>
    </row>
    <row r="40" ht="28.45" customHeight="1" s="121">
      <c r="B40" s="143" t="n"/>
      <c r="C40" s="20" t="inlineStr">
        <is>
          <t>成本指标</t>
        </is>
      </c>
      <c r="D40" s="20" t="inlineStr">
        <is>
          <t>经济成本指标</t>
        </is>
      </c>
      <c r="E40" s="20" t="inlineStr">
        <is>
          <t>全年任务总额</t>
        </is>
      </c>
      <c r="F40" s="20" t="inlineStr">
        <is>
          <t>≤</t>
        </is>
      </c>
      <c r="G40" s="20" t="n">
        <v>2218.01</v>
      </c>
      <c r="H40" s="20" t="inlineStr">
        <is>
          <t>万元</t>
        </is>
      </c>
      <c r="I40" s="20" t="inlineStr">
        <is>
          <t>10</t>
        </is>
      </c>
    </row>
    <row r="41" ht="14.3" customHeight="1" s="121">
      <c r="B41" s="12" t="n"/>
      <c r="C41" s="12" t="n"/>
      <c r="D41" s="12" t="n"/>
      <c r="E41" s="12" t="n"/>
      <c r="F41" s="12" t="n"/>
      <c r="G41" s="12" t="n"/>
      <c r="H41" s="12" t="n"/>
      <c r="I41" s="12" t="n"/>
    </row>
    <row r="42" ht="14.3" customHeight="1" s="121">
      <c r="B42" s="12" t="n"/>
      <c r="C42" s="12" t="n"/>
    </row>
    <row r="43" ht="14.3" customHeight="1" s="121">
      <c r="B43" s="12" t="n"/>
    </row>
    <row r="44" ht="14.3" customHeight="1" s="121">
      <c r="B44" s="12" t="n"/>
    </row>
    <row r="45" ht="14.3" customHeight="1" s="121">
      <c r="B45" s="12" t="n"/>
    </row>
    <row r="46" ht="14.3" customHeight="1" s="121">
      <c r="B46" s="12" t="n"/>
      <c r="C46" s="12" t="n"/>
      <c r="D46" s="12" t="n"/>
      <c r="E46" s="12" t="n"/>
      <c r="F46" s="12" t="n"/>
      <c r="G46" s="12" t="n"/>
      <c r="H46" s="12" t="n"/>
      <c r="I46" s="12" t="n"/>
    </row>
    <row r="47" ht="14.3" customHeight="1" s="121">
      <c r="B47" s="12" t="n"/>
      <c r="C47" s="12" t="n"/>
      <c r="D47" s="12" t="n"/>
      <c r="E47" s="12" t="n"/>
      <c r="F47" s="12" t="n"/>
      <c r="G47" s="12" t="n"/>
      <c r="H47" s="12" t="n"/>
      <c r="I47" s="12" t="n"/>
    </row>
    <row r="48" ht="14.3" customHeight="1" s="121">
      <c r="B48" s="12" t="n"/>
      <c r="C48" s="12" t="n"/>
      <c r="D48" s="12" t="n"/>
      <c r="E48" s="12" t="n"/>
      <c r="F48" s="12" t="n"/>
      <c r="G48" s="12" t="n"/>
      <c r="H48" s="12" t="n"/>
      <c r="I48" s="12" t="n"/>
    </row>
    <row r="49" ht="14.3" customHeight="1" s="121">
      <c r="B49" s="12" t="n"/>
      <c r="C49" s="12" t="n"/>
      <c r="D49" s="12" t="n"/>
      <c r="E49" s="12" t="n"/>
      <c r="F49" s="12" t="n"/>
      <c r="G49" s="12" t="n"/>
      <c r="H49" s="12" t="n"/>
      <c r="I49" s="12" t="n"/>
    </row>
  </sheetData>
  <mergeCells count="52">
    <mergeCell ref="E21:I21"/>
    <mergeCell ref="E12:I12"/>
    <mergeCell ref="C15:D15"/>
    <mergeCell ref="C14:D14"/>
    <mergeCell ref="B3:I3"/>
    <mergeCell ref="D25:D27"/>
    <mergeCell ref="D28:D32"/>
    <mergeCell ref="E23:I23"/>
    <mergeCell ref="E14:I14"/>
    <mergeCell ref="E8:F8"/>
    <mergeCell ref="E17:I17"/>
    <mergeCell ref="C20:D20"/>
    <mergeCell ref="C10:D10"/>
    <mergeCell ref="C16:D16"/>
    <mergeCell ref="E20:I20"/>
    <mergeCell ref="E10:I10"/>
    <mergeCell ref="E13:I13"/>
    <mergeCell ref="E19:I19"/>
    <mergeCell ref="C22:D22"/>
    <mergeCell ref="B6:D6"/>
    <mergeCell ref="C12:D12"/>
    <mergeCell ref="D33:D34"/>
    <mergeCell ref="E15:I15"/>
    <mergeCell ref="C21:D21"/>
    <mergeCell ref="E6:I6"/>
    <mergeCell ref="C11:D11"/>
    <mergeCell ref="C25:C34"/>
    <mergeCell ref="E11:I11"/>
    <mergeCell ref="B2:E2"/>
    <mergeCell ref="C17:D17"/>
    <mergeCell ref="C23:D23"/>
    <mergeCell ref="C35:C37"/>
    <mergeCell ref="C8:D8"/>
    <mergeCell ref="G2:I2"/>
    <mergeCell ref="C7:D7"/>
    <mergeCell ref="C9:I9"/>
    <mergeCell ref="C38:C39"/>
    <mergeCell ref="E7:F7"/>
    <mergeCell ref="E16:I16"/>
    <mergeCell ref="D38:D39"/>
    <mergeCell ref="C19:D19"/>
    <mergeCell ref="B24:B40"/>
    <mergeCell ref="G8:I8"/>
    <mergeCell ref="B7:B8"/>
    <mergeCell ref="B5:I5"/>
    <mergeCell ref="C13:D13"/>
    <mergeCell ref="C18:D18"/>
    <mergeCell ref="E22:I22"/>
    <mergeCell ref="G7:I7"/>
    <mergeCell ref="B10:B23"/>
    <mergeCell ref="B4:I4"/>
    <mergeCell ref="E18:I18"/>
  </mergeCell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L83"/>
  <sheetViews>
    <sheetView tabSelected="1" workbookViewId="0">
      <selection activeCell="A3" sqref="A3:L3"/>
    </sheetView>
  </sheetViews>
  <sheetFormatPr baseColWidth="8" defaultColWidth="10" defaultRowHeight="13.5"/>
  <cols>
    <col width="14.1166666666667" customWidth="1" style="1" min="1" max="1"/>
    <col width="17.1" customWidth="1" style="1" min="2" max="2"/>
    <col width="12.6333333333333" customWidth="1" style="1" min="3" max="3"/>
    <col width="24.5666666666667" customWidth="1" style="1" min="4" max="4"/>
    <col width="12.8916666666667" customWidth="1" style="1" min="5" max="5"/>
    <col width="10.45" customWidth="1" style="1" min="6" max="6"/>
    <col width="11.8083333333333" customWidth="1" style="1" min="7" max="7"/>
    <col width="7.325" customWidth="1" style="1" min="8" max="8"/>
    <col width="8.41666666666667" customWidth="1" style="1" min="9" max="9"/>
    <col width="7.88333333333333" customWidth="1" style="1" min="10" max="10"/>
    <col width="4.61666666666667" customWidth="1" style="1" min="11" max="11"/>
    <col width="7.19166666666667" customWidth="1" style="1" min="12" max="12"/>
    <col width="9.766666666666669" customWidth="1" style="1" min="13" max="14"/>
    <col width="10" customWidth="1" style="1" min="15" max="16384"/>
  </cols>
  <sheetData>
    <row r="1"/>
    <row r="2" ht="20.35" customFormat="1" customHeight="1" s="1">
      <c r="A2" s="13" t="inlineStr">
        <is>
          <t>报表编号：510000_0013lastmb</t>
        </is>
      </c>
      <c r="F2" s="14" t="n"/>
    </row>
    <row r="3" ht="27.85" customFormat="1" customHeight="1" s="1">
      <c r="A3" s="4" t="inlineStr">
        <is>
          <t>部门项目支出绩效目标表（2025年度）</t>
        </is>
      </c>
    </row>
    <row r="4" ht="14.3" customFormat="1" customHeight="1" s="1">
      <c r="L4" s="10" t="inlineStr">
        <is>
          <t>金额：万元</t>
        </is>
      </c>
    </row>
    <row r="5" ht="23.35" customFormat="1" customHeight="1" s="1">
      <c r="A5" s="5" t="inlineStr">
        <is>
          <t>单位名称</t>
        </is>
      </c>
      <c r="B5" s="5" t="inlineStr">
        <is>
          <t>项目名称</t>
        </is>
      </c>
      <c r="C5" s="5" t="inlineStr">
        <is>
          <t>预算数</t>
        </is>
      </c>
      <c r="D5" s="5" t="inlineStr">
        <is>
          <t>年度目标</t>
        </is>
      </c>
      <c r="E5" s="5" t="inlineStr">
        <is>
          <t>一级指标</t>
        </is>
      </c>
      <c r="F5" s="5" t="inlineStr">
        <is>
          <t>二级指标</t>
        </is>
      </c>
      <c r="G5" s="5" t="inlineStr">
        <is>
          <t>三级指标</t>
        </is>
      </c>
      <c r="H5" s="5" t="inlineStr">
        <is>
          <t>指标性质</t>
        </is>
      </c>
      <c r="I5" s="5" t="inlineStr">
        <is>
          <t>指标值</t>
        </is>
      </c>
      <c r="J5" s="5" t="inlineStr">
        <is>
          <t>度量单位</t>
        </is>
      </c>
      <c r="K5" s="5" t="inlineStr">
        <is>
          <t>权重</t>
        </is>
      </c>
      <c r="L5" s="5" t="inlineStr">
        <is>
          <t>指标方向性</t>
        </is>
      </c>
    </row>
    <row r="6" ht="14.3" customFormat="1" customHeight="1" s="1">
      <c r="A6" s="6" t="inlineStr">
        <is>
          <t>601-财政局</t>
        </is>
      </c>
      <c r="B6" s="7" t="n"/>
      <c r="C6" s="19">
        <f>SUM(C7:C74)</f>
        <v/>
      </c>
      <c r="D6" s="7" t="n"/>
      <c r="E6" s="7" t="n"/>
      <c r="F6" s="7" t="n"/>
      <c r="G6" s="7" t="n"/>
      <c r="H6" s="7" t="n"/>
      <c r="I6" s="7" t="n"/>
      <c r="J6" s="7" t="n"/>
      <c r="K6" s="7" t="n"/>
      <c r="L6" s="7" t="n"/>
    </row>
    <row r="7" ht="14.3" customFormat="1" customHeight="1" s="1">
      <c r="A7" s="6" t="n"/>
      <c r="B7" s="6" t="inlineStr">
        <is>
          <t>51192222T000007426397-预算绩效管理工作</t>
        </is>
      </c>
      <c r="C7" s="19" t="n">
        <v>95</v>
      </c>
      <c r="D7" s="6" t="inlineStr">
        <is>
          <t>预算绩效管理改革将坚持以习近平新时代中国特色社会主义思想为指导，深入贯彻落实党中央、国务院和县委、县政府关于全面实施预算绩效管理的决策部署，对标“三全”预算绩效管理体系工作要求，以强化预算约束和绩效管理为中心任务，进一步压紧压实各乡镇（街道办）、县级各部门主体责任，持续加强制度机制、过程管控、考核监督和基础支撑建设，硬化绩效结果刚性约束，推动全县预算绩效管理水平再上新台阶。聘请第三方机构参与预算绩效管理工作，开展预算绩效管理培训等。</t>
        </is>
      </c>
      <c r="E7" s="6" t="inlineStr">
        <is>
          <t>产出指标</t>
        </is>
      </c>
      <c r="F7" s="6" t="inlineStr">
        <is>
          <t>数量指标</t>
        </is>
      </c>
      <c r="G7" s="6" t="inlineStr">
        <is>
          <t>印刷资料</t>
        </is>
      </c>
      <c r="H7" s="18" t="inlineStr">
        <is>
          <t>＝</t>
        </is>
      </c>
      <c r="I7" s="6" t="inlineStr">
        <is>
          <t>3</t>
        </is>
      </c>
      <c r="J7" s="18" t="inlineStr">
        <is>
          <t>次</t>
        </is>
      </c>
      <c r="K7" s="6" t="inlineStr">
        <is>
          <t>5</t>
        </is>
      </c>
      <c r="L7" s="6" t="n"/>
    </row>
    <row r="8" ht="14.3" customFormat="1" customHeight="1" s="1">
      <c r="A8" s="144" t="n"/>
      <c r="B8" s="144" t="n"/>
      <c r="C8" s="144" t="n"/>
      <c r="D8" s="144" t="n"/>
      <c r="E8" s="144" t="n"/>
      <c r="F8" s="144" t="n"/>
      <c r="G8" s="6" t="inlineStr">
        <is>
          <t>业务培训</t>
        </is>
      </c>
      <c r="H8" s="18" t="inlineStr">
        <is>
          <t>≥</t>
        </is>
      </c>
      <c r="I8" s="6" t="inlineStr">
        <is>
          <t>2</t>
        </is>
      </c>
      <c r="J8" s="18" t="inlineStr">
        <is>
          <t>次</t>
        </is>
      </c>
      <c r="K8" s="6" t="inlineStr">
        <is>
          <t>10</t>
        </is>
      </c>
      <c r="L8" s="6" t="n"/>
    </row>
    <row r="9" ht="22.6" customFormat="1" customHeight="1" s="1">
      <c r="A9" s="144" t="n"/>
      <c r="B9" s="144" t="n"/>
      <c r="C9" s="144" t="n"/>
      <c r="D9" s="144" t="n"/>
      <c r="E9" s="144" t="n"/>
      <c r="F9" s="143" t="n"/>
      <c r="G9" s="6" t="inlineStr">
        <is>
          <t>选择购买第三方服务</t>
        </is>
      </c>
      <c r="H9" s="18" t="inlineStr">
        <is>
          <t>＝</t>
        </is>
      </c>
      <c r="I9" s="6" t="inlineStr">
        <is>
          <t>1</t>
        </is>
      </c>
      <c r="J9" s="18" t="inlineStr">
        <is>
          <t>家</t>
        </is>
      </c>
      <c r="K9" s="6" t="inlineStr">
        <is>
          <t>10</t>
        </is>
      </c>
      <c r="L9" s="6" t="n"/>
    </row>
    <row r="10" ht="22.6" customFormat="1" customHeight="1" s="1">
      <c r="A10" s="144" t="n"/>
      <c r="B10" s="144" t="n"/>
      <c r="C10" s="144" t="n"/>
      <c r="D10" s="144" t="n"/>
      <c r="E10" s="144" t="n"/>
      <c r="F10" s="6" t="inlineStr">
        <is>
          <t>质量指标</t>
        </is>
      </c>
      <c r="G10" s="6" t="inlineStr">
        <is>
          <t>预算绩效管理工作完成率</t>
        </is>
      </c>
      <c r="H10" s="18" t="inlineStr">
        <is>
          <t>＝</t>
        </is>
      </c>
      <c r="I10" s="6" t="inlineStr">
        <is>
          <t>100</t>
        </is>
      </c>
      <c r="J10" s="18" t="inlineStr">
        <is>
          <t>%</t>
        </is>
      </c>
      <c r="K10" s="6" t="inlineStr">
        <is>
          <t>5</t>
        </is>
      </c>
      <c r="L10" s="6" t="n"/>
    </row>
    <row r="11" ht="22.6" customFormat="1" customHeight="1" s="1">
      <c r="A11" s="144" t="n"/>
      <c r="B11" s="144" t="n"/>
      <c r="C11" s="144" t="n"/>
      <c r="D11" s="144" t="n"/>
      <c r="E11" s="144" t="n"/>
      <c r="F11" s="6" t="inlineStr">
        <is>
          <t>时效指标</t>
        </is>
      </c>
      <c r="G11" s="6" t="inlineStr">
        <is>
          <t>印刷资料工作及时率</t>
        </is>
      </c>
      <c r="H11" s="18" t="inlineStr">
        <is>
          <t>＝</t>
        </is>
      </c>
      <c r="I11" s="6" t="inlineStr">
        <is>
          <t>100</t>
        </is>
      </c>
      <c r="J11" s="18" t="inlineStr">
        <is>
          <t>%</t>
        </is>
      </c>
      <c r="K11" s="6" t="inlineStr">
        <is>
          <t>5</t>
        </is>
      </c>
      <c r="L11" s="6" t="n"/>
    </row>
    <row r="12" ht="22.6" customFormat="1" customHeight="1" s="1">
      <c r="A12" s="144" t="n"/>
      <c r="B12" s="144" t="n"/>
      <c r="C12" s="144" t="n"/>
      <c r="D12" s="144" t="n"/>
      <c r="E12" s="144" t="n"/>
      <c r="F12" s="144" t="n"/>
      <c r="G12" s="6" t="inlineStr">
        <is>
          <t>购买第三方服务工作及时率</t>
        </is>
      </c>
      <c r="H12" s="18" t="inlineStr">
        <is>
          <t>＝</t>
        </is>
      </c>
      <c r="I12" s="6" t="inlineStr">
        <is>
          <t>100</t>
        </is>
      </c>
      <c r="J12" s="18" t="inlineStr">
        <is>
          <t>%</t>
        </is>
      </c>
      <c r="K12" s="6" t="inlineStr">
        <is>
          <t>5</t>
        </is>
      </c>
      <c r="L12" s="6" t="n"/>
    </row>
    <row r="13" ht="22.6" customFormat="1" customHeight="1" s="1">
      <c r="A13" s="144" t="n"/>
      <c r="B13" s="144" t="n"/>
      <c r="C13" s="144" t="n"/>
      <c r="D13" s="144" t="n"/>
      <c r="E13" s="143" t="n"/>
      <c r="F13" s="143" t="n"/>
      <c r="G13" s="6" t="inlineStr">
        <is>
          <t>业务培训开展工作及时率</t>
        </is>
      </c>
      <c r="H13" s="18" t="inlineStr">
        <is>
          <t>＝</t>
        </is>
      </c>
      <c r="I13" s="6" t="inlineStr">
        <is>
          <t>100</t>
        </is>
      </c>
      <c r="J13" s="18" t="inlineStr">
        <is>
          <t>%</t>
        </is>
      </c>
      <c r="K13" s="6" t="inlineStr">
        <is>
          <t>5</t>
        </is>
      </c>
      <c r="L13" s="6" t="n"/>
    </row>
    <row r="14" ht="33.9" customFormat="1" customHeight="1" s="1">
      <c r="A14" s="144" t="n"/>
      <c r="B14" s="144" t="n"/>
      <c r="C14" s="144" t="n"/>
      <c r="D14" s="144" t="n"/>
      <c r="E14" s="6" t="inlineStr">
        <is>
          <t>效益指标</t>
        </is>
      </c>
      <c r="F14" s="6" t="inlineStr">
        <is>
          <t>经济效益指标</t>
        </is>
      </c>
      <c r="G14" s="6" t="inlineStr">
        <is>
          <t>财政资金节约率达到财政总资金的</t>
        </is>
      </c>
      <c r="H14" s="18" t="inlineStr">
        <is>
          <t>≥</t>
        </is>
      </c>
      <c r="I14" s="6" t="inlineStr">
        <is>
          <t>1</t>
        </is>
      </c>
      <c r="J14" s="18" t="inlineStr">
        <is>
          <t>‰</t>
        </is>
      </c>
      <c r="K14" s="6" t="inlineStr">
        <is>
          <t>5</t>
        </is>
      </c>
      <c r="L14" s="6" t="n"/>
    </row>
    <row r="15" ht="22.6" customFormat="1" customHeight="1" s="1">
      <c r="A15" s="144" t="n"/>
      <c r="B15" s="144" t="n"/>
      <c r="C15" s="144" t="n"/>
      <c r="D15" s="144" t="n"/>
      <c r="E15" s="144" t="n"/>
      <c r="F15" s="6" t="inlineStr">
        <is>
          <t>社会效益指标</t>
        </is>
      </c>
      <c r="G15" s="6" t="inlineStr">
        <is>
          <t>预算单位对预算绩效工作知晓率</t>
        </is>
      </c>
      <c r="H15" s="18" t="inlineStr">
        <is>
          <t>≥</t>
        </is>
      </c>
      <c r="I15" s="6" t="inlineStr">
        <is>
          <t>80</t>
        </is>
      </c>
      <c r="J15" s="18" t="inlineStr">
        <is>
          <t>%</t>
        </is>
      </c>
      <c r="K15" s="6" t="inlineStr">
        <is>
          <t>5</t>
        </is>
      </c>
      <c r="L15" s="6" t="n"/>
    </row>
    <row r="16" ht="22.6" customFormat="1" customHeight="1" s="1">
      <c r="A16" s="144" t="n"/>
      <c r="B16" s="144" t="n"/>
      <c r="C16" s="144" t="n"/>
      <c r="D16" s="144" t="n"/>
      <c r="E16" s="143" t="n"/>
      <c r="F16" s="6" t="inlineStr">
        <is>
          <t>可持续影响指标</t>
        </is>
      </c>
      <c r="G16" s="6" t="inlineStr">
        <is>
          <t>宣传预算绩效管理机制健全性</t>
        </is>
      </c>
      <c r="H16" s="18" t="inlineStr">
        <is>
          <t>定性</t>
        </is>
      </c>
      <c r="I16" s="6" t="inlineStr">
        <is>
          <t>持续宣传</t>
        </is>
      </c>
      <c r="J16" s="18" t="n"/>
      <c r="K16" s="6" t="inlineStr">
        <is>
          <t>10</t>
        </is>
      </c>
      <c r="L16" s="6" t="n"/>
    </row>
    <row r="17" ht="14.3" customFormat="1" customHeight="1" s="1">
      <c r="A17" s="144" t="n"/>
      <c r="B17" s="144" t="n"/>
      <c r="C17" s="144" t="n"/>
      <c r="D17" s="144" t="n"/>
      <c r="E17" s="6" t="inlineStr">
        <is>
          <t>满意度指标</t>
        </is>
      </c>
      <c r="F17" s="6" t="inlineStr">
        <is>
          <t>满意度指标</t>
        </is>
      </c>
      <c r="G17" s="6" t="inlineStr">
        <is>
          <t>社会满意度</t>
        </is>
      </c>
      <c r="H17" s="18" t="inlineStr">
        <is>
          <t>≥</t>
        </is>
      </c>
      <c r="I17" s="6" t="inlineStr">
        <is>
          <t>90</t>
        </is>
      </c>
      <c r="J17" s="18" t="inlineStr">
        <is>
          <t>%</t>
        </is>
      </c>
      <c r="K17" s="6" t="inlineStr">
        <is>
          <t>5</t>
        </is>
      </c>
      <c r="L17" s="6" t="n"/>
    </row>
    <row r="18" ht="22.6" customFormat="1" customHeight="1" s="1">
      <c r="A18" s="144" t="n"/>
      <c r="B18" s="144" t="n"/>
      <c r="C18" s="144" t="n"/>
      <c r="D18" s="144" t="n"/>
      <c r="E18" s="143" t="n"/>
      <c r="F18" s="143" t="n"/>
      <c r="G18" s="6" t="inlineStr">
        <is>
          <t>部门（单位）满意度</t>
        </is>
      </c>
      <c r="H18" s="18" t="inlineStr">
        <is>
          <t>≥</t>
        </is>
      </c>
      <c r="I18" s="6" t="inlineStr">
        <is>
          <t>80</t>
        </is>
      </c>
      <c r="J18" s="18" t="inlineStr">
        <is>
          <t>%</t>
        </is>
      </c>
      <c r="K18" s="6" t="inlineStr">
        <is>
          <t>5</t>
        </is>
      </c>
      <c r="L18" s="6" t="n"/>
    </row>
    <row r="19" ht="14.3" customFormat="1" customHeight="1" s="1">
      <c r="A19" s="144" t="n"/>
      <c r="B19" s="144" t="n"/>
      <c r="C19" s="144" t="n"/>
      <c r="D19" s="144" t="n"/>
      <c r="E19" s="6" t="inlineStr">
        <is>
          <t>成本指标</t>
        </is>
      </c>
      <c r="F19" s="6" t="inlineStr">
        <is>
          <t>经济成本指标</t>
        </is>
      </c>
      <c r="G19" s="6" t="inlineStr">
        <is>
          <t>印刷资料3次</t>
        </is>
      </c>
      <c r="H19" s="18" t="inlineStr">
        <is>
          <t>≤</t>
        </is>
      </c>
      <c r="I19" s="6" t="inlineStr">
        <is>
          <t>13</t>
        </is>
      </c>
      <c r="J19" s="18" t="inlineStr">
        <is>
          <t>万元</t>
        </is>
      </c>
      <c r="K19" s="6" t="inlineStr">
        <is>
          <t>5</t>
        </is>
      </c>
      <c r="L19" s="6" t="n"/>
    </row>
    <row r="20" ht="22.6" customFormat="1" customHeight="1" s="1">
      <c r="A20" s="144" t="n"/>
      <c r="B20" s="144" t="n"/>
      <c r="C20" s="144" t="n"/>
      <c r="D20" s="144" t="n"/>
      <c r="E20" s="144" t="n"/>
      <c r="F20" s="144" t="n"/>
      <c r="G20" s="6" t="inlineStr">
        <is>
          <t>选择购买第三方服务1家</t>
        </is>
      </c>
      <c r="H20" s="18" t="inlineStr">
        <is>
          <t>≤</t>
        </is>
      </c>
      <c r="I20" s="6" t="inlineStr">
        <is>
          <t>44</t>
        </is>
      </c>
      <c r="J20" s="18" t="inlineStr">
        <is>
          <t>万元</t>
        </is>
      </c>
      <c r="K20" s="6" t="inlineStr">
        <is>
          <t>5</t>
        </is>
      </c>
      <c r="L20" s="6" t="n"/>
    </row>
    <row r="21" ht="14.3" customFormat="1" customHeight="1" s="1">
      <c r="A21" s="144" t="n"/>
      <c r="B21" s="143" t="n"/>
      <c r="C21" s="143" t="n"/>
      <c r="D21" s="143" t="n"/>
      <c r="E21" s="143" t="n"/>
      <c r="F21" s="143" t="n"/>
      <c r="G21" s="6" t="inlineStr">
        <is>
          <t>业务培训</t>
        </is>
      </c>
      <c r="H21" s="18" t="inlineStr">
        <is>
          <t>≤</t>
        </is>
      </c>
      <c r="I21" s="6" t="inlineStr">
        <is>
          <t>18</t>
        </is>
      </c>
      <c r="J21" s="18" t="inlineStr">
        <is>
          <t>万元</t>
        </is>
      </c>
      <c r="K21" s="6" t="inlineStr">
        <is>
          <t>5</t>
        </is>
      </c>
      <c r="L21" s="6" t="n"/>
    </row>
    <row r="22" ht="14.3" customFormat="1" customHeight="1" s="1">
      <c r="A22" s="144" t="n"/>
      <c r="B22" s="6" t="inlineStr">
        <is>
          <t>51192223T000009024260-印刷费</t>
        </is>
      </c>
      <c r="C22" s="19" t="n">
        <v>20</v>
      </c>
      <c r="D22" s="6" t="inlineStr">
        <is>
          <t>人代会、财经会等上会资料印刷费；各项文头纸、便签纸、资料汇编印刷费；各项归档资料装订等费用。</t>
        </is>
      </c>
      <c r="E22" s="6" t="inlineStr">
        <is>
          <t>产出指标</t>
        </is>
      </c>
      <c r="F22" s="6" t="inlineStr">
        <is>
          <t>数量指标</t>
        </is>
      </c>
      <c r="G22" s="6" t="inlineStr">
        <is>
          <t>人代会上会资料</t>
        </is>
      </c>
      <c r="H22" s="18" t="inlineStr">
        <is>
          <t>≥</t>
        </is>
      </c>
      <c r="I22" s="6" t="inlineStr">
        <is>
          <t>150</t>
        </is>
      </c>
      <c r="J22" s="18" t="inlineStr">
        <is>
          <t>份</t>
        </is>
      </c>
      <c r="K22" s="6" t="inlineStr">
        <is>
          <t>30</t>
        </is>
      </c>
      <c r="L22" s="6" t="n"/>
    </row>
    <row r="23" ht="14.3" customFormat="1" customHeight="1" s="1">
      <c r="A23" s="144" t="n"/>
      <c r="B23" s="144" t="n"/>
      <c r="C23" s="144" t="n"/>
      <c r="D23" s="144" t="n"/>
      <c r="E23" s="143" t="n"/>
      <c r="F23" s="6" t="inlineStr">
        <is>
          <t>时效指标</t>
        </is>
      </c>
      <c r="G23" s="6" t="inlineStr">
        <is>
          <t>完成时间</t>
        </is>
      </c>
      <c r="H23" s="18" t="inlineStr">
        <is>
          <t>＝</t>
        </is>
      </c>
      <c r="I23" s="6" t="inlineStr">
        <is>
          <t>1</t>
        </is>
      </c>
      <c r="J23" s="18" t="inlineStr">
        <is>
          <t>年</t>
        </is>
      </c>
      <c r="K23" s="6" t="inlineStr">
        <is>
          <t>10</t>
        </is>
      </c>
      <c r="L23" s="6" t="n"/>
    </row>
    <row r="24" ht="22.6" customFormat="1" customHeight="1" s="1">
      <c r="A24" s="144" t="n"/>
      <c r="B24" s="144" t="n"/>
      <c r="C24" s="144" t="n"/>
      <c r="D24" s="144" t="n"/>
      <c r="E24" s="6" t="inlineStr">
        <is>
          <t>效益指标</t>
        </is>
      </c>
      <c r="F24" s="6" t="inlineStr">
        <is>
          <t>社会效益指标</t>
        </is>
      </c>
      <c r="G24" s="6" t="inlineStr">
        <is>
          <t>部门日常工作运转保障率</t>
        </is>
      </c>
      <c r="H24" s="18" t="inlineStr">
        <is>
          <t>≥</t>
        </is>
      </c>
      <c r="I24" s="6" t="inlineStr">
        <is>
          <t>90</t>
        </is>
      </c>
      <c r="J24" s="18" t="inlineStr">
        <is>
          <t>%</t>
        </is>
      </c>
      <c r="K24" s="6" t="inlineStr">
        <is>
          <t>40</t>
        </is>
      </c>
      <c r="L24" s="6" t="n"/>
    </row>
    <row r="25" ht="14.3" customFormat="1" customHeight="1" s="1">
      <c r="A25" s="144" t="n"/>
      <c r="B25" s="143" t="n"/>
      <c r="C25" s="143" t="n"/>
      <c r="D25" s="143" t="n"/>
      <c r="E25" s="6" t="inlineStr">
        <is>
          <t>成本指标</t>
        </is>
      </c>
      <c r="F25" s="6" t="inlineStr">
        <is>
          <t>经济成本指标</t>
        </is>
      </c>
      <c r="G25" s="6" t="inlineStr">
        <is>
          <t>印刷工作经费</t>
        </is>
      </c>
      <c r="H25" s="18" t="inlineStr">
        <is>
          <t>＝</t>
        </is>
      </c>
      <c r="I25" s="6" t="inlineStr">
        <is>
          <t>60</t>
        </is>
      </c>
      <c r="J25" s="18" t="inlineStr">
        <is>
          <t>万元</t>
        </is>
      </c>
      <c r="K25" s="6" t="inlineStr">
        <is>
          <t>10</t>
        </is>
      </c>
      <c r="L25" s="6" t="n"/>
    </row>
    <row r="26" ht="22.6" customFormat="1" customHeight="1" s="1">
      <c r="A26" s="144" t="n"/>
      <c r="B26" s="6" t="inlineStr">
        <is>
          <t>51192224T000009967323-工程造价咨询评审服务机构</t>
        </is>
      </c>
      <c r="C26" s="19" t="n">
        <v>180</v>
      </c>
      <c r="D26" s="6" t="inlineStr">
        <is>
          <t>根据财政投资评审项目需要，为完成项目评审工作，预计2024年评审项目约150个，本次框架协议征集工程造价评审服务机构10家，主要用于财政投资评审项目三方机构委托费用的开支，并实现预计目标效果及要求，更好的完成财政投资评审工作。</t>
        </is>
      </c>
      <c r="E26" s="6" t="inlineStr">
        <is>
          <t>产出指标</t>
        </is>
      </c>
      <c r="F26" s="6" t="inlineStr">
        <is>
          <t>数量指标</t>
        </is>
      </c>
      <c r="G26" s="6" t="inlineStr">
        <is>
          <t>完成项目评审个数</t>
        </is>
      </c>
      <c r="H26" s="18" t="inlineStr">
        <is>
          <t>≥</t>
        </is>
      </c>
      <c r="I26" s="6" t="inlineStr">
        <is>
          <t>150</t>
        </is>
      </c>
      <c r="J26" s="18" t="inlineStr">
        <is>
          <t>个</t>
        </is>
      </c>
      <c r="K26" s="6" t="inlineStr">
        <is>
          <t>10</t>
        </is>
      </c>
      <c r="L26" s="6" t="n"/>
    </row>
    <row r="27" ht="14.3" customFormat="1" customHeight="1" s="1">
      <c r="A27" s="144" t="n"/>
      <c r="B27" s="144" t="n"/>
      <c r="C27" s="144" t="n"/>
      <c r="D27" s="144" t="n"/>
      <c r="E27" s="144" t="n"/>
      <c r="F27" s="6" t="inlineStr">
        <is>
          <t>质量指标</t>
        </is>
      </c>
      <c r="G27" s="6" t="inlineStr">
        <is>
          <t>项目评审完成率</t>
        </is>
      </c>
      <c r="H27" s="18" t="inlineStr">
        <is>
          <t>≥</t>
        </is>
      </c>
      <c r="I27" s="6" t="inlineStr">
        <is>
          <t>95</t>
        </is>
      </c>
      <c r="J27" s="18" t="inlineStr">
        <is>
          <t>%</t>
        </is>
      </c>
      <c r="K27" s="6" t="inlineStr">
        <is>
          <t>20</t>
        </is>
      </c>
      <c r="L27" s="6" t="n"/>
    </row>
    <row r="28" ht="22.6" customFormat="1" customHeight="1" s="1">
      <c r="A28" s="144" t="n"/>
      <c r="B28" s="144" t="n"/>
      <c r="C28" s="144" t="n"/>
      <c r="D28" s="144" t="n"/>
      <c r="E28" s="143" t="n"/>
      <c r="F28" s="6" t="inlineStr">
        <is>
          <t>时效指标</t>
        </is>
      </c>
      <c r="G28" s="6" t="inlineStr">
        <is>
          <t>项目评审工作完成及时率</t>
        </is>
      </c>
      <c r="H28" s="18" t="inlineStr">
        <is>
          <t>＝</t>
        </is>
      </c>
      <c r="I28" s="6" t="inlineStr">
        <is>
          <t>100</t>
        </is>
      </c>
      <c r="J28" s="18" t="inlineStr">
        <is>
          <t>%</t>
        </is>
      </c>
      <c r="K28" s="6" t="inlineStr">
        <is>
          <t>20</t>
        </is>
      </c>
      <c r="L28" s="6" t="n"/>
    </row>
    <row r="29" ht="22.6" customFormat="1" customHeight="1" s="1">
      <c r="A29" s="144" t="n"/>
      <c r="B29" s="144" t="n"/>
      <c r="C29" s="144" t="n"/>
      <c r="D29" s="144" t="n"/>
      <c r="E29" s="6" t="inlineStr">
        <is>
          <t>效益指标</t>
        </is>
      </c>
      <c r="F29" s="6" t="inlineStr">
        <is>
          <t>经济效益指标</t>
        </is>
      </c>
      <c r="G29" s="6" t="inlineStr">
        <is>
          <t>带动群众稳定增收</t>
        </is>
      </c>
      <c r="H29" s="18" t="inlineStr">
        <is>
          <t>定性</t>
        </is>
      </c>
      <c r="I29" s="6" t="inlineStr">
        <is>
          <t>高</t>
        </is>
      </c>
      <c r="J29" s="18" t="n"/>
      <c r="K29" s="6" t="inlineStr">
        <is>
          <t>10</t>
        </is>
      </c>
      <c r="L29" s="6" t="n"/>
    </row>
    <row r="30" ht="22.6" customFormat="1" customHeight="1" s="1">
      <c r="A30" s="144" t="n"/>
      <c r="B30" s="144" t="n"/>
      <c r="C30" s="144" t="n"/>
      <c r="D30" s="144" t="n"/>
      <c r="E30" s="143" t="n"/>
      <c r="F30" s="6" t="inlineStr">
        <is>
          <t>社会效益指标</t>
        </is>
      </c>
      <c r="G30" s="6" t="inlineStr">
        <is>
          <t>保障财政投资评审工作开展率</t>
        </is>
      </c>
      <c r="H30" s="18" t="inlineStr">
        <is>
          <t>≥</t>
        </is>
      </c>
      <c r="I30" s="6" t="inlineStr">
        <is>
          <t>98</t>
        </is>
      </c>
      <c r="J30" s="18" t="inlineStr">
        <is>
          <t>%</t>
        </is>
      </c>
      <c r="K30" s="6" t="inlineStr">
        <is>
          <t>10</t>
        </is>
      </c>
      <c r="L30" s="6" t="n"/>
    </row>
    <row r="31" ht="22.6" customFormat="1" customHeight="1" s="1">
      <c r="A31" s="144" t="n"/>
      <c r="B31" s="144" t="n"/>
      <c r="C31" s="144" t="n"/>
      <c r="D31" s="144" t="n"/>
      <c r="E31" s="6" t="inlineStr">
        <is>
          <t>满意度指标</t>
        </is>
      </c>
      <c r="F31" s="6" t="inlineStr">
        <is>
          <t>服务对象满意度指标</t>
        </is>
      </c>
      <c r="G31" s="6" t="inlineStr">
        <is>
          <t>收益群众满意度</t>
        </is>
      </c>
      <c r="H31" s="18" t="inlineStr">
        <is>
          <t>≥</t>
        </is>
      </c>
      <c r="I31" s="6" t="inlineStr">
        <is>
          <t>95</t>
        </is>
      </c>
      <c r="J31" s="18" t="inlineStr">
        <is>
          <t>%</t>
        </is>
      </c>
      <c r="K31" s="6" t="inlineStr">
        <is>
          <t>10</t>
        </is>
      </c>
      <c r="L31" s="6" t="n"/>
    </row>
    <row r="32" ht="22.6" customFormat="1" customHeight="1" s="1">
      <c r="A32" s="144" t="n"/>
      <c r="B32" s="143" t="n"/>
      <c r="C32" s="143" t="n"/>
      <c r="D32" s="143" t="n"/>
      <c r="E32" s="6" t="inlineStr">
        <is>
          <t>成本指标</t>
        </is>
      </c>
      <c r="F32" s="6" t="inlineStr">
        <is>
          <t>经济成本指标</t>
        </is>
      </c>
      <c r="G32" s="6" t="inlineStr">
        <is>
          <t>项目评审委托业务费</t>
        </is>
      </c>
      <c r="H32" s="18" t="inlineStr">
        <is>
          <t>≤</t>
        </is>
      </c>
      <c r="I32" s="6" t="inlineStr">
        <is>
          <t>175</t>
        </is>
      </c>
      <c r="J32" s="18" t="inlineStr">
        <is>
          <t>万元</t>
        </is>
      </c>
      <c r="K32" s="6" t="inlineStr">
        <is>
          <t>10</t>
        </is>
      </c>
      <c r="L32" s="6" t="inlineStr">
        <is>
          <t>反向指标</t>
        </is>
      </c>
    </row>
    <row r="33" ht="15.8" customFormat="1" customHeight="1" s="1">
      <c r="A33" s="144" t="n"/>
      <c r="B33" s="6" t="inlineStr">
        <is>
          <t>51192225T000013258777-金财网络管理费用</t>
        </is>
      </c>
      <c r="C33" s="19" t="n">
        <v>111.5</v>
      </c>
      <c r="D33" s="6" t="inlineStr">
        <is>
          <t>预算管理新旧一体化系统年度维护费、债务管理维护费、全县金财网络维护费、安全排查、日常管理等费用。满足全县金财网络系统的正常运行，保障财政资金的安全支付，满足日常的维护及管理需求。</t>
        </is>
      </c>
      <c r="E33" s="6" t="inlineStr">
        <is>
          <t>产出指标</t>
        </is>
      </c>
      <c r="F33" s="6" t="inlineStr">
        <is>
          <t>数量指标</t>
        </is>
      </c>
      <c r="G33" s="6" t="inlineStr">
        <is>
          <t>完成系统个数</t>
        </is>
      </c>
      <c r="H33" s="18" t="inlineStr">
        <is>
          <t>≥</t>
        </is>
      </c>
      <c r="I33" s="6" t="inlineStr">
        <is>
          <t>3</t>
        </is>
      </c>
      <c r="J33" s="18" t="inlineStr">
        <is>
          <t>个</t>
        </is>
      </c>
      <c r="K33" s="6" t="inlineStr">
        <is>
          <t>10</t>
        </is>
      </c>
      <c r="L33" s="6" t="n"/>
    </row>
    <row r="34" ht="15.8" customFormat="1" customHeight="1" s="1">
      <c r="A34" s="144" t="n"/>
      <c r="B34" s="144" t="n"/>
      <c r="C34" s="144" t="n"/>
      <c r="D34" s="144" t="n"/>
      <c r="E34" s="144" t="n"/>
      <c r="F34" s="6" t="inlineStr">
        <is>
          <t>质量指标</t>
        </is>
      </c>
      <c r="G34" s="6" t="inlineStr">
        <is>
          <t>系统正常运行率</t>
        </is>
      </c>
      <c r="H34" s="18" t="inlineStr">
        <is>
          <t>≥</t>
        </is>
      </c>
      <c r="I34" s="6" t="inlineStr">
        <is>
          <t>95</t>
        </is>
      </c>
      <c r="J34" s="18" t="inlineStr">
        <is>
          <t>%</t>
        </is>
      </c>
      <c r="K34" s="6" t="inlineStr">
        <is>
          <t>20</t>
        </is>
      </c>
      <c r="L34" s="6" t="n"/>
    </row>
    <row r="35" ht="15.8" customFormat="1" customHeight="1" s="1">
      <c r="A35" s="144" t="n"/>
      <c r="B35" s="144" t="n"/>
      <c r="C35" s="144" t="n"/>
      <c r="D35" s="144" t="n"/>
      <c r="E35" s="143" t="n"/>
      <c r="F35" s="6" t="inlineStr">
        <is>
          <t>时效指标</t>
        </is>
      </c>
      <c r="G35" s="6" t="inlineStr">
        <is>
          <t>完成及时率</t>
        </is>
      </c>
      <c r="H35" s="18" t="inlineStr">
        <is>
          <t>≥</t>
        </is>
      </c>
      <c r="I35" s="6" t="inlineStr">
        <is>
          <t>100</t>
        </is>
      </c>
      <c r="J35" s="18" t="inlineStr">
        <is>
          <t>%</t>
        </is>
      </c>
      <c r="K35" s="6" t="inlineStr">
        <is>
          <t>20</t>
        </is>
      </c>
      <c r="L35" s="6" t="n"/>
    </row>
    <row r="36" ht="22.6" customFormat="1" customHeight="1" s="1">
      <c r="A36" s="144" t="n"/>
      <c r="B36" s="144" t="n"/>
      <c r="C36" s="144" t="n"/>
      <c r="D36" s="144" t="n"/>
      <c r="E36" s="6" t="inlineStr">
        <is>
          <t>效益指标</t>
        </is>
      </c>
      <c r="F36" s="6" t="inlineStr">
        <is>
          <t>可持续影响指标</t>
        </is>
      </c>
      <c r="G36" s="6" t="inlineStr">
        <is>
          <t>财政资金安全率</t>
        </is>
      </c>
      <c r="H36" s="18" t="inlineStr">
        <is>
          <t>≥</t>
        </is>
      </c>
      <c r="I36" s="6" t="inlineStr">
        <is>
          <t>100</t>
        </is>
      </c>
      <c r="J36" s="18" t="inlineStr">
        <is>
          <t>%</t>
        </is>
      </c>
      <c r="K36" s="6" t="inlineStr">
        <is>
          <t>30</t>
        </is>
      </c>
      <c r="L36" s="6" t="n"/>
    </row>
    <row r="37" ht="22.6" customFormat="1" customHeight="1" s="1">
      <c r="A37" s="144" t="n"/>
      <c r="B37" s="143" t="n"/>
      <c r="C37" s="143" t="n"/>
      <c r="D37" s="143" t="n"/>
      <c r="E37" s="6" t="inlineStr">
        <is>
          <t>满意度指标</t>
        </is>
      </c>
      <c r="F37" s="6" t="inlineStr">
        <is>
          <t>服务对象满意度指标</t>
        </is>
      </c>
      <c r="G37" s="6" t="inlineStr">
        <is>
          <t>系统用户满意度</t>
        </is>
      </c>
      <c r="H37" s="18" t="inlineStr">
        <is>
          <t>≥</t>
        </is>
      </c>
      <c r="I37" s="6" t="inlineStr">
        <is>
          <t>95</t>
        </is>
      </c>
      <c r="J37" s="18" t="inlineStr">
        <is>
          <t>%</t>
        </is>
      </c>
      <c r="K37" s="6" t="inlineStr">
        <is>
          <t>10</t>
        </is>
      </c>
      <c r="L37" s="6" t="n"/>
    </row>
    <row r="38" ht="22.6" customFormat="1" customHeight="1" s="1">
      <c r="A38" s="144" t="n"/>
      <c r="B38" s="6" t="inlineStr">
        <is>
          <t>51192225T000013258816-债务管理经费</t>
        </is>
      </c>
      <c r="C38" s="19" t="n">
        <v>30</v>
      </c>
      <c r="D38" s="6" t="inlineStr">
        <is>
          <t>根据职能职责，管理全县的专项债券、债务管理系统维护费及债务管理工作等相关经费。</t>
        </is>
      </c>
      <c r="E38" s="6" t="inlineStr">
        <is>
          <t>产出指标</t>
        </is>
      </c>
      <c r="F38" s="6" t="inlineStr">
        <is>
          <t>数量指标</t>
        </is>
      </c>
      <c r="G38" s="6" t="inlineStr">
        <is>
          <t>指导存量债务化解</t>
        </is>
      </c>
      <c r="H38" s="18" t="inlineStr">
        <is>
          <t>≥</t>
        </is>
      </c>
      <c r="I38" s="6" t="inlineStr">
        <is>
          <t>24</t>
        </is>
      </c>
      <c r="J38" s="18" t="inlineStr">
        <is>
          <t>次</t>
        </is>
      </c>
      <c r="K38" s="6" t="inlineStr">
        <is>
          <t>20</t>
        </is>
      </c>
      <c r="L38" s="6" t="n"/>
    </row>
    <row r="39" ht="22.6" customFormat="1" customHeight="1" s="1">
      <c r="A39" s="144" t="n"/>
      <c r="B39" s="144" t="n"/>
      <c r="C39" s="144" t="n"/>
      <c r="D39" s="144" t="n"/>
      <c r="E39" s="144" t="n"/>
      <c r="F39" s="6" t="inlineStr">
        <is>
          <t>质量指标</t>
        </is>
      </c>
      <c r="G39" s="6" t="inlineStr">
        <is>
          <t>督促债券项目推进覆盖率</t>
        </is>
      </c>
      <c r="H39" s="18" t="inlineStr">
        <is>
          <t>≥</t>
        </is>
      </c>
      <c r="I39" s="6" t="inlineStr">
        <is>
          <t>100</t>
        </is>
      </c>
      <c r="J39" s="18" t="inlineStr">
        <is>
          <t>%</t>
        </is>
      </c>
      <c r="K39" s="6" t="inlineStr">
        <is>
          <t>20</t>
        </is>
      </c>
      <c r="L39" s="6" t="n"/>
    </row>
    <row r="40" ht="14.3" customFormat="1" customHeight="1" s="1">
      <c r="A40" s="144" t="n"/>
      <c r="B40" s="144" t="n"/>
      <c r="C40" s="144" t="n"/>
      <c r="D40" s="144" t="n"/>
      <c r="E40" s="143" t="n"/>
      <c r="F40" s="6" t="inlineStr">
        <is>
          <t>时效指标</t>
        </is>
      </c>
      <c r="G40" s="6" t="inlineStr">
        <is>
          <t>完成及时率</t>
        </is>
      </c>
      <c r="H40" s="18" t="inlineStr">
        <is>
          <t>＝</t>
        </is>
      </c>
      <c r="I40" s="6" t="inlineStr">
        <is>
          <t>100</t>
        </is>
      </c>
      <c r="J40" s="18" t="inlineStr">
        <is>
          <t>%</t>
        </is>
      </c>
      <c r="K40" s="6" t="inlineStr">
        <is>
          <t>20</t>
        </is>
      </c>
      <c r="L40" s="6" t="n"/>
    </row>
    <row r="41" ht="22.6" customFormat="1" customHeight="1" s="1">
      <c r="A41" s="144" t="n"/>
      <c r="B41" s="144" t="n"/>
      <c r="C41" s="144" t="n"/>
      <c r="D41" s="144" t="n"/>
      <c r="E41" s="6" t="inlineStr">
        <is>
          <t>效益指标</t>
        </is>
      </c>
      <c r="F41" s="6" t="inlineStr">
        <is>
          <t>经济效益指标</t>
        </is>
      </c>
      <c r="G41" s="6" t="inlineStr">
        <is>
          <t>促进全县产业发展</t>
        </is>
      </c>
      <c r="H41" s="18" t="inlineStr">
        <is>
          <t>定性</t>
        </is>
      </c>
      <c r="I41" s="6" t="inlineStr">
        <is>
          <t>有效促进</t>
        </is>
      </c>
      <c r="J41" s="18" t="n"/>
      <c r="K41" s="6" t="inlineStr">
        <is>
          <t>20</t>
        </is>
      </c>
      <c r="L41" s="6" t="n"/>
    </row>
    <row r="42" ht="22.6" customFormat="1" customHeight="1" s="1">
      <c r="A42" s="144" t="n"/>
      <c r="B42" s="143" t="n"/>
      <c r="C42" s="143" t="n"/>
      <c r="D42" s="143" t="n"/>
      <c r="E42" s="6" t="inlineStr">
        <is>
          <t>满意度指标</t>
        </is>
      </c>
      <c r="F42" s="6" t="inlineStr">
        <is>
          <t>服务对象满意度指标</t>
        </is>
      </c>
      <c r="G42" s="6" t="inlineStr">
        <is>
          <t>全县预算单位满意程度</t>
        </is>
      </c>
      <c r="H42" s="18" t="inlineStr">
        <is>
          <t>≥</t>
        </is>
      </c>
      <c r="I42" s="6" t="inlineStr">
        <is>
          <t>95</t>
        </is>
      </c>
      <c r="J42" s="18" t="inlineStr">
        <is>
          <t>%</t>
        </is>
      </c>
      <c r="K42" s="6" t="inlineStr">
        <is>
          <t>10</t>
        </is>
      </c>
      <c r="L42" s="6" t="n"/>
    </row>
    <row r="43" ht="14.3" customFormat="1" customHeight="1" s="1">
      <c r="A43" s="144" t="n"/>
      <c r="B43" s="6" t="inlineStr">
        <is>
          <t>51192225T000013258864-政府采购监管经费</t>
        </is>
      </c>
      <c r="C43" s="19" t="n">
        <v>35</v>
      </c>
      <c r="D43" s="6" t="inlineStr">
        <is>
          <t>根据职能职责，管理全县政府采购工作，推动政府采购电子交易系统及法制化建设。</t>
        </is>
      </c>
      <c r="E43" s="6" t="inlineStr">
        <is>
          <t>产出指标</t>
        </is>
      </c>
      <c r="F43" s="6" t="inlineStr">
        <is>
          <t>数量指标</t>
        </is>
      </c>
      <c r="G43" s="6" t="inlineStr">
        <is>
          <t>抽调专家次数</t>
        </is>
      </c>
      <c r="H43" s="18" t="inlineStr">
        <is>
          <t>≥</t>
        </is>
      </c>
      <c r="I43" s="6" t="inlineStr">
        <is>
          <t>1</t>
        </is>
      </c>
      <c r="J43" s="18" t="inlineStr">
        <is>
          <t>次</t>
        </is>
      </c>
      <c r="K43" s="6" t="inlineStr">
        <is>
          <t>10</t>
        </is>
      </c>
      <c r="L43" s="6" t="n"/>
    </row>
    <row r="44" ht="22.6" customFormat="1" customHeight="1" s="1">
      <c r="A44" s="144" t="n"/>
      <c r="B44" s="144" t="n"/>
      <c r="C44" s="144" t="n"/>
      <c r="D44" s="144" t="n"/>
      <c r="E44" s="144" t="n"/>
      <c r="F44" s="144" t="n"/>
      <c r="G44" s="6" t="inlineStr">
        <is>
          <t>印制采购新法宣传手册</t>
        </is>
      </c>
      <c r="H44" s="18" t="inlineStr">
        <is>
          <t>≥</t>
        </is>
      </c>
      <c r="I44" s="6" t="inlineStr">
        <is>
          <t>100</t>
        </is>
      </c>
      <c r="J44" s="18" t="inlineStr">
        <is>
          <t>份</t>
        </is>
      </c>
      <c r="K44" s="6" t="inlineStr">
        <is>
          <t>10</t>
        </is>
      </c>
      <c r="L44" s="6" t="n"/>
    </row>
    <row r="45" ht="14.3" customFormat="1" customHeight="1" s="1">
      <c r="A45" s="144" t="n"/>
      <c r="B45" s="144" t="n"/>
      <c r="C45" s="144" t="n"/>
      <c r="D45" s="144" t="n"/>
      <c r="E45" s="144" t="n"/>
      <c r="F45" s="143" t="n"/>
      <c r="G45" s="6" t="inlineStr">
        <is>
          <t>监管采购乡镇数</t>
        </is>
      </c>
      <c r="H45" s="18" t="inlineStr">
        <is>
          <t>＝</t>
        </is>
      </c>
      <c r="I45" s="6" t="inlineStr">
        <is>
          <t>32</t>
        </is>
      </c>
      <c r="J45" s="18" t="inlineStr">
        <is>
          <t>个</t>
        </is>
      </c>
      <c r="K45" s="6" t="inlineStr">
        <is>
          <t>10</t>
        </is>
      </c>
      <c r="L45" s="6" t="n"/>
    </row>
    <row r="46" ht="14.3" customFormat="1" customHeight="1" s="1">
      <c r="A46" s="144" t="n"/>
      <c r="B46" s="144" t="n"/>
      <c r="C46" s="144" t="n"/>
      <c r="D46" s="144" t="n"/>
      <c r="E46" s="144" t="n"/>
      <c r="F46" s="6" t="inlineStr">
        <is>
          <t>质量指标</t>
        </is>
      </c>
      <c r="G46" s="6" t="inlineStr">
        <is>
          <t>维护系统安全率</t>
        </is>
      </c>
      <c r="H46" s="18" t="inlineStr">
        <is>
          <t>≥</t>
        </is>
      </c>
      <c r="I46" s="6" t="inlineStr">
        <is>
          <t>100</t>
        </is>
      </c>
      <c r="J46" s="18" t="inlineStr">
        <is>
          <t>%</t>
        </is>
      </c>
      <c r="K46" s="6" t="inlineStr">
        <is>
          <t>10</t>
        </is>
      </c>
      <c r="L46" s="6" t="n"/>
    </row>
    <row r="47" ht="22.6" customFormat="1" customHeight="1" s="1">
      <c r="A47" s="144" t="n"/>
      <c r="B47" s="144" t="n"/>
      <c r="C47" s="144" t="n"/>
      <c r="D47" s="144" t="n"/>
      <c r="E47" s="143" t="n"/>
      <c r="F47" s="6" t="inlineStr">
        <is>
          <t>时效指标</t>
        </is>
      </c>
      <c r="G47" s="6" t="inlineStr">
        <is>
          <t>处理政府采购投诉问题及时率</t>
        </is>
      </c>
      <c r="H47" s="18" t="inlineStr">
        <is>
          <t>＝</t>
        </is>
      </c>
      <c r="I47" s="6" t="inlineStr">
        <is>
          <t>95</t>
        </is>
      </c>
      <c r="J47" s="18" t="inlineStr">
        <is>
          <t>%</t>
        </is>
      </c>
      <c r="K47" s="6" t="inlineStr">
        <is>
          <t>20</t>
        </is>
      </c>
      <c r="L47" s="6" t="n"/>
    </row>
    <row r="48" ht="33.9" customFormat="1" customHeight="1" s="1">
      <c r="A48" s="144" t="n"/>
      <c r="B48" s="144" t="n"/>
      <c r="C48" s="144" t="n"/>
      <c r="D48" s="144" t="n"/>
      <c r="E48" s="6" t="inlineStr">
        <is>
          <t>效益指标</t>
        </is>
      </c>
      <c r="F48" s="6" t="inlineStr">
        <is>
          <t>可持续影响指标</t>
        </is>
      </c>
      <c r="G48" s="6" t="inlineStr">
        <is>
          <t>各单位政府采购工作越来越合理规范</t>
        </is>
      </c>
      <c r="H48" s="18" t="inlineStr">
        <is>
          <t>定性</t>
        </is>
      </c>
      <c r="I48" s="6" t="inlineStr">
        <is>
          <t>持续规范合理</t>
        </is>
      </c>
      <c r="J48" s="18" t="n"/>
      <c r="K48" s="6" t="inlineStr">
        <is>
          <t>20</t>
        </is>
      </c>
      <c r="L48" s="6" t="n"/>
    </row>
    <row r="49" ht="22.6" customFormat="1" customHeight="1" s="1">
      <c r="A49" s="144" t="n"/>
      <c r="B49" s="143" t="n"/>
      <c r="C49" s="143" t="n"/>
      <c r="D49" s="143" t="n"/>
      <c r="E49" s="6" t="inlineStr">
        <is>
          <t>满意度指标</t>
        </is>
      </c>
      <c r="F49" s="6" t="inlineStr">
        <is>
          <t>服务对象满意度指标</t>
        </is>
      </c>
      <c r="G49" s="6" t="inlineStr">
        <is>
          <t>采购管理工作服务群众满意度</t>
        </is>
      </c>
      <c r="H49" s="18" t="inlineStr">
        <is>
          <t>≥</t>
        </is>
      </c>
      <c r="I49" s="6" t="inlineStr">
        <is>
          <t>95</t>
        </is>
      </c>
      <c r="J49" s="18" t="inlineStr">
        <is>
          <t>%</t>
        </is>
      </c>
      <c r="K49" s="6" t="inlineStr">
        <is>
          <t>10</t>
        </is>
      </c>
      <c r="L49" s="6" t="n"/>
    </row>
    <row r="50" ht="22.6" customFormat="1" customHeight="1" s="1">
      <c r="A50" s="144" t="n"/>
      <c r="B50" s="6" t="inlineStr">
        <is>
          <t>51192225T000013259120-财会监督专项经费</t>
        </is>
      </c>
      <c r="C50" s="19" t="n">
        <v>90</v>
      </c>
      <c r="D50" s="6" t="inlineStr">
        <is>
          <t>根据上级财政部门和县人民政府要求，开展全县财会监督检查工作，包括“一卡通”惠农惠民检查、预决算公开检查、会计信息质量监督检查等一般性检查、乡村振兴专项监督检查，及上级财政和县委县政府安排的其他专项监督检查工作。保障监督检查工作正常开展，确保全县财政资金规范、安全、高效。</t>
        </is>
      </c>
      <c r="E50" s="6" t="inlineStr">
        <is>
          <t>产出指标</t>
        </is>
      </c>
      <c r="F50" s="6" t="inlineStr">
        <is>
          <t>数量指标</t>
        </is>
      </c>
      <c r="G50" s="6" t="inlineStr">
        <is>
          <t>监督检查乡镇数</t>
        </is>
      </c>
      <c r="H50" s="18" t="inlineStr">
        <is>
          <t>＝</t>
        </is>
      </c>
      <c r="I50" s="6" t="inlineStr">
        <is>
          <t>32</t>
        </is>
      </c>
      <c r="J50" s="18" t="inlineStr">
        <is>
          <t>个</t>
        </is>
      </c>
      <c r="K50" s="6" t="inlineStr">
        <is>
          <t>20</t>
        </is>
      </c>
      <c r="L50" s="6" t="n"/>
    </row>
    <row r="51" ht="22.6" customFormat="1" customHeight="1" s="1">
      <c r="A51" s="144" t="n"/>
      <c r="B51" s="144" t="n"/>
      <c r="C51" s="144" t="n"/>
      <c r="D51" s="144" t="n"/>
      <c r="E51" s="144" t="n"/>
      <c r="F51" s="6" t="inlineStr">
        <is>
          <t>质量指标</t>
        </is>
      </c>
      <c r="G51" s="6" t="inlineStr">
        <is>
          <t>监督检查完成率</t>
        </is>
      </c>
      <c r="H51" s="18" t="inlineStr">
        <is>
          <t>＝</t>
        </is>
      </c>
      <c r="I51" s="6" t="inlineStr">
        <is>
          <t>100</t>
        </is>
      </c>
      <c r="J51" s="18" t="inlineStr">
        <is>
          <t>%</t>
        </is>
      </c>
      <c r="K51" s="6" t="inlineStr">
        <is>
          <t>20</t>
        </is>
      </c>
      <c r="L51" s="6" t="n"/>
    </row>
    <row r="52" ht="22.6" customFormat="1" customHeight="1" s="1">
      <c r="A52" s="144" t="n"/>
      <c r="B52" s="144" t="n"/>
      <c r="C52" s="144" t="n"/>
      <c r="D52" s="144" t="n"/>
      <c r="E52" s="143" t="n"/>
      <c r="F52" s="6" t="inlineStr">
        <is>
          <t>时效指标</t>
        </is>
      </c>
      <c r="G52" s="6" t="inlineStr">
        <is>
          <t>监督检查及时率</t>
        </is>
      </c>
      <c r="H52" s="18" t="inlineStr">
        <is>
          <t>＝</t>
        </is>
      </c>
      <c r="I52" s="6" t="inlineStr">
        <is>
          <t>100</t>
        </is>
      </c>
      <c r="J52" s="18" t="inlineStr">
        <is>
          <t>%</t>
        </is>
      </c>
      <c r="K52" s="6" t="inlineStr">
        <is>
          <t>20</t>
        </is>
      </c>
      <c r="L52" s="6" t="n"/>
    </row>
    <row r="53" ht="33.9" customFormat="1" customHeight="1" s="1">
      <c r="A53" s="144" t="n"/>
      <c r="B53" s="144" t="n"/>
      <c r="C53" s="144" t="n"/>
      <c r="D53" s="144" t="n"/>
      <c r="E53" s="6" t="inlineStr">
        <is>
          <t>效益指标</t>
        </is>
      </c>
      <c r="F53" s="6" t="inlineStr">
        <is>
          <t>可持续影响指标</t>
        </is>
      </c>
      <c r="G53" s="6" t="inlineStr">
        <is>
          <t>有效保证全县财政安全，各单位核算规范</t>
        </is>
      </c>
      <c r="H53" s="18" t="inlineStr">
        <is>
          <t>定性</t>
        </is>
      </c>
      <c r="I53" s="6" t="inlineStr">
        <is>
          <t>有效保证</t>
        </is>
      </c>
      <c r="J53" s="18" t="n"/>
      <c r="K53" s="6" t="inlineStr">
        <is>
          <t>20</t>
        </is>
      </c>
      <c r="L53" s="6" t="n"/>
    </row>
    <row r="54" ht="22.6" customFormat="1" customHeight="1" s="1">
      <c r="A54" s="144" t="n"/>
      <c r="B54" s="143" t="n"/>
      <c r="C54" s="143" t="n"/>
      <c r="D54" s="143" t="n"/>
      <c r="E54" s="6" t="inlineStr">
        <is>
          <t>满意度指标</t>
        </is>
      </c>
      <c r="F54" s="6" t="inlineStr">
        <is>
          <t>满意度指标</t>
        </is>
      </c>
      <c r="G54" s="6" t="inlineStr">
        <is>
          <t>检查对象满意度</t>
        </is>
      </c>
      <c r="H54" s="18" t="inlineStr">
        <is>
          <t>＞</t>
        </is>
      </c>
      <c r="I54" s="6" t="inlineStr">
        <is>
          <t>90</t>
        </is>
      </c>
      <c r="J54" s="18" t="inlineStr">
        <is>
          <t>%</t>
        </is>
      </c>
      <c r="K54" s="6" t="inlineStr">
        <is>
          <t>10</t>
        </is>
      </c>
      <c r="L54" s="6" t="n"/>
    </row>
    <row r="55" ht="14.3" customFormat="1" customHeight="1" s="1">
      <c r="A55" s="144" t="n"/>
      <c r="B55" s="6" t="inlineStr">
        <is>
          <t>51192225T000013259233-财会人员教育管理经费</t>
        </is>
      </c>
      <c r="C55" s="19" t="n">
        <v>40</v>
      </c>
      <c r="D55" s="6" t="inlineStr">
        <is>
          <t>根据职能职责，管理全县财务工作，及全县财政财务人员的日常培训、学习交流、继续教育等工作经费</t>
        </is>
      </c>
      <c r="E55" s="6" t="inlineStr">
        <is>
          <t>产出指标</t>
        </is>
      </c>
      <c r="F55" s="6" t="inlineStr">
        <is>
          <t>数量指标</t>
        </is>
      </c>
      <c r="G55" s="6" t="inlineStr">
        <is>
          <t>培训单位覆盖率</t>
        </is>
      </c>
      <c r="H55" s="18" t="inlineStr">
        <is>
          <t>≥</t>
        </is>
      </c>
      <c r="I55" s="6" t="inlineStr">
        <is>
          <t>99</t>
        </is>
      </c>
      <c r="J55" s="18" t="inlineStr">
        <is>
          <t>%</t>
        </is>
      </c>
      <c r="K55" s="6" t="inlineStr">
        <is>
          <t>20</t>
        </is>
      </c>
      <c r="L55" s="6" t="n"/>
    </row>
    <row r="56" ht="14.3" customFormat="1" customHeight="1" s="1">
      <c r="A56" s="144" t="n"/>
      <c r="B56" s="144" t="n"/>
      <c r="C56" s="144" t="n"/>
      <c r="D56" s="144" t="n"/>
      <c r="E56" s="144" t="n"/>
      <c r="F56" s="6" t="inlineStr">
        <is>
          <t>质量指标</t>
        </is>
      </c>
      <c r="G56" s="6" t="inlineStr">
        <is>
          <t>培训内容实用性</t>
        </is>
      </c>
      <c r="H56" s="18" t="inlineStr">
        <is>
          <t>≥</t>
        </is>
      </c>
      <c r="I56" s="6" t="inlineStr">
        <is>
          <t>90</t>
        </is>
      </c>
      <c r="J56" s="18" t="inlineStr">
        <is>
          <t>%</t>
        </is>
      </c>
      <c r="K56" s="6" t="inlineStr">
        <is>
          <t>20</t>
        </is>
      </c>
      <c r="L56" s="6" t="n"/>
    </row>
    <row r="57" ht="14.3" customFormat="1" customHeight="1" s="1">
      <c r="A57" s="144" t="n"/>
      <c r="B57" s="144" t="n"/>
      <c r="C57" s="144" t="n"/>
      <c r="D57" s="144" t="n"/>
      <c r="E57" s="143" t="n"/>
      <c r="F57" s="6" t="inlineStr">
        <is>
          <t>时效指标</t>
        </is>
      </c>
      <c r="G57" s="6" t="inlineStr">
        <is>
          <t>培训及时率</t>
        </is>
      </c>
      <c r="H57" s="18" t="inlineStr">
        <is>
          <t>＝</t>
        </is>
      </c>
      <c r="I57" s="6" t="inlineStr">
        <is>
          <t>100</t>
        </is>
      </c>
      <c r="J57" s="18" t="inlineStr">
        <is>
          <t>%</t>
        </is>
      </c>
      <c r="K57" s="6" t="inlineStr">
        <is>
          <t>20</t>
        </is>
      </c>
      <c r="L57" s="6" t="n"/>
    </row>
    <row r="58" ht="22.6" customFormat="1" customHeight="1" s="1">
      <c r="A58" s="144" t="n"/>
      <c r="B58" s="144" t="n"/>
      <c r="C58" s="144" t="n"/>
      <c r="D58" s="144" t="n"/>
      <c r="E58" s="6" t="inlineStr">
        <is>
          <t>效益指标</t>
        </is>
      </c>
      <c r="F58" s="6" t="inlineStr">
        <is>
          <t>可持续影响指标</t>
        </is>
      </c>
      <c r="G58" s="6" t="inlineStr">
        <is>
          <t>全县财务人员工作素质越来越高</t>
        </is>
      </c>
      <c r="H58" s="18" t="inlineStr">
        <is>
          <t>定性</t>
        </is>
      </c>
      <c r="I58" s="6" t="inlineStr">
        <is>
          <t>工作素质越来越高</t>
        </is>
      </c>
      <c r="J58" s="18" t="n"/>
      <c r="K58" s="6" t="inlineStr">
        <is>
          <t>20</t>
        </is>
      </c>
      <c r="L58" s="6" t="n"/>
    </row>
    <row r="59" ht="14.3" customFormat="1" customHeight="1" s="1">
      <c r="A59" s="144" t="n"/>
      <c r="B59" s="143" t="n"/>
      <c r="C59" s="143" t="n"/>
      <c r="D59" s="143" t="n"/>
      <c r="E59" s="6" t="inlineStr">
        <is>
          <t>满意度指标</t>
        </is>
      </c>
      <c r="F59" s="6" t="inlineStr">
        <is>
          <t>满意度指标</t>
        </is>
      </c>
      <c r="G59" s="6" t="inlineStr">
        <is>
          <t>培训人员满意度</t>
        </is>
      </c>
      <c r="H59" s="18" t="inlineStr">
        <is>
          <t>≥</t>
        </is>
      </c>
      <c r="I59" s="6" t="inlineStr">
        <is>
          <t>95</t>
        </is>
      </c>
      <c r="J59" s="18" t="inlineStr">
        <is>
          <t>%</t>
        </is>
      </c>
      <c r="K59" s="6" t="inlineStr">
        <is>
          <t>10</t>
        </is>
      </c>
      <c r="L59" s="6" t="n"/>
    </row>
    <row r="60" ht="22.6" customFormat="1" customHeight="1" s="1">
      <c r="A60" s="144" t="n"/>
      <c r="B60" s="6" t="inlineStr">
        <is>
          <t>51192225T000013265582-项目绩效评价经费</t>
        </is>
      </c>
      <c r="C60" s="19" t="n">
        <v>40</v>
      </c>
      <c r="D60" s="6" t="inlineStr">
        <is>
          <t xml:space="preserve">在项目全生命周期内，对项目产出、实际效果、成本收益、可持续性等方面进行绩效评价工作，以及委托第三方专业机构提出评价意见。
</t>
        </is>
      </c>
      <c r="E60" s="6" t="inlineStr">
        <is>
          <t>产出指标</t>
        </is>
      </c>
      <c r="F60" s="6" t="inlineStr">
        <is>
          <t>数量指标</t>
        </is>
      </c>
      <c r="G60" s="6" t="inlineStr">
        <is>
          <t>复核PPP项目个数</t>
        </is>
      </c>
      <c r="H60" s="18" t="inlineStr">
        <is>
          <t>≥</t>
        </is>
      </c>
      <c r="I60" s="6" t="inlineStr">
        <is>
          <t>3</t>
        </is>
      </c>
      <c r="J60" s="18" t="inlineStr">
        <is>
          <t>个</t>
        </is>
      </c>
      <c r="K60" s="6" t="inlineStr">
        <is>
          <t>10</t>
        </is>
      </c>
      <c r="L60" s="6" t="n"/>
    </row>
    <row r="61" ht="18.05" customFormat="1" customHeight="1" s="1">
      <c r="A61" s="144" t="n"/>
      <c r="B61" s="144" t="n"/>
      <c r="C61" s="144" t="n"/>
      <c r="D61" s="144" t="n"/>
      <c r="E61" s="144" t="n"/>
      <c r="F61" s="6" t="inlineStr">
        <is>
          <t>质量指标</t>
        </is>
      </c>
      <c r="G61" s="6" t="inlineStr">
        <is>
          <t>项目完成率</t>
        </is>
      </c>
      <c r="H61" s="18" t="inlineStr">
        <is>
          <t>≥</t>
        </is>
      </c>
      <c r="I61" s="6" t="inlineStr">
        <is>
          <t>100</t>
        </is>
      </c>
      <c r="J61" s="18" t="inlineStr">
        <is>
          <t>%</t>
        </is>
      </c>
      <c r="K61" s="6" t="inlineStr">
        <is>
          <t>20</t>
        </is>
      </c>
      <c r="L61" s="6" t="n"/>
    </row>
    <row r="62" ht="18.05" customFormat="1" customHeight="1" s="1">
      <c r="A62" s="144" t="n"/>
      <c r="B62" s="144" t="n"/>
      <c r="C62" s="144" t="n"/>
      <c r="D62" s="144" t="n"/>
      <c r="E62" s="143" t="n"/>
      <c r="F62" s="6" t="inlineStr">
        <is>
          <t>时效指标</t>
        </is>
      </c>
      <c r="G62" s="6" t="inlineStr">
        <is>
          <t>复核工作及时率</t>
        </is>
      </c>
      <c r="H62" s="18" t="inlineStr">
        <is>
          <t>≥</t>
        </is>
      </c>
      <c r="I62" s="6" t="inlineStr">
        <is>
          <t>95</t>
        </is>
      </c>
      <c r="J62" s="18" t="inlineStr">
        <is>
          <t>%</t>
        </is>
      </c>
      <c r="K62" s="6" t="inlineStr">
        <is>
          <t>20</t>
        </is>
      </c>
      <c r="L62" s="6" t="n"/>
    </row>
    <row r="63" ht="22.6" customFormat="1" customHeight="1" s="1">
      <c r="A63" s="144" t="n"/>
      <c r="B63" s="144" t="n"/>
      <c r="C63" s="144" t="n"/>
      <c r="D63" s="144" t="n"/>
      <c r="E63" s="6" t="inlineStr">
        <is>
          <t>效益指标</t>
        </is>
      </c>
      <c r="F63" s="6" t="inlineStr">
        <is>
          <t>可持续影响指标</t>
        </is>
      </c>
      <c r="G63" s="6" t="inlineStr">
        <is>
          <t>PPP项目资金利用率</t>
        </is>
      </c>
      <c r="H63" s="18" t="inlineStr">
        <is>
          <t>定性</t>
        </is>
      </c>
      <c r="I63" s="6" t="inlineStr">
        <is>
          <t>越来越高</t>
        </is>
      </c>
      <c r="J63" s="18" t="n"/>
      <c r="K63" s="6" t="inlineStr">
        <is>
          <t>30</t>
        </is>
      </c>
      <c r="L63" s="6" t="n"/>
    </row>
    <row r="64" ht="18.05" customFormat="1" customHeight="1" s="1">
      <c r="A64" s="144" t="n"/>
      <c r="B64" s="143" t="n"/>
      <c r="C64" s="143" t="n"/>
      <c r="D64" s="143" t="n"/>
      <c r="E64" s="6" t="inlineStr">
        <is>
          <t>满意度指标</t>
        </is>
      </c>
      <c r="F64" s="6" t="inlineStr">
        <is>
          <t>满意度指标</t>
        </is>
      </c>
      <c r="G64" s="6" t="inlineStr">
        <is>
          <t>复核单位满意度</t>
        </is>
      </c>
      <c r="H64" s="18" t="inlineStr">
        <is>
          <t>≥</t>
        </is>
      </c>
      <c r="I64" s="6" t="inlineStr">
        <is>
          <t>95</t>
        </is>
      </c>
      <c r="J64" s="18" t="inlineStr">
        <is>
          <t>%</t>
        </is>
      </c>
      <c r="K64" s="6" t="inlineStr">
        <is>
          <t>10</t>
        </is>
      </c>
      <c r="L64" s="6" t="n"/>
    </row>
    <row r="65" ht="33.9" customFormat="1" customHeight="1" s="1">
      <c r="A65" s="144" t="n"/>
      <c r="B65" s="6" t="inlineStr">
        <is>
          <t>51192225T000013267456-金融专项工作经费</t>
        </is>
      </c>
      <c r="C65" s="19" t="n">
        <v>25</v>
      </c>
      <c r="D65" s="6" t="inlineStr">
        <is>
          <t>分析和研究国内外金融形势和全县金融行业发展重大问题，汇总掌握全县金融运行情况，指导本县地方金融机构的改革与发展工作；对地方金融机构进行规范管理；服务和联系驻本县金融机构，组织协调金融突发事件应急工作，配合有关部门查处、打击非法金融机构和非法金融机构业务活动等。</t>
        </is>
      </c>
      <c r="E65" s="6" t="inlineStr">
        <is>
          <t>产出指标</t>
        </is>
      </c>
      <c r="F65" s="6" t="inlineStr">
        <is>
          <t>数量指标</t>
        </is>
      </c>
      <c r="G65" s="6" t="inlineStr">
        <is>
          <t>印刷财政金融政策宣传单、宣传品</t>
        </is>
      </c>
      <c r="H65" s="18" t="inlineStr">
        <is>
          <t>≥</t>
        </is>
      </c>
      <c r="I65" s="6" t="inlineStr">
        <is>
          <t>8</t>
        </is>
      </c>
      <c r="J65" s="18" t="inlineStr">
        <is>
          <t>次</t>
        </is>
      </c>
      <c r="K65" s="6" t="inlineStr">
        <is>
          <t>5</t>
        </is>
      </c>
      <c r="L65" s="6" t="n"/>
    </row>
    <row r="66" ht="22.6" customFormat="1" customHeight="1" s="1">
      <c r="A66" s="144" t="n"/>
      <c r="B66" s="144" t="n"/>
      <c r="C66" s="144" t="n"/>
      <c r="D66" s="144" t="n"/>
      <c r="E66" s="144" t="n"/>
      <c r="F66" s="144" t="n"/>
      <c r="G66" s="6" t="inlineStr">
        <is>
          <t>开展政、银、企对接活动</t>
        </is>
      </c>
      <c r="H66" s="18" t="inlineStr">
        <is>
          <t>≥</t>
        </is>
      </c>
      <c r="I66" s="6" t="inlineStr">
        <is>
          <t>4</t>
        </is>
      </c>
      <c r="J66" s="18" t="inlineStr">
        <is>
          <t>次</t>
        </is>
      </c>
      <c r="K66" s="6" t="inlineStr">
        <is>
          <t>10</t>
        </is>
      </c>
      <c r="L66" s="6" t="n"/>
    </row>
    <row r="67" ht="56.5" customFormat="1" customHeight="1" s="1">
      <c r="A67" s="144" t="n"/>
      <c r="B67" s="144" t="n"/>
      <c r="C67" s="144" t="n"/>
      <c r="D67" s="144" t="n"/>
      <c r="E67" s="144" t="n"/>
      <c r="F67" s="144" t="n"/>
      <c r="G67" s="6" t="inlineStr">
        <is>
          <t>通过各种形式在全县开展防非处非线索摸排、政策宣传等相关工作</t>
        </is>
      </c>
      <c r="H67" s="18" t="inlineStr">
        <is>
          <t>≥</t>
        </is>
      </c>
      <c r="I67" s="6" t="inlineStr">
        <is>
          <t>15</t>
        </is>
      </c>
      <c r="J67" s="18" t="inlineStr">
        <is>
          <t>次</t>
        </is>
      </c>
      <c r="K67" s="6" t="inlineStr">
        <is>
          <t>10</t>
        </is>
      </c>
      <c r="L67" s="6" t="n"/>
    </row>
    <row r="68" ht="33.9" customFormat="1" customHeight="1" s="1">
      <c r="A68" s="144" t="n"/>
      <c r="B68" s="144" t="n"/>
      <c r="C68" s="144" t="n"/>
      <c r="D68" s="144" t="n"/>
      <c r="E68" s="144" t="n"/>
      <c r="F68" s="143" t="n"/>
      <c r="G68" s="6" t="inlineStr">
        <is>
          <t>印制农业保险政策宣传单、宣传品</t>
        </is>
      </c>
      <c r="H68" s="18" t="inlineStr">
        <is>
          <t>≥</t>
        </is>
      </c>
      <c r="I68" s="6" t="inlineStr">
        <is>
          <t>4</t>
        </is>
      </c>
      <c r="J68" s="18" t="inlineStr">
        <is>
          <t>次</t>
        </is>
      </c>
      <c r="K68" s="6" t="inlineStr">
        <is>
          <t>5</t>
        </is>
      </c>
      <c r="L68" s="6" t="n"/>
    </row>
    <row r="69" ht="22.6" customFormat="1" customHeight="1" s="1">
      <c r="A69" s="144" t="n"/>
      <c r="B69" s="144" t="n"/>
      <c r="C69" s="144" t="n"/>
      <c r="D69" s="144" t="n"/>
      <c r="E69" s="144" t="n"/>
      <c r="F69" s="6" t="inlineStr">
        <is>
          <t>质量指标</t>
        </is>
      </c>
      <c r="G69" s="6" t="inlineStr">
        <is>
          <t>有效遏止非法集资案件的发生</t>
        </is>
      </c>
      <c r="H69" s="18" t="inlineStr">
        <is>
          <t>定性</t>
        </is>
      </c>
      <c r="I69" s="6" t="inlineStr">
        <is>
          <t>有效遏止</t>
        </is>
      </c>
      <c r="J69" s="18" t="n"/>
      <c r="K69" s="6" t="inlineStr">
        <is>
          <t>10</t>
        </is>
      </c>
      <c r="L69" s="6" t="n"/>
    </row>
    <row r="70" ht="33.9" customFormat="1" customHeight="1" s="1">
      <c r="A70" s="144" t="n"/>
      <c r="B70" s="144" t="n"/>
      <c r="C70" s="144" t="n"/>
      <c r="D70" s="144" t="n"/>
      <c r="E70" s="144" t="n"/>
      <c r="F70" s="143" t="n"/>
      <c r="G70" s="6" t="inlineStr">
        <is>
          <t>全县实现三大主粮完全成本保险覆盖率</t>
        </is>
      </c>
      <c r="H70" s="18" t="inlineStr">
        <is>
          <t>＝</t>
        </is>
      </c>
      <c r="I70" s="6" t="inlineStr">
        <is>
          <t>100</t>
        </is>
      </c>
      <c r="J70" s="18" t="inlineStr">
        <is>
          <t>%</t>
        </is>
      </c>
      <c r="K70" s="6" t="inlineStr">
        <is>
          <t>10</t>
        </is>
      </c>
      <c r="L70" s="6" t="n"/>
    </row>
    <row r="71" ht="22.6" customFormat="1" customHeight="1" s="1">
      <c r="A71" s="144" t="n"/>
      <c r="B71" s="144" t="n"/>
      <c r="C71" s="144" t="n"/>
      <c r="D71" s="144" t="n"/>
      <c r="E71" s="143" t="n"/>
      <c r="F71" s="6" t="inlineStr">
        <is>
          <t>时效指标</t>
        </is>
      </c>
      <c r="G71" s="6" t="inlineStr">
        <is>
          <t>目标任务完成及时率</t>
        </is>
      </c>
      <c r="H71" s="18" t="inlineStr">
        <is>
          <t>＝</t>
        </is>
      </c>
      <c r="I71" s="6" t="inlineStr">
        <is>
          <t>100</t>
        </is>
      </c>
      <c r="J71" s="18" t="inlineStr">
        <is>
          <t>%</t>
        </is>
      </c>
      <c r="K71" s="6" t="inlineStr">
        <is>
          <t>10</t>
        </is>
      </c>
      <c r="L71" s="6" t="n"/>
    </row>
    <row r="72" ht="22.6" customFormat="1" customHeight="1" s="1">
      <c r="A72" s="144" t="n"/>
      <c r="B72" s="144" t="n"/>
      <c r="C72" s="144" t="n"/>
      <c r="D72" s="144" t="n"/>
      <c r="E72" s="6" t="inlineStr">
        <is>
          <t>效益指标</t>
        </is>
      </c>
      <c r="F72" s="6" t="inlineStr">
        <is>
          <t>社会效益指标</t>
        </is>
      </c>
      <c r="G72" s="6" t="inlineStr">
        <is>
          <t>高质量农业保险发展情况</t>
        </is>
      </c>
      <c r="H72" s="18" t="inlineStr">
        <is>
          <t>定性</t>
        </is>
      </c>
      <c r="I72" s="6" t="inlineStr">
        <is>
          <t>有效推进</t>
        </is>
      </c>
      <c r="J72" s="18" t="n"/>
      <c r="K72" s="6" t="inlineStr">
        <is>
          <t>10</t>
        </is>
      </c>
      <c r="L72" s="6" t="n"/>
    </row>
    <row r="73" ht="22.6" customFormat="1" customHeight="1" s="1">
      <c r="A73" s="144" t="n"/>
      <c r="B73" s="144" t="n"/>
      <c r="C73" s="144" t="n"/>
      <c r="D73" s="144" t="n"/>
      <c r="E73" s="143" t="n"/>
      <c r="F73" s="143" t="n"/>
      <c r="G73" s="6" t="inlineStr">
        <is>
          <t>实体经济市场活跃度</t>
        </is>
      </c>
      <c r="H73" s="18" t="inlineStr">
        <is>
          <t>定性</t>
        </is>
      </c>
      <c r="I73" s="6" t="inlineStr">
        <is>
          <t>越来越活跃</t>
        </is>
      </c>
      <c r="J73" s="18" t="inlineStr">
        <is>
          <t>%</t>
        </is>
      </c>
      <c r="K73" s="6" t="inlineStr">
        <is>
          <t>10</t>
        </is>
      </c>
      <c r="L73" s="6" t="n"/>
    </row>
    <row r="74" ht="22.6" customFormat="1" customHeight="1" s="1">
      <c r="A74" s="143" t="n"/>
      <c r="B74" s="143" t="n"/>
      <c r="C74" s="143" t="n"/>
      <c r="D74" s="143" t="n"/>
      <c r="E74" s="6" t="inlineStr">
        <is>
          <t>满意度指标</t>
        </is>
      </c>
      <c r="F74" s="6" t="inlineStr">
        <is>
          <t>满意度指标</t>
        </is>
      </c>
      <c r="G74" s="6" t="inlineStr">
        <is>
          <t>服务企业、群众满意度</t>
        </is>
      </c>
      <c r="H74" s="18" t="inlineStr">
        <is>
          <t>≥</t>
        </is>
      </c>
      <c r="I74" s="6" t="inlineStr">
        <is>
          <t>95</t>
        </is>
      </c>
      <c r="J74" s="18" t="inlineStr">
        <is>
          <t>%</t>
        </is>
      </c>
      <c r="K74" s="6" t="inlineStr">
        <is>
          <t>10</t>
        </is>
      </c>
      <c r="L74" s="6" t="n"/>
    </row>
    <row r="75" ht="14.3" customFormat="1" customHeight="1" s="1">
      <c r="A75" s="12" t="n"/>
      <c r="B75" s="12" t="n"/>
      <c r="C75" s="12" t="n"/>
      <c r="D75" s="12" t="n"/>
      <c r="E75" s="12" t="n"/>
      <c r="F75" s="12" t="n"/>
      <c r="G75" s="12" t="n"/>
      <c r="H75" s="12" t="n"/>
      <c r="I75" s="12" t="n"/>
      <c r="J75" s="12" t="n"/>
      <c r="K75" s="12" t="n"/>
    </row>
    <row r="76" ht="14.3" customFormat="1" customHeight="1" s="1">
      <c r="A76" s="12" t="n"/>
    </row>
    <row r="77" ht="14.3" customFormat="1" customHeight="1" s="1">
      <c r="A77" s="12" t="n"/>
    </row>
    <row r="78" ht="14.3" customFormat="1" customHeight="1" s="1">
      <c r="A78" s="12" t="n"/>
    </row>
    <row r="79" ht="14.3" customFormat="1" customHeight="1" s="1">
      <c r="A79" s="12" t="n"/>
      <c r="D79" s="12" t="n"/>
      <c r="E79" s="12" t="n"/>
      <c r="F79" s="12" t="n"/>
      <c r="G79" s="12" t="n"/>
      <c r="H79" s="12" t="n"/>
      <c r="I79" s="12" t="n"/>
      <c r="J79" s="12" t="n"/>
      <c r="K79" s="12" t="n"/>
    </row>
    <row r="80" ht="14.3" customFormat="1" customHeight="1" s="1">
      <c r="A80" s="12" t="n"/>
      <c r="B80" s="12" t="n"/>
      <c r="C80" s="12" t="n"/>
      <c r="D80" s="12" t="n"/>
      <c r="E80" s="12" t="n"/>
      <c r="F80" s="12" t="n"/>
      <c r="G80" s="12" t="n"/>
      <c r="H80" s="12" t="n"/>
      <c r="I80" s="12" t="n"/>
      <c r="J80" s="12" t="n"/>
      <c r="K80" s="12" t="n"/>
    </row>
    <row r="81" ht="14.3" customFormat="1" customHeight="1" s="1">
      <c r="A81" s="12" t="n"/>
      <c r="B81" s="12" t="n"/>
      <c r="C81" s="12" t="n"/>
      <c r="D81" s="12" t="n"/>
      <c r="E81" s="12" t="n"/>
      <c r="F81" s="12" t="n"/>
      <c r="G81" s="12" t="n"/>
      <c r="H81" s="12" t="n"/>
      <c r="I81" s="12" t="n"/>
      <c r="J81" s="12" t="n"/>
      <c r="K81" s="12" t="n"/>
    </row>
    <row r="82" ht="14.3" customFormat="1" customHeight="1" s="1">
      <c r="A82" s="12" t="n"/>
      <c r="B82" s="12" t="n"/>
      <c r="C82" s="12" t="n"/>
      <c r="D82" s="12" t="n"/>
      <c r="E82" s="12" t="n"/>
      <c r="F82" s="12" t="n"/>
      <c r="G82" s="12" t="n"/>
      <c r="H82" s="12" t="n"/>
      <c r="I82" s="12" t="n"/>
      <c r="J82" s="12" t="n"/>
      <c r="K82" s="12" t="n"/>
    </row>
    <row r="83" ht="14.3" customFormat="1" customHeight="1" s="1">
      <c r="A83" s="12" t="n"/>
      <c r="B83" s="12" t="n"/>
      <c r="C83" s="12" t="n"/>
      <c r="D83" s="12" t="n"/>
      <c r="E83" s="12" t="n"/>
      <c r="F83" s="12" t="n"/>
      <c r="G83" s="12" t="n"/>
      <c r="H83" s="12" t="n"/>
      <c r="I83" s="12" t="n"/>
      <c r="J83" s="12" t="n"/>
      <c r="K83" s="12" t="n"/>
    </row>
  </sheetData>
  <mergeCells count="61">
    <mergeCell ref="A78:L78"/>
    <mergeCell ref="B22:B25"/>
    <mergeCell ref="E17:E18"/>
    <mergeCell ref="D22:D25"/>
    <mergeCell ref="E65:E71"/>
    <mergeCell ref="B60:B64"/>
    <mergeCell ref="F43:F45"/>
    <mergeCell ref="B38:B42"/>
    <mergeCell ref="F65:F68"/>
    <mergeCell ref="C60:C64"/>
    <mergeCell ref="A7:A74"/>
    <mergeCell ref="F2:H2"/>
    <mergeCell ref="E29:E30"/>
    <mergeCell ref="A3:L3"/>
    <mergeCell ref="B55:B59"/>
    <mergeCell ref="E50:E52"/>
    <mergeCell ref="E26:E28"/>
    <mergeCell ref="C43:C49"/>
    <mergeCell ref="C22:C25"/>
    <mergeCell ref="D43:D49"/>
    <mergeCell ref="A76:L76"/>
    <mergeCell ref="B33:B37"/>
    <mergeCell ref="D65:D74"/>
    <mergeCell ref="D33:D37"/>
    <mergeCell ref="F17:F18"/>
    <mergeCell ref="D55:D59"/>
    <mergeCell ref="C38:C42"/>
    <mergeCell ref="D26:D32"/>
    <mergeCell ref="E7:E13"/>
    <mergeCell ref="D38:D42"/>
    <mergeCell ref="F72:F73"/>
    <mergeCell ref="D7:D21"/>
    <mergeCell ref="D60:D64"/>
    <mergeCell ref="F11:F13"/>
    <mergeCell ref="E33:E35"/>
    <mergeCell ref="F19:F21"/>
    <mergeCell ref="E55:E57"/>
    <mergeCell ref="B50:B54"/>
    <mergeCell ref="D50:D54"/>
    <mergeCell ref="E43:E47"/>
    <mergeCell ref="B26:B32"/>
    <mergeCell ref="F7:F9"/>
    <mergeCell ref="C33:C37"/>
    <mergeCell ref="C65:C74"/>
    <mergeCell ref="E38:E40"/>
    <mergeCell ref="E14:E16"/>
    <mergeCell ref="E60:E62"/>
    <mergeCell ref="E72:E73"/>
    <mergeCell ref="A77:L77"/>
    <mergeCell ref="B43:B49"/>
    <mergeCell ref="C7:C21"/>
    <mergeCell ref="A79:C79"/>
    <mergeCell ref="B65:B74"/>
    <mergeCell ref="E22:E23"/>
    <mergeCell ref="E19:E21"/>
    <mergeCell ref="C50:C54"/>
    <mergeCell ref="F69:F70"/>
    <mergeCell ref="A2:D2"/>
    <mergeCell ref="B7:B21"/>
    <mergeCell ref="C55:C59"/>
    <mergeCell ref="C26:C32"/>
  </mergeCells>
  <pageMargins left="0.75" right="0.75" top="1" bottom="1" header="0.5" footer="0.5"/>
</worksheet>
</file>

<file path=xl/worksheets/sheet2.xml><?xml version="1.0" encoding="utf-8"?>
<worksheet xmlns="http://schemas.openxmlformats.org/spreadsheetml/2006/main">
  <sheetPr>
    <outlinePr summaryBelow="1" summaryRight="1"/>
    <pageSetUpPr fitToPage="1"/>
  </sheetPr>
  <dimension ref="A1:F37"/>
  <sheetViews>
    <sheetView workbookViewId="0">
      <pane ySplit="5" topLeftCell="A20" activePane="bottomLeft" state="frozen"/>
      <selection activeCell="A1" sqref="A1"/>
      <selection pane="bottomLeft" activeCell="C43" sqref="C43"/>
    </sheetView>
  </sheetViews>
  <sheetFormatPr baseColWidth="8" defaultColWidth="10" defaultRowHeight="13.5"/>
  <cols>
    <col width="1.53333333333333" customWidth="1" style="121" min="1" max="1"/>
    <col width="26.8833333333333" customWidth="1" style="121" min="2" max="2"/>
    <col width="10.3833333333333" customWidth="1" style="121" min="3" max="3"/>
    <col width="28.75" customWidth="1" style="121" min="4" max="4"/>
    <col width="15" customWidth="1" style="121" min="5" max="5"/>
    <col width="0.633333333333333" customWidth="1" style="121" min="6" max="6"/>
    <col width="9.766666666666669" customWidth="1" style="121" min="7" max="10"/>
  </cols>
  <sheetData>
    <row r="1" ht="14.2" customHeight="1" s="121">
      <c r="A1" s="102" t="n"/>
      <c r="B1" s="55" t="n"/>
      <c r="D1" s="103" t="n"/>
      <c r="E1" s="110" t="inlineStr">
        <is>
          <t xml:space="preserve">
表1</t>
        </is>
      </c>
      <c r="F1" s="36" t="inlineStr">
        <is>
          <t xml:space="preserve"> </t>
        </is>
      </c>
    </row>
    <row r="2" ht="19.9" customHeight="1" s="121">
      <c r="A2" s="105" t="n"/>
      <c r="B2" s="23" t="inlineStr">
        <is>
          <t>部门收支总表</t>
        </is>
      </c>
      <c r="C2" s="123" t="n"/>
      <c r="D2" s="123" t="n"/>
      <c r="E2" s="124" t="n"/>
      <c r="F2" s="36" t="n"/>
    </row>
    <row r="3" ht="17.05" customHeight="1" s="121">
      <c r="A3" s="105" t="n"/>
      <c r="B3" s="59" t="inlineStr">
        <is>
          <t>部门：南江县财政局</t>
        </is>
      </c>
      <c r="D3" s="12" t="n"/>
      <c r="E3" s="106" t="inlineStr">
        <is>
          <t>金额单位：万元</t>
        </is>
      </c>
      <c r="F3" s="36" t="n"/>
    </row>
    <row r="4" ht="21.35" customHeight="1" s="121">
      <c r="A4" s="105" t="n"/>
      <c r="B4" s="86" t="inlineStr">
        <is>
          <t>收    入</t>
        </is>
      </c>
      <c r="C4" s="125" t="n"/>
      <c r="D4" s="86" t="inlineStr">
        <is>
          <t>支    出</t>
        </is>
      </c>
      <c r="E4" s="125" t="n"/>
      <c r="F4" s="36" t="n"/>
    </row>
    <row r="5" ht="21.35" customHeight="1" s="121">
      <c r="A5" s="105" t="n"/>
      <c r="B5" s="86" t="inlineStr">
        <is>
          <t>项    目</t>
        </is>
      </c>
      <c r="C5" s="86" t="inlineStr">
        <is>
          <t>预算数</t>
        </is>
      </c>
      <c r="D5" s="86" t="inlineStr">
        <is>
          <t>项    目</t>
        </is>
      </c>
      <c r="E5" s="86" t="inlineStr">
        <is>
          <t>预算数</t>
        </is>
      </c>
      <c r="F5" s="36" t="n"/>
    </row>
    <row r="6" ht="19.9" customHeight="1" s="121">
      <c r="A6" s="60" t="n"/>
      <c r="B6" s="90" t="inlineStr">
        <is>
          <t xml:space="preserve">一、一般公共预算拨款收入 </t>
        </is>
      </c>
      <c r="C6" s="91" t="n">
        <v>1770.46</v>
      </c>
      <c r="D6" s="90" t="inlineStr">
        <is>
          <t>一、一般公共服务支出</t>
        </is>
      </c>
      <c r="E6" s="91" t="n">
        <v>1549.53</v>
      </c>
      <c r="F6" s="77" t="n"/>
    </row>
    <row r="7" ht="19.9" customHeight="1" s="121">
      <c r="A7" s="126" t="n"/>
      <c r="B7" s="90" t="inlineStr">
        <is>
          <t xml:space="preserve">二、政府性基金预算拨款收入 </t>
        </is>
      </c>
      <c r="C7" s="91" t="n">
        <v>180</v>
      </c>
      <c r="D7" s="90" t="inlineStr">
        <is>
          <t>二、外交支出</t>
        </is>
      </c>
      <c r="E7" s="91" t="n"/>
      <c r="F7" s="77" t="n"/>
    </row>
    <row r="8" ht="19.9" customHeight="1" s="121">
      <c r="A8" s="126" t="n"/>
      <c r="B8" s="90" t="inlineStr">
        <is>
          <t xml:space="preserve">三、国有资本经营预算拨款收入 </t>
        </is>
      </c>
      <c r="C8" s="91" t="n"/>
      <c r="D8" s="90" t="inlineStr">
        <is>
          <t>三、国防支出</t>
        </is>
      </c>
      <c r="E8" s="91" t="n"/>
      <c r="F8" s="77" t="n"/>
    </row>
    <row r="9" ht="19.9" customHeight="1" s="121">
      <c r="A9" s="126" t="n"/>
      <c r="B9" s="90" t="inlineStr">
        <is>
          <t xml:space="preserve">四、事业收入 </t>
        </is>
      </c>
      <c r="C9" s="91" t="n"/>
      <c r="D9" s="90" t="inlineStr">
        <is>
          <t>四、公共安全支出</t>
        </is>
      </c>
      <c r="E9" s="91" t="n"/>
      <c r="F9" s="77" t="n"/>
    </row>
    <row r="10" ht="19.9" customHeight="1" s="121">
      <c r="A10" s="126" t="n"/>
      <c r="B10" s="90" t="inlineStr">
        <is>
          <t xml:space="preserve">五、事业单位经营收入 </t>
        </is>
      </c>
      <c r="C10" s="91" t="n"/>
      <c r="D10" s="90" t="inlineStr">
        <is>
          <t>五、教育支出</t>
        </is>
      </c>
      <c r="E10" s="91" t="n"/>
      <c r="F10" s="77" t="n"/>
    </row>
    <row r="11" ht="19.9" customHeight="1" s="121">
      <c r="A11" s="126" t="n"/>
      <c r="B11" s="90" t="inlineStr">
        <is>
          <t xml:space="preserve">六、其他收入 </t>
        </is>
      </c>
      <c r="C11" s="91" t="n"/>
      <c r="D11" s="90" t="inlineStr">
        <is>
          <t>六、科学技术支出</t>
        </is>
      </c>
      <c r="E11" s="91" t="n"/>
      <c r="F11" s="77" t="n"/>
    </row>
    <row r="12" ht="19.9" customHeight="1" s="121">
      <c r="A12" s="126" t="n"/>
      <c r="B12" s="90" t="inlineStr"/>
      <c r="C12" s="91" t="n"/>
      <c r="D12" s="90" t="inlineStr">
        <is>
          <t>七、文化旅游体育与传媒支出</t>
        </is>
      </c>
      <c r="E12" s="91" t="n"/>
      <c r="F12" s="77" t="n"/>
    </row>
    <row r="13" ht="19.9" customHeight="1" s="121">
      <c r="A13" s="126" t="n"/>
      <c r="B13" s="90" t="inlineStr"/>
      <c r="C13" s="91" t="n"/>
      <c r="D13" s="90" t="inlineStr">
        <is>
          <t>八、社会保障和就业支出</t>
        </is>
      </c>
      <c r="E13" s="91" t="n">
        <v>160.95</v>
      </c>
      <c r="F13" s="77" t="n"/>
    </row>
    <row r="14" ht="19.9" customHeight="1" s="121">
      <c r="A14" s="126" t="n"/>
      <c r="B14" s="90" t="inlineStr"/>
      <c r="C14" s="91" t="n"/>
      <c r="D14" s="90" t="inlineStr">
        <is>
          <t>九、社会保险基金支出</t>
        </is>
      </c>
      <c r="E14" s="91" t="n"/>
      <c r="F14" s="77" t="n"/>
    </row>
    <row r="15" ht="19.9" customHeight="1" s="121">
      <c r="A15" s="126" t="n"/>
      <c r="B15" s="90" t="inlineStr"/>
      <c r="C15" s="91" t="n"/>
      <c r="D15" s="90" t="inlineStr">
        <is>
          <t>十、卫生健康支出</t>
        </is>
      </c>
      <c r="E15" s="91" t="n">
        <v>79.73999999999999</v>
      </c>
      <c r="F15" s="77" t="n"/>
    </row>
    <row r="16" ht="19.9" customHeight="1" s="121">
      <c r="A16" s="126" t="n"/>
      <c r="B16" s="90" t="inlineStr"/>
      <c r="C16" s="91" t="n"/>
      <c r="D16" s="90" t="inlineStr">
        <is>
          <t>十一、节能环保支出</t>
        </is>
      </c>
      <c r="E16" s="91" t="n"/>
      <c r="F16" s="77" t="n"/>
    </row>
    <row r="17" ht="19.9" customHeight="1" s="121">
      <c r="A17" s="126" t="n"/>
      <c r="B17" s="90" t="inlineStr"/>
      <c r="C17" s="91" t="n"/>
      <c r="D17" s="90" t="inlineStr">
        <is>
          <t>十二、城乡社区支出</t>
        </is>
      </c>
      <c r="E17" s="91" t="n">
        <v>322.78</v>
      </c>
      <c r="F17" s="77" t="n"/>
    </row>
    <row r="18" ht="19.9" customHeight="1" s="121">
      <c r="A18" s="126" t="n"/>
      <c r="B18" s="90" t="inlineStr"/>
      <c r="C18" s="91" t="n"/>
      <c r="D18" s="90" t="inlineStr">
        <is>
          <t>十三、农林水支出</t>
        </is>
      </c>
      <c r="E18" s="91" t="n">
        <v>8.5</v>
      </c>
      <c r="F18" s="77" t="n"/>
    </row>
    <row r="19" ht="19.9" customHeight="1" s="121">
      <c r="A19" s="126" t="n"/>
      <c r="B19" s="90" t="inlineStr"/>
      <c r="C19" s="91" t="n"/>
      <c r="D19" s="90" t="inlineStr">
        <is>
          <t>十四、交通运输支出</t>
        </is>
      </c>
      <c r="E19" s="91" t="n"/>
      <c r="F19" s="77" t="n"/>
    </row>
    <row r="20" ht="19.9" customHeight="1" s="121">
      <c r="A20" s="126" t="n"/>
      <c r="B20" s="90" t="inlineStr"/>
      <c r="C20" s="91" t="n"/>
      <c r="D20" s="90" t="inlineStr">
        <is>
          <t>十五、资源勘探工业信息等支出</t>
        </is>
      </c>
      <c r="E20" s="91" t="n"/>
      <c r="F20" s="77" t="n"/>
    </row>
    <row r="21" ht="19.9" customHeight="1" s="121">
      <c r="A21" s="126" t="n"/>
      <c r="B21" s="90" t="inlineStr"/>
      <c r="C21" s="91" t="n"/>
      <c r="D21" s="90" t="inlineStr">
        <is>
          <t>十六、商业服务业等支出</t>
        </is>
      </c>
      <c r="E21" s="91" t="n"/>
      <c r="F21" s="77" t="n"/>
    </row>
    <row r="22" ht="19.9" customHeight="1" s="121">
      <c r="A22" s="126" t="n"/>
      <c r="B22" s="90" t="inlineStr"/>
      <c r="C22" s="91" t="n"/>
      <c r="D22" s="90" t="inlineStr">
        <is>
          <t>十七、金融支出</t>
        </is>
      </c>
      <c r="E22" s="91" t="n"/>
      <c r="F22" s="77" t="n"/>
    </row>
    <row r="23" ht="19.9" customHeight="1" s="121">
      <c r="A23" s="126" t="n"/>
      <c r="B23" s="90" t="inlineStr"/>
      <c r="C23" s="91" t="n"/>
      <c r="D23" s="90" t="inlineStr">
        <is>
          <t>十八、援助其他地区支出</t>
        </is>
      </c>
      <c r="E23" s="91" t="n"/>
      <c r="F23" s="77" t="n"/>
    </row>
    <row r="24" ht="19.9" customHeight="1" s="121">
      <c r="A24" s="126" t="n"/>
      <c r="B24" s="90" t="inlineStr"/>
      <c r="C24" s="91" t="n"/>
      <c r="D24" s="90" t="inlineStr">
        <is>
          <t>十九、自然资源海洋气象等支出</t>
        </is>
      </c>
      <c r="E24" s="91" t="n"/>
      <c r="F24" s="77" t="n"/>
    </row>
    <row r="25" ht="19.9" customHeight="1" s="121">
      <c r="A25" s="126" t="n"/>
      <c r="B25" s="90" t="inlineStr"/>
      <c r="C25" s="91" t="n"/>
      <c r="D25" s="90" t="inlineStr">
        <is>
          <t>二十、住房保障支出</t>
        </is>
      </c>
      <c r="E25" s="91" t="n">
        <v>96.52</v>
      </c>
      <c r="F25" s="77" t="n"/>
    </row>
    <row r="26" ht="19.9" customHeight="1" s="121">
      <c r="A26" s="126" t="n"/>
      <c r="B26" s="90" t="inlineStr"/>
      <c r="C26" s="91" t="n"/>
      <c r="D26" s="90" t="inlineStr">
        <is>
          <t>二十一、粮油物资储备支出</t>
        </is>
      </c>
      <c r="E26" s="91" t="n"/>
      <c r="F26" s="77" t="n"/>
    </row>
    <row r="27" ht="19.9" customHeight="1" s="121">
      <c r="A27" s="126" t="n"/>
      <c r="B27" s="90" t="inlineStr"/>
      <c r="C27" s="91" t="n"/>
      <c r="D27" s="90" t="inlineStr">
        <is>
          <t>二十二、国有资本经营预算支出</t>
        </is>
      </c>
      <c r="E27" s="91" t="n"/>
      <c r="F27" s="77" t="n"/>
    </row>
    <row r="28" ht="19.9" customHeight="1" s="121">
      <c r="A28" s="126" t="n"/>
      <c r="B28" s="90" t="inlineStr"/>
      <c r="C28" s="91" t="n"/>
      <c r="D28" s="90" t="inlineStr">
        <is>
          <t>二十三、灾害防治及应急管理支出</t>
        </is>
      </c>
      <c r="E28" s="91" t="n"/>
      <c r="F28" s="77" t="n"/>
    </row>
    <row r="29" ht="19.9" customHeight="1" s="121">
      <c r="A29" s="126" t="n"/>
      <c r="B29" s="90" t="inlineStr"/>
      <c r="C29" s="91" t="n"/>
      <c r="D29" s="90" t="inlineStr">
        <is>
          <t>二十四、其他支出</t>
        </is>
      </c>
      <c r="E29" s="91" t="n"/>
      <c r="F29" s="77" t="n"/>
    </row>
    <row r="30" ht="19.9" customHeight="1" s="121">
      <c r="A30" s="126" t="n"/>
      <c r="B30" s="90" t="inlineStr"/>
      <c r="C30" s="91" t="n"/>
      <c r="D30" s="90" t="inlineStr">
        <is>
          <t>二十五、债务还本支出</t>
        </is>
      </c>
      <c r="E30" s="91" t="n"/>
      <c r="F30" s="77" t="n"/>
    </row>
    <row r="31" ht="19.9" customHeight="1" s="121">
      <c r="A31" s="126" t="n"/>
      <c r="B31" s="90" t="inlineStr"/>
      <c r="C31" s="91" t="n"/>
      <c r="D31" s="90" t="inlineStr">
        <is>
          <t>二十六、债务付息支出</t>
        </is>
      </c>
      <c r="E31" s="91" t="n"/>
      <c r="F31" s="77" t="n"/>
    </row>
    <row r="32" ht="19.9" customHeight="1" s="121">
      <c r="A32" s="126" t="n"/>
      <c r="B32" s="90" t="inlineStr"/>
      <c r="C32" s="91" t="n"/>
      <c r="D32" s="90" t="inlineStr">
        <is>
          <t>二十七、债务发行费用支出</t>
        </is>
      </c>
      <c r="E32" s="91" t="n"/>
      <c r="F32" s="77" t="n"/>
    </row>
    <row r="33" ht="19.9" customHeight="1" s="121">
      <c r="A33" s="127" t="n"/>
      <c r="B33" s="90" t="inlineStr"/>
      <c r="C33" s="91" t="n"/>
      <c r="D33" s="90" t="inlineStr">
        <is>
          <t>二十八、抗疫特别国债安排的支出</t>
        </is>
      </c>
      <c r="E33" s="91" t="n"/>
      <c r="F33" s="77" t="n"/>
    </row>
    <row r="34" ht="19.9" customHeight="1" s="121">
      <c r="A34" s="81" t="n"/>
      <c r="B34" s="111" t="inlineStr">
        <is>
          <t>本 年 收 入 合 计</t>
        </is>
      </c>
      <c r="C34" s="87" t="n">
        <v>1950.46</v>
      </c>
      <c r="D34" s="111" t="inlineStr">
        <is>
          <t>本 年 支 出 合 计</t>
        </is>
      </c>
      <c r="E34" s="87" t="n">
        <v>2218.01</v>
      </c>
      <c r="F34" s="75" t="n"/>
    </row>
    <row r="35" ht="19.9" customHeight="1" s="121">
      <c r="A35" s="112" t="n"/>
      <c r="B35" s="89" t="inlineStr">
        <is>
          <t>七、上年结转</t>
        </is>
      </c>
      <c r="C35" s="91" t="n">
        <v>267.55</v>
      </c>
      <c r="D35" s="89" t="n"/>
      <c r="E35" s="91" t="n"/>
      <c r="F35" s="113" t="n"/>
    </row>
    <row r="36" ht="19.9" customHeight="1" s="121">
      <c r="A36" s="114" t="n"/>
      <c r="B36" s="43" t="inlineStr">
        <is>
          <t>收  入  总  计</t>
        </is>
      </c>
      <c r="C36" s="87" t="n">
        <v>2218.01</v>
      </c>
      <c r="D36" s="43" t="inlineStr">
        <is>
          <t>支  出  总  计</t>
        </is>
      </c>
      <c r="E36" s="87" t="n">
        <v>2218.01</v>
      </c>
      <c r="F36" s="115" t="n"/>
    </row>
    <row r="37" ht="8.5" customHeight="1" s="121">
      <c r="A37" s="107" t="n"/>
      <c r="B37" s="107" t="n"/>
      <c r="C37" s="116" t="n"/>
      <c r="D37" s="116" t="n"/>
      <c r="E37" s="107" t="n"/>
      <c r="F37" s="117" t="n"/>
    </row>
  </sheetData>
  <mergeCells count="4">
    <mergeCell ref="B4:C4"/>
    <mergeCell ref="A6:A33"/>
    <mergeCell ref="B2:E2"/>
    <mergeCell ref="D4:E4"/>
  </mergeCells>
  <printOptions horizontalCentered="1"/>
  <pageMargins left="0.393055555555556" right="0.393055555555556" top="0.786805555555556" bottom="0.786805555555556" header="0" footer="0"/>
  <pageSetup orientation="portrait" paperSize="9" horizontalDpi="600"/>
</worksheet>
</file>

<file path=xl/worksheets/sheet3.xml><?xml version="1.0" encoding="utf-8"?>
<worksheet xmlns="http://schemas.openxmlformats.org/spreadsheetml/2006/main">
  <sheetPr>
    <outlinePr summaryBelow="1" summaryRight="1"/>
    <pageSetUpPr fitToPage="1"/>
  </sheetPr>
  <dimension ref="A1:N9"/>
  <sheetViews>
    <sheetView workbookViewId="0">
      <pane ySplit="5" topLeftCell="A6" activePane="bottomLeft" state="frozen"/>
      <selection activeCell="A1" sqref="A1"/>
      <selection pane="bottomLeft" activeCell="E34" sqref="E34"/>
    </sheetView>
  </sheetViews>
  <sheetFormatPr baseColWidth="8" defaultColWidth="10" defaultRowHeight="13.5"/>
  <cols>
    <col width="1.53333333333333" customWidth="1" style="121" min="1" max="1"/>
    <col width="8.883333333333329" customWidth="1" style="121" min="2" max="2"/>
    <col width="16.6333333333333" customWidth="1" style="121" min="3" max="3"/>
    <col width="10.3833333333333" customWidth="1" style="121" min="4" max="4"/>
    <col width="8.633333333333329" customWidth="1" style="121" min="5" max="5"/>
    <col width="11.1333333333333" customWidth="1" style="121" min="6" max="12"/>
    <col width="11.3833333333333" customWidth="1" style="121" min="13" max="14"/>
    <col width="9.766666666666669" customWidth="1" style="121" min="15" max="15"/>
  </cols>
  <sheetData>
    <row r="1" ht="14.3" customHeight="1" s="121">
      <c r="A1" s="54" t="n"/>
      <c r="B1" s="12" t="n"/>
      <c r="C1" s="56" t="n"/>
      <c r="D1" s="56" t="n"/>
      <c r="E1" s="56" t="n"/>
      <c r="F1" s="12" t="n"/>
      <c r="G1" s="12" t="n"/>
      <c r="H1" s="12" t="n"/>
      <c r="K1" s="12" t="n"/>
      <c r="L1" s="12" t="n"/>
      <c r="M1" s="12" t="n"/>
      <c r="N1" s="71" t="inlineStr">
        <is>
          <t>表1-1</t>
        </is>
      </c>
    </row>
    <row r="2" ht="19.9" customHeight="1" s="121">
      <c r="A2" s="54" t="n"/>
      <c r="B2" s="57" t="inlineStr">
        <is>
          <t>部门收入总表</t>
        </is>
      </c>
      <c r="C2" s="123" t="n"/>
      <c r="D2" s="123" t="n"/>
      <c r="E2" s="123" t="n"/>
      <c r="F2" s="123" t="n"/>
      <c r="G2" s="123" t="n"/>
      <c r="H2" s="123" t="n"/>
      <c r="I2" s="123" t="n"/>
      <c r="J2" s="123" t="n"/>
      <c r="K2" s="123" t="n"/>
      <c r="L2" s="123" t="n"/>
      <c r="M2" s="124" t="n"/>
      <c r="N2" s="60" t="inlineStr">
        <is>
          <t xml:space="preserve"> </t>
        </is>
      </c>
    </row>
    <row r="3" ht="17.05" customHeight="1" s="121">
      <c r="A3" s="58" t="n"/>
      <c r="B3" s="59" t="inlineStr">
        <is>
          <t>部门：南江县财政局</t>
        </is>
      </c>
      <c r="C3" s="58" t="n"/>
      <c r="D3" s="58" t="n"/>
      <c r="E3" s="94" t="n"/>
      <c r="F3" s="58" t="n"/>
      <c r="G3" s="94" t="n"/>
      <c r="H3" s="94" t="n"/>
      <c r="I3" s="94" t="n"/>
      <c r="J3" s="94" t="n"/>
      <c r="K3" s="94" t="n"/>
      <c r="L3" s="94" t="n"/>
      <c r="M3" s="72" t="inlineStr">
        <is>
          <t>金额单位：万元</t>
        </is>
      </c>
      <c r="N3" s="128" t="n"/>
    </row>
    <row r="4" ht="31" customHeight="1" s="121">
      <c r="A4" s="65" t="n"/>
      <c r="B4" s="27" t="inlineStr">
        <is>
          <t>项    目</t>
        </is>
      </c>
      <c r="C4" s="129" t="n"/>
      <c r="D4" s="27" t="inlineStr">
        <is>
          <t>合计</t>
        </is>
      </c>
      <c r="E4" s="27" t="inlineStr">
        <is>
          <t>上年结转</t>
        </is>
      </c>
      <c r="F4" s="27" t="inlineStr">
        <is>
          <t>一般公共预算拨款收入</t>
        </is>
      </c>
      <c r="G4" s="27" t="inlineStr">
        <is>
          <t>政府性基金预算拨款收入</t>
        </is>
      </c>
      <c r="H4" s="27" t="inlineStr">
        <is>
          <t>国有资本经营预算拨款收入</t>
        </is>
      </c>
      <c r="I4" s="27" t="inlineStr">
        <is>
          <t>事业收入</t>
        </is>
      </c>
      <c r="J4" s="27" t="inlineStr">
        <is>
          <t xml:space="preserve">事业单位经营收入 </t>
        </is>
      </c>
      <c r="K4" s="27" t="inlineStr">
        <is>
          <t>其他收入</t>
        </is>
      </c>
      <c r="L4" s="27" t="inlineStr">
        <is>
          <t>上级补助收入</t>
        </is>
      </c>
      <c r="M4" s="27" t="inlineStr">
        <is>
          <t>附属单位上缴收入</t>
        </is>
      </c>
      <c r="N4" s="27" t="inlineStr">
        <is>
          <t>财政专户管理资金收入</t>
        </is>
      </c>
    </row>
    <row r="5" ht="31" customHeight="1" s="121">
      <c r="A5" s="65" t="n"/>
      <c r="B5" s="27" t="inlineStr">
        <is>
          <t>单位代码</t>
        </is>
      </c>
      <c r="C5" s="27" t="inlineStr">
        <is>
          <t>单位名称（科目）</t>
        </is>
      </c>
      <c r="D5" s="130" t="n"/>
      <c r="E5" s="130" t="n"/>
      <c r="F5" s="130" t="n"/>
      <c r="G5" s="130" t="n"/>
      <c r="H5" s="130" t="n"/>
      <c r="I5" s="130" t="n"/>
      <c r="J5" s="130" t="n"/>
      <c r="K5" s="130" t="n"/>
      <c r="L5" s="130" t="n"/>
      <c r="M5" s="130" t="n"/>
      <c r="N5" s="130" t="n"/>
    </row>
    <row r="6" ht="19.9" customFormat="1" customHeight="1" s="1">
      <c r="A6" s="81" t="n"/>
      <c r="B6" s="63" t="n"/>
      <c r="C6" s="63" t="inlineStr">
        <is>
          <t>合    计</t>
        </is>
      </c>
      <c r="D6" s="82" t="n">
        <v>2218.01</v>
      </c>
      <c r="E6" s="82" t="n">
        <v>267.55</v>
      </c>
      <c r="F6" s="82" t="n">
        <v>1770.46</v>
      </c>
      <c r="G6" s="82" t="n">
        <v>180</v>
      </c>
      <c r="H6" s="82" t="n"/>
      <c r="I6" s="82" t="n"/>
      <c r="J6" s="82" t="n"/>
      <c r="K6" s="82" t="n"/>
      <c r="L6" s="82" t="n"/>
      <c r="M6" s="82" t="n"/>
      <c r="N6" s="82" t="n"/>
    </row>
    <row r="7" ht="19.9" customFormat="1" customHeight="1" s="1">
      <c r="A7" s="65" t="n"/>
      <c r="B7" s="66" t="n"/>
      <c r="C7" s="66" t="n"/>
      <c r="D7" s="68" t="n">
        <v>2218.01</v>
      </c>
      <c r="E7" s="68" t="n">
        <v>267.55</v>
      </c>
      <c r="F7" s="68" t="n">
        <v>1770.46</v>
      </c>
      <c r="G7" s="68" t="n">
        <v>180</v>
      </c>
      <c r="H7" s="68" t="n"/>
      <c r="I7" s="68" t="n"/>
      <c r="J7" s="68" t="n"/>
      <c r="K7" s="68" t="n"/>
      <c r="L7" s="68" t="n"/>
      <c r="M7" s="68" t="n"/>
      <c r="N7" s="68" t="n"/>
    </row>
    <row r="8" ht="19.9" customFormat="1" customHeight="1" s="1">
      <c r="A8" s="65" t="n"/>
      <c r="B8" s="66" t="inlineStr">
        <is>
          <t>601001</t>
        </is>
      </c>
      <c r="C8" s="66" t="inlineStr">
        <is>
          <t>南江县财政局</t>
        </is>
      </c>
      <c r="D8" s="68" t="n">
        <v>2218.01</v>
      </c>
      <c r="E8" s="68" t="n">
        <v>267.55</v>
      </c>
      <c r="F8" s="68" t="n">
        <v>1770.46</v>
      </c>
      <c r="G8" s="68" t="n">
        <v>180</v>
      </c>
      <c r="H8" s="68" t="n"/>
      <c r="I8" s="68" t="n"/>
      <c r="J8" s="68" t="n"/>
      <c r="K8" s="68" t="n"/>
      <c r="L8" s="68" t="n"/>
      <c r="M8" s="68" t="n"/>
      <c r="N8" s="68" t="n"/>
    </row>
    <row r="9" ht="8.5" customHeight="1" s="121">
      <c r="A9" s="79" t="n"/>
      <c r="B9" s="79" t="n"/>
      <c r="C9" s="79" t="n"/>
      <c r="D9" s="79" t="n"/>
      <c r="E9" s="79" t="n"/>
      <c r="F9" s="79" t="n"/>
      <c r="G9" s="79" t="n"/>
      <c r="H9" s="79" t="n"/>
      <c r="I9" s="79" t="n"/>
      <c r="J9" s="79" t="n"/>
      <c r="K9" s="79" t="n"/>
      <c r="L9" s="79" t="n"/>
      <c r="M9" s="83" t="n"/>
      <c r="N9" s="80" t="n"/>
    </row>
  </sheetData>
  <mergeCells count="14">
    <mergeCell ref="B2:M2"/>
    <mergeCell ref="M4:M5"/>
    <mergeCell ref="F4:F5"/>
    <mergeCell ref="D4:D5"/>
    <mergeCell ref="E4:E5"/>
    <mergeCell ref="G4:G5"/>
    <mergeCell ref="H4:H5"/>
    <mergeCell ref="I4:I5"/>
    <mergeCell ref="J4:J5"/>
    <mergeCell ref="K4:K5"/>
    <mergeCell ref="L4:L5"/>
    <mergeCell ref="N4:N5"/>
    <mergeCell ref="M3:N3"/>
    <mergeCell ref="B4:C4"/>
  </mergeCells>
  <printOptions horizontalCentered="1"/>
  <pageMargins left="0.9840277777777779" right="0.786805555555556" top="0.786805555555556" bottom="0.786805555555556" header="0" footer="0"/>
  <pageSetup orientation="landscape" paperSize="9" scale="88" horizontalDpi="600"/>
</worksheet>
</file>

<file path=xl/worksheets/sheet4.xml><?xml version="1.0" encoding="utf-8"?>
<worksheet xmlns="http://schemas.openxmlformats.org/spreadsheetml/2006/main">
  <sheetPr>
    <outlinePr summaryBelow="1" summaryRight="1"/>
    <pageSetUpPr fitToPage="1"/>
  </sheetPr>
  <dimension ref="A1:J23"/>
  <sheetViews>
    <sheetView workbookViewId="0">
      <pane ySplit="6" topLeftCell="A7" activePane="bottomLeft" state="frozen"/>
      <selection activeCell="A1" sqref="A1"/>
      <selection pane="bottomLeft" activeCell="F27" sqref="F27"/>
    </sheetView>
  </sheetViews>
  <sheetFormatPr baseColWidth="8" defaultColWidth="10" defaultRowHeight="13.5"/>
  <cols>
    <col width="1.53333333333333" customWidth="1" style="121" min="1" max="1"/>
    <col width="5.5" customWidth="1" style="121" min="2" max="4"/>
    <col width="9.383333333333329" customWidth="1" style="121" min="5" max="5"/>
    <col width="34.8833333333333" customWidth="1" style="121" min="6" max="6"/>
    <col width="10.3833333333333" customWidth="1" style="121" min="7" max="8"/>
    <col width="15" customWidth="1" style="121" min="9" max="9"/>
    <col width="2.13333333333333" customWidth="1" style="121" min="10" max="10"/>
    <col width="9.766666666666669" customWidth="1" style="121" min="11" max="11"/>
  </cols>
  <sheetData>
    <row r="1" ht="14.3" customHeight="1" s="121">
      <c r="A1" s="54" t="n"/>
      <c r="B1" s="55" t="n"/>
      <c r="C1" s="123" t="n"/>
      <c r="D1" s="124" t="n"/>
      <c r="E1" s="12" t="n"/>
      <c r="F1" s="12" t="n"/>
      <c r="G1" s="56" t="n"/>
      <c r="H1" s="56" t="n"/>
      <c r="I1" s="71" t="inlineStr">
        <is>
          <t>表1-2</t>
        </is>
      </c>
      <c r="J1" s="60" t="n"/>
    </row>
    <row r="2" ht="19.9" customHeight="1" s="121">
      <c r="A2" s="54" t="n"/>
      <c r="B2" s="57" t="inlineStr">
        <is>
          <t>部门支出总表</t>
        </is>
      </c>
      <c r="C2" s="123" t="n"/>
      <c r="D2" s="123" t="n"/>
      <c r="E2" s="123" t="n"/>
      <c r="F2" s="123" t="n"/>
      <c r="G2" s="123" t="n"/>
      <c r="H2" s="123" t="n"/>
      <c r="I2" s="124" t="n"/>
      <c r="J2" s="60" t="inlineStr">
        <is>
          <t xml:space="preserve"> </t>
        </is>
      </c>
    </row>
    <row r="3" ht="17.05" customHeight="1" s="121">
      <c r="A3" s="58" t="n"/>
      <c r="B3" s="59" t="inlineStr">
        <is>
          <t>部门：南江县财政局</t>
        </is>
      </c>
      <c r="C3" s="131" t="n"/>
      <c r="D3" s="131" t="n"/>
      <c r="E3" s="131" t="n"/>
      <c r="F3" s="128" t="n"/>
      <c r="G3" s="58" t="n"/>
      <c r="H3" s="58" t="n"/>
      <c r="I3" s="72" t="inlineStr">
        <is>
          <t>金额单位：万元</t>
        </is>
      </c>
      <c r="J3" s="73" t="n"/>
    </row>
    <row r="4" ht="21.35" customHeight="1" s="121">
      <c r="A4" s="60" t="n"/>
      <c r="B4" s="61" t="inlineStr">
        <is>
          <t>项    目</t>
        </is>
      </c>
      <c r="C4" s="132" t="n"/>
      <c r="D4" s="132" t="n"/>
      <c r="E4" s="132" t="n"/>
      <c r="F4" s="129" t="n"/>
      <c r="G4" s="61" t="inlineStr">
        <is>
          <t>合计</t>
        </is>
      </c>
      <c r="H4" s="61" t="inlineStr">
        <is>
          <t>基本支出</t>
        </is>
      </c>
      <c r="I4" s="61" t="inlineStr">
        <is>
          <t>项目支出</t>
        </is>
      </c>
      <c r="J4" s="76" t="n"/>
    </row>
    <row r="5" ht="21.35" customHeight="1" s="121">
      <c r="A5" s="65" t="n"/>
      <c r="B5" s="61" t="inlineStr">
        <is>
          <t>科目编码</t>
        </is>
      </c>
      <c r="C5" s="132" t="n"/>
      <c r="D5" s="129" t="n"/>
      <c r="E5" s="61" t="inlineStr">
        <is>
          <t>单位代码</t>
        </is>
      </c>
      <c r="F5" s="61" t="inlineStr">
        <is>
          <t>单位名称（科目）</t>
        </is>
      </c>
      <c r="G5" s="133" t="n"/>
      <c r="H5" s="133" t="n"/>
      <c r="I5" s="133" t="n"/>
      <c r="J5" s="76" t="n"/>
    </row>
    <row r="6" ht="21.35" customHeight="1" s="121">
      <c r="A6" s="65" t="n"/>
      <c r="B6" s="61" t="inlineStr">
        <is>
          <t>类</t>
        </is>
      </c>
      <c r="C6" s="61" t="inlineStr">
        <is>
          <t>款</t>
        </is>
      </c>
      <c r="D6" s="61" t="inlineStr">
        <is>
          <t>项</t>
        </is>
      </c>
      <c r="E6" s="130" t="n"/>
      <c r="F6" s="130" t="n"/>
      <c r="G6" s="130" t="n"/>
      <c r="H6" s="130" t="n"/>
      <c r="I6" s="130" t="n"/>
      <c r="J6" s="77" t="n"/>
    </row>
    <row r="7" ht="19.9" customHeight="1" s="121">
      <c r="A7" s="81" t="n"/>
      <c r="B7" s="63" t="n"/>
      <c r="C7" s="63" t="n"/>
      <c r="D7" s="63" t="n"/>
      <c r="E7" s="63" t="n"/>
      <c r="F7" s="63" t="inlineStr">
        <is>
          <t>合    计</t>
        </is>
      </c>
      <c r="G7" s="82" t="n">
        <v>2218.01</v>
      </c>
      <c r="H7" s="82" t="n">
        <v>1277.16</v>
      </c>
      <c r="I7" s="82" t="n">
        <v>940.86</v>
      </c>
      <c r="J7" s="75" t="n"/>
    </row>
    <row r="8" ht="19.9" customFormat="1" customHeight="1" s="1">
      <c r="A8" s="65" t="n"/>
      <c r="B8" s="66" t="n"/>
      <c r="C8" s="66" t="n"/>
      <c r="D8" s="66" t="n"/>
      <c r="E8" s="66" t="n"/>
      <c r="F8" s="67" t="inlineStr"/>
      <c r="G8" s="68" t="n">
        <v>2218.01</v>
      </c>
      <c r="H8" s="68" t="n">
        <v>1277.16</v>
      </c>
      <c r="I8" s="68" t="n">
        <v>940.86</v>
      </c>
      <c r="J8" s="76" t="n"/>
    </row>
    <row r="9" ht="19.9" customFormat="1" customHeight="1" s="1">
      <c r="A9" s="65" t="n"/>
      <c r="B9" s="66" t="n"/>
      <c r="C9" s="66" t="n"/>
      <c r="D9" s="66" t="n"/>
      <c r="E9" s="66" t="n"/>
      <c r="F9" s="67" t="inlineStr">
        <is>
          <t>南江县财政局</t>
        </is>
      </c>
      <c r="G9" s="68" t="n">
        <v>2218.01</v>
      </c>
      <c r="H9" s="68" t="n">
        <v>1277.16</v>
      </c>
      <c r="I9" s="68" t="n">
        <v>940.86</v>
      </c>
      <c r="J9" s="76" t="n"/>
    </row>
    <row r="10" ht="19.9" customFormat="1" customHeight="1" s="1">
      <c r="A10" s="65" t="n"/>
      <c r="B10" s="66" t="inlineStr">
        <is>
          <t>201</t>
        </is>
      </c>
      <c r="C10" s="66" t="inlineStr">
        <is>
          <t>01</t>
        </is>
      </c>
      <c r="D10" s="66" t="inlineStr">
        <is>
          <t>01</t>
        </is>
      </c>
      <c r="E10" s="66" t="inlineStr">
        <is>
          <t>601001</t>
        </is>
      </c>
      <c r="F10" s="67" t="inlineStr">
        <is>
          <t xml:space="preserve"> 行政运行</t>
        </is>
      </c>
      <c r="G10" s="68" t="n">
        <v>164.67</v>
      </c>
      <c r="H10" s="68" t="n">
        <v>164.67</v>
      </c>
      <c r="I10" s="68" t="n"/>
      <c r="J10" s="77" t="n"/>
    </row>
    <row r="11" ht="19.9" customFormat="1" customHeight="1" s="1">
      <c r="A11" s="126" t="n"/>
      <c r="B11" s="66" t="inlineStr">
        <is>
          <t>201</t>
        </is>
      </c>
      <c r="C11" s="66" t="inlineStr">
        <is>
          <t>06</t>
        </is>
      </c>
      <c r="D11" s="66" t="inlineStr">
        <is>
          <t>01</t>
        </is>
      </c>
      <c r="E11" s="66" t="inlineStr">
        <is>
          <t>601001</t>
        </is>
      </c>
      <c r="F11" s="67" t="inlineStr">
        <is>
          <t xml:space="preserve"> 行政运行</t>
        </is>
      </c>
      <c r="G11" s="68" t="n">
        <v>589.9</v>
      </c>
      <c r="H11" s="68" t="n">
        <v>578.35</v>
      </c>
      <c r="I11" s="68" t="n">
        <v>11.55</v>
      </c>
      <c r="J11" s="77" t="n"/>
    </row>
    <row r="12" ht="19.9" customFormat="1" customHeight="1" s="1">
      <c r="A12" s="126" t="n"/>
      <c r="B12" s="66" t="inlineStr">
        <is>
          <t>201</t>
        </is>
      </c>
      <c r="C12" s="66" t="inlineStr">
        <is>
          <t>06</t>
        </is>
      </c>
      <c r="D12" s="66" t="inlineStr">
        <is>
          <t>02</t>
        </is>
      </c>
      <c r="E12" s="66" t="inlineStr">
        <is>
          <t>601001</t>
        </is>
      </c>
      <c r="F12" s="67" t="inlineStr">
        <is>
          <t xml:space="preserve"> 一般行政管理事务</t>
        </is>
      </c>
      <c r="G12" s="68" t="n">
        <v>599.23</v>
      </c>
      <c r="H12" s="68" t="n">
        <v>1.2</v>
      </c>
      <c r="I12" s="68" t="n">
        <v>598.03</v>
      </c>
      <c r="J12" s="77" t="n"/>
    </row>
    <row r="13" ht="19.9" customFormat="1" customHeight="1" s="1">
      <c r="A13" s="126" t="n"/>
      <c r="B13" s="66" t="inlineStr">
        <is>
          <t>201</t>
        </is>
      </c>
      <c r="C13" s="66" t="inlineStr">
        <is>
          <t>06</t>
        </is>
      </c>
      <c r="D13" s="66" t="inlineStr">
        <is>
          <t>50</t>
        </is>
      </c>
      <c r="E13" s="66" t="inlineStr">
        <is>
          <t>601001</t>
        </is>
      </c>
      <c r="F13" s="67" t="inlineStr">
        <is>
          <t xml:space="preserve"> 事业运行</t>
        </is>
      </c>
      <c r="G13" s="68" t="n">
        <v>195.73</v>
      </c>
      <c r="H13" s="68" t="n">
        <v>195.73</v>
      </c>
      <c r="I13" s="68" t="n"/>
      <c r="J13" s="77" t="n"/>
    </row>
    <row r="14" ht="19.9" customFormat="1" customHeight="1" s="1">
      <c r="A14" s="126" t="n"/>
      <c r="B14" s="66" t="inlineStr">
        <is>
          <t>208</t>
        </is>
      </c>
      <c r="C14" s="66" t="inlineStr">
        <is>
          <t>05</t>
        </is>
      </c>
      <c r="D14" s="66" t="inlineStr">
        <is>
          <t>01</t>
        </is>
      </c>
      <c r="E14" s="66" t="inlineStr">
        <is>
          <t>601001</t>
        </is>
      </c>
      <c r="F14" s="67" t="inlineStr">
        <is>
          <t xml:space="preserve"> 行政单位离退休</t>
        </is>
      </c>
      <c r="G14" s="68" t="n">
        <v>38.25</v>
      </c>
      <c r="H14" s="68" t="n">
        <v>38.25</v>
      </c>
      <c r="I14" s="68" t="n"/>
      <c r="J14" s="77" t="n"/>
    </row>
    <row r="15" ht="19.9" customFormat="1" customHeight="1" s="1">
      <c r="A15" s="126" t="n"/>
      <c r="B15" s="66" t="inlineStr">
        <is>
          <t>208</t>
        </is>
      </c>
      <c r="C15" s="66" t="inlineStr">
        <is>
          <t>05</t>
        </is>
      </c>
      <c r="D15" s="66" t="inlineStr">
        <is>
          <t>05</t>
        </is>
      </c>
      <c r="E15" s="66" t="inlineStr">
        <is>
          <t>601001</t>
        </is>
      </c>
      <c r="F15" s="67" t="inlineStr">
        <is>
          <t xml:space="preserve"> 机关事业单位基本养老保险缴费支出</t>
        </is>
      </c>
      <c r="G15" s="68" t="n">
        <v>122.7</v>
      </c>
      <c r="H15" s="68" t="n">
        <v>122.7</v>
      </c>
      <c r="I15" s="68" t="n"/>
      <c r="J15" s="77" t="n"/>
    </row>
    <row r="16" ht="19.9" customFormat="1" customHeight="1" s="1">
      <c r="A16" s="126" t="n"/>
      <c r="B16" s="66" t="inlineStr">
        <is>
          <t>210</t>
        </is>
      </c>
      <c r="C16" s="66" t="inlineStr">
        <is>
          <t>11</t>
        </is>
      </c>
      <c r="D16" s="66" t="inlineStr">
        <is>
          <t>01</t>
        </is>
      </c>
      <c r="E16" s="66" t="inlineStr">
        <is>
          <t>601001</t>
        </is>
      </c>
      <c r="F16" s="67" t="inlineStr">
        <is>
          <t xml:space="preserve"> 行政单位医疗</t>
        </is>
      </c>
      <c r="G16" s="68" t="n">
        <v>35.48</v>
      </c>
      <c r="H16" s="68" t="n">
        <v>35.48</v>
      </c>
      <c r="I16" s="68" t="n"/>
      <c r="J16" s="77" t="n"/>
    </row>
    <row r="17" ht="19.9" customFormat="1" customHeight="1" s="1">
      <c r="A17" s="126" t="n"/>
      <c r="B17" s="66" t="inlineStr">
        <is>
          <t>210</t>
        </is>
      </c>
      <c r="C17" s="66" t="inlineStr">
        <is>
          <t>11</t>
        </is>
      </c>
      <c r="D17" s="66" t="inlineStr">
        <is>
          <t>02</t>
        </is>
      </c>
      <c r="E17" s="66" t="inlineStr">
        <is>
          <t>601001</t>
        </is>
      </c>
      <c r="F17" s="67" t="inlineStr">
        <is>
          <t xml:space="preserve"> 事业单位医疗</t>
        </is>
      </c>
      <c r="G17" s="68" t="n">
        <v>11.18</v>
      </c>
      <c r="H17" s="68" t="n">
        <v>11.18</v>
      </c>
      <c r="I17" s="68" t="n"/>
      <c r="J17" s="77" t="n"/>
    </row>
    <row r="18" ht="19.9" customFormat="1" customHeight="1" s="1">
      <c r="A18" s="126" t="n"/>
      <c r="B18" s="66" t="inlineStr">
        <is>
          <t>210</t>
        </is>
      </c>
      <c r="C18" s="66" t="inlineStr">
        <is>
          <t>11</t>
        </is>
      </c>
      <c r="D18" s="66" t="inlineStr">
        <is>
          <t>03</t>
        </is>
      </c>
      <c r="E18" s="66" t="inlineStr">
        <is>
          <t>601001</t>
        </is>
      </c>
      <c r="F18" s="67" t="inlineStr">
        <is>
          <t xml:space="preserve"> 公务员医疗补助</t>
        </is>
      </c>
      <c r="G18" s="68" t="n">
        <v>15.32</v>
      </c>
      <c r="H18" s="68" t="n">
        <v>15.32</v>
      </c>
      <c r="I18" s="68" t="n"/>
      <c r="J18" s="77" t="n"/>
    </row>
    <row r="19" ht="19.9" customFormat="1" customHeight="1" s="1">
      <c r="A19" s="126" t="n"/>
      <c r="B19" s="66" t="inlineStr">
        <is>
          <t>210</t>
        </is>
      </c>
      <c r="C19" s="66" t="inlineStr">
        <is>
          <t>11</t>
        </is>
      </c>
      <c r="D19" s="66" t="inlineStr">
        <is>
          <t>99</t>
        </is>
      </c>
      <c r="E19" s="66" t="inlineStr">
        <is>
          <t>601001</t>
        </is>
      </c>
      <c r="F19" s="67" t="inlineStr">
        <is>
          <t xml:space="preserve"> 其他行政事业单位医疗支出</t>
        </is>
      </c>
      <c r="G19" s="68" t="n">
        <v>17.75</v>
      </c>
      <c r="H19" s="68" t="n">
        <v>17.75</v>
      </c>
      <c r="I19" s="68" t="n"/>
      <c r="J19" s="77" t="n"/>
    </row>
    <row r="20" ht="19.9" customFormat="1" customHeight="1" s="1">
      <c r="A20" s="126" t="n"/>
      <c r="B20" s="66" t="inlineStr">
        <is>
          <t>212</t>
        </is>
      </c>
      <c r="C20" s="66" t="inlineStr">
        <is>
          <t>08</t>
        </is>
      </c>
      <c r="D20" s="66" t="inlineStr">
        <is>
          <t>99</t>
        </is>
      </c>
      <c r="E20" s="66" t="inlineStr">
        <is>
          <t>601001</t>
        </is>
      </c>
      <c r="F20" s="67" t="inlineStr">
        <is>
          <t xml:space="preserve"> 其他国有土地使用权出让收入安排的支出</t>
        </is>
      </c>
      <c r="G20" s="68" t="n">
        <v>322.78</v>
      </c>
      <c r="H20" s="68" t="n"/>
      <c r="I20" s="68" t="n">
        <v>322.78</v>
      </c>
      <c r="J20" s="77" t="n"/>
    </row>
    <row r="21" ht="19.9" customFormat="1" customHeight="1" s="1">
      <c r="A21" s="126" t="n"/>
      <c r="B21" s="66" t="inlineStr">
        <is>
          <t>213</t>
        </is>
      </c>
      <c r="C21" s="66" t="inlineStr">
        <is>
          <t>05</t>
        </is>
      </c>
      <c r="D21" s="66" t="inlineStr">
        <is>
          <t>99</t>
        </is>
      </c>
      <c r="E21" s="66" t="inlineStr">
        <is>
          <t>601001</t>
        </is>
      </c>
      <c r="F21" s="67" t="inlineStr">
        <is>
          <t xml:space="preserve"> 其他巩固脱贫攻坚成果衔接乡村振兴支出</t>
        </is>
      </c>
      <c r="G21" s="68" t="n">
        <v>8.5</v>
      </c>
      <c r="H21" s="68" t="n"/>
      <c r="I21" s="68" t="n">
        <v>8.5</v>
      </c>
      <c r="J21" s="77" t="n"/>
    </row>
    <row r="22" ht="19.9" customFormat="1" customHeight="1" s="1">
      <c r="A22" s="127" t="n"/>
      <c r="B22" s="66" t="inlineStr">
        <is>
          <t>221</t>
        </is>
      </c>
      <c r="C22" s="66" t="inlineStr">
        <is>
          <t>02</t>
        </is>
      </c>
      <c r="D22" s="66" t="inlineStr">
        <is>
          <t>01</t>
        </is>
      </c>
      <c r="E22" s="66" t="inlineStr">
        <is>
          <t>601001</t>
        </is>
      </c>
      <c r="F22" s="67" t="inlineStr">
        <is>
          <t xml:space="preserve"> 住房公积金</t>
        </is>
      </c>
      <c r="G22" s="68" t="n">
        <v>96.52</v>
      </c>
      <c r="H22" s="68" t="n">
        <v>96.52</v>
      </c>
      <c r="I22" s="68" t="n"/>
      <c r="J22" s="77" t="n"/>
    </row>
    <row r="23" ht="8.5" customHeight="1" s="121">
      <c r="A23" s="79" t="n"/>
      <c r="B23" s="83" t="n"/>
      <c r="C23" s="83" t="n"/>
      <c r="D23" s="83" t="n"/>
      <c r="E23" s="83" t="n"/>
      <c r="F23" s="79" t="n"/>
      <c r="G23" s="79" t="n"/>
      <c r="H23" s="79" t="n"/>
      <c r="I23" s="79" t="n"/>
      <c r="J23" s="80" t="n"/>
    </row>
  </sheetData>
  <mergeCells count="11">
    <mergeCell ref="B4:F4"/>
    <mergeCell ref="H4:H6"/>
    <mergeCell ref="E5:E6"/>
    <mergeCell ref="B5:D5"/>
    <mergeCell ref="B1:D1"/>
    <mergeCell ref="B2:I2"/>
    <mergeCell ref="B3:F3"/>
    <mergeCell ref="I4:I6"/>
    <mergeCell ref="F5:F6"/>
    <mergeCell ref="A10:A22"/>
    <mergeCell ref="G4:G6"/>
  </mergeCells>
  <printOptions horizontalCentered="1"/>
  <pageMargins left="0.9840277777777779" right="0.786805555555556" top="0.786805555555556" bottom="0.786805555555556" header="0" footer="0"/>
  <pageSetup orientation="landscape" paperSize="9" horizontalDpi="600"/>
</worksheet>
</file>

<file path=xl/worksheets/sheet5.xml><?xml version="1.0" encoding="utf-8"?>
<worksheet xmlns="http://schemas.openxmlformats.org/spreadsheetml/2006/main">
  <sheetPr>
    <outlinePr summaryBelow="1" summaryRight="1"/>
    <pageSetUpPr fitToPage="1"/>
  </sheetPr>
  <dimension ref="A1:I35"/>
  <sheetViews>
    <sheetView workbookViewId="0">
      <pane ySplit="5" topLeftCell="A18" activePane="bottomLeft" state="frozen"/>
      <selection activeCell="A1" sqref="A1"/>
      <selection pane="bottomLeft" activeCell="D41" sqref="D41"/>
    </sheetView>
  </sheetViews>
  <sheetFormatPr baseColWidth="8" defaultColWidth="10" defaultRowHeight="13.5"/>
  <cols>
    <col width="1.53333333333333" customWidth="1" style="121" min="1" max="1"/>
    <col width="23.6333333333333" customWidth="1" style="121" min="2" max="2"/>
    <col width="9.383333333333329" customWidth="1" style="121" min="3" max="3"/>
    <col width="21.75" customWidth="1" style="121" min="4" max="4"/>
    <col width="9.383333333333329" customWidth="1" style="121" min="5" max="5"/>
    <col width="13.75" customWidth="1" style="121" min="6" max="6"/>
    <col width="16" customWidth="1" style="121" min="7" max="7"/>
    <col width="18.25" customWidth="1" style="121" min="8" max="8"/>
    <col width="0.633333333333333" customWidth="1" style="121" min="9" max="9"/>
    <col width="9.766666666666669" customWidth="1" style="121" min="10" max="11"/>
  </cols>
  <sheetData>
    <row r="1" ht="14.2" customHeight="1" s="121">
      <c r="A1" s="102" t="n"/>
      <c r="B1" s="55" t="n"/>
      <c r="C1" s="103" t="n"/>
      <c r="D1" s="103" t="n"/>
      <c r="H1" s="104" t="inlineStr">
        <is>
          <t xml:space="preserve">
表2</t>
        </is>
      </c>
      <c r="I1" s="36" t="inlineStr">
        <is>
          <t xml:space="preserve"> </t>
        </is>
      </c>
    </row>
    <row r="2" ht="19.9" customHeight="1" s="121">
      <c r="A2" s="105" t="n"/>
      <c r="B2" s="23" t="inlineStr">
        <is>
          <t>财政拨款收支预算总表</t>
        </is>
      </c>
      <c r="C2" s="123" t="n"/>
      <c r="D2" s="123" t="n"/>
      <c r="E2" s="123" t="n"/>
      <c r="F2" s="123" t="n"/>
      <c r="G2" s="123" t="n"/>
      <c r="H2" s="124" t="n"/>
      <c r="I2" s="36" t="n"/>
    </row>
    <row r="3" ht="17.05" customHeight="1" s="121">
      <c r="A3" s="105" t="n"/>
      <c r="B3" s="59" t="inlineStr">
        <is>
          <t>部门：南江县财政局</t>
        </is>
      </c>
      <c r="C3" s="128" t="n"/>
      <c r="D3" s="12" t="n"/>
      <c r="H3" s="106" t="inlineStr">
        <is>
          <t>金额单位：万元</t>
        </is>
      </c>
      <c r="I3" s="36" t="n"/>
    </row>
    <row r="4" ht="21.35" customHeight="1" s="121">
      <c r="A4" s="105" t="n"/>
      <c r="B4" s="86" t="inlineStr">
        <is>
          <t>收    入</t>
        </is>
      </c>
      <c r="C4" s="125" t="n"/>
      <c r="D4" s="86" t="inlineStr">
        <is>
          <t>支    出</t>
        </is>
      </c>
      <c r="E4" s="134" t="n"/>
      <c r="F4" s="134" t="n"/>
      <c r="G4" s="134" t="n"/>
      <c r="H4" s="125" t="n"/>
      <c r="I4" s="36" t="n"/>
    </row>
    <row r="5" ht="21.35" customHeight="1" s="121">
      <c r="A5" s="105" t="n"/>
      <c r="B5" s="86" t="inlineStr">
        <is>
          <t>项    目</t>
        </is>
      </c>
      <c r="C5" s="86" t="inlineStr">
        <is>
          <t>预算数</t>
        </is>
      </c>
      <c r="D5" s="86" t="inlineStr">
        <is>
          <t>项    目</t>
        </is>
      </c>
      <c r="E5" s="86" t="inlineStr">
        <is>
          <t>合计</t>
        </is>
      </c>
      <c r="F5" s="86" t="inlineStr">
        <is>
          <t>一般公共预算</t>
        </is>
      </c>
      <c r="G5" s="86" t="inlineStr">
        <is>
          <t>政府性基金预算</t>
        </is>
      </c>
      <c r="H5" s="86" t="inlineStr">
        <is>
          <t>国有资本经营预算</t>
        </is>
      </c>
      <c r="I5" s="36" t="n"/>
    </row>
    <row r="6" ht="19.9" customHeight="1" s="121">
      <c r="A6" s="60" t="n"/>
      <c r="B6" s="89" t="inlineStr">
        <is>
          <t>一、本年收入</t>
        </is>
      </c>
      <c r="C6" s="91" t="n">
        <v>1950.46</v>
      </c>
      <c r="D6" s="89" t="inlineStr">
        <is>
          <t>一、本年支出</t>
        </is>
      </c>
      <c r="E6" s="91" t="n">
        <v>2218.01</v>
      </c>
      <c r="F6" s="91" t="n">
        <v>1895.24</v>
      </c>
      <c r="G6" s="91" t="n">
        <v>322.78</v>
      </c>
      <c r="H6" s="91" t="n"/>
      <c r="I6" s="77" t="n"/>
    </row>
    <row r="7" ht="19.9" customHeight="1" s="121">
      <c r="A7" s="60" t="n"/>
      <c r="B7" s="90" t="inlineStr">
        <is>
          <t xml:space="preserve"> 一般公共预算拨款收入</t>
        </is>
      </c>
      <c r="C7" s="91" t="n">
        <v>1770.46</v>
      </c>
      <c r="D7" s="90" t="inlineStr">
        <is>
          <t xml:space="preserve"> 一般公共服务支出</t>
        </is>
      </c>
      <c r="E7" s="91" t="n">
        <v>1549.53</v>
      </c>
      <c r="F7" s="91" t="n">
        <v>1549.53</v>
      </c>
      <c r="G7" s="91" t="n"/>
      <c r="H7" s="91" t="n"/>
      <c r="I7" s="77" t="n"/>
    </row>
    <row r="8" ht="19.9" customHeight="1" s="121">
      <c r="A8" s="126" t="n"/>
      <c r="B8" s="90" t="inlineStr">
        <is>
          <t xml:space="preserve"> 政府性基金预算拨款收入</t>
        </is>
      </c>
      <c r="C8" s="91" t="n">
        <v>180</v>
      </c>
      <c r="D8" s="90" t="inlineStr">
        <is>
          <t xml:space="preserve"> 外交支出</t>
        </is>
      </c>
      <c r="E8" s="91" t="n"/>
      <c r="F8" s="91" t="n"/>
      <c r="G8" s="91" t="n"/>
      <c r="H8" s="91" t="n"/>
      <c r="I8" s="77" t="n"/>
    </row>
    <row r="9" ht="19.9" customHeight="1" s="121">
      <c r="A9" s="127" t="n"/>
      <c r="B9" s="90" t="inlineStr">
        <is>
          <t xml:space="preserve"> 国有资本经营预算拨款收入</t>
        </is>
      </c>
      <c r="C9" s="91" t="n"/>
      <c r="D9" s="90" t="inlineStr">
        <is>
          <t xml:space="preserve"> 国防支出</t>
        </is>
      </c>
      <c r="E9" s="91" t="n"/>
      <c r="F9" s="91" t="n"/>
      <c r="G9" s="91" t="n"/>
      <c r="H9" s="91" t="n"/>
      <c r="I9" s="77" t="n"/>
    </row>
    <row r="10" ht="19.9" customHeight="1" s="121">
      <c r="A10" s="60" t="n"/>
      <c r="B10" s="89" t="inlineStr">
        <is>
          <t>二、上年结转</t>
        </is>
      </c>
      <c r="C10" s="91" t="n">
        <v>267.55</v>
      </c>
      <c r="D10" s="90" t="inlineStr">
        <is>
          <t xml:space="preserve"> 公共安全支出</t>
        </is>
      </c>
      <c r="E10" s="91" t="n"/>
      <c r="F10" s="91" t="n"/>
      <c r="G10" s="91" t="n"/>
      <c r="H10" s="91" t="n"/>
      <c r="I10" s="77" t="n"/>
    </row>
    <row r="11" ht="19.9" customHeight="1" s="121">
      <c r="A11" s="60" t="n"/>
      <c r="B11" s="90" t="inlineStr">
        <is>
          <t xml:space="preserve"> 一般公共预算拨款收入</t>
        </is>
      </c>
      <c r="C11" s="91" t="n">
        <v>124.78</v>
      </c>
      <c r="D11" s="90" t="inlineStr">
        <is>
          <t xml:space="preserve"> 教育支出</t>
        </is>
      </c>
      <c r="E11" s="91" t="n"/>
      <c r="F11" s="91" t="n"/>
      <c r="G11" s="91" t="n"/>
      <c r="H11" s="91" t="n"/>
      <c r="I11" s="77" t="n"/>
    </row>
    <row r="12" ht="19.9" customHeight="1" s="121">
      <c r="A12" s="126" t="n"/>
      <c r="B12" s="90" t="inlineStr">
        <is>
          <t xml:space="preserve"> 政府性基金预算拨款收入</t>
        </is>
      </c>
      <c r="C12" s="91" t="n">
        <v>142.78</v>
      </c>
      <c r="D12" s="90" t="inlineStr">
        <is>
          <t xml:space="preserve"> 科学技术支出</t>
        </is>
      </c>
      <c r="E12" s="91" t="n"/>
      <c r="F12" s="91" t="n"/>
      <c r="G12" s="91" t="n"/>
      <c r="H12" s="91" t="n"/>
      <c r="I12" s="77" t="n"/>
    </row>
    <row r="13" ht="19.9" customHeight="1" s="121">
      <c r="A13" s="126" t="n"/>
      <c r="B13" s="90" t="inlineStr">
        <is>
          <t xml:space="preserve"> 国有资本经营预算拨款收入</t>
        </is>
      </c>
      <c r="C13" s="91" t="n"/>
      <c r="D13" s="90" t="inlineStr">
        <is>
          <t xml:space="preserve"> 文化旅游体育与传媒支出</t>
        </is>
      </c>
      <c r="E13" s="91" t="n"/>
      <c r="F13" s="91" t="n"/>
      <c r="G13" s="91" t="n"/>
      <c r="H13" s="91" t="n"/>
      <c r="I13" s="77" t="n"/>
    </row>
    <row r="14" ht="19.9" customHeight="1" s="121">
      <c r="A14" s="126" t="n"/>
      <c r="B14" s="90" t="inlineStr">
        <is>
          <t xml:space="preserve"> </t>
        </is>
      </c>
      <c r="C14" s="91" t="n"/>
      <c r="D14" s="90" t="inlineStr">
        <is>
          <t xml:space="preserve"> 社会保障和就业支出</t>
        </is>
      </c>
      <c r="E14" s="91" t="n">
        <v>160.95</v>
      </c>
      <c r="F14" s="91" t="n">
        <v>160.95</v>
      </c>
      <c r="G14" s="91" t="n"/>
      <c r="H14" s="91" t="n"/>
      <c r="I14" s="77" t="n"/>
    </row>
    <row r="15" ht="19.9" customHeight="1" s="121">
      <c r="A15" s="126" t="n"/>
      <c r="B15" s="90" t="inlineStr">
        <is>
          <t xml:space="preserve"> </t>
        </is>
      </c>
      <c r="C15" s="91" t="n"/>
      <c r="D15" s="90" t="inlineStr">
        <is>
          <t xml:space="preserve"> 社会保险基金支出</t>
        </is>
      </c>
      <c r="E15" s="91" t="n"/>
      <c r="F15" s="91" t="n"/>
      <c r="G15" s="91" t="n"/>
      <c r="H15" s="91" t="n"/>
      <c r="I15" s="77" t="n"/>
    </row>
    <row r="16" ht="19.9" customHeight="1" s="121">
      <c r="A16" s="126" t="n"/>
      <c r="B16" s="90" t="inlineStr">
        <is>
          <t xml:space="preserve"> </t>
        </is>
      </c>
      <c r="C16" s="91" t="n"/>
      <c r="D16" s="90" t="inlineStr">
        <is>
          <t xml:space="preserve"> 卫生健康支出</t>
        </is>
      </c>
      <c r="E16" s="91" t="n">
        <v>79.73999999999999</v>
      </c>
      <c r="F16" s="91" t="n">
        <v>79.73999999999999</v>
      </c>
      <c r="G16" s="91" t="n"/>
      <c r="H16" s="91" t="n"/>
      <c r="I16" s="77" t="n"/>
    </row>
    <row r="17" ht="19.9" customHeight="1" s="121">
      <c r="A17" s="126" t="n"/>
      <c r="B17" s="90" t="inlineStr">
        <is>
          <t xml:space="preserve"> </t>
        </is>
      </c>
      <c r="C17" s="91" t="n"/>
      <c r="D17" s="90" t="inlineStr">
        <is>
          <t xml:space="preserve"> 节能环保支出</t>
        </is>
      </c>
      <c r="E17" s="91" t="n"/>
      <c r="F17" s="91" t="n"/>
      <c r="G17" s="91" t="n"/>
      <c r="H17" s="91" t="n"/>
      <c r="I17" s="77" t="n"/>
    </row>
    <row r="18" ht="19.9" customHeight="1" s="121">
      <c r="A18" s="126" t="n"/>
      <c r="B18" s="90" t="inlineStr">
        <is>
          <t xml:space="preserve"> </t>
        </is>
      </c>
      <c r="C18" s="91" t="n"/>
      <c r="D18" s="90" t="inlineStr">
        <is>
          <t xml:space="preserve"> 城乡社区支出</t>
        </is>
      </c>
      <c r="E18" s="91" t="n">
        <v>322.78</v>
      </c>
      <c r="F18" s="91" t="n"/>
      <c r="G18" s="91" t="n">
        <v>322.78</v>
      </c>
      <c r="H18" s="91" t="n"/>
      <c r="I18" s="77" t="n"/>
    </row>
    <row r="19" ht="19.9" customHeight="1" s="121">
      <c r="A19" s="126" t="n"/>
      <c r="B19" s="90" t="inlineStr">
        <is>
          <t xml:space="preserve"> </t>
        </is>
      </c>
      <c r="C19" s="91" t="n"/>
      <c r="D19" s="90" t="inlineStr">
        <is>
          <t xml:space="preserve"> 农林水支出</t>
        </is>
      </c>
      <c r="E19" s="91" t="n">
        <v>8.5</v>
      </c>
      <c r="F19" s="91" t="n">
        <v>8.5</v>
      </c>
      <c r="G19" s="91" t="n"/>
      <c r="H19" s="91" t="n"/>
      <c r="I19" s="77" t="n"/>
    </row>
    <row r="20" ht="19.9" customHeight="1" s="121">
      <c r="A20" s="126" t="n"/>
      <c r="B20" s="90" t="inlineStr">
        <is>
          <t xml:space="preserve"> </t>
        </is>
      </c>
      <c r="C20" s="91" t="n"/>
      <c r="D20" s="90" t="inlineStr">
        <is>
          <t xml:space="preserve"> 交通运输支出</t>
        </is>
      </c>
      <c r="E20" s="91" t="n"/>
      <c r="F20" s="91" t="n"/>
      <c r="G20" s="91" t="n"/>
      <c r="H20" s="91" t="n"/>
      <c r="I20" s="77" t="n"/>
    </row>
    <row r="21" ht="19.9" customHeight="1" s="121">
      <c r="A21" s="126" t="n"/>
      <c r="B21" s="90" t="inlineStr">
        <is>
          <t xml:space="preserve"> </t>
        </is>
      </c>
      <c r="C21" s="91" t="n"/>
      <c r="D21" s="90" t="inlineStr">
        <is>
          <t xml:space="preserve"> 资源勘探工业信息等支出</t>
        </is>
      </c>
      <c r="E21" s="91" t="n"/>
      <c r="F21" s="91" t="n"/>
      <c r="G21" s="91" t="n"/>
      <c r="H21" s="91" t="n"/>
      <c r="I21" s="77" t="n"/>
    </row>
    <row r="22" ht="19.9" customHeight="1" s="121">
      <c r="A22" s="126" t="n"/>
      <c r="B22" s="90" t="inlineStr">
        <is>
          <t xml:space="preserve"> </t>
        </is>
      </c>
      <c r="C22" s="91" t="n"/>
      <c r="D22" s="90" t="inlineStr">
        <is>
          <t xml:space="preserve"> 商业服务业等支出</t>
        </is>
      </c>
      <c r="E22" s="91" t="n"/>
      <c r="F22" s="91" t="n"/>
      <c r="G22" s="91" t="n"/>
      <c r="H22" s="91" t="n"/>
      <c r="I22" s="77" t="n"/>
    </row>
    <row r="23" ht="19.9" customHeight="1" s="121">
      <c r="A23" s="126" t="n"/>
      <c r="B23" s="90" t="inlineStr">
        <is>
          <t xml:space="preserve"> </t>
        </is>
      </c>
      <c r="C23" s="91" t="n"/>
      <c r="D23" s="90" t="inlineStr">
        <is>
          <t xml:space="preserve"> 金融支出</t>
        </is>
      </c>
      <c r="E23" s="91" t="n"/>
      <c r="F23" s="91" t="n"/>
      <c r="G23" s="91" t="n"/>
      <c r="H23" s="91" t="n"/>
      <c r="I23" s="77" t="n"/>
    </row>
    <row r="24" ht="19.9" customHeight="1" s="121">
      <c r="A24" s="126" t="n"/>
      <c r="B24" s="90" t="inlineStr">
        <is>
          <t xml:space="preserve"> </t>
        </is>
      </c>
      <c r="C24" s="91" t="n"/>
      <c r="D24" s="90" t="inlineStr">
        <is>
          <t xml:space="preserve"> 援助其他地区支出</t>
        </is>
      </c>
      <c r="E24" s="91" t="n"/>
      <c r="F24" s="91" t="n"/>
      <c r="G24" s="91" t="n"/>
      <c r="H24" s="91" t="n"/>
      <c r="I24" s="77" t="n"/>
    </row>
    <row r="25" ht="19.9" customHeight="1" s="121">
      <c r="A25" s="126" t="n"/>
      <c r="B25" s="90" t="inlineStr">
        <is>
          <t xml:space="preserve"> </t>
        </is>
      </c>
      <c r="C25" s="91" t="n"/>
      <c r="D25" s="90" t="inlineStr">
        <is>
          <t xml:space="preserve"> 自然资源海洋气象等支出</t>
        </is>
      </c>
      <c r="E25" s="91" t="n"/>
      <c r="F25" s="91" t="n"/>
      <c r="G25" s="91" t="n"/>
      <c r="H25" s="91" t="n"/>
      <c r="I25" s="77" t="n"/>
    </row>
    <row r="26" ht="19.9" customHeight="1" s="121">
      <c r="A26" s="126" t="n"/>
      <c r="B26" s="90" t="inlineStr">
        <is>
          <t xml:space="preserve"> </t>
        </is>
      </c>
      <c r="C26" s="91" t="n"/>
      <c r="D26" s="90" t="inlineStr">
        <is>
          <t xml:space="preserve"> 住房保障支出</t>
        </is>
      </c>
      <c r="E26" s="91" t="n">
        <v>96.52</v>
      </c>
      <c r="F26" s="91" t="n">
        <v>96.52</v>
      </c>
      <c r="G26" s="91" t="n"/>
      <c r="H26" s="91" t="n"/>
      <c r="I26" s="77" t="n"/>
    </row>
    <row r="27" ht="19.9" customHeight="1" s="121">
      <c r="A27" s="126" t="n"/>
      <c r="B27" s="90" t="inlineStr">
        <is>
          <t xml:space="preserve"> </t>
        </is>
      </c>
      <c r="C27" s="91" t="n"/>
      <c r="D27" s="90" t="inlineStr">
        <is>
          <t xml:space="preserve"> 粮油物资储备支出</t>
        </is>
      </c>
      <c r="E27" s="91" t="n"/>
      <c r="F27" s="91" t="n"/>
      <c r="G27" s="91" t="n"/>
      <c r="H27" s="91" t="n"/>
      <c r="I27" s="77" t="n"/>
    </row>
    <row r="28" ht="19.9" customHeight="1" s="121">
      <c r="A28" s="126" t="n"/>
      <c r="B28" s="90" t="inlineStr">
        <is>
          <t xml:space="preserve"> </t>
        </is>
      </c>
      <c r="C28" s="91" t="n"/>
      <c r="D28" s="90" t="inlineStr">
        <is>
          <t xml:space="preserve"> 国有资本经营预算支出</t>
        </is>
      </c>
      <c r="E28" s="91" t="n"/>
      <c r="F28" s="91" t="n"/>
      <c r="G28" s="91" t="n"/>
      <c r="H28" s="91" t="n"/>
      <c r="I28" s="77" t="n"/>
    </row>
    <row r="29" ht="19.9" customHeight="1" s="121">
      <c r="A29" s="126" t="n"/>
      <c r="B29" s="90" t="inlineStr">
        <is>
          <t xml:space="preserve"> </t>
        </is>
      </c>
      <c r="C29" s="91" t="n"/>
      <c r="D29" s="90" t="inlineStr">
        <is>
          <t xml:space="preserve"> 灾害防治及应急管理支出</t>
        </is>
      </c>
      <c r="E29" s="91" t="n"/>
      <c r="F29" s="91" t="n"/>
      <c r="G29" s="91" t="n"/>
      <c r="H29" s="91" t="n"/>
      <c r="I29" s="77" t="n"/>
    </row>
    <row r="30" ht="19.9" customHeight="1" s="121">
      <c r="A30" s="126" t="n"/>
      <c r="B30" s="90" t="inlineStr">
        <is>
          <t xml:space="preserve"> </t>
        </is>
      </c>
      <c r="C30" s="91" t="n"/>
      <c r="D30" s="90" t="inlineStr">
        <is>
          <t xml:space="preserve"> 其他支出</t>
        </is>
      </c>
      <c r="E30" s="91" t="n"/>
      <c r="F30" s="91" t="n"/>
      <c r="G30" s="91" t="n"/>
      <c r="H30" s="91" t="n"/>
      <c r="I30" s="77" t="n"/>
    </row>
    <row r="31" ht="19.9" customHeight="1" s="121">
      <c r="A31" s="126" t="n"/>
      <c r="B31" s="90" t="inlineStr">
        <is>
          <t xml:space="preserve"> </t>
        </is>
      </c>
      <c r="C31" s="91" t="n"/>
      <c r="D31" s="90" t="inlineStr">
        <is>
          <t xml:space="preserve"> 债务还本支出</t>
        </is>
      </c>
      <c r="E31" s="91" t="n"/>
      <c r="F31" s="91" t="n"/>
      <c r="G31" s="91" t="n"/>
      <c r="H31" s="91" t="n"/>
      <c r="I31" s="77" t="n"/>
    </row>
    <row r="32" ht="19.9" customHeight="1" s="121">
      <c r="A32" s="126" t="n"/>
      <c r="B32" s="90" t="inlineStr">
        <is>
          <t xml:space="preserve"> </t>
        </is>
      </c>
      <c r="C32" s="91" t="n"/>
      <c r="D32" s="90" t="inlineStr">
        <is>
          <t xml:space="preserve"> 债务付息支出</t>
        </is>
      </c>
      <c r="E32" s="91" t="n"/>
      <c r="F32" s="91" t="n"/>
      <c r="G32" s="91" t="n"/>
      <c r="H32" s="91" t="n"/>
      <c r="I32" s="77" t="n"/>
    </row>
    <row r="33" ht="19.9" customHeight="1" s="121">
      <c r="A33" s="126" t="n"/>
      <c r="B33" s="90" t="inlineStr">
        <is>
          <t xml:space="preserve"> </t>
        </is>
      </c>
      <c r="C33" s="91" t="n"/>
      <c r="D33" s="90" t="inlineStr">
        <is>
          <t xml:space="preserve"> 债务发行费用支出</t>
        </is>
      </c>
      <c r="E33" s="91" t="n"/>
      <c r="F33" s="91" t="n"/>
      <c r="G33" s="91" t="n"/>
      <c r="H33" s="91" t="n"/>
      <c r="I33" s="77" t="n"/>
    </row>
    <row r="34" ht="19.9" customHeight="1" s="121">
      <c r="A34" s="127" t="n"/>
      <c r="B34" s="90" t="inlineStr">
        <is>
          <t xml:space="preserve"> </t>
        </is>
      </c>
      <c r="C34" s="91" t="n"/>
      <c r="D34" s="90" t="inlineStr">
        <is>
          <t xml:space="preserve"> 抗疫特别国债安排的支出</t>
        </is>
      </c>
      <c r="E34" s="91" t="n"/>
      <c r="F34" s="91" t="n"/>
      <c r="G34" s="91" t="n"/>
      <c r="H34" s="91" t="n"/>
      <c r="I34" s="77" t="n"/>
    </row>
    <row r="35" ht="8.5" customHeight="1" s="121">
      <c r="A35" s="107" t="n"/>
      <c r="B35" s="107" t="n"/>
      <c r="C35" s="107" t="n"/>
      <c r="D35" s="12" t="n"/>
      <c r="E35" s="107" t="n"/>
      <c r="F35" s="107" t="n"/>
      <c r="G35" s="107" t="n"/>
      <c r="H35" s="107" t="n"/>
      <c r="I35" s="40" t="n"/>
    </row>
  </sheetData>
  <mergeCells count="6">
    <mergeCell ref="A7:A9"/>
    <mergeCell ref="B3:C3"/>
    <mergeCell ref="A11:A34"/>
    <mergeCell ref="B2:H2"/>
    <mergeCell ref="D4:H4"/>
    <mergeCell ref="B4:C4"/>
  </mergeCells>
  <printOptions horizontalCentered="1"/>
  <pageMargins left="0.393055555555556" right="0.393055555555556" top="0.786805555555556" bottom="0.786805555555556" header="0" footer="0"/>
  <pageSetup orientation="portrait" paperSize="9" scale="85" horizontalDpi="600"/>
</worksheet>
</file>

<file path=xl/worksheets/sheet6.xml><?xml version="1.0" encoding="utf-8"?>
<worksheet xmlns="http://schemas.openxmlformats.org/spreadsheetml/2006/main">
  <sheetPr>
    <outlinePr summaryBelow="1" summaryRight="1"/>
    <pageSetUpPr fitToPage="1"/>
  </sheetPr>
  <dimension ref="A1:AN60"/>
  <sheetViews>
    <sheetView workbookViewId="0">
      <pane ySplit="6" topLeftCell="A31" activePane="bottomLeft" state="frozen"/>
      <selection activeCell="A1" sqref="A1"/>
      <selection pane="bottomLeft" activeCell="G48" sqref="G48"/>
    </sheetView>
  </sheetViews>
  <sheetFormatPr baseColWidth="8" defaultColWidth="10" defaultRowHeight="13.5"/>
  <cols>
    <col width="1.53333333333333" customWidth="1" style="121" min="1" max="1"/>
    <col width="4.38333333333333" customWidth="1" style="121" min="2" max="2"/>
    <col width="3.38333333333333" customWidth="1" style="121" min="3" max="3"/>
    <col width="6.88333333333333" customWidth="1" style="121" min="4" max="4"/>
    <col width="16.5" customWidth="1" style="121" min="5" max="5"/>
    <col width="10.3833333333333" customWidth="1" style="121" min="6" max="8"/>
    <col width="9.633333333333329" customWidth="1" style="121" min="9" max="10"/>
    <col width="8.133333333333329" customWidth="1" style="121" min="11" max="11"/>
    <col width="5.25" customWidth="1" style="121" min="12" max="12"/>
    <col width="9.383333333333329" customWidth="1" style="121" min="13" max="13"/>
    <col width="5.25" customWidth="1" style="121" min="14" max="16"/>
    <col width="8.133333333333329" customWidth="1" style="121" min="17" max="18"/>
    <col width="5.25" customWidth="1" style="121" min="19" max="19"/>
    <col width="9.383333333333329" customWidth="1" style="121" min="20" max="20"/>
    <col width="5.25" customWidth="1" style="121" min="21" max="26"/>
    <col width="8.133333333333329" customWidth="1" style="121" min="27" max="28"/>
    <col width="9.383333333333329" customWidth="1" style="121" min="29" max="30"/>
    <col width="8.133333333333329" customWidth="1" style="121" min="31" max="31"/>
    <col width="5.25" customWidth="1" style="121" min="32" max="32"/>
    <col width="9.383333333333329" customWidth="1" style="121" min="33" max="33"/>
    <col width="5.25" customWidth="1" style="121" min="34" max="39"/>
    <col width="1.53333333333333" customWidth="1" style="121" min="40" max="40"/>
    <col width="9.766666666666669" customWidth="1" style="121" min="41" max="41"/>
  </cols>
  <sheetData>
    <row r="1" ht="14.3" customHeight="1" s="121">
      <c r="A1" s="55" t="n"/>
      <c r="B1" s="55" t="n"/>
      <c r="C1" s="124" t="n"/>
      <c r="D1" s="21" t="n"/>
      <c r="E1" s="21" t="n"/>
      <c r="F1" s="54" t="n"/>
      <c r="G1" s="54" t="n"/>
      <c r="H1" s="54" t="n"/>
      <c r="I1" s="21" t="n"/>
      <c r="J1" s="21" t="n"/>
      <c r="K1" s="54" t="n"/>
      <c r="L1" s="21" t="n"/>
      <c r="M1" s="21" t="n"/>
      <c r="N1" s="21" t="n"/>
      <c r="O1" s="21" t="n"/>
      <c r="P1" s="21" t="n"/>
      <c r="Q1" s="21" t="n"/>
      <c r="R1" s="21" t="n"/>
      <c r="S1" s="21" t="n"/>
      <c r="T1" s="21" t="n"/>
      <c r="U1" s="21" t="n"/>
      <c r="V1" s="21" t="n"/>
      <c r="W1" s="21" t="n"/>
      <c r="X1" s="21" t="n"/>
      <c r="Y1" s="21" t="n"/>
      <c r="Z1" s="21" t="n"/>
      <c r="AA1" s="21" t="n"/>
      <c r="AB1" s="21" t="n"/>
      <c r="AC1" s="21" t="n"/>
      <c r="AD1" s="21" t="n"/>
      <c r="AE1" s="21" t="n"/>
      <c r="AF1" s="21" t="n"/>
      <c r="AG1" s="21" t="n"/>
      <c r="AH1" s="21" t="n"/>
      <c r="AI1" s="21" t="n"/>
      <c r="AJ1" s="21" t="n"/>
      <c r="AK1" s="135" t="inlineStr">
        <is>
          <t>表2-1</t>
        </is>
      </c>
      <c r="AL1" s="123" t="n"/>
      <c r="AM1" s="124" t="n"/>
      <c r="AN1" s="26" t="n"/>
    </row>
    <row r="2" ht="19.9" customHeight="1" s="121">
      <c r="A2" s="54" t="n"/>
      <c r="B2" s="57" t="inlineStr">
        <is>
          <t>财政拨款支出预算表（部门经济分类科目）</t>
        </is>
      </c>
      <c r="C2" s="123" t="n"/>
      <c r="D2" s="123" t="n"/>
      <c r="E2" s="123" t="n"/>
      <c r="F2" s="123" t="n"/>
      <c r="G2" s="123" t="n"/>
      <c r="H2" s="123" t="n"/>
      <c r="I2" s="123" t="n"/>
      <c r="J2" s="123" t="n"/>
      <c r="K2" s="123" t="n"/>
      <c r="L2" s="123" t="n"/>
      <c r="M2" s="123" t="n"/>
      <c r="N2" s="123" t="n"/>
      <c r="O2" s="123" t="n"/>
      <c r="P2" s="123" t="n"/>
      <c r="Q2" s="123" t="n"/>
      <c r="R2" s="123" t="n"/>
      <c r="S2" s="123" t="n"/>
      <c r="T2" s="123" t="n"/>
      <c r="U2" s="123" t="n"/>
      <c r="V2" s="123" t="n"/>
      <c r="W2" s="123" t="n"/>
      <c r="X2" s="123" t="n"/>
      <c r="Y2" s="123" t="n"/>
      <c r="Z2" s="123" t="n"/>
      <c r="AA2" s="123" t="n"/>
      <c r="AB2" s="123" t="n"/>
      <c r="AC2" s="123" t="n"/>
      <c r="AD2" s="123" t="n"/>
      <c r="AE2" s="123" t="n"/>
      <c r="AF2" s="123" t="n"/>
      <c r="AG2" s="123" t="n"/>
      <c r="AH2" s="123" t="n"/>
      <c r="AI2" s="123" t="n"/>
      <c r="AJ2" s="123" t="n"/>
      <c r="AK2" s="123" t="n"/>
      <c r="AL2" s="123" t="n"/>
      <c r="AM2" s="124" t="n"/>
      <c r="AN2" s="26" t="n"/>
    </row>
    <row r="3" ht="17.05" customHeight="1" s="121">
      <c r="A3" s="58" t="n"/>
      <c r="B3" s="59" t="inlineStr">
        <is>
          <t>部门：南江县财政局</t>
        </is>
      </c>
      <c r="C3" s="131" t="n"/>
      <c r="D3" s="131" t="n"/>
      <c r="E3" s="128" t="n"/>
      <c r="F3" s="24" t="n"/>
      <c r="G3" s="58" t="n"/>
      <c r="H3" s="85" t="n"/>
      <c r="I3" s="24" t="n"/>
      <c r="J3" s="24" t="n"/>
      <c r="K3" s="94" t="n"/>
      <c r="L3" s="24" t="n"/>
      <c r="M3" s="24" t="n"/>
      <c r="N3" s="24" t="n"/>
      <c r="O3" s="24" t="n"/>
      <c r="P3" s="24" t="n"/>
      <c r="Q3" s="24" t="n"/>
      <c r="R3" s="24" t="n"/>
      <c r="S3" s="24" t="n"/>
      <c r="T3" s="24" t="n"/>
      <c r="U3" s="24" t="n"/>
      <c r="V3" s="24" t="n"/>
      <c r="W3" s="24" t="n"/>
      <c r="X3" s="24" t="n"/>
      <c r="Y3" s="24" t="n"/>
      <c r="Z3" s="24" t="n"/>
      <c r="AA3" s="24" t="n"/>
      <c r="AB3" s="24" t="n"/>
      <c r="AC3" s="24" t="n"/>
      <c r="AD3" s="24" t="n"/>
      <c r="AE3" s="24" t="n"/>
      <c r="AF3" s="24" t="n"/>
      <c r="AG3" s="24" t="n"/>
      <c r="AH3" s="24" t="n"/>
      <c r="AI3" s="24" t="n"/>
      <c r="AJ3" s="24" t="n"/>
      <c r="AK3" s="136" t="inlineStr">
        <is>
          <t>金额单位：万元</t>
        </is>
      </c>
      <c r="AL3" s="131" t="n"/>
      <c r="AM3" s="128" t="n"/>
      <c r="AN3" s="101" t="n"/>
    </row>
    <row r="4" ht="32" customFormat="1" customHeight="1" s="92">
      <c r="A4" s="65" t="n"/>
      <c r="B4" s="93" t="inlineStr">
        <is>
          <t>项    目</t>
        </is>
      </c>
      <c r="C4" s="134" t="n"/>
      <c r="D4" s="134" t="n"/>
      <c r="E4" s="125" t="n"/>
      <c r="F4" s="93" t="inlineStr">
        <is>
          <t>总计</t>
        </is>
      </c>
      <c r="G4" s="93" t="inlineStr">
        <is>
          <t>省级当年财政拨款安排</t>
        </is>
      </c>
      <c r="H4" s="134" t="n"/>
      <c r="I4" s="134" t="n"/>
      <c r="J4" s="134" t="n"/>
      <c r="K4" s="134" t="n"/>
      <c r="L4" s="134" t="n"/>
      <c r="M4" s="134" t="n"/>
      <c r="N4" s="134" t="n"/>
      <c r="O4" s="134" t="n"/>
      <c r="P4" s="125" t="n"/>
      <c r="Q4" s="93" t="inlineStr">
        <is>
          <t>中央提前通知专项转移支付等</t>
        </is>
      </c>
      <c r="R4" s="134" t="n"/>
      <c r="S4" s="134" t="n"/>
      <c r="T4" s="134" t="n"/>
      <c r="U4" s="134" t="n"/>
      <c r="V4" s="134" t="n"/>
      <c r="W4" s="134" t="n"/>
      <c r="X4" s="134" t="n"/>
      <c r="Y4" s="134" t="n"/>
      <c r="Z4" s="125" t="n"/>
      <c r="AA4" s="93" t="inlineStr">
        <is>
          <t>上年结转安排</t>
        </is>
      </c>
      <c r="AB4" s="134" t="n"/>
      <c r="AC4" s="134" t="n"/>
      <c r="AD4" s="134" t="n"/>
      <c r="AE4" s="134" t="n"/>
      <c r="AF4" s="134" t="n"/>
      <c r="AG4" s="134" t="n"/>
      <c r="AH4" s="134" t="n"/>
      <c r="AI4" s="134" t="n"/>
      <c r="AJ4" s="134" t="n"/>
      <c r="AK4" s="134" t="n"/>
      <c r="AL4" s="134" t="n"/>
      <c r="AM4" s="125" t="n"/>
      <c r="AN4" s="36" t="n"/>
    </row>
    <row r="5" ht="32" customFormat="1" customHeight="1" s="92">
      <c r="A5" s="65" t="n"/>
      <c r="B5" s="93" t="inlineStr">
        <is>
          <t>科目编码</t>
        </is>
      </c>
      <c r="C5" s="125" t="n"/>
      <c r="D5" s="93" t="inlineStr">
        <is>
          <t>单位代码</t>
        </is>
      </c>
      <c r="E5" s="93" t="inlineStr">
        <is>
          <t>单位名称（科目）</t>
        </is>
      </c>
      <c r="F5" s="137" t="n"/>
      <c r="G5" s="93" t="inlineStr">
        <is>
          <t>合计</t>
        </is>
      </c>
      <c r="H5" s="93" t="inlineStr">
        <is>
          <t>一般公共预算拨款</t>
        </is>
      </c>
      <c r="I5" s="134" t="n"/>
      <c r="J5" s="125" t="n"/>
      <c r="K5" s="93" t="inlineStr">
        <is>
          <t>政府性基金安排</t>
        </is>
      </c>
      <c r="L5" s="134" t="n"/>
      <c r="M5" s="125" t="n"/>
      <c r="N5" s="93" t="inlineStr">
        <is>
          <t>国有资本经营预算安排</t>
        </is>
      </c>
      <c r="O5" s="134" t="n"/>
      <c r="P5" s="125" t="n"/>
      <c r="Q5" s="93" t="inlineStr">
        <is>
          <t>合计</t>
        </is>
      </c>
      <c r="R5" s="93" t="inlineStr">
        <is>
          <t>一般公共预算拨款</t>
        </is>
      </c>
      <c r="S5" s="134" t="n"/>
      <c r="T5" s="125" t="n"/>
      <c r="U5" s="93" t="inlineStr">
        <is>
          <t>政府性基金安排</t>
        </is>
      </c>
      <c r="V5" s="134" t="n"/>
      <c r="W5" s="125" t="n"/>
      <c r="X5" s="93" t="inlineStr">
        <is>
          <t>国有资本经营预算安排</t>
        </is>
      </c>
      <c r="Y5" s="134" t="n"/>
      <c r="Z5" s="125" t="n"/>
      <c r="AA5" s="93" t="inlineStr">
        <is>
          <t>合计</t>
        </is>
      </c>
      <c r="AB5" s="93" t="inlineStr">
        <is>
          <t>一般公共预算拨款</t>
        </is>
      </c>
      <c r="AC5" s="134" t="n"/>
      <c r="AD5" s="125" t="n"/>
      <c r="AE5" s="93" t="inlineStr">
        <is>
          <t>政府性基金安排</t>
        </is>
      </c>
      <c r="AF5" s="134" t="n"/>
      <c r="AG5" s="125" t="n"/>
      <c r="AH5" s="93" t="inlineStr">
        <is>
          <t>国有资本经营预算安排</t>
        </is>
      </c>
      <c r="AI5" s="134" t="n"/>
      <c r="AJ5" s="125" t="n"/>
      <c r="AK5" s="93" t="inlineStr">
        <is>
          <t>上年应返还额度结转</t>
        </is>
      </c>
      <c r="AL5" s="134" t="n"/>
      <c r="AM5" s="125" t="n"/>
      <c r="AN5" s="36" t="n"/>
    </row>
    <row r="6" ht="32" customFormat="1" customHeight="1" s="92">
      <c r="A6" s="12" t="n"/>
      <c r="B6" s="93" t="inlineStr">
        <is>
          <t>类</t>
        </is>
      </c>
      <c r="C6" s="93" t="inlineStr">
        <is>
          <t>款</t>
        </is>
      </c>
      <c r="D6" s="138" t="n"/>
      <c r="E6" s="138" t="n"/>
      <c r="F6" s="138" t="n"/>
      <c r="G6" s="138" t="n"/>
      <c r="H6" s="93" t="inlineStr">
        <is>
          <t>小计</t>
        </is>
      </c>
      <c r="I6" s="93" t="inlineStr">
        <is>
          <t>基本支出</t>
        </is>
      </c>
      <c r="J6" s="93" t="inlineStr">
        <is>
          <t>项目支出</t>
        </is>
      </c>
      <c r="K6" s="93" t="inlineStr">
        <is>
          <t>小计</t>
        </is>
      </c>
      <c r="L6" s="93" t="inlineStr">
        <is>
          <t>基本支出</t>
        </is>
      </c>
      <c r="M6" s="93" t="inlineStr">
        <is>
          <t>项目支出</t>
        </is>
      </c>
      <c r="N6" s="93" t="inlineStr">
        <is>
          <t>小计</t>
        </is>
      </c>
      <c r="O6" s="93" t="inlineStr">
        <is>
          <t>基本支出</t>
        </is>
      </c>
      <c r="P6" s="93" t="inlineStr">
        <is>
          <t>项目支出</t>
        </is>
      </c>
      <c r="Q6" s="138" t="n"/>
      <c r="R6" s="93" t="inlineStr">
        <is>
          <t>小计</t>
        </is>
      </c>
      <c r="S6" s="93" t="inlineStr">
        <is>
          <t>基本支出</t>
        </is>
      </c>
      <c r="T6" s="93" t="inlineStr">
        <is>
          <t>项目支出</t>
        </is>
      </c>
      <c r="U6" s="93" t="inlineStr">
        <is>
          <t>小计</t>
        </is>
      </c>
      <c r="V6" s="93" t="inlineStr">
        <is>
          <t>基本支出</t>
        </is>
      </c>
      <c r="W6" s="93" t="inlineStr">
        <is>
          <t>项目支出</t>
        </is>
      </c>
      <c r="X6" s="93" t="inlineStr">
        <is>
          <t>小计</t>
        </is>
      </c>
      <c r="Y6" s="93" t="inlineStr">
        <is>
          <t>基本支出</t>
        </is>
      </c>
      <c r="Z6" s="93" t="inlineStr">
        <is>
          <t>项目支出</t>
        </is>
      </c>
      <c r="AA6" s="138" t="n"/>
      <c r="AB6" s="93" t="inlineStr">
        <is>
          <t>小计</t>
        </is>
      </c>
      <c r="AC6" s="93" t="inlineStr">
        <is>
          <t>基本支出</t>
        </is>
      </c>
      <c r="AD6" s="93" t="inlineStr">
        <is>
          <t>项目支出</t>
        </is>
      </c>
      <c r="AE6" s="93" t="inlineStr">
        <is>
          <t>小计</t>
        </is>
      </c>
      <c r="AF6" s="93" t="inlineStr">
        <is>
          <t>基本支出</t>
        </is>
      </c>
      <c r="AG6" s="93" t="inlineStr">
        <is>
          <t>项目支出</t>
        </is>
      </c>
      <c r="AH6" s="93" t="inlineStr">
        <is>
          <t>小计</t>
        </is>
      </c>
      <c r="AI6" s="93" t="inlineStr">
        <is>
          <t>基本支出</t>
        </is>
      </c>
      <c r="AJ6" s="93" t="inlineStr">
        <is>
          <t>项目支出</t>
        </is>
      </c>
      <c r="AK6" s="93" t="inlineStr">
        <is>
          <t>小计</t>
        </is>
      </c>
      <c r="AL6" s="93" t="inlineStr">
        <is>
          <t>基本支出</t>
        </is>
      </c>
      <c r="AM6" s="93" t="inlineStr">
        <is>
          <t>项目支出</t>
        </is>
      </c>
      <c r="AN6" s="36" t="n"/>
    </row>
    <row r="7" ht="19.9" customHeight="1" s="121">
      <c r="A7" s="60" t="n"/>
      <c r="B7" s="43" t="n"/>
      <c r="C7" s="43" t="n"/>
      <c r="D7" s="43" t="n"/>
      <c r="E7" s="63" t="inlineStr">
        <is>
          <t>合    计</t>
        </is>
      </c>
      <c r="F7" s="87" t="n">
        <v>2218.01</v>
      </c>
      <c r="G7" s="87" t="n">
        <v>1558.96</v>
      </c>
      <c r="H7" s="87" t="n">
        <v>1378.96</v>
      </c>
      <c r="I7" s="87" t="n">
        <v>1275.96</v>
      </c>
      <c r="J7" s="87" t="n">
        <v>103</v>
      </c>
      <c r="K7" s="87" t="n">
        <v>180</v>
      </c>
      <c r="L7" s="87" t="n"/>
      <c r="M7" s="87" t="n">
        <v>180</v>
      </c>
      <c r="N7" s="87" t="n"/>
      <c r="O7" s="87" t="n"/>
      <c r="P7" s="87" t="n"/>
      <c r="Q7" s="87" t="n">
        <v>391.5</v>
      </c>
      <c r="R7" s="87" t="n">
        <v>391.5</v>
      </c>
      <c r="S7" s="87" t="n"/>
      <c r="T7" s="87" t="n">
        <v>391.5</v>
      </c>
      <c r="U7" s="87" t="n"/>
      <c r="V7" s="87" t="n"/>
      <c r="W7" s="87" t="n"/>
      <c r="X7" s="87" t="n"/>
      <c r="Y7" s="87" t="n"/>
      <c r="Z7" s="87" t="n"/>
      <c r="AA7" s="87" t="n">
        <v>267.55</v>
      </c>
      <c r="AB7" s="87" t="n">
        <v>124.78</v>
      </c>
      <c r="AC7" s="87" t="n">
        <v>1.2</v>
      </c>
      <c r="AD7" s="87" t="n">
        <v>123.58</v>
      </c>
      <c r="AE7" s="87" t="n">
        <v>142.78</v>
      </c>
      <c r="AF7" s="87" t="n"/>
      <c r="AG7" s="87" t="n">
        <v>142.78</v>
      </c>
      <c r="AH7" s="87" t="n"/>
      <c r="AI7" s="87" t="n"/>
      <c r="AJ7" s="87" t="n"/>
      <c r="AK7" s="87" t="n"/>
      <c r="AL7" s="87" t="n"/>
      <c r="AM7" s="87" t="n"/>
      <c r="AN7" s="36" t="n"/>
    </row>
    <row r="8" ht="19.9" customHeight="1" s="121">
      <c r="A8" s="60" t="n"/>
      <c r="B8" s="88" t="inlineStr"/>
      <c r="C8" s="88" t="inlineStr"/>
      <c r="D8" s="89" t="n"/>
      <c r="E8" s="90" t="inlineStr"/>
      <c r="F8" s="91" t="n">
        <v>2218.01</v>
      </c>
      <c r="G8" s="91" t="n">
        <v>1558.96</v>
      </c>
      <c r="H8" s="91" t="n">
        <v>1378.96</v>
      </c>
      <c r="I8" s="91" t="n">
        <v>1275.96</v>
      </c>
      <c r="J8" s="91" t="n">
        <v>103</v>
      </c>
      <c r="K8" s="91" t="n">
        <v>180</v>
      </c>
      <c r="L8" s="91" t="n"/>
      <c r="M8" s="91" t="n">
        <v>180</v>
      </c>
      <c r="N8" s="91" t="n"/>
      <c r="O8" s="91" t="n"/>
      <c r="P8" s="91" t="n"/>
      <c r="Q8" s="91" t="n">
        <v>391.5</v>
      </c>
      <c r="R8" s="91" t="n">
        <v>391.5</v>
      </c>
      <c r="S8" s="91" t="n"/>
      <c r="T8" s="91" t="n">
        <v>391.5</v>
      </c>
      <c r="U8" s="91" t="n"/>
      <c r="V8" s="91" t="n"/>
      <c r="W8" s="91" t="n"/>
      <c r="X8" s="91" t="n"/>
      <c r="Y8" s="91" t="n"/>
      <c r="Z8" s="91" t="n"/>
      <c r="AA8" s="91" t="n">
        <v>267.55</v>
      </c>
      <c r="AB8" s="91" t="n">
        <v>124.78</v>
      </c>
      <c r="AC8" s="91" t="n">
        <v>1.2</v>
      </c>
      <c r="AD8" s="91" t="n">
        <v>123.58</v>
      </c>
      <c r="AE8" s="91" t="n">
        <v>142.78</v>
      </c>
      <c r="AF8" s="91" t="n"/>
      <c r="AG8" s="91" t="n">
        <v>142.78</v>
      </c>
      <c r="AH8" s="91" t="n"/>
      <c r="AI8" s="91" t="n"/>
      <c r="AJ8" s="91" t="n"/>
      <c r="AK8" s="91" t="n"/>
      <c r="AL8" s="91" t="n"/>
      <c r="AM8" s="91" t="n"/>
      <c r="AN8" s="36" t="n"/>
    </row>
    <row r="9" ht="19.9" customHeight="1" s="121">
      <c r="A9" s="60" t="n"/>
      <c r="B9" s="88" t="inlineStr"/>
      <c r="C9" s="88" t="inlineStr"/>
      <c r="D9" s="89" t="n"/>
      <c r="E9" s="90" t="inlineStr">
        <is>
          <t xml:space="preserve"> 南江县财政局</t>
        </is>
      </c>
      <c r="F9" s="91" t="n">
        <v>2218.01</v>
      </c>
      <c r="G9" s="91" t="n">
        <v>1558.96</v>
      </c>
      <c r="H9" s="91" t="n">
        <v>1378.96</v>
      </c>
      <c r="I9" s="91" t="n">
        <v>1275.96</v>
      </c>
      <c r="J9" s="91" t="n">
        <v>103</v>
      </c>
      <c r="K9" s="91" t="n">
        <v>180</v>
      </c>
      <c r="L9" s="91" t="n"/>
      <c r="M9" s="91" t="n">
        <v>180</v>
      </c>
      <c r="N9" s="91" t="n"/>
      <c r="O9" s="91" t="n"/>
      <c r="P9" s="91" t="n"/>
      <c r="Q9" s="91" t="n">
        <v>391.5</v>
      </c>
      <c r="R9" s="91" t="n">
        <v>391.5</v>
      </c>
      <c r="S9" s="91" t="n"/>
      <c r="T9" s="91" t="n">
        <v>391.5</v>
      </c>
      <c r="U9" s="91" t="n"/>
      <c r="V9" s="91" t="n"/>
      <c r="W9" s="91" t="n"/>
      <c r="X9" s="91" t="n"/>
      <c r="Y9" s="91" t="n"/>
      <c r="Z9" s="91" t="n"/>
      <c r="AA9" s="91" t="n">
        <v>267.55</v>
      </c>
      <c r="AB9" s="91" t="n">
        <v>124.78</v>
      </c>
      <c r="AC9" s="91" t="n">
        <v>1.2</v>
      </c>
      <c r="AD9" s="91" t="n">
        <v>123.58</v>
      </c>
      <c r="AE9" s="91" t="n">
        <v>142.78</v>
      </c>
      <c r="AF9" s="91" t="n"/>
      <c r="AG9" s="91" t="n">
        <v>142.78</v>
      </c>
      <c r="AH9" s="91" t="n"/>
      <c r="AI9" s="91" t="n"/>
      <c r="AJ9" s="91" t="n"/>
      <c r="AK9" s="91" t="n"/>
      <c r="AL9" s="91" t="n"/>
      <c r="AM9" s="91" t="n"/>
      <c r="AN9" s="36" t="n"/>
    </row>
    <row r="10" ht="19.9" customHeight="1" s="121">
      <c r="A10" s="60" t="n"/>
      <c r="B10" s="88" t="inlineStr"/>
      <c r="C10" s="88" t="inlineStr"/>
      <c r="D10" s="89" t="n"/>
      <c r="E10" s="90" t="inlineStr">
        <is>
          <t xml:space="preserve">  工资福利支出</t>
        </is>
      </c>
      <c r="F10" s="91" t="n">
        <v>1108.13</v>
      </c>
      <c r="G10" s="91" t="n">
        <v>1108.13</v>
      </c>
      <c r="H10" s="91" t="n">
        <v>1108.13</v>
      </c>
      <c r="I10" s="91" t="n">
        <v>1108.13</v>
      </c>
      <c r="J10" s="91" t="n"/>
      <c r="K10" s="91" t="n"/>
      <c r="L10" s="91" t="n"/>
      <c r="M10" s="91" t="n"/>
      <c r="N10" s="91" t="n"/>
      <c r="O10" s="91" t="n"/>
      <c r="P10" s="91" t="n"/>
      <c r="Q10" s="91" t="n"/>
      <c r="R10" s="91" t="n"/>
      <c r="S10" s="91" t="n"/>
      <c r="T10" s="91" t="n"/>
      <c r="U10" s="91" t="n"/>
      <c r="V10" s="91" t="n"/>
      <c r="W10" s="91" t="n"/>
      <c r="X10" s="91" t="n"/>
      <c r="Y10" s="91" t="n"/>
      <c r="Z10" s="91" t="n"/>
      <c r="AA10" s="91" t="n"/>
      <c r="AB10" s="91" t="n"/>
      <c r="AC10" s="91" t="n"/>
      <c r="AD10" s="91" t="n"/>
      <c r="AE10" s="91" t="n"/>
      <c r="AF10" s="91" t="n"/>
      <c r="AG10" s="91" t="n"/>
      <c r="AH10" s="91" t="n"/>
      <c r="AI10" s="91" t="n"/>
      <c r="AJ10" s="91" t="n"/>
      <c r="AK10" s="91" t="n"/>
      <c r="AL10" s="91" t="n"/>
      <c r="AM10" s="91" t="n"/>
      <c r="AN10" s="36" t="n"/>
    </row>
    <row r="11" ht="19.9" customHeight="1" s="121">
      <c r="A11" s="60" t="n"/>
      <c r="B11" s="47" t="inlineStr">
        <is>
          <t>301</t>
        </is>
      </c>
      <c r="C11" s="88" t="inlineStr">
        <is>
          <t>01</t>
        </is>
      </c>
      <c r="D11" s="89" t="inlineStr">
        <is>
          <t>601001</t>
        </is>
      </c>
      <c r="E11" s="90" t="inlineStr">
        <is>
          <t xml:space="preserve">   基本工资</t>
        </is>
      </c>
      <c r="F11" s="91" t="n">
        <v>310.1</v>
      </c>
      <c r="G11" s="91" t="n">
        <v>310.1</v>
      </c>
      <c r="H11" s="91" t="n">
        <v>310.1</v>
      </c>
      <c r="I11" s="91" t="n">
        <v>310.1</v>
      </c>
      <c r="J11" s="91" t="n"/>
      <c r="K11" s="91" t="n"/>
      <c r="L11" s="91" t="n"/>
      <c r="M11" s="91" t="n"/>
      <c r="N11" s="91" t="n"/>
      <c r="O11" s="91" t="n"/>
      <c r="P11" s="91" t="n"/>
      <c r="Q11" s="91" t="n"/>
      <c r="R11" s="91" t="n"/>
      <c r="S11" s="91" t="n"/>
      <c r="T11" s="91" t="n"/>
      <c r="U11" s="91" t="n"/>
      <c r="V11" s="91" t="n"/>
      <c r="W11" s="91" t="n"/>
      <c r="X11" s="91" t="n"/>
      <c r="Y11" s="91" t="n"/>
      <c r="Z11" s="91" t="n"/>
      <c r="AA11" s="91" t="n"/>
      <c r="AB11" s="91" t="n"/>
      <c r="AC11" s="91" t="n"/>
      <c r="AD11" s="91" t="n"/>
      <c r="AE11" s="91" t="n"/>
      <c r="AF11" s="91" t="n"/>
      <c r="AG11" s="91" t="n"/>
      <c r="AH11" s="91" t="n"/>
      <c r="AI11" s="91" t="n"/>
      <c r="AJ11" s="91" t="n"/>
      <c r="AK11" s="91" t="n"/>
      <c r="AL11" s="91" t="n"/>
      <c r="AM11" s="91" t="n"/>
      <c r="AN11" s="36" t="n"/>
    </row>
    <row r="12" ht="19.9" customHeight="1" s="121">
      <c r="A12" s="60" t="n"/>
      <c r="B12" s="88" t="inlineStr">
        <is>
          <t>301</t>
        </is>
      </c>
      <c r="C12" s="88" t="inlineStr">
        <is>
          <t>01</t>
        </is>
      </c>
      <c r="D12" s="89" t="inlineStr">
        <is>
          <t>601001</t>
        </is>
      </c>
      <c r="E12" s="90" t="inlineStr">
        <is>
          <t xml:space="preserve">    行政基本工资</t>
        </is>
      </c>
      <c r="F12" s="91" t="n">
        <v>234.15</v>
      </c>
      <c r="G12" s="91" t="n">
        <v>234.15</v>
      </c>
      <c r="H12" s="91" t="n">
        <v>234.15</v>
      </c>
      <c r="I12" s="91" t="n">
        <v>234.15</v>
      </c>
      <c r="J12" s="91" t="n"/>
      <c r="K12" s="91" t="n"/>
      <c r="L12" s="91" t="n"/>
      <c r="M12" s="91" t="n"/>
      <c r="N12" s="91" t="n"/>
      <c r="O12" s="91" t="n"/>
      <c r="P12" s="91" t="n"/>
      <c r="Q12" s="91" t="n"/>
      <c r="R12" s="91" t="n"/>
      <c r="S12" s="91" t="n"/>
      <c r="T12" s="91" t="n"/>
      <c r="U12" s="91" t="n"/>
      <c r="V12" s="91" t="n"/>
      <c r="W12" s="91" t="n"/>
      <c r="X12" s="91" t="n"/>
      <c r="Y12" s="91" t="n"/>
      <c r="Z12" s="91" t="n"/>
      <c r="AA12" s="91" t="n"/>
      <c r="AB12" s="91" t="n"/>
      <c r="AC12" s="91" t="n"/>
      <c r="AD12" s="91" t="n"/>
      <c r="AE12" s="91" t="n"/>
      <c r="AF12" s="91" t="n"/>
      <c r="AG12" s="91" t="n"/>
      <c r="AH12" s="91" t="n"/>
      <c r="AI12" s="91" t="n"/>
      <c r="AJ12" s="91" t="n"/>
      <c r="AK12" s="91" t="n"/>
      <c r="AL12" s="91" t="n"/>
      <c r="AM12" s="91" t="n"/>
      <c r="AN12" s="36" t="n"/>
    </row>
    <row r="13" ht="19.9" customHeight="1" s="121">
      <c r="A13" s="127" t="n"/>
      <c r="B13" s="88" t="inlineStr">
        <is>
          <t>301</t>
        </is>
      </c>
      <c r="C13" s="88" t="inlineStr">
        <is>
          <t>01</t>
        </is>
      </c>
      <c r="D13" s="89" t="inlineStr">
        <is>
          <t>601001</t>
        </is>
      </c>
      <c r="E13" s="90" t="inlineStr">
        <is>
          <t xml:space="preserve">    事业基本工资</t>
        </is>
      </c>
      <c r="F13" s="91" t="n">
        <v>75.95</v>
      </c>
      <c r="G13" s="91" t="n">
        <v>75.95</v>
      </c>
      <c r="H13" s="91" t="n">
        <v>75.95</v>
      </c>
      <c r="I13" s="91" t="n">
        <v>75.95</v>
      </c>
      <c r="J13" s="91" t="n"/>
      <c r="K13" s="91" t="n"/>
      <c r="L13" s="91" t="n"/>
      <c r="M13" s="91" t="n"/>
      <c r="N13" s="91" t="n"/>
      <c r="O13" s="91" t="n"/>
      <c r="P13" s="91" t="n"/>
      <c r="Q13" s="91" t="n"/>
      <c r="R13" s="91" t="n"/>
      <c r="S13" s="91" t="n"/>
      <c r="T13" s="91" t="n"/>
      <c r="U13" s="91" t="n"/>
      <c r="V13" s="91" t="n"/>
      <c r="W13" s="91" t="n"/>
      <c r="X13" s="91" t="n"/>
      <c r="Y13" s="91" t="n"/>
      <c r="Z13" s="91" t="n"/>
      <c r="AA13" s="91" t="n"/>
      <c r="AB13" s="91" t="n"/>
      <c r="AC13" s="91" t="n"/>
      <c r="AD13" s="91" t="n"/>
      <c r="AE13" s="91" t="n"/>
      <c r="AF13" s="91" t="n"/>
      <c r="AG13" s="91" t="n"/>
      <c r="AH13" s="91" t="n"/>
      <c r="AI13" s="91" t="n"/>
      <c r="AJ13" s="91" t="n"/>
      <c r="AK13" s="91" t="n"/>
      <c r="AL13" s="91" t="n"/>
      <c r="AM13" s="91" t="n"/>
      <c r="AN13" s="36" t="n"/>
    </row>
    <row r="14" ht="19.9" customHeight="1" s="121">
      <c r="B14" s="47" t="inlineStr">
        <is>
          <t>301</t>
        </is>
      </c>
      <c r="C14" s="88" t="inlineStr">
        <is>
          <t>02</t>
        </is>
      </c>
      <c r="D14" s="89" t="inlineStr">
        <is>
          <t>601001</t>
        </is>
      </c>
      <c r="E14" s="90" t="inlineStr">
        <is>
          <t xml:space="preserve">   津贴补贴</t>
        </is>
      </c>
      <c r="F14" s="91" t="n">
        <v>173.64</v>
      </c>
      <c r="G14" s="91" t="n">
        <v>173.64</v>
      </c>
      <c r="H14" s="91" t="n">
        <v>173.64</v>
      </c>
      <c r="I14" s="91" t="n">
        <v>173.64</v>
      </c>
      <c r="J14" s="91" t="n"/>
      <c r="K14" s="91" t="n"/>
      <c r="L14" s="91" t="n"/>
      <c r="M14" s="91" t="n"/>
      <c r="N14" s="91" t="n"/>
      <c r="O14" s="91" t="n"/>
      <c r="P14" s="91" t="n"/>
      <c r="Q14" s="91" t="n"/>
      <c r="R14" s="91" t="n"/>
      <c r="S14" s="91" t="n"/>
      <c r="T14" s="91" t="n"/>
      <c r="U14" s="91" t="n"/>
      <c r="V14" s="91" t="n"/>
      <c r="W14" s="91" t="n"/>
      <c r="X14" s="91" t="n"/>
      <c r="Y14" s="91" t="n"/>
      <c r="Z14" s="91" t="n"/>
      <c r="AA14" s="91" t="n"/>
      <c r="AB14" s="91" t="n"/>
      <c r="AC14" s="91" t="n"/>
      <c r="AD14" s="91" t="n"/>
      <c r="AE14" s="91" t="n"/>
      <c r="AF14" s="91" t="n"/>
      <c r="AG14" s="91" t="n"/>
      <c r="AH14" s="91" t="n"/>
      <c r="AI14" s="91" t="n"/>
      <c r="AJ14" s="91" t="n"/>
      <c r="AK14" s="91" t="n"/>
      <c r="AL14" s="91" t="n"/>
      <c r="AM14" s="91" t="n"/>
      <c r="AN14" s="36" t="n"/>
    </row>
    <row r="15" ht="19.9" customHeight="1" s="121">
      <c r="A15" s="60" t="n"/>
      <c r="B15" s="88" t="inlineStr">
        <is>
          <t>301</t>
        </is>
      </c>
      <c r="C15" s="88" t="inlineStr">
        <is>
          <t>02</t>
        </is>
      </c>
      <c r="D15" s="89" t="inlineStr">
        <is>
          <t>601001</t>
        </is>
      </c>
      <c r="E15" s="90" t="inlineStr">
        <is>
          <t xml:space="preserve">    行政津贴补贴</t>
        </is>
      </c>
      <c r="F15" s="91" t="n">
        <v>166.19</v>
      </c>
      <c r="G15" s="91" t="n">
        <v>166.19</v>
      </c>
      <c r="H15" s="91" t="n">
        <v>166.19</v>
      </c>
      <c r="I15" s="91" t="n">
        <v>166.19</v>
      </c>
      <c r="J15" s="91" t="n"/>
      <c r="K15" s="91" t="n"/>
      <c r="L15" s="91" t="n"/>
      <c r="M15" s="91" t="n"/>
      <c r="N15" s="91" t="n"/>
      <c r="O15" s="91" t="n"/>
      <c r="P15" s="91" t="n"/>
      <c r="Q15" s="91" t="n"/>
      <c r="R15" s="91" t="n"/>
      <c r="S15" s="91" t="n"/>
      <c r="T15" s="91" t="n"/>
      <c r="U15" s="91" t="n"/>
      <c r="V15" s="91" t="n"/>
      <c r="W15" s="91" t="n"/>
      <c r="X15" s="91" t="n"/>
      <c r="Y15" s="91" t="n"/>
      <c r="Z15" s="91" t="n"/>
      <c r="AA15" s="91" t="n"/>
      <c r="AB15" s="91" t="n"/>
      <c r="AC15" s="91" t="n"/>
      <c r="AD15" s="91" t="n"/>
      <c r="AE15" s="91" t="n"/>
      <c r="AF15" s="91" t="n"/>
      <c r="AG15" s="91" t="n"/>
      <c r="AH15" s="91" t="n"/>
      <c r="AI15" s="91" t="n"/>
      <c r="AJ15" s="91" t="n"/>
      <c r="AK15" s="91" t="n"/>
      <c r="AL15" s="91" t="n"/>
      <c r="AM15" s="91" t="n"/>
      <c r="AN15" s="36" t="n"/>
    </row>
    <row r="16" ht="19.9" customHeight="1" s="121">
      <c r="A16" s="127" t="n"/>
      <c r="B16" s="88" t="inlineStr">
        <is>
          <t>301</t>
        </is>
      </c>
      <c r="C16" s="88" t="inlineStr">
        <is>
          <t>02</t>
        </is>
      </c>
      <c r="D16" s="89" t="inlineStr">
        <is>
          <t>601001</t>
        </is>
      </c>
      <c r="E16" s="90" t="inlineStr">
        <is>
          <t xml:space="preserve">    事业津贴补贴</t>
        </is>
      </c>
      <c r="F16" s="91" t="n">
        <v>7.45</v>
      </c>
      <c r="G16" s="91" t="n">
        <v>7.45</v>
      </c>
      <c r="H16" s="91" t="n">
        <v>7.45</v>
      </c>
      <c r="I16" s="91" t="n">
        <v>7.45</v>
      </c>
      <c r="J16" s="91" t="n"/>
      <c r="K16" s="91" t="n"/>
      <c r="L16" s="91" t="n"/>
      <c r="M16" s="91" t="n"/>
      <c r="N16" s="91" t="n"/>
      <c r="O16" s="91" t="n"/>
      <c r="P16" s="91" t="n"/>
      <c r="Q16" s="91" t="n"/>
      <c r="R16" s="91" t="n"/>
      <c r="S16" s="91" t="n"/>
      <c r="T16" s="91" t="n"/>
      <c r="U16" s="91" t="n"/>
      <c r="V16" s="91" t="n"/>
      <c r="W16" s="91" t="n"/>
      <c r="X16" s="91" t="n"/>
      <c r="Y16" s="91" t="n"/>
      <c r="Z16" s="91" t="n"/>
      <c r="AA16" s="91" t="n"/>
      <c r="AB16" s="91" t="n"/>
      <c r="AC16" s="91" t="n"/>
      <c r="AD16" s="91" t="n"/>
      <c r="AE16" s="91" t="n"/>
      <c r="AF16" s="91" t="n"/>
      <c r="AG16" s="91" t="n"/>
      <c r="AH16" s="91" t="n"/>
      <c r="AI16" s="91" t="n"/>
      <c r="AJ16" s="91" t="n"/>
      <c r="AK16" s="91" t="n"/>
      <c r="AL16" s="91" t="n"/>
      <c r="AM16" s="91" t="n"/>
      <c r="AN16" s="36" t="n"/>
    </row>
    <row r="17" ht="19.9" customHeight="1" s="121">
      <c r="B17" s="47" t="inlineStr">
        <is>
          <t>301</t>
        </is>
      </c>
      <c r="C17" s="88" t="inlineStr">
        <is>
          <t>03</t>
        </is>
      </c>
      <c r="D17" s="89" t="inlineStr">
        <is>
          <t>601001</t>
        </is>
      </c>
      <c r="E17" s="90" t="inlineStr">
        <is>
          <t xml:space="preserve">   奖金</t>
        </is>
      </c>
      <c r="F17" s="91" t="n">
        <v>275.1</v>
      </c>
      <c r="G17" s="91" t="n">
        <v>275.1</v>
      </c>
      <c r="H17" s="91" t="n">
        <v>275.1</v>
      </c>
      <c r="I17" s="91" t="n">
        <v>275.1</v>
      </c>
      <c r="J17" s="91" t="n"/>
      <c r="K17" s="91" t="n"/>
      <c r="L17" s="91" t="n"/>
      <c r="M17" s="91" t="n"/>
      <c r="N17" s="91" t="n"/>
      <c r="O17" s="91" t="n"/>
      <c r="P17" s="91" t="n"/>
      <c r="Q17" s="91" t="n"/>
      <c r="R17" s="91" t="n"/>
      <c r="S17" s="91" t="n"/>
      <c r="T17" s="91" t="n"/>
      <c r="U17" s="91" t="n"/>
      <c r="V17" s="91" t="n"/>
      <c r="W17" s="91" t="n"/>
      <c r="X17" s="91" t="n"/>
      <c r="Y17" s="91" t="n"/>
      <c r="Z17" s="91" t="n"/>
      <c r="AA17" s="91" t="n"/>
      <c r="AB17" s="91" t="n"/>
      <c r="AC17" s="91" t="n"/>
      <c r="AD17" s="91" t="n"/>
      <c r="AE17" s="91" t="n"/>
      <c r="AF17" s="91" t="n"/>
      <c r="AG17" s="91" t="n"/>
      <c r="AH17" s="91" t="n"/>
      <c r="AI17" s="91" t="n"/>
      <c r="AJ17" s="91" t="n"/>
      <c r="AK17" s="91" t="n"/>
      <c r="AL17" s="91" t="n"/>
      <c r="AM17" s="91" t="n"/>
      <c r="AN17" s="36" t="n"/>
    </row>
    <row r="18" ht="19.9" customHeight="1" s="121">
      <c r="A18" s="60" t="n"/>
      <c r="B18" s="88" t="inlineStr">
        <is>
          <t>301</t>
        </is>
      </c>
      <c r="C18" s="88" t="inlineStr">
        <is>
          <t>03</t>
        </is>
      </c>
      <c r="D18" s="89" t="inlineStr">
        <is>
          <t>601001</t>
        </is>
      </c>
      <c r="E18" s="90" t="inlineStr">
        <is>
          <t xml:space="preserve">    行政奖金</t>
        </is>
      </c>
      <c r="F18" s="91" t="n">
        <v>212.18</v>
      </c>
      <c r="G18" s="91" t="n">
        <v>212.18</v>
      </c>
      <c r="H18" s="91" t="n">
        <v>212.18</v>
      </c>
      <c r="I18" s="91" t="n">
        <v>212.18</v>
      </c>
      <c r="J18" s="91" t="n"/>
      <c r="K18" s="91" t="n"/>
      <c r="L18" s="91" t="n"/>
      <c r="M18" s="91" t="n"/>
      <c r="N18" s="91" t="n"/>
      <c r="O18" s="91" t="n"/>
      <c r="P18" s="91" t="n"/>
      <c r="Q18" s="91" t="n"/>
      <c r="R18" s="91" t="n"/>
      <c r="S18" s="91" t="n"/>
      <c r="T18" s="91" t="n"/>
      <c r="U18" s="91" t="n"/>
      <c r="V18" s="91" t="n"/>
      <c r="W18" s="91" t="n"/>
      <c r="X18" s="91" t="n"/>
      <c r="Y18" s="91" t="n"/>
      <c r="Z18" s="91" t="n"/>
      <c r="AA18" s="91" t="n"/>
      <c r="AB18" s="91" t="n"/>
      <c r="AC18" s="91" t="n"/>
      <c r="AD18" s="91" t="n"/>
      <c r="AE18" s="91" t="n"/>
      <c r="AF18" s="91" t="n"/>
      <c r="AG18" s="91" t="n"/>
      <c r="AH18" s="91" t="n"/>
      <c r="AI18" s="91" t="n"/>
      <c r="AJ18" s="91" t="n"/>
      <c r="AK18" s="91" t="n"/>
      <c r="AL18" s="91" t="n"/>
      <c r="AM18" s="91" t="n"/>
      <c r="AN18" s="36" t="n"/>
    </row>
    <row r="19" ht="19.9" customHeight="1" s="121">
      <c r="A19" s="127" t="n"/>
      <c r="B19" s="88" t="inlineStr">
        <is>
          <t>301</t>
        </is>
      </c>
      <c r="C19" s="88" t="inlineStr">
        <is>
          <t>03</t>
        </is>
      </c>
      <c r="D19" s="89" t="inlineStr">
        <is>
          <t>601001</t>
        </is>
      </c>
      <c r="E19" s="90" t="inlineStr">
        <is>
          <t xml:space="preserve">    事业奖金</t>
        </is>
      </c>
      <c r="F19" s="91" t="n">
        <v>62.91</v>
      </c>
      <c r="G19" s="91" t="n">
        <v>62.91</v>
      </c>
      <c r="H19" s="91" t="n">
        <v>62.91</v>
      </c>
      <c r="I19" s="91" t="n">
        <v>62.91</v>
      </c>
      <c r="J19" s="91" t="n"/>
      <c r="K19" s="91" t="n"/>
      <c r="L19" s="91" t="n"/>
      <c r="M19" s="91" t="n"/>
      <c r="N19" s="91" t="n"/>
      <c r="O19" s="91" t="n"/>
      <c r="P19" s="91" t="n"/>
      <c r="Q19" s="91" t="n"/>
      <c r="R19" s="91" t="n"/>
      <c r="S19" s="91" t="n"/>
      <c r="T19" s="91" t="n"/>
      <c r="U19" s="91" t="n"/>
      <c r="V19" s="91" t="n"/>
      <c r="W19" s="91" t="n"/>
      <c r="X19" s="91" t="n"/>
      <c r="Y19" s="91" t="n"/>
      <c r="Z19" s="91" t="n"/>
      <c r="AA19" s="91" t="n"/>
      <c r="AB19" s="91" t="n"/>
      <c r="AC19" s="91" t="n"/>
      <c r="AD19" s="91" t="n"/>
      <c r="AE19" s="91" t="n"/>
      <c r="AF19" s="91" t="n"/>
      <c r="AG19" s="91" t="n"/>
      <c r="AH19" s="91" t="n"/>
      <c r="AI19" s="91" t="n"/>
      <c r="AJ19" s="91" t="n"/>
      <c r="AK19" s="91" t="n"/>
      <c r="AL19" s="91" t="n"/>
      <c r="AM19" s="91" t="n"/>
      <c r="AN19" s="36" t="n"/>
    </row>
    <row r="20" ht="19.9" customHeight="1" s="121">
      <c r="B20" s="47" t="inlineStr">
        <is>
          <t>301</t>
        </is>
      </c>
      <c r="C20" s="88" t="inlineStr">
        <is>
          <t>07</t>
        </is>
      </c>
      <c r="D20" s="89" t="inlineStr">
        <is>
          <t>601001</t>
        </is>
      </c>
      <c r="E20" s="90" t="inlineStr">
        <is>
          <t xml:space="preserve">   绩效工资</t>
        </is>
      </c>
      <c r="F20" s="91" t="n">
        <v>47.57</v>
      </c>
      <c r="G20" s="91" t="n">
        <v>47.57</v>
      </c>
      <c r="H20" s="91" t="n">
        <v>47.57</v>
      </c>
      <c r="I20" s="91" t="n">
        <v>47.57</v>
      </c>
      <c r="J20" s="91" t="n"/>
      <c r="K20" s="91" t="n"/>
      <c r="L20" s="91" t="n"/>
      <c r="M20" s="91" t="n"/>
      <c r="N20" s="91" t="n"/>
      <c r="O20" s="91" t="n"/>
      <c r="P20" s="91" t="n"/>
      <c r="Q20" s="91" t="n"/>
      <c r="R20" s="91" t="n"/>
      <c r="S20" s="91" t="n"/>
      <c r="T20" s="91" t="n"/>
      <c r="U20" s="91" t="n"/>
      <c r="V20" s="91" t="n"/>
      <c r="W20" s="91" t="n"/>
      <c r="X20" s="91" t="n"/>
      <c r="Y20" s="91" t="n"/>
      <c r="Z20" s="91" t="n"/>
      <c r="AA20" s="91" t="n"/>
      <c r="AB20" s="91" t="n"/>
      <c r="AC20" s="91" t="n"/>
      <c r="AD20" s="91" t="n"/>
      <c r="AE20" s="91" t="n"/>
      <c r="AF20" s="91" t="n"/>
      <c r="AG20" s="91" t="n"/>
      <c r="AH20" s="91" t="n"/>
      <c r="AI20" s="91" t="n"/>
      <c r="AJ20" s="91" t="n"/>
      <c r="AK20" s="91" t="n"/>
      <c r="AL20" s="91" t="n"/>
      <c r="AM20" s="91" t="n"/>
      <c r="AN20" s="36" t="n"/>
    </row>
    <row r="21" ht="36" customHeight="1" s="121">
      <c r="B21" s="47" t="inlineStr">
        <is>
          <t>301</t>
        </is>
      </c>
      <c r="C21" s="88" t="inlineStr">
        <is>
          <t>08</t>
        </is>
      </c>
      <c r="D21" s="89" t="inlineStr">
        <is>
          <t>601001</t>
        </is>
      </c>
      <c r="E21" s="90" t="inlineStr">
        <is>
          <t xml:space="preserve">   机关事业单位基本养老保险缴费</t>
        </is>
      </c>
      <c r="F21" s="91" t="n">
        <v>122.7</v>
      </c>
      <c r="G21" s="91" t="n">
        <v>122.7</v>
      </c>
      <c r="H21" s="91" t="n">
        <v>122.7</v>
      </c>
      <c r="I21" s="91" t="n">
        <v>122.7</v>
      </c>
      <c r="J21" s="91" t="n"/>
      <c r="K21" s="91" t="n"/>
      <c r="L21" s="91" t="n"/>
      <c r="M21" s="91" t="n"/>
      <c r="N21" s="91" t="n"/>
      <c r="O21" s="91" t="n"/>
      <c r="P21" s="91" t="n"/>
      <c r="Q21" s="91" t="n"/>
      <c r="R21" s="91" t="n"/>
      <c r="S21" s="91" t="n"/>
      <c r="T21" s="91" t="n"/>
      <c r="U21" s="91" t="n"/>
      <c r="V21" s="91" t="n"/>
      <c r="W21" s="91" t="n"/>
      <c r="X21" s="91" t="n"/>
      <c r="Y21" s="91" t="n"/>
      <c r="Z21" s="91" t="n"/>
      <c r="AA21" s="91" t="n"/>
      <c r="AB21" s="91" t="n"/>
      <c r="AC21" s="91" t="n"/>
      <c r="AD21" s="91" t="n"/>
      <c r="AE21" s="91" t="n"/>
      <c r="AF21" s="91" t="n"/>
      <c r="AG21" s="91" t="n"/>
      <c r="AH21" s="91" t="n"/>
      <c r="AI21" s="91" t="n"/>
      <c r="AJ21" s="91" t="n"/>
      <c r="AK21" s="91" t="n"/>
      <c r="AL21" s="91" t="n"/>
      <c r="AM21" s="91" t="n"/>
      <c r="AN21" s="36" t="n"/>
    </row>
    <row r="22" ht="36" customHeight="1" s="121">
      <c r="A22" s="60" t="n"/>
      <c r="B22" s="88" t="inlineStr">
        <is>
          <t>301</t>
        </is>
      </c>
      <c r="C22" s="88" t="inlineStr">
        <is>
          <t>08</t>
        </is>
      </c>
      <c r="D22" s="89" t="inlineStr">
        <is>
          <t>601001</t>
        </is>
      </c>
      <c r="E22" s="90" t="inlineStr">
        <is>
          <t xml:space="preserve">    行政机关事业单位基本养老保险缴费</t>
        </is>
      </c>
      <c r="F22" s="91" t="n">
        <v>93.2</v>
      </c>
      <c r="G22" s="91" t="n">
        <v>93.2</v>
      </c>
      <c r="H22" s="91" t="n">
        <v>93.2</v>
      </c>
      <c r="I22" s="91" t="n">
        <v>93.2</v>
      </c>
      <c r="J22" s="91" t="n"/>
      <c r="K22" s="91" t="n"/>
      <c r="L22" s="91" t="n"/>
      <c r="M22" s="91" t="n"/>
      <c r="N22" s="91" t="n"/>
      <c r="O22" s="91" t="n"/>
      <c r="P22" s="91" t="n"/>
      <c r="Q22" s="91" t="n"/>
      <c r="R22" s="91" t="n"/>
      <c r="S22" s="91" t="n"/>
      <c r="T22" s="91" t="n"/>
      <c r="U22" s="91" t="n"/>
      <c r="V22" s="91" t="n"/>
      <c r="W22" s="91" t="n"/>
      <c r="X22" s="91" t="n"/>
      <c r="Y22" s="91" t="n"/>
      <c r="Z22" s="91" t="n"/>
      <c r="AA22" s="91" t="n"/>
      <c r="AB22" s="91" t="n"/>
      <c r="AC22" s="91" t="n"/>
      <c r="AD22" s="91" t="n"/>
      <c r="AE22" s="91" t="n"/>
      <c r="AF22" s="91" t="n"/>
      <c r="AG22" s="91" t="n"/>
      <c r="AH22" s="91" t="n"/>
      <c r="AI22" s="91" t="n"/>
      <c r="AJ22" s="91" t="n"/>
      <c r="AK22" s="91" t="n"/>
      <c r="AL22" s="91" t="n"/>
      <c r="AM22" s="91" t="n"/>
      <c r="AN22" s="36" t="n"/>
    </row>
    <row r="23" ht="36" customHeight="1" s="121">
      <c r="A23" s="127" t="n"/>
      <c r="B23" s="88" t="inlineStr">
        <is>
          <t>301</t>
        </is>
      </c>
      <c r="C23" s="88" t="inlineStr">
        <is>
          <t>08</t>
        </is>
      </c>
      <c r="D23" s="89" t="inlineStr">
        <is>
          <t>601001</t>
        </is>
      </c>
      <c r="E23" s="90" t="inlineStr">
        <is>
          <t xml:space="preserve">    事业机关事业单位基本养老保险缴费</t>
        </is>
      </c>
      <c r="F23" s="91" t="n">
        <v>29.5</v>
      </c>
      <c r="G23" s="91" t="n">
        <v>29.5</v>
      </c>
      <c r="H23" s="91" t="n">
        <v>29.5</v>
      </c>
      <c r="I23" s="91" t="n">
        <v>29.5</v>
      </c>
      <c r="J23" s="91" t="n"/>
      <c r="K23" s="91" t="n"/>
      <c r="L23" s="91" t="n"/>
      <c r="M23" s="91" t="n"/>
      <c r="N23" s="91" t="n"/>
      <c r="O23" s="91" t="n"/>
      <c r="P23" s="91" t="n"/>
      <c r="Q23" s="91" t="n"/>
      <c r="R23" s="91" t="n"/>
      <c r="S23" s="91" t="n"/>
      <c r="T23" s="91" t="n"/>
      <c r="U23" s="91" t="n"/>
      <c r="V23" s="91" t="n"/>
      <c r="W23" s="91" t="n"/>
      <c r="X23" s="91" t="n"/>
      <c r="Y23" s="91" t="n"/>
      <c r="Z23" s="91" t="n"/>
      <c r="AA23" s="91" t="n"/>
      <c r="AB23" s="91" t="n"/>
      <c r="AC23" s="91" t="n"/>
      <c r="AD23" s="91" t="n"/>
      <c r="AE23" s="91" t="n"/>
      <c r="AF23" s="91" t="n"/>
      <c r="AG23" s="91" t="n"/>
      <c r="AH23" s="91" t="n"/>
      <c r="AI23" s="91" t="n"/>
      <c r="AJ23" s="91" t="n"/>
      <c r="AK23" s="91" t="n"/>
      <c r="AL23" s="91" t="n"/>
      <c r="AM23" s="91" t="n"/>
      <c r="AN23" s="36" t="n"/>
    </row>
    <row r="24" ht="36" customHeight="1" s="121">
      <c r="B24" s="47" t="inlineStr">
        <is>
          <t>301</t>
        </is>
      </c>
      <c r="C24" s="88" t="inlineStr">
        <is>
          <t>10</t>
        </is>
      </c>
      <c r="D24" s="89" t="inlineStr">
        <is>
          <t>601001</t>
        </is>
      </c>
      <c r="E24" s="90" t="inlineStr">
        <is>
          <t xml:space="preserve">   职工基本医疗保险缴费</t>
        </is>
      </c>
      <c r="F24" s="91" t="n">
        <v>46.67</v>
      </c>
      <c r="G24" s="91" t="n">
        <v>46.67</v>
      </c>
      <c r="H24" s="91" t="n">
        <v>46.67</v>
      </c>
      <c r="I24" s="91" t="n">
        <v>46.67</v>
      </c>
      <c r="J24" s="91" t="n"/>
      <c r="K24" s="91" t="n"/>
      <c r="L24" s="91" t="n"/>
      <c r="M24" s="91" t="n"/>
      <c r="N24" s="91" t="n"/>
      <c r="O24" s="91" t="n"/>
      <c r="P24" s="91" t="n"/>
      <c r="Q24" s="91" t="n"/>
      <c r="R24" s="91" t="n"/>
      <c r="S24" s="91" t="n"/>
      <c r="T24" s="91" t="n"/>
      <c r="U24" s="91" t="n"/>
      <c r="V24" s="91" t="n"/>
      <c r="W24" s="91" t="n"/>
      <c r="X24" s="91" t="n"/>
      <c r="Y24" s="91" t="n"/>
      <c r="Z24" s="91" t="n"/>
      <c r="AA24" s="91" t="n"/>
      <c r="AB24" s="91" t="n"/>
      <c r="AC24" s="91" t="n"/>
      <c r="AD24" s="91" t="n"/>
      <c r="AE24" s="91" t="n"/>
      <c r="AF24" s="91" t="n"/>
      <c r="AG24" s="91" t="n"/>
      <c r="AH24" s="91" t="n"/>
      <c r="AI24" s="91" t="n"/>
      <c r="AJ24" s="91" t="n"/>
      <c r="AK24" s="91" t="n"/>
      <c r="AL24" s="91" t="n"/>
      <c r="AM24" s="91" t="n"/>
      <c r="AN24" s="36" t="n"/>
    </row>
    <row r="25" ht="36" customHeight="1" s="121">
      <c r="A25" s="60" t="n"/>
      <c r="B25" s="88" t="inlineStr">
        <is>
          <t>301</t>
        </is>
      </c>
      <c r="C25" s="88" t="inlineStr">
        <is>
          <t>10</t>
        </is>
      </c>
      <c r="D25" s="89" t="inlineStr">
        <is>
          <t>601001</t>
        </is>
      </c>
      <c r="E25" s="90" t="inlineStr">
        <is>
          <t xml:space="preserve">    行政职工基本医疗保险缴费</t>
        </is>
      </c>
      <c r="F25" s="91" t="n">
        <v>35.48</v>
      </c>
      <c r="G25" s="91" t="n">
        <v>35.48</v>
      </c>
      <c r="H25" s="91" t="n">
        <v>35.48</v>
      </c>
      <c r="I25" s="91" t="n">
        <v>35.48</v>
      </c>
      <c r="J25" s="91" t="n"/>
      <c r="K25" s="91" t="n"/>
      <c r="L25" s="91" t="n"/>
      <c r="M25" s="91" t="n"/>
      <c r="N25" s="91" t="n"/>
      <c r="O25" s="91" t="n"/>
      <c r="P25" s="91" t="n"/>
      <c r="Q25" s="91" t="n"/>
      <c r="R25" s="91" t="n"/>
      <c r="S25" s="91" t="n"/>
      <c r="T25" s="91" t="n"/>
      <c r="U25" s="91" t="n"/>
      <c r="V25" s="91" t="n"/>
      <c r="W25" s="91" t="n"/>
      <c r="X25" s="91" t="n"/>
      <c r="Y25" s="91" t="n"/>
      <c r="Z25" s="91" t="n"/>
      <c r="AA25" s="91" t="n"/>
      <c r="AB25" s="91" t="n"/>
      <c r="AC25" s="91" t="n"/>
      <c r="AD25" s="91" t="n"/>
      <c r="AE25" s="91" t="n"/>
      <c r="AF25" s="91" t="n"/>
      <c r="AG25" s="91" t="n"/>
      <c r="AH25" s="91" t="n"/>
      <c r="AI25" s="91" t="n"/>
      <c r="AJ25" s="91" t="n"/>
      <c r="AK25" s="91" t="n"/>
      <c r="AL25" s="91" t="n"/>
      <c r="AM25" s="91" t="n"/>
      <c r="AN25" s="36" t="n"/>
    </row>
    <row r="26" ht="36" customHeight="1" s="121">
      <c r="A26" s="127" t="n"/>
      <c r="B26" s="88" t="inlineStr">
        <is>
          <t>301</t>
        </is>
      </c>
      <c r="C26" s="88" t="inlineStr">
        <is>
          <t>10</t>
        </is>
      </c>
      <c r="D26" s="89" t="inlineStr">
        <is>
          <t>601001</t>
        </is>
      </c>
      <c r="E26" s="90" t="inlineStr">
        <is>
          <t xml:space="preserve">    事业职工基本医疗保险缴费</t>
        </is>
      </c>
      <c r="F26" s="91" t="n">
        <v>11.18</v>
      </c>
      <c r="G26" s="91" t="n">
        <v>11.18</v>
      </c>
      <c r="H26" s="91" t="n">
        <v>11.18</v>
      </c>
      <c r="I26" s="91" t="n">
        <v>11.18</v>
      </c>
      <c r="J26" s="91" t="n"/>
      <c r="K26" s="91" t="n"/>
      <c r="L26" s="91" t="n"/>
      <c r="M26" s="91" t="n"/>
      <c r="N26" s="91" t="n"/>
      <c r="O26" s="91" t="n"/>
      <c r="P26" s="91" t="n"/>
      <c r="Q26" s="91" t="n"/>
      <c r="R26" s="91" t="n"/>
      <c r="S26" s="91" t="n"/>
      <c r="T26" s="91" t="n"/>
      <c r="U26" s="91" t="n"/>
      <c r="V26" s="91" t="n"/>
      <c r="W26" s="91" t="n"/>
      <c r="X26" s="91" t="n"/>
      <c r="Y26" s="91" t="n"/>
      <c r="Z26" s="91" t="n"/>
      <c r="AA26" s="91" t="n"/>
      <c r="AB26" s="91" t="n"/>
      <c r="AC26" s="91" t="n"/>
      <c r="AD26" s="91" t="n"/>
      <c r="AE26" s="91" t="n"/>
      <c r="AF26" s="91" t="n"/>
      <c r="AG26" s="91" t="n"/>
      <c r="AH26" s="91" t="n"/>
      <c r="AI26" s="91" t="n"/>
      <c r="AJ26" s="91" t="n"/>
      <c r="AK26" s="91" t="n"/>
      <c r="AL26" s="91" t="n"/>
      <c r="AM26" s="91" t="n"/>
      <c r="AN26" s="36" t="n"/>
    </row>
    <row r="27" ht="36" customHeight="1" s="121">
      <c r="B27" s="47" t="inlineStr">
        <is>
          <t>301</t>
        </is>
      </c>
      <c r="C27" s="88" t="inlineStr">
        <is>
          <t>11</t>
        </is>
      </c>
      <c r="D27" s="89" t="inlineStr">
        <is>
          <t>601001</t>
        </is>
      </c>
      <c r="E27" s="90" t="inlineStr">
        <is>
          <t xml:space="preserve">   公务员医疗补助缴费</t>
        </is>
      </c>
      <c r="F27" s="91" t="n">
        <v>15.32</v>
      </c>
      <c r="G27" s="91" t="n">
        <v>15.32</v>
      </c>
      <c r="H27" s="91" t="n">
        <v>15.32</v>
      </c>
      <c r="I27" s="91" t="n">
        <v>15.32</v>
      </c>
      <c r="J27" s="91" t="n"/>
      <c r="K27" s="91" t="n"/>
      <c r="L27" s="91" t="n"/>
      <c r="M27" s="91" t="n"/>
      <c r="N27" s="91" t="n"/>
      <c r="O27" s="91" t="n"/>
      <c r="P27" s="91" t="n"/>
      <c r="Q27" s="91" t="n"/>
      <c r="R27" s="91" t="n"/>
      <c r="S27" s="91" t="n"/>
      <c r="T27" s="91" t="n"/>
      <c r="U27" s="91" t="n"/>
      <c r="V27" s="91" t="n"/>
      <c r="W27" s="91" t="n"/>
      <c r="X27" s="91" t="n"/>
      <c r="Y27" s="91" t="n"/>
      <c r="Z27" s="91" t="n"/>
      <c r="AA27" s="91" t="n"/>
      <c r="AB27" s="91" t="n"/>
      <c r="AC27" s="91" t="n"/>
      <c r="AD27" s="91" t="n"/>
      <c r="AE27" s="91" t="n"/>
      <c r="AF27" s="91" t="n"/>
      <c r="AG27" s="91" t="n"/>
      <c r="AH27" s="91" t="n"/>
      <c r="AI27" s="91" t="n"/>
      <c r="AJ27" s="91" t="n"/>
      <c r="AK27" s="91" t="n"/>
      <c r="AL27" s="91" t="n"/>
      <c r="AM27" s="91" t="n"/>
      <c r="AN27" s="36" t="n"/>
    </row>
    <row r="28" ht="36" customHeight="1" s="121">
      <c r="B28" s="47" t="inlineStr">
        <is>
          <t>301</t>
        </is>
      </c>
      <c r="C28" s="88" t="inlineStr">
        <is>
          <t>12</t>
        </is>
      </c>
      <c r="D28" s="89" t="inlineStr">
        <is>
          <t>601001</t>
        </is>
      </c>
      <c r="E28" s="90" t="inlineStr">
        <is>
          <t xml:space="preserve">   其他社会保障缴费</t>
        </is>
      </c>
      <c r="F28" s="91" t="n">
        <v>20.51</v>
      </c>
      <c r="G28" s="91" t="n">
        <v>20.51</v>
      </c>
      <c r="H28" s="91" t="n">
        <v>20.51</v>
      </c>
      <c r="I28" s="91" t="n">
        <v>20.51</v>
      </c>
      <c r="J28" s="91" t="n"/>
      <c r="K28" s="91" t="n"/>
      <c r="L28" s="91" t="n"/>
      <c r="M28" s="91" t="n"/>
      <c r="N28" s="91" t="n"/>
      <c r="O28" s="91" t="n"/>
      <c r="P28" s="91" t="n"/>
      <c r="Q28" s="91" t="n"/>
      <c r="R28" s="91" t="n"/>
      <c r="S28" s="91" t="n"/>
      <c r="T28" s="91" t="n"/>
      <c r="U28" s="91" t="n"/>
      <c r="V28" s="91" t="n"/>
      <c r="W28" s="91" t="n"/>
      <c r="X28" s="91" t="n"/>
      <c r="Y28" s="91" t="n"/>
      <c r="Z28" s="91" t="n"/>
      <c r="AA28" s="91" t="n"/>
      <c r="AB28" s="91" t="n"/>
      <c r="AC28" s="91" t="n"/>
      <c r="AD28" s="91" t="n"/>
      <c r="AE28" s="91" t="n"/>
      <c r="AF28" s="91" t="n"/>
      <c r="AG28" s="91" t="n"/>
      <c r="AH28" s="91" t="n"/>
      <c r="AI28" s="91" t="n"/>
      <c r="AJ28" s="91" t="n"/>
      <c r="AK28" s="91" t="n"/>
      <c r="AL28" s="91" t="n"/>
      <c r="AM28" s="91" t="n"/>
      <c r="AN28" s="36" t="n"/>
    </row>
    <row r="29" ht="36" customHeight="1" s="121">
      <c r="A29" s="60" t="n"/>
      <c r="B29" s="88" t="inlineStr">
        <is>
          <t>301</t>
        </is>
      </c>
      <c r="C29" s="88" t="inlineStr">
        <is>
          <t>12</t>
        </is>
      </c>
      <c r="D29" s="89" t="inlineStr">
        <is>
          <t>601001</t>
        </is>
      </c>
      <c r="E29" s="90" t="inlineStr">
        <is>
          <t xml:space="preserve">    行政其他社会保障缴费</t>
        </is>
      </c>
      <c r="F29" s="91" t="n">
        <v>15.49</v>
      </c>
      <c r="G29" s="91" t="n">
        <v>15.49</v>
      </c>
      <c r="H29" s="91" t="n">
        <v>15.49</v>
      </c>
      <c r="I29" s="91" t="n">
        <v>15.49</v>
      </c>
      <c r="J29" s="91" t="n"/>
      <c r="K29" s="91" t="n"/>
      <c r="L29" s="91" t="n"/>
      <c r="M29" s="91" t="n"/>
      <c r="N29" s="91" t="n"/>
      <c r="O29" s="91" t="n"/>
      <c r="P29" s="91" t="n"/>
      <c r="Q29" s="91" t="n"/>
      <c r="R29" s="91" t="n"/>
      <c r="S29" s="91" t="n"/>
      <c r="T29" s="91" t="n"/>
      <c r="U29" s="91" t="n"/>
      <c r="V29" s="91" t="n"/>
      <c r="W29" s="91" t="n"/>
      <c r="X29" s="91" t="n"/>
      <c r="Y29" s="91" t="n"/>
      <c r="Z29" s="91" t="n"/>
      <c r="AA29" s="91" t="n"/>
      <c r="AB29" s="91" t="n"/>
      <c r="AC29" s="91" t="n"/>
      <c r="AD29" s="91" t="n"/>
      <c r="AE29" s="91" t="n"/>
      <c r="AF29" s="91" t="n"/>
      <c r="AG29" s="91" t="n"/>
      <c r="AH29" s="91" t="n"/>
      <c r="AI29" s="91" t="n"/>
      <c r="AJ29" s="91" t="n"/>
      <c r="AK29" s="91" t="n"/>
      <c r="AL29" s="91" t="n"/>
      <c r="AM29" s="91" t="n"/>
      <c r="AN29" s="36" t="n"/>
    </row>
    <row r="30" ht="36" customHeight="1" s="121">
      <c r="A30" s="127" t="n"/>
      <c r="B30" s="88" t="inlineStr">
        <is>
          <t>301</t>
        </is>
      </c>
      <c r="C30" s="88" t="inlineStr">
        <is>
          <t>12</t>
        </is>
      </c>
      <c r="D30" s="89" t="inlineStr">
        <is>
          <t>601001</t>
        </is>
      </c>
      <c r="E30" s="90" t="inlineStr">
        <is>
          <t xml:space="preserve">    事业其他社会保障缴费</t>
        </is>
      </c>
      <c r="F30" s="91" t="n">
        <v>5.02</v>
      </c>
      <c r="G30" s="91" t="n">
        <v>5.02</v>
      </c>
      <c r="H30" s="91" t="n">
        <v>5.02</v>
      </c>
      <c r="I30" s="91" t="n">
        <v>5.02</v>
      </c>
      <c r="J30" s="91" t="n"/>
      <c r="K30" s="91" t="n"/>
      <c r="L30" s="91" t="n"/>
      <c r="M30" s="91" t="n"/>
      <c r="N30" s="91" t="n"/>
      <c r="O30" s="91" t="n"/>
      <c r="P30" s="91" t="n"/>
      <c r="Q30" s="91" t="n"/>
      <c r="R30" s="91" t="n"/>
      <c r="S30" s="91" t="n"/>
      <c r="T30" s="91" t="n"/>
      <c r="U30" s="91" t="n"/>
      <c r="V30" s="91" t="n"/>
      <c r="W30" s="91" t="n"/>
      <c r="X30" s="91" t="n"/>
      <c r="Y30" s="91" t="n"/>
      <c r="Z30" s="91" t="n"/>
      <c r="AA30" s="91" t="n"/>
      <c r="AB30" s="91" t="n"/>
      <c r="AC30" s="91" t="n"/>
      <c r="AD30" s="91" t="n"/>
      <c r="AE30" s="91" t="n"/>
      <c r="AF30" s="91" t="n"/>
      <c r="AG30" s="91" t="n"/>
      <c r="AH30" s="91" t="n"/>
      <c r="AI30" s="91" t="n"/>
      <c r="AJ30" s="91" t="n"/>
      <c r="AK30" s="91" t="n"/>
      <c r="AL30" s="91" t="n"/>
      <c r="AM30" s="91" t="n"/>
      <c r="AN30" s="36" t="n"/>
    </row>
    <row r="31" ht="19.9" customHeight="1" s="121">
      <c r="B31" s="47" t="inlineStr">
        <is>
          <t>301</t>
        </is>
      </c>
      <c r="C31" s="88" t="inlineStr">
        <is>
          <t>13</t>
        </is>
      </c>
      <c r="D31" s="89" t="inlineStr">
        <is>
          <t>601001</t>
        </is>
      </c>
      <c r="E31" s="90" t="inlineStr">
        <is>
          <t xml:space="preserve">   住房公积金</t>
        </is>
      </c>
      <c r="F31" s="91" t="n">
        <v>96.52</v>
      </c>
      <c r="G31" s="91" t="n">
        <v>96.52</v>
      </c>
      <c r="H31" s="91" t="n">
        <v>96.52</v>
      </c>
      <c r="I31" s="91" t="n">
        <v>96.52</v>
      </c>
      <c r="J31" s="91" t="n"/>
      <c r="K31" s="91" t="n"/>
      <c r="L31" s="91" t="n"/>
      <c r="M31" s="91" t="n"/>
      <c r="N31" s="91" t="n"/>
      <c r="O31" s="91" t="n"/>
      <c r="P31" s="91" t="n"/>
      <c r="Q31" s="91" t="n"/>
      <c r="R31" s="91" t="n"/>
      <c r="S31" s="91" t="n"/>
      <c r="T31" s="91" t="n"/>
      <c r="U31" s="91" t="n"/>
      <c r="V31" s="91" t="n"/>
      <c r="W31" s="91" t="n"/>
      <c r="X31" s="91" t="n"/>
      <c r="Y31" s="91" t="n"/>
      <c r="Z31" s="91" t="n"/>
      <c r="AA31" s="91" t="n"/>
      <c r="AB31" s="91" t="n"/>
      <c r="AC31" s="91" t="n"/>
      <c r="AD31" s="91" t="n"/>
      <c r="AE31" s="91" t="n"/>
      <c r="AF31" s="91" t="n"/>
      <c r="AG31" s="91" t="n"/>
      <c r="AH31" s="91" t="n"/>
      <c r="AI31" s="91" t="n"/>
      <c r="AJ31" s="91" t="n"/>
      <c r="AK31" s="91" t="n"/>
      <c r="AL31" s="91" t="n"/>
      <c r="AM31" s="91" t="n"/>
      <c r="AN31" s="36" t="n"/>
    </row>
    <row r="32" ht="19.9" customHeight="1" s="121">
      <c r="A32" s="60" t="n"/>
      <c r="B32" s="88" t="inlineStr">
        <is>
          <t>301</t>
        </is>
      </c>
      <c r="C32" s="88" t="inlineStr">
        <is>
          <t>13</t>
        </is>
      </c>
      <c r="D32" s="89" t="inlineStr">
        <is>
          <t>601001</t>
        </is>
      </c>
      <c r="E32" s="90" t="inlineStr">
        <is>
          <t xml:space="preserve">    行政住房公积金</t>
        </is>
      </c>
      <c r="F32" s="91" t="n">
        <v>73.26000000000001</v>
      </c>
      <c r="G32" s="91" t="n">
        <v>73.26000000000001</v>
      </c>
      <c r="H32" s="91" t="n">
        <v>73.26000000000001</v>
      </c>
      <c r="I32" s="91" t="n">
        <v>73.26000000000001</v>
      </c>
      <c r="J32" s="91" t="n"/>
      <c r="K32" s="91" t="n"/>
      <c r="L32" s="91" t="n"/>
      <c r="M32" s="91" t="n"/>
      <c r="N32" s="91" t="n"/>
      <c r="O32" s="91" t="n"/>
      <c r="P32" s="91" t="n"/>
      <c r="Q32" s="91" t="n"/>
      <c r="R32" s="91" t="n"/>
      <c r="S32" s="91" t="n"/>
      <c r="T32" s="91" t="n"/>
      <c r="U32" s="91" t="n"/>
      <c r="V32" s="91" t="n"/>
      <c r="W32" s="91" t="n"/>
      <c r="X32" s="91" t="n"/>
      <c r="Y32" s="91" t="n"/>
      <c r="Z32" s="91" t="n"/>
      <c r="AA32" s="91" t="n"/>
      <c r="AB32" s="91" t="n"/>
      <c r="AC32" s="91" t="n"/>
      <c r="AD32" s="91" t="n"/>
      <c r="AE32" s="91" t="n"/>
      <c r="AF32" s="91" t="n"/>
      <c r="AG32" s="91" t="n"/>
      <c r="AH32" s="91" t="n"/>
      <c r="AI32" s="91" t="n"/>
      <c r="AJ32" s="91" t="n"/>
      <c r="AK32" s="91" t="n"/>
      <c r="AL32" s="91" t="n"/>
      <c r="AM32" s="91" t="n"/>
      <c r="AN32" s="36" t="n"/>
    </row>
    <row r="33" ht="19.9" customHeight="1" s="121">
      <c r="A33" s="127" t="n"/>
      <c r="B33" s="88" t="inlineStr">
        <is>
          <t>301</t>
        </is>
      </c>
      <c r="C33" s="88" t="inlineStr">
        <is>
          <t>13</t>
        </is>
      </c>
      <c r="D33" s="89" t="inlineStr">
        <is>
          <t>601001</t>
        </is>
      </c>
      <c r="E33" s="90" t="inlineStr">
        <is>
          <t xml:space="preserve">    事业住房公积金</t>
        </is>
      </c>
      <c r="F33" s="91" t="n">
        <v>23.27</v>
      </c>
      <c r="G33" s="91" t="n">
        <v>23.27</v>
      </c>
      <c r="H33" s="91" t="n">
        <v>23.27</v>
      </c>
      <c r="I33" s="91" t="n">
        <v>23.27</v>
      </c>
      <c r="J33" s="91" t="n"/>
      <c r="K33" s="91" t="n"/>
      <c r="L33" s="91" t="n"/>
      <c r="M33" s="91" t="n"/>
      <c r="N33" s="91" t="n"/>
      <c r="O33" s="91" t="n"/>
      <c r="P33" s="91" t="n"/>
      <c r="Q33" s="91" t="n"/>
      <c r="R33" s="91" t="n"/>
      <c r="S33" s="91" t="n"/>
      <c r="T33" s="91" t="n"/>
      <c r="U33" s="91" t="n"/>
      <c r="V33" s="91" t="n"/>
      <c r="W33" s="91" t="n"/>
      <c r="X33" s="91" t="n"/>
      <c r="Y33" s="91" t="n"/>
      <c r="Z33" s="91" t="n"/>
      <c r="AA33" s="91" t="n"/>
      <c r="AB33" s="91" t="n"/>
      <c r="AC33" s="91" t="n"/>
      <c r="AD33" s="91" t="n"/>
      <c r="AE33" s="91" t="n"/>
      <c r="AF33" s="91" t="n"/>
      <c r="AG33" s="91" t="n"/>
      <c r="AH33" s="91" t="n"/>
      <c r="AI33" s="91" t="n"/>
      <c r="AJ33" s="91" t="n"/>
      <c r="AK33" s="91" t="n"/>
      <c r="AL33" s="91" t="n"/>
      <c r="AM33" s="91" t="n"/>
      <c r="AN33" s="36" t="n"/>
    </row>
    <row r="34" ht="19.9" customHeight="1" s="121">
      <c r="B34" s="88" t="inlineStr"/>
      <c r="C34" s="88" t="inlineStr"/>
      <c r="D34" s="89" t="n"/>
      <c r="E34" s="90" t="inlineStr">
        <is>
          <t xml:space="preserve">  商品和服务支出</t>
        </is>
      </c>
      <c r="F34" s="91" t="n">
        <v>1056.05</v>
      </c>
      <c r="G34" s="91" t="n">
        <v>412.29</v>
      </c>
      <c r="H34" s="91" t="n">
        <v>232.29</v>
      </c>
      <c r="I34" s="91" t="n">
        <v>129.29</v>
      </c>
      <c r="J34" s="91" t="n">
        <v>103</v>
      </c>
      <c r="K34" s="91" t="n">
        <v>180</v>
      </c>
      <c r="L34" s="91" t="n"/>
      <c r="M34" s="91" t="n">
        <v>180</v>
      </c>
      <c r="N34" s="91" t="n"/>
      <c r="O34" s="91" t="n"/>
      <c r="P34" s="91" t="n"/>
      <c r="Q34" s="91" t="n">
        <v>383.65</v>
      </c>
      <c r="R34" s="91" t="n">
        <v>383.65</v>
      </c>
      <c r="S34" s="91" t="n"/>
      <c r="T34" s="91" t="n">
        <v>383.65</v>
      </c>
      <c r="U34" s="91" t="n"/>
      <c r="V34" s="91" t="n"/>
      <c r="W34" s="91" t="n"/>
      <c r="X34" s="91" t="n"/>
      <c r="Y34" s="91" t="n"/>
      <c r="Z34" s="91" t="n"/>
      <c r="AA34" s="91" t="n">
        <v>260.11</v>
      </c>
      <c r="AB34" s="91" t="n">
        <v>117.33</v>
      </c>
      <c r="AC34" s="91" t="n">
        <v>1.2</v>
      </c>
      <c r="AD34" s="91" t="n">
        <v>116.13</v>
      </c>
      <c r="AE34" s="91" t="n">
        <v>142.78</v>
      </c>
      <c r="AF34" s="91" t="n"/>
      <c r="AG34" s="91" t="n">
        <v>142.78</v>
      </c>
      <c r="AH34" s="91" t="n"/>
      <c r="AI34" s="91" t="n"/>
      <c r="AJ34" s="91" t="n"/>
      <c r="AK34" s="91" t="n"/>
      <c r="AL34" s="91" t="n"/>
      <c r="AM34" s="91" t="n"/>
      <c r="AN34" s="36" t="n"/>
    </row>
    <row r="35" ht="19.9" customHeight="1" s="121">
      <c r="A35" s="60" t="n"/>
      <c r="B35" s="47" t="inlineStr">
        <is>
          <t>302</t>
        </is>
      </c>
      <c r="C35" s="88" t="inlineStr">
        <is>
          <t>01</t>
        </is>
      </c>
      <c r="D35" s="89" t="inlineStr">
        <is>
          <t>601001</t>
        </is>
      </c>
      <c r="E35" s="90" t="inlineStr">
        <is>
          <t xml:space="preserve">   办公费</t>
        </is>
      </c>
      <c r="F35" s="91" t="n">
        <v>85.7</v>
      </c>
      <c r="G35" s="91" t="n">
        <v>28.2</v>
      </c>
      <c r="H35" s="91" t="n">
        <v>28.2</v>
      </c>
      <c r="I35" s="91" t="n">
        <v>9</v>
      </c>
      <c r="J35" s="91" t="n">
        <v>19.2</v>
      </c>
      <c r="K35" s="91" t="n"/>
      <c r="L35" s="91" t="n"/>
      <c r="M35" s="91" t="n"/>
      <c r="N35" s="91" t="n"/>
      <c r="O35" s="91" t="n"/>
      <c r="P35" s="91" t="n"/>
      <c r="Q35" s="91" t="n">
        <v>43.65</v>
      </c>
      <c r="R35" s="91" t="n">
        <v>43.65</v>
      </c>
      <c r="S35" s="91" t="n"/>
      <c r="T35" s="91" t="n">
        <v>43.65</v>
      </c>
      <c r="U35" s="91" t="n"/>
      <c r="V35" s="91" t="n"/>
      <c r="W35" s="91" t="n"/>
      <c r="X35" s="91" t="n"/>
      <c r="Y35" s="91" t="n"/>
      <c r="Z35" s="91" t="n"/>
      <c r="AA35" s="91" t="n">
        <v>13.85</v>
      </c>
      <c r="AB35" s="91" t="n">
        <v>13.85</v>
      </c>
      <c r="AC35" s="91" t="n"/>
      <c r="AD35" s="91" t="n">
        <v>13.85</v>
      </c>
      <c r="AE35" s="91" t="n"/>
      <c r="AF35" s="91" t="n"/>
      <c r="AG35" s="91" t="n"/>
      <c r="AH35" s="91" t="n"/>
      <c r="AI35" s="91" t="n"/>
      <c r="AJ35" s="91" t="n"/>
      <c r="AK35" s="91" t="n"/>
      <c r="AL35" s="91" t="n"/>
      <c r="AM35" s="91" t="n"/>
      <c r="AN35" s="36" t="n"/>
    </row>
    <row r="36" ht="19.9" customHeight="1" s="121">
      <c r="B36" s="47" t="inlineStr">
        <is>
          <t>302</t>
        </is>
      </c>
      <c r="C36" s="88" t="inlineStr">
        <is>
          <t>02</t>
        </is>
      </c>
      <c r="D36" s="89" t="inlineStr">
        <is>
          <t>601001</t>
        </is>
      </c>
      <c r="E36" s="90" t="inlineStr">
        <is>
          <t xml:space="preserve">   印刷费</t>
        </is>
      </c>
      <c r="F36" s="91" t="n">
        <v>101.58</v>
      </c>
      <c r="G36" s="91" t="n">
        <v>10</v>
      </c>
      <c r="H36" s="91" t="n">
        <v>10</v>
      </c>
      <c r="I36" s="91" t="n">
        <v>5</v>
      </c>
      <c r="J36" s="91" t="n">
        <v>5</v>
      </c>
      <c r="K36" s="91" t="n"/>
      <c r="L36" s="91" t="n"/>
      <c r="M36" s="91" t="n"/>
      <c r="N36" s="91" t="n"/>
      <c r="O36" s="91" t="n"/>
      <c r="P36" s="91" t="n"/>
      <c r="Q36" s="91" t="n">
        <v>51</v>
      </c>
      <c r="R36" s="91" t="n">
        <v>51</v>
      </c>
      <c r="S36" s="91" t="n"/>
      <c r="T36" s="91" t="n">
        <v>51</v>
      </c>
      <c r="U36" s="91" t="n"/>
      <c r="V36" s="91" t="n"/>
      <c r="W36" s="91" t="n"/>
      <c r="X36" s="91" t="n"/>
      <c r="Y36" s="91" t="n"/>
      <c r="Z36" s="91" t="n"/>
      <c r="AA36" s="91" t="n">
        <v>40.58</v>
      </c>
      <c r="AB36" s="91" t="n">
        <v>40.58</v>
      </c>
      <c r="AC36" s="91" t="n"/>
      <c r="AD36" s="91" t="n">
        <v>40.58</v>
      </c>
      <c r="AE36" s="91" t="n"/>
      <c r="AF36" s="91" t="n"/>
      <c r="AG36" s="91" t="n"/>
      <c r="AH36" s="91" t="n"/>
      <c r="AI36" s="91" t="n"/>
      <c r="AJ36" s="91" t="n"/>
      <c r="AK36" s="91" t="n"/>
      <c r="AL36" s="91" t="n"/>
      <c r="AM36" s="91" t="n"/>
      <c r="AN36" s="36" t="n"/>
    </row>
    <row r="37" ht="19.9" customHeight="1" s="121">
      <c r="B37" s="47" t="inlineStr">
        <is>
          <t>302</t>
        </is>
      </c>
      <c r="C37" s="88" t="inlineStr">
        <is>
          <t>05</t>
        </is>
      </c>
      <c r="D37" s="89" t="inlineStr">
        <is>
          <t>601001</t>
        </is>
      </c>
      <c r="E37" s="90" t="inlineStr">
        <is>
          <t xml:space="preserve">   水费</t>
        </is>
      </c>
      <c r="F37" s="91" t="n">
        <v>0.8</v>
      </c>
      <c r="G37" s="91" t="n">
        <v>0.8</v>
      </c>
      <c r="H37" s="91" t="n">
        <v>0.8</v>
      </c>
      <c r="I37" s="91" t="n">
        <v>0.8</v>
      </c>
      <c r="J37" s="91" t="n"/>
      <c r="K37" s="91" t="n"/>
      <c r="L37" s="91" t="n"/>
      <c r="M37" s="91" t="n"/>
      <c r="N37" s="91" t="n"/>
      <c r="O37" s="91" t="n"/>
      <c r="P37" s="91" t="n"/>
      <c r="Q37" s="91" t="n"/>
      <c r="R37" s="91" t="n"/>
      <c r="S37" s="91" t="n"/>
      <c r="T37" s="91" t="n"/>
      <c r="U37" s="91" t="n"/>
      <c r="V37" s="91" t="n"/>
      <c r="W37" s="91" t="n"/>
      <c r="X37" s="91" t="n"/>
      <c r="Y37" s="91" t="n"/>
      <c r="Z37" s="91" t="n"/>
      <c r="AA37" s="91" t="n"/>
      <c r="AB37" s="91" t="n"/>
      <c r="AC37" s="91" t="n"/>
      <c r="AD37" s="91" t="n"/>
      <c r="AE37" s="91" t="n"/>
      <c r="AF37" s="91" t="n"/>
      <c r="AG37" s="91" t="n"/>
      <c r="AH37" s="91" t="n"/>
      <c r="AI37" s="91" t="n"/>
      <c r="AJ37" s="91" t="n"/>
      <c r="AK37" s="91" t="n"/>
      <c r="AL37" s="91" t="n"/>
      <c r="AM37" s="91" t="n"/>
      <c r="AN37" s="36" t="n"/>
    </row>
    <row r="38" ht="19.9" customHeight="1" s="121">
      <c r="B38" s="47" t="inlineStr">
        <is>
          <t>302</t>
        </is>
      </c>
      <c r="C38" s="88" t="inlineStr">
        <is>
          <t>06</t>
        </is>
      </c>
      <c r="D38" s="89" t="inlineStr">
        <is>
          <t>601001</t>
        </is>
      </c>
      <c r="E38" s="90" t="inlineStr">
        <is>
          <t xml:space="preserve">   电费</t>
        </is>
      </c>
      <c r="F38" s="91" t="n">
        <v>5.5</v>
      </c>
      <c r="G38" s="91" t="n">
        <v>5.5</v>
      </c>
      <c r="H38" s="91" t="n">
        <v>5.5</v>
      </c>
      <c r="I38" s="91" t="n">
        <v>5.5</v>
      </c>
      <c r="J38" s="91" t="n"/>
      <c r="K38" s="91" t="n"/>
      <c r="L38" s="91" t="n"/>
      <c r="M38" s="91" t="n"/>
      <c r="N38" s="91" t="n"/>
      <c r="O38" s="91" t="n"/>
      <c r="P38" s="91" t="n"/>
      <c r="Q38" s="91" t="n"/>
      <c r="R38" s="91" t="n"/>
      <c r="S38" s="91" t="n"/>
      <c r="T38" s="91" t="n"/>
      <c r="U38" s="91" t="n"/>
      <c r="V38" s="91" t="n"/>
      <c r="W38" s="91" t="n"/>
      <c r="X38" s="91" t="n"/>
      <c r="Y38" s="91" t="n"/>
      <c r="Z38" s="91" t="n"/>
      <c r="AA38" s="91" t="n"/>
      <c r="AB38" s="91" t="n"/>
      <c r="AC38" s="91" t="n"/>
      <c r="AD38" s="91" t="n"/>
      <c r="AE38" s="91" t="n"/>
      <c r="AF38" s="91" t="n"/>
      <c r="AG38" s="91" t="n"/>
      <c r="AH38" s="91" t="n"/>
      <c r="AI38" s="91" t="n"/>
      <c r="AJ38" s="91" t="n"/>
      <c r="AK38" s="91" t="n"/>
      <c r="AL38" s="91" t="n"/>
      <c r="AM38" s="91" t="n"/>
      <c r="AN38" s="36" t="n"/>
    </row>
    <row r="39" ht="19.9" customHeight="1" s="121">
      <c r="B39" s="47" t="inlineStr">
        <is>
          <t>302</t>
        </is>
      </c>
      <c r="C39" s="88" t="inlineStr">
        <is>
          <t>07</t>
        </is>
      </c>
      <c r="D39" s="89" t="inlineStr">
        <is>
          <t>601001</t>
        </is>
      </c>
      <c r="E39" s="90" t="inlineStr">
        <is>
          <t xml:space="preserve">   邮电费</t>
        </is>
      </c>
      <c r="F39" s="91" t="n">
        <v>57.2</v>
      </c>
      <c r="G39" s="91" t="n">
        <v>5</v>
      </c>
      <c r="H39" s="91" t="n">
        <v>5</v>
      </c>
      <c r="I39" s="91" t="n">
        <v>5</v>
      </c>
      <c r="J39" s="91" t="n"/>
      <c r="K39" s="91" t="n"/>
      <c r="L39" s="91" t="n"/>
      <c r="M39" s="91" t="n"/>
      <c r="N39" s="91" t="n"/>
      <c r="O39" s="91" t="n"/>
      <c r="P39" s="91" t="n"/>
      <c r="Q39" s="91" t="n">
        <v>52.2</v>
      </c>
      <c r="R39" s="91" t="n">
        <v>52.2</v>
      </c>
      <c r="S39" s="91" t="n"/>
      <c r="T39" s="91" t="n">
        <v>52.2</v>
      </c>
      <c r="U39" s="91" t="n"/>
      <c r="V39" s="91" t="n"/>
      <c r="W39" s="91" t="n"/>
      <c r="X39" s="91" t="n"/>
      <c r="Y39" s="91" t="n"/>
      <c r="Z39" s="91" t="n"/>
      <c r="AA39" s="91" t="n"/>
      <c r="AB39" s="91" t="n"/>
      <c r="AC39" s="91" t="n"/>
      <c r="AD39" s="91" t="n"/>
      <c r="AE39" s="91" t="n"/>
      <c r="AF39" s="91" t="n"/>
      <c r="AG39" s="91" t="n"/>
      <c r="AH39" s="91" t="n"/>
      <c r="AI39" s="91" t="n"/>
      <c r="AJ39" s="91" t="n"/>
      <c r="AK39" s="91" t="n"/>
      <c r="AL39" s="91" t="n"/>
      <c r="AM39" s="91" t="n"/>
      <c r="AN39" s="36" t="n"/>
    </row>
    <row r="40" ht="19.9" customHeight="1" s="121">
      <c r="B40" s="47" t="inlineStr">
        <is>
          <t>302</t>
        </is>
      </c>
      <c r="C40" s="88" t="inlineStr">
        <is>
          <t>11</t>
        </is>
      </c>
      <c r="D40" s="89" t="inlineStr">
        <is>
          <t>601001</t>
        </is>
      </c>
      <c r="E40" s="90" t="inlineStr">
        <is>
          <t xml:space="preserve">   差旅费</t>
        </is>
      </c>
      <c r="F40" s="91" t="n">
        <v>182.55</v>
      </c>
      <c r="G40" s="91" t="n">
        <v>50.01</v>
      </c>
      <c r="H40" s="91" t="n">
        <v>50.01</v>
      </c>
      <c r="I40" s="91" t="n">
        <v>24.01</v>
      </c>
      <c r="J40" s="91" t="n">
        <v>26</v>
      </c>
      <c r="K40" s="91" t="n"/>
      <c r="L40" s="91" t="n"/>
      <c r="M40" s="91" t="n"/>
      <c r="N40" s="91" t="n"/>
      <c r="O40" s="91" t="n"/>
      <c r="P40" s="91" t="n"/>
      <c r="Q40" s="91" t="n">
        <v>101</v>
      </c>
      <c r="R40" s="91" t="n">
        <v>101</v>
      </c>
      <c r="S40" s="91" t="n"/>
      <c r="T40" s="91" t="n">
        <v>101</v>
      </c>
      <c r="U40" s="91" t="n"/>
      <c r="V40" s="91" t="n"/>
      <c r="W40" s="91" t="n"/>
      <c r="X40" s="91" t="n"/>
      <c r="Y40" s="91" t="n"/>
      <c r="Z40" s="91" t="n"/>
      <c r="AA40" s="91" t="n">
        <v>31.54</v>
      </c>
      <c r="AB40" s="91" t="n">
        <v>31.54</v>
      </c>
      <c r="AC40" s="91" t="n"/>
      <c r="AD40" s="91" t="n">
        <v>31.54</v>
      </c>
      <c r="AE40" s="91" t="n"/>
      <c r="AF40" s="91" t="n"/>
      <c r="AG40" s="91" t="n"/>
      <c r="AH40" s="91" t="n"/>
      <c r="AI40" s="91" t="n"/>
      <c r="AJ40" s="91" t="n"/>
      <c r="AK40" s="91" t="n"/>
      <c r="AL40" s="91" t="n"/>
      <c r="AM40" s="91" t="n"/>
      <c r="AN40" s="36" t="n"/>
    </row>
    <row r="41" ht="19.9" customHeight="1" s="121">
      <c r="B41" s="47" t="inlineStr">
        <is>
          <t>302</t>
        </is>
      </c>
      <c r="C41" s="88" t="inlineStr">
        <is>
          <t>13</t>
        </is>
      </c>
      <c r="D41" s="89" t="inlineStr">
        <is>
          <t>601001</t>
        </is>
      </c>
      <c r="E41" s="90" t="inlineStr">
        <is>
          <t xml:space="preserve">   维修（护）费</t>
        </is>
      </c>
      <c r="F41" s="91" t="n">
        <v>10</v>
      </c>
      <c r="G41" s="91" t="n"/>
      <c r="H41" s="91" t="n"/>
      <c r="I41" s="91" t="n"/>
      <c r="J41" s="91" t="n"/>
      <c r="K41" s="91" t="n"/>
      <c r="L41" s="91" t="n"/>
      <c r="M41" s="91" t="n"/>
      <c r="N41" s="91" t="n"/>
      <c r="O41" s="91" t="n"/>
      <c r="P41" s="91" t="n"/>
      <c r="Q41" s="91" t="n">
        <v>10</v>
      </c>
      <c r="R41" s="91" t="n">
        <v>10</v>
      </c>
      <c r="S41" s="91" t="n"/>
      <c r="T41" s="91" t="n">
        <v>10</v>
      </c>
      <c r="U41" s="91" t="n"/>
      <c r="V41" s="91" t="n"/>
      <c r="W41" s="91" t="n"/>
      <c r="X41" s="91" t="n"/>
      <c r="Y41" s="91" t="n"/>
      <c r="Z41" s="91" t="n"/>
      <c r="AA41" s="91" t="n"/>
      <c r="AB41" s="91" t="n"/>
      <c r="AC41" s="91" t="n"/>
      <c r="AD41" s="91" t="n"/>
      <c r="AE41" s="91" t="n"/>
      <c r="AF41" s="91" t="n"/>
      <c r="AG41" s="91" t="n"/>
      <c r="AH41" s="91" t="n"/>
      <c r="AI41" s="91" t="n"/>
      <c r="AJ41" s="91" t="n"/>
      <c r="AK41" s="91" t="n"/>
      <c r="AL41" s="91" t="n"/>
      <c r="AM41" s="91" t="n"/>
      <c r="AN41" s="36" t="n"/>
    </row>
    <row r="42" ht="19.9" customHeight="1" s="121">
      <c r="B42" s="47" t="inlineStr">
        <is>
          <t>302</t>
        </is>
      </c>
      <c r="C42" s="88" t="inlineStr">
        <is>
          <t>14</t>
        </is>
      </c>
      <c r="D42" s="89" t="inlineStr">
        <is>
          <t>601001</t>
        </is>
      </c>
      <c r="E42" s="90" t="inlineStr">
        <is>
          <t xml:space="preserve">   租赁费</t>
        </is>
      </c>
      <c r="F42" s="91" t="n">
        <v>2</v>
      </c>
      <c r="G42" s="91" t="n"/>
      <c r="H42" s="91" t="n"/>
      <c r="I42" s="91" t="n"/>
      <c r="J42" s="91" t="n"/>
      <c r="K42" s="91" t="n"/>
      <c r="L42" s="91" t="n"/>
      <c r="M42" s="91" t="n"/>
      <c r="N42" s="91" t="n"/>
      <c r="O42" s="91" t="n"/>
      <c r="P42" s="91" t="n"/>
      <c r="Q42" s="91" t="n">
        <v>2</v>
      </c>
      <c r="R42" s="91" t="n">
        <v>2</v>
      </c>
      <c r="S42" s="91" t="n"/>
      <c r="T42" s="91" t="n">
        <v>2</v>
      </c>
      <c r="U42" s="91" t="n"/>
      <c r="V42" s="91" t="n"/>
      <c r="W42" s="91" t="n"/>
      <c r="X42" s="91" t="n"/>
      <c r="Y42" s="91" t="n"/>
      <c r="Z42" s="91" t="n"/>
      <c r="AA42" s="91" t="n"/>
      <c r="AB42" s="91" t="n"/>
      <c r="AC42" s="91" t="n"/>
      <c r="AD42" s="91" t="n"/>
      <c r="AE42" s="91" t="n"/>
      <c r="AF42" s="91" t="n"/>
      <c r="AG42" s="91" t="n"/>
      <c r="AH42" s="91" t="n"/>
      <c r="AI42" s="91" t="n"/>
      <c r="AJ42" s="91" t="n"/>
      <c r="AK42" s="91" t="n"/>
      <c r="AL42" s="91" t="n"/>
      <c r="AM42" s="91" t="n"/>
      <c r="AN42" s="36" t="n"/>
    </row>
    <row r="43" ht="19.9" customHeight="1" s="121">
      <c r="B43" s="47" t="inlineStr">
        <is>
          <t>302</t>
        </is>
      </c>
      <c r="C43" s="88" t="inlineStr">
        <is>
          <t>15</t>
        </is>
      </c>
      <c r="D43" s="89" t="inlineStr">
        <is>
          <t>601001</t>
        </is>
      </c>
      <c r="E43" s="90" t="inlineStr">
        <is>
          <t xml:space="preserve">   会议费</t>
        </is>
      </c>
      <c r="F43" s="91" t="n">
        <v>0.5</v>
      </c>
      <c r="G43" s="91" t="n"/>
      <c r="H43" s="91" t="n"/>
      <c r="I43" s="91" t="n"/>
      <c r="J43" s="91" t="n"/>
      <c r="K43" s="91" t="n"/>
      <c r="L43" s="91" t="n"/>
      <c r="M43" s="91" t="n"/>
      <c r="N43" s="91" t="n"/>
      <c r="O43" s="91" t="n"/>
      <c r="P43" s="91" t="n"/>
      <c r="Q43" s="91" t="n">
        <v>0.5</v>
      </c>
      <c r="R43" s="91" t="n">
        <v>0.5</v>
      </c>
      <c r="S43" s="91" t="n"/>
      <c r="T43" s="91" t="n">
        <v>0.5</v>
      </c>
      <c r="U43" s="91" t="n"/>
      <c r="V43" s="91" t="n"/>
      <c r="W43" s="91" t="n"/>
      <c r="X43" s="91" t="n"/>
      <c r="Y43" s="91" t="n"/>
      <c r="Z43" s="91" t="n"/>
      <c r="AA43" s="91" t="n"/>
      <c r="AB43" s="91" t="n"/>
      <c r="AC43" s="91" t="n"/>
      <c r="AD43" s="91" t="n"/>
      <c r="AE43" s="91" t="n"/>
      <c r="AF43" s="91" t="n"/>
      <c r="AG43" s="91" t="n"/>
      <c r="AH43" s="91" t="n"/>
      <c r="AI43" s="91" t="n"/>
      <c r="AJ43" s="91" t="n"/>
      <c r="AK43" s="91" t="n"/>
      <c r="AL43" s="91" t="n"/>
      <c r="AM43" s="91" t="n"/>
      <c r="AN43" s="36" t="n"/>
    </row>
    <row r="44" ht="19.9" customHeight="1" s="121">
      <c r="B44" s="47" t="inlineStr">
        <is>
          <t>302</t>
        </is>
      </c>
      <c r="C44" s="88" t="inlineStr">
        <is>
          <t>16</t>
        </is>
      </c>
      <c r="D44" s="89" t="inlineStr">
        <is>
          <t>601001</t>
        </is>
      </c>
      <c r="E44" s="90" t="inlineStr">
        <is>
          <t xml:space="preserve">   培训费</t>
        </is>
      </c>
      <c r="F44" s="91" t="n">
        <v>48.58</v>
      </c>
      <c r="G44" s="91" t="n">
        <v>7</v>
      </c>
      <c r="H44" s="91" t="n">
        <v>7</v>
      </c>
      <c r="I44" s="91" t="n">
        <v>5</v>
      </c>
      <c r="J44" s="91" t="n">
        <v>2</v>
      </c>
      <c r="K44" s="91" t="n"/>
      <c r="L44" s="91" t="n"/>
      <c r="M44" s="91" t="n"/>
      <c r="N44" s="91" t="n"/>
      <c r="O44" s="91" t="n"/>
      <c r="P44" s="91" t="n"/>
      <c r="Q44" s="91" t="n">
        <v>31.5</v>
      </c>
      <c r="R44" s="91" t="n">
        <v>31.5</v>
      </c>
      <c r="S44" s="91" t="n"/>
      <c r="T44" s="91" t="n">
        <v>31.5</v>
      </c>
      <c r="U44" s="91" t="n"/>
      <c r="V44" s="91" t="n"/>
      <c r="W44" s="91" t="n"/>
      <c r="X44" s="91" t="n"/>
      <c r="Y44" s="91" t="n"/>
      <c r="Z44" s="91" t="n"/>
      <c r="AA44" s="91" t="n">
        <v>10.08</v>
      </c>
      <c r="AB44" s="91" t="n">
        <v>10.08</v>
      </c>
      <c r="AC44" s="91" t="n"/>
      <c r="AD44" s="91" t="n">
        <v>10.08</v>
      </c>
      <c r="AE44" s="91" t="n"/>
      <c r="AF44" s="91" t="n"/>
      <c r="AG44" s="91" t="n"/>
      <c r="AH44" s="91" t="n"/>
      <c r="AI44" s="91" t="n"/>
      <c r="AJ44" s="91" t="n"/>
      <c r="AK44" s="91" t="n"/>
      <c r="AL44" s="91" t="n"/>
      <c r="AM44" s="91" t="n"/>
      <c r="AN44" s="36" t="n"/>
    </row>
    <row r="45" ht="19.9" customHeight="1" s="121">
      <c r="B45" s="47" t="inlineStr">
        <is>
          <t>302</t>
        </is>
      </c>
      <c r="C45" s="88" t="inlineStr">
        <is>
          <t>17</t>
        </is>
      </c>
      <c r="D45" s="89" t="inlineStr">
        <is>
          <t>601001</t>
        </is>
      </c>
      <c r="E45" s="90" t="inlineStr">
        <is>
          <t xml:space="preserve">   公务接待费</t>
        </is>
      </c>
      <c r="F45" s="91" t="n">
        <v>2.4</v>
      </c>
      <c r="G45" s="91" t="n">
        <v>2.4</v>
      </c>
      <c r="H45" s="91" t="n">
        <v>2.4</v>
      </c>
      <c r="I45" s="91" t="n">
        <v>2.4</v>
      </c>
      <c r="J45" s="91" t="n"/>
      <c r="K45" s="91" t="n"/>
      <c r="L45" s="91" t="n"/>
      <c r="M45" s="91" t="n"/>
      <c r="N45" s="91" t="n"/>
      <c r="O45" s="91" t="n"/>
      <c r="P45" s="91" t="n"/>
      <c r="Q45" s="91" t="n"/>
      <c r="R45" s="91" t="n"/>
      <c r="S45" s="91" t="n"/>
      <c r="T45" s="91" t="n"/>
      <c r="U45" s="91" t="n"/>
      <c r="V45" s="91" t="n"/>
      <c r="W45" s="91" t="n"/>
      <c r="X45" s="91" t="n"/>
      <c r="Y45" s="91" t="n"/>
      <c r="Z45" s="91" t="n"/>
      <c r="AA45" s="91" t="n"/>
      <c r="AB45" s="91" t="n"/>
      <c r="AC45" s="91" t="n"/>
      <c r="AD45" s="91" t="n"/>
      <c r="AE45" s="91" t="n"/>
      <c r="AF45" s="91" t="n"/>
      <c r="AG45" s="91" t="n"/>
      <c r="AH45" s="91" t="n"/>
      <c r="AI45" s="91" t="n"/>
      <c r="AJ45" s="91" t="n"/>
      <c r="AK45" s="91" t="n"/>
      <c r="AL45" s="91" t="n"/>
      <c r="AM45" s="91" t="n"/>
      <c r="AN45" s="36" t="n"/>
    </row>
    <row r="46" ht="19.9" customHeight="1" s="121">
      <c r="B46" s="47" t="inlineStr">
        <is>
          <t>302</t>
        </is>
      </c>
      <c r="C46" s="88" t="inlineStr">
        <is>
          <t>26</t>
        </is>
      </c>
      <c r="D46" s="89" t="inlineStr">
        <is>
          <t>601001</t>
        </is>
      </c>
      <c r="E46" s="90" t="inlineStr">
        <is>
          <t xml:space="preserve">   劳务费</t>
        </is>
      </c>
      <c r="F46" s="91" t="n">
        <v>15.35</v>
      </c>
      <c r="G46" s="91" t="n">
        <v>9</v>
      </c>
      <c r="H46" s="91" t="n">
        <v>4</v>
      </c>
      <c r="I46" s="91" t="n">
        <v>2</v>
      </c>
      <c r="J46" s="91" t="n">
        <v>2</v>
      </c>
      <c r="K46" s="91" t="n">
        <v>5</v>
      </c>
      <c r="L46" s="91" t="n"/>
      <c r="M46" s="91" t="n">
        <v>5</v>
      </c>
      <c r="N46" s="91" t="n"/>
      <c r="O46" s="91" t="n"/>
      <c r="P46" s="91" t="n"/>
      <c r="Q46" s="91" t="n">
        <v>2.3</v>
      </c>
      <c r="R46" s="91" t="n">
        <v>2.3</v>
      </c>
      <c r="S46" s="91" t="n"/>
      <c r="T46" s="91" t="n">
        <v>2.3</v>
      </c>
      <c r="U46" s="91" t="n"/>
      <c r="V46" s="91" t="n"/>
      <c r="W46" s="91" t="n"/>
      <c r="X46" s="91" t="n"/>
      <c r="Y46" s="91" t="n"/>
      <c r="Z46" s="91" t="n"/>
      <c r="AA46" s="91" t="n">
        <v>4.05</v>
      </c>
      <c r="AB46" s="91" t="n"/>
      <c r="AC46" s="91" t="n"/>
      <c r="AD46" s="91" t="n"/>
      <c r="AE46" s="91" t="n">
        <v>4.05</v>
      </c>
      <c r="AF46" s="91" t="n"/>
      <c r="AG46" s="91" t="n">
        <v>4.05</v>
      </c>
      <c r="AH46" s="91" t="n"/>
      <c r="AI46" s="91" t="n"/>
      <c r="AJ46" s="91" t="n"/>
      <c r="AK46" s="91" t="n"/>
      <c r="AL46" s="91" t="n"/>
      <c r="AM46" s="91" t="n"/>
      <c r="AN46" s="36" t="n"/>
    </row>
    <row r="47" ht="19.9" customHeight="1" s="121">
      <c r="B47" s="47" t="inlineStr">
        <is>
          <t>302</t>
        </is>
      </c>
      <c r="C47" s="88" t="inlineStr">
        <is>
          <t>27</t>
        </is>
      </c>
      <c r="D47" s="89" t="inlineStr">
        <is>
          <t>601001</t>
        </is>
      </c>
      <c r="E47" s="90" t="inlineStr">
        <is>
          <t xml:space="preserve">   委托业务费</t>
        </is>
      </c>
      <c r="F47" s="91" t="n">
        <v>443.13</v>
      </c>
      <c r="G47" s="91" t="n">
        <v>219</v>
      </c>
      <c r="H47" s="91" t="n">
        <v>44</v>
      </c>
      <c r="I47" s="91" t="n"/>
      <c r="J47" s="91" t="n">
        <v>44</v>
      </c>
      <c r="K47" s="91" t="n">
        <v>175</v>
      </c>
      <c r="L47" s="91" t="n"/>
      <c r="M47" s="91" t="n">
        <v>175</v>
      </c>
      <c r="N47" s="91" t="n"/>
      <c r="O47" s="91" t="n"/>
      <c r="P47" s="91" t="n"/>
      <c r="Q47" s="91" t="n">
        <v>69</v>
      </c>
      <c r="R47" s="91" t="n">
        <v>69</v>
      </c>
      <c r="S47" s="91" t="n"/>
      <c r="T47" s="91" t="n">
        <v>69</v>
      </c>
      <c r="U47" s="91" t="n"/>
      <c r="V47" s="91" t="n"/>
      <c r="W47" s="91" t="n"/>
      <c r="X47" s="91" t="n"/>
      <c r="Y47" s="91" t="n"/>
      <c r="Z47" s="91" t="n"/>
      <c r="AA47" s="91" t="n">
        <v>155.13</v>
      </c>
      <c r="AB47" s="91" t="n">
        <v>16.4</v>
      </c>
      <c r="AC47" s="91" t="n"/>
      <c r="AD47" s="91" t="n">
        <v>16.4</v>
      </c>
      <c r="AE47" s="91" t="n">
        <v>138.73</v>
      </c>
      <c r="AF47" s="91" t="n"/>
      <c r="AG47" s="91" t="n">
        <v>138.73</v>
      </c>
      <c r="AH47" s="91" t="n"/>
      <c r="AI47" s="91" t="n"/>
      <c r="AJ47" s="91" t="n"/>
      <c r="AK47" s="91" t="n"/>
      <c r="AL47" s="91" t="n"/>
      <c r="AM47" s="91" t="n"/>
      <c r="AN47" s="36" t="n"/>
    </row>
    <row r="48" ht="19.9" customHeight="1" s="121">
      <c r="B48" s="47" t="inlineStr">
        <is>
          <t>302</t>
        </is>
      </c>
      <c r="C48" s="88" t="inlineStr">
        <is>
          <t>28</t>
        </is>
      </c>
      <c r="D48" s="89" t="inlineStr">
        <is>
          <t>601001</t>
        </is>
      </c>
      <c r="E48" s="90" t="inlineStr">
        <is>
          <t xml:space="preserve">   工会经费</t>
        </is>
      </c>
      <c r="F48" s="91" t="n">
        <v>11.53</v>
      </c>
      <c r="G48" s="91" t="n">
        <v>10.59</v>
      </c>
      <c r="H48" s="91" t="n">
        <v>10.59</v>
      </c>
      <c r="I48" s="91" t="n">
        <v>10.59</v>
      </c>
      <c r="J48" s="91" t="n"/>
      <c r="K48" s="91" t="n"/>
      <c r="L48" s="91" t="n"/>
      <c r="M48" s="91" t="n"/>
      <c r="N48" s="91" t="n"/>
      <c r="O48" s="91" t="n"/>
      <c r="P48" s="91" t="n"/>
      <c r="Q48" s="91" t="n"/>
      <c r="R48" s="91" t="n"/>
      <c r="S48" s="91" t="n"/>
      <c r="T48" s="91" t="n"/>
      <c r="U48" s="91" t="n"/>
      <c r="V48" s="91" t="n"/>
      <c r="W48" s="91" t="n"/>
      <c r="X48" s="91" t="n"/>
      <c r="Y48" s="91" t="n"/>
      <c r="Z48" s="91" t="n"/>
      <c r="AA48" s="91" t="n">
        <v>0.95</v>
      </c>
      <c r="AB48" s="91" t="n">
        <v>0.95</v>
      </c>
      <c r="AC48" s="91" t="n">
        <v>0.95</v>
      </c>
      <c r="AD48" s="91" t="n"/>
      <c r="AE48" s="91" t="n"/>
      <c r="AF48" s="91" t="n"/>
      <c r="AG48" s="91" t="n"/>
      <c r="AH48" s="91" t="n"/>
      <c r="AI48" s="91" t="n"/>
      <c r="AJ48" s="91" t="n"/>
      <c r="AK48" s="91" t="n"/>
      <c r="AL48" s="91" t="n"/>
      <c r="AM48" s="91" t="n"/>
      <c r="AN48" s="36" t="n"/>
    </row>
    <row r="49" ht="19.9" customHeight="1" s="121">
      <c r="B49" s="47" t="inlineStr">
        <is>
          <t>302</t>
        </is>
      </c>
      <c r="C49" s="88" t="inlineStr">
        <is>
          <t>29</t>
        </is>
      </c>
      <c r="D49" s="89" t="inlineStr">
        <is>
          <t>601001</t>
        </is>
      </c>
      <c r="E49" s="90" t="inlineStr">
        <is>
          <t xml:space="preserve">   福利费</t>
        </is>
      </c>
      <c r="F49" s="91" t="n">
        <v>13.23</v>
      </c>
      <c r="G49" s="91" t="n">
        <v>13.23</v>
      </c>
      <c r="H49" s="91" t="n">
        <v>13.23</v>
      </c>
      <c r="I49" s="91" t="n">
        <v>13.23</v>
      </c>
      <c r="J49" s="91" t="n"/>
      <c r="K49" s="91" t="n"/>
      <c r="L49" s="91" t="n"/>
      <c r="M49" s="91" t="n"/>
      <c r="N49" s="91" t="n"/>
      <c r="O49" s="91" t="n"/>
      <c r="P49" s="91" t="n"/>
      <c r="Q49" s="91" t="n"/>
      <c r="R49" s="91" t="n"/>
      <c r="S49" s="91" t="n"/>
      <c r="T49" s="91" t="n"/>
      <c r="U49" s="91" t="n"/>
      <c r="V49" s="91" t="n"/>
      <c r="W49" s="91" t="n"/>
      <c r="X49" s="91" t="n"/>
      <c r="Y49" s="91" t="n"/>
      <c r="Z49" s="91" t="n"/>
      <c r="AA49" s="91" t="n"/>
      <c r="AB49" s="91" t="n"/>
      <c r="AC49" s="91" t="n"/>
      <c r="AD49" s="91" t="n"/>
      <c r="AE49" s="91" t="n"/>
      <c r="AF49" s="91" t="n"/>
      <c r="AG49" s="91" t="n"/>
      <c r="AH49" s="91" t="n"/>
      <c r="AI49" s="91" t="n"/>
      <c r="AJ49" s="91" t="n"/>
      <c r="AK49" s="91" t="n"/>
      <c r="AL49" s="91" t="n"/>
      <c r="AM49" s="91" t="n"/>
      <c r="AN49" s="36" t="n"/>
    </row>
    <row r="50" ht="19.9" customHeight="1" s="121">
      <c r="B50" s="47" t="inlineStr">
        <is>
          <t>302</t>
        </is>
      </c>
      <c r="C50" s="88" t="inlineStr">
        <is>
          <t>39</t>
        </is>
      </c>
      <c r="D50" s="89" t="inlineStr">
        <is>
          <t>601001</t>
        </is>
      </c>
      <c r="E50" s="90" t="inlineStr">
        <is>
          <t xml:space="preserve">   其他交通费用</t>
        </is>
      </c>
      <c r="F50" s="91" t="n">
        <v>45.36</v>
      </c>
      <c r="G50" s="91" t="n">
        <v>45.11</v>
      </c>
      <c r="H50" s="91" t="n">
        <v>45.11</v>
      </c>
      <c r="I50" s="91" t="n">
        <v>45.11</v>
      </c>
      <c r="J50" s="91" t="n"/>
      <c r="K50" s="91" t="n"/>
      <c r="L50" s="91" t="n"/>
      <c r="M50" s="91" t="n"/>
      <c r="N50" s="91" t="n"/>
      <c r="O50" s="91" t="n"/>
      <c r="P50" s="91" t="n"/>
      <c r="Q50" s="91" t="n"/>
      <c r="R50" s="91" t="n"/>
      <c r="S50" s="91" t="n"/>
      <c r="T50" s="91" t="n"/>
      <c r="U50" s="91" t="n"/>
      <c r="V50" s="91" t="n"/>
      <c r="W50" s="91" t="n"/>
      <c r="X50" s="91" t="n"/>
      <c r="Y50" s="91" t="n"/>
      <c r="Z50" s="91" t="n"/>
      <c r="AA50" s="91" t="n">
        <v>0.25</v>
      </c>
      <c r="AB50" s="91" t="n">
        <v>0.25</v>
      </c>
      <c r="AC50" s="91" t="n">
        <v>0.25</v>
      </c>
      <c r="AD50" s="91" t="n"/>
      <c r="AE50" s="91" t="n"/>
      <c r="AF50" s="91" t="n"/>
      <c r="AG50" s="91" t="n"/>
      <c r="AH50" s="91" t="n"/>
      <c r="AI50" s="91" t="n"/>
      <c r="AJ50" s="91" t="n"/>
      <c r="AK50" s="91" t="n"/>
      <c r="AL50" s="91" t="n"/>
      <c r="AM50" s="91" t="n"/>
      <c r="AN50" s="36" t="n"/>
    </row>
    <row r="51" ht="30" customHeight="1" s="121">
      <c r="B51" s="47" t="inlineStr">
        <is>
          <t>302</t>
        </is>
      </c>
      <c r="C51" s="88" t="inlineStr">
        <is>
          <t>99</t>
        </is>
      </c>
      <c r="D51" s="89" t="inlineStr">
        <is>
          <t>601001</t>
        </is>
      </c>
      <c r="E51" s="90" t="inlineStr">
        <is>
          <t xml:space="preserve">   其他商品和服务支出</t>
        </is>
      </c>
      <c r="F51" s="91" t="n">
        <v>30.63</v>
      </c>
      <c r="G51" s="91" t="n">
        <v>6.45</v>
      </c>
      <c r="H51" s="91" t="n">
        <v>6.45</v>
      </c>
      <c r="I51" s="91" t="n">
        <v>1.65</v>
      </c>
      <c r="J51" s="91" t="n">
        <v>4.8</v>
      </c>
      <c r="K51" s="91" t="n"/>
      <c r="L51" s="91" t="n"/>
      <c r="M51" s="91" t="n"/>
      <c r="N51" s="91" t="n"/>
      <c r="O51" s="91" t="n"/>
      <c r="P51" s="91" t="n"/>
      <c r="Q51" s="91" t="n">
        <v>20.5</v>
      </c>
      <c r="R51" s="91" t="n">
        <v>20.5</v>
      </c>
      <c r="S51" s="91" t="n"/>
      <c r="T51" s="91" t="n">
        <v>20.5</v>
      </c>
      <c r="U51" s="91" t="n"/>
      <c r="V51" s="91" t="n"/>
      <c r="W51" s="91" t="n"/>
      <c r="X51" s="91" t="n"/>
      <c r="Y51" s="91" t="n"/>
      <c r="Z51" s="91" t="n"/>
      <c r="AA51" s="91" t="n">
        <v>3.68</v>
      </c>
      <c r="AB51" s="91" t="n">
        <v>3.68</v>
      </c>
      <c r="AC51" s="91" t="n"/>
      <c r="AD51" s="91" t="n">
        <v>3.68</v>
      </c>
      <c r="AE51" s="91" t="n"/>
      <c r="AF51" s="91" t="n"/>
      <c r="AG51" s="91" t="n"/>
      <c r="AH51" s="91" t="n"/>
      <c r="AI51" s="91" t="n"/>
      <c r="AJ51" s="91" t="n"/>
      <c r="AK51" s="91" t="n"/>
      <c r="AL51" s="91" t="n"/>
      <c r="AM51" s="91" t="n"/>
      <c r="AN51" s="36" t="n"/>
    </row>
    <row r="52" ht="30" customHeight="1" s="121">
      <c r="B52" s="88" t="inlineStr"/>
      <c r="C52" s="88" t="inlineStr"/>
      <c r="D52" s="89" t="n"/>
      <c r="E52" s="90" t="inlineStr">
        <is>
          <t xml:space="preserve">  对个人和家庭的补助</t>
        </is>
      </c>
      <c r="F52" s="91" t="n">
        <v>38.54</v>
      </c>
      <c r="G52" s="91" t="n">
        <v>38.54</v>
      </c>
      <c r="H52" s="91" t="n">
        <v>38.54</v>
      </c>
      <c r="I52" s="91" t="n">
        <v>38.54</v>
      </c>
      <c r="J52" s="91" t="n"/>
      <c r="K52" s="91" t="n"/>
      <c r="L52" s="91" t="n"/>
      <c r="M52" s="91" t="n"/>
      <c r="N52" s="91" t="n"/>
      <c r="O52" s="91" t="n"/>
      <c r="P52" s="91" t="n"/>
      <c r="Q52" s="91" t="n"/>
      <c r="R52" s="91" t="n"/>
      <c r="S52" s="91" t="n"/>
      <c r="T52" s="91" t="n"/>
      <c r="U52" s="91" t="n"/>
      <c r="V52" s="91" t="n"/>
      <c r="W52" s="91" t="n"/>
      <c r="X52" s="91" t="n"/>
      <c r="Y52" s="91" t="n"/>
      <c r="Z52" s="91" t="n"/>
      <c r="AA52" s="91" t="n"/>
      <c r="AB52" s="91" t="n"/>
      <c r="AC52" s="91" t="n"/>
      <c r="AD52" s="91" t="n"/>
      <c r="AE52" s="91" t="n"/>
      <c r="AF52" s="91" t="n"/>
      <c r="AG52" s="91" t="n"/>
      <c r="AH52" s="91" t="n"/>
      <c r="AI52" s="91" t="n"/>
      <c r="AJ52" s="91" t="n"/>
      <c r="AK52" s="91" t="n"/>
      <c r="AL52" s="91" t="n"/>
      <c r="AM52" s="91" t="n"/>
      <c r="AN52" s="36" t="n"/>
    </row>
    <row r="53" ht="30" customHeight="1" s="121">
      <c r="A53" s="60" t="n"/>
      <c r="B53" s="47" t="inlineStr">
        <is>
          <t>303</t>
        </is>
      </c>
      <c r="C53" s="88" t="inlineStr">
        <is>
          <t>05</t>
        </is>
      </c>
      <c r="D53" s="89" t="inlineStr">
        <is>
          <t>601001</t>
        </is>
      </c>
      <c r="E53" s="90" t="inlineStr">
        <is>
          <t xml:space="preserve">   生活补助</t>
        </is>
      </c>
      <c r="F53" s="91" t="n">
        <v>36.6</v>
      </c>
      <c r="G53" s="91" t="n">
        <v>36.6</v>
      </c>
      <c r="H53" s="91" t="n">
        <v>36.6</v>
      </c>
      <c r="I53" s="91" t="n">
        <v>36.6</v>
      </c>
      <c r="J53" s="91" t="n"/>
      <c r="K53" s="91" t="n"/>
      <c r="L53" s="91" t="n"/>
      <c r="M53" s="91" t="n"/>
      <c r="N53" s="91" t="n"/>
      <c r="O53" s="91" t="n"/>
      <c r="P53" s="91" t="n"/>
      <c r="Q53" s="91" t="n"/>
      <c r="R53" s="91" t="n"/>
      <c r="S53" s="91" t="n"/>
      <c r="T53" s="91" t="n"/>
      <c r="U53" s="91" t="n"/>
      <c r="V53" s="91" t="n"/>
      <c r="W53" s="91" t="n"/>
      <c r="X53" s="91" t="n"/>
      <c r="Y53" s="91" t="n"/>
      <c r="Z53" s="91" t="n"/>
      <c r="AA53" s="91" t="n"/>
      <c r="AB53" s="91" t="n"/>
      <c r="AC53" s="91" t="n"/>
      <c r="AD53" s="91" t="n"/>
      <c r="AE53" s="91" t="n"/>
      <c r="AF53" s="91" t="n"/>
      <c r="AG53" s="91" t="n"/>
      <c r="AH53" s="91" t="n"/>
      <c r="AI53" s="91" t="n"/>
      <c r="AJ53" s="91" t="n"/>
      <c r="AK53" s="91" t="n"/>
      <c r="AL53" s="91" t="n"/>
      <c r="AM53" s="91" t="n"/>
      <c r="AN53" s="36" t="n"/>
    </row>
    <row r="54" ht="30" customHeight="1" s="121">
      <c r="B54" s="47" t="inlineStr">
        <is>
          <t>303</t>
        </is>
      </c>
      <c r="C54" s="88" t="inlineStr">
        <is>
          <t>09</t>
        </is>
      </c>
      <c r="D54" s="89" t="inlineStr">
        <is>
          <t>601001</t>
        </is>
      </c>
      <c r="E54" s="90" t="inlineStr">
        <is>
          <t xml:space="preserve">   奖励金</t>
        </is>
      </c>
      <c r="F54" s="91" t="n">
        <v>0.01</v>
      </c>
      <c r="G54" s="91" t="n">
        <v>0.01</v>
      </c>
      <c r="H54" s="91" t="n">
        <v>0.01</v>
      </c>
      <c r="I54" s="91" t="n">
        <v>0.01</v>
      </c>
      <c r="J54" s="91" t="n"/>
      <c r="K54" s="91" t="n"/>
      <c r="L54" s="91" t="n"/>
      <c r="M54" s="91" t="n"/>
      <c r="N54" s="91" t="n"/>
      <c r="O54" s="91" t="n"/>
      <c r="P54" s="91" t="n"/>
      <c r="Q54" s="91" t="n"/>
      <c r="R54" s="91" t="n"/>
      <c r="S54" s="91" t="n"/>
      <c r="T54" s="91" t="n"/>
      <c r="U54" s="91" t="n"/>
      <c r="V54" s="91" t="n"/>
      <c r="W54" s="91" t="n"/>
      <c r="X54" s="91" t="n"/>
      <c r="Y54" s="91" t="n"/>
      <c r="Z54" s="91" t="n"/>
      <c r="AA54" s="91" t="n"/>
      <c r="AB54" s="91" t="n"/>
      <c r="AC54" s="91" t="n"/>
      <c r="AD54" s="91" t="n"/>
      <c r="AE54" s="91" t="n"/>
      <c r="AF54" s="91" t="n"/>
      <c r="AG54" s="91" t="n"/>
      <c r="AH54" s="91" t="n"/>
      <c r="AI54" s="91" t="n"/>
      <c r="AJ54" s="91" t="n"/>
      <c r="AK54" s="91" t="n"/>
      <c r="AL54" s="91" t="n"/>
      <c r="AM54" s="91" t="n"/>
      <c r="AN54" s="36" t="n"/>
    </row>
    <row r="55" ht="30" customHeight="1" s="121">
      <c r="B55" s="47" t="inlineStr">
        <is>
          <t>303</t>
        </is>
      </c>
      <c r="C55" s="88" t="inlineStr">
        <is>
          <t>99</t>
        </is>
      </c>
      <c r="D55" s="89" t="inlineStr">
        <is>
          <t>601001</t>
        </is>
      </c>
      <c r="E55" s="90" t="inlineStr">
        <is>
          <t xml:space="preserve">   其他对个人和家庭的补助</t>
        </is>
      </c>
      <c r="F55" s="91" t="n">
        <v>1.93</v>
      </c>
      <c r="G55" s="91" t="n">
        <v>1.93</v>
      </c>
      <c r="H55" s="91" t="n">
        <v>1.93</v>
      </c>
      <c r="I55" s="91" t="n">
        <v>1.93</v>
      </c>
      <c r="J55" s="91" t="n"/>
      <c r="K55" s="91" t="n"/>
      <c r="L55" s="91" t="n"/>
      <c r="M55" s="91" t="n"/>
      <c r="N55" s="91" t="n"/>
      <c r="O55" s="91" t="n"/>
      <c r="P55" s="91" t="n"/>
      <c r="Q55" s="91" t="n"/>
      <c r="R55" s="91" t="n"/>
      <c r="S55" s="91" t="n"/>
      <c r="T55" s="91" t="n"/>
      <c r="U55" s="91" t="n"/>
      <c r="V55" s="91" t="n"/>
      <c r="W55" s="91" t="n"/>
      <c r="X55" s="91" t="n"/>
      <c r="Y55" s="91" t="n"/>
      <c r="Z55" s="91" t="n"/>
      <c r="AA55" s="91" t="n"/>
      <c r="AB55" s="91" t="n"/>
      <c r="AC55" s="91" t="n"/>
      <c r="AD55" s="91" t="n"/>
      <c r="AE55" s="91" t="n"/>
      <c r="AF55" s="91" t="n"/>
      <c r="AG55" s="91" t="n"/>
      <c r="AH55" s="91" t="n"/>
      <c r="AI55" s="91" t="n"/>
      <c r="AJ55" s="91" t="n"/>
      <c r="AK55" s="91" t="n"/>
      <c r="AL55" s="91" t="n"/>
      <c r="AM55" s="91" t="n"/>
      <c r="AN55" s="36" t="n"/>
    </row>
    <row r="56" ht="30" customHeight="1" s="121">
      <c r="B56" s="88" t="inlineStr"/>
      <c r="C56" s="88" t="inlineStr"/>
      <c r="D56" s="89" t="n"/>
      <c r="E56" s="90" t="inlineStr">
        <is>
          <t xml:space="preserve">  资本性支出（基本建设）</t>
        </is>
      </c>
      <c r="F56" s="91" t="n">
        <v>7.45</v>
      </c>
      <c r="G56" s="91" t="n"/>
      <c r="H56" s="91" t="n"/>
      <c r="I56" s="91" t="n"/>
      <c r="J56" s="91" t="n"/>
      <c r="K56" s="91" t="n"/>
      <c r="L56" s="91" t="n"/>
      <c r="M56" s="91" t="n"/>
      <c r="N56" s="91" t="n"/>
      <c r="O56" s="91" t="n"/>
      <c r="P56" s="91" t="n"/>
      <c r="Q56" s="91" t="n"/>
      <c r="R56" s="91" t="n"/>
      <c r="S56" s="91" t="n"/>
      <c r="T56" s="91" t="n"/>
      <c r="U56" s="91" t="n"/>
      <c r="V56" s="91" t="n"/>
      <c r="W56" s="91" t="n"/>
      <c r="X56" s="91" t="n"/>
      <c r="Y56" s="91" t="n"/>
      <c r="Z56" s="91" t="n"/>
      <c r="AA56" s="91" t="n">
        <v>7.45</v>
      </c>
      <c r="AB56" s="91" t="n">
        <v>7.45</v>
      </c>
      <c r="AC56" s="91" t="n"/>
      <c r="AD56" s="91" t="n">
        <v>7.45</v>
      </c>
      <c r="AE56" s="91" t="n"/>
      <c r="AF56" s="91" t="n"/>
      <c r="AG56" s="91" t="n"/>
      <c r="AH56" s="91" t="n"/>
      <c r="AI56" s="91" t="n"/>
      <c r="AJ56" s="91" t="n"/>
      <c r="AK56" s="91" t="n"/>
      <c r="AL56" s="91" t="n"/>
      <c r="AM56" s="91" t="n"/>
      <c r="AN56" s="36" t="n"/>
    </row>
    <row r="57" ht="19.9" customHeight="1" s="121">
      <c r="A57" s="60" t="n"/>
      <c r="B57" s="47" t="inlineStr">
        <is>
          <t>309</t>
        </is>
      </c>
      <c r="C57" s="88" t="inlineStr">
        <is>
          <t>02</t>
        </is>
      </c>
      <c r="D57" s="89" t="inlineStr">
        <is>
          <t>601001</t>
        </is>
      </c>
      <c r="E57" s="90" t="inlineStr">
        <is>
          <t xml:space="preserve">   办公设备购置</t>
        </is>
      </c>
      <c r="F57" s="91" t="n">
        <v>7.45</v>
      </c>
      <c r="G57" s="91" t="n"/>
      <c r="H57" s="91" t="n"/>
      <c r="I57" s="91" t="n"/>
      <c r="J57" s="91" t="n"/>
      <c r="K57" s="91" t="n"/>
      <c r="L57" s="91" t="n"/>
      <c r="M57" s="91" t="n"/>
      <c r="N57" s="91" t="n"/>
      <c r="O57" s="91" t="n"/>
      <c r="P57" s="91" t="n"/>
      <c r="Q57" s="91" t="n"/>
      <c r="R57" s="91" t="n"/>
      <c r="S57" s="91" t="n"/>
      <c r="T57" s="91" t="n"/>
      <c r="U57" s="91" t="n"/>
      <c r="V57" s="91" t="n"/>
      <c r="W57" s="91" t="n"/>
      <c r="X57" s="91" t="n"/>
      <c r="Y57" s="91" t="n"/>
      <c r="Z57" s="91" t="n"/>
      <c r="AA57" s="91" t="n">
        <v>7.45</v>
      </c>
      <c r="AB57" s="91" t="n">
        <v>7.45</v>
      </c>
      <c r="AC57" s="91" t="n"/>
      <c r="AD57" s="91" t="n">
        <v>7.45</v>
      </c>
      <c r="AE57" s="91" t="n"/>
      <c r="AF57" s="91" t="n"/>
      <c r="AG57" s="91" t="n"/>
      <c r="AH57" s="91" t="n"/>
      <c r="AI57" s="91" t="n"/>
      <c r="AJ57" s="91" t="n"/>
      <c r="AK57" s="91" t="n"/>
      <c r="AL57" s="91" t="n"/>
      <c r="AM57" s="91" t="n"/>
      <c r="AN57" s="36" t="n"/>
    </row>
    <row r="58" ht="19.9" customHeight="1" s="121">
      <c r="B58" s="88" t="inlineStr"/>
      <c r="C58" s="88" t="inlineStr"/>
      <c r="D58" s="89" t="n"/>
      <c r="E58" s="90" t="inlineStr">
        <is>
          <t xml:space="preserve">  资本性支出</t>
        </is>
      </c>
      <c r="F58" s="91" t="n">
        <v>7.85</v>
      </c>
      <c r="G58" s="91" t="n"/>
      <c r="H58" s="91" t="n"/>
      <c r="I58" s="91" t="n"/>
      <c r="J58" s="91" t="n"/>
      <c r="K58" s="91" t="n"/>
      <c r="L58" s="91" t="n"/>
      <c r="M58" s="91" t="n"/>
      <c r="N58" s="91" t="n"/>
      <c r="O58" s="91" t="n"/>
      <c r="P58" s="91" t="n"/>
      <c r="Q58" s="91" t="n">
        <v>7.85</v>
      </c>
      <c r="R58" s="91" t="n">
        <v>7.85</v>
      </c>
      <c r="S58" s="91" t="n"/>
      <c r="T58" s="91" t="n">
        <v>7.85</v>
      </c>
      <c r="U58" s="91" t="n"/>
      <c r="V58" s="91" t="n"/>
      <c r="W58" s="91" t="n"/>
      <c r="X58" s="91" t="n"/>
      <c r="Y58" s="91" t="n"/>
      <c r="Z58" s="91" t="n"/>
      <c r="AA58" s="91" t="n"/>
      <c r="AB58" s="91" t="n"/>
      <c r="AC58" s="91" t="n"/>
      <c r="AD58" s="91" t="n"/>
      <c r="AE58" s="91" t="n"/>
      <c r="AF58" s="91" t="n"/>
      <c r="AG58" s="91" t="n"/>
      <c r="AH58" s="91" t="n"/>
      <c r="AI58" s="91" t="n"/>
      <c r="AJ58" s="91" t="n"/>
      <c r="AK58" s="91" t="n"/>
      <c r="AL58" s="91" t="n"/>
      <c r="AM58" s="91" t="n"/>
      <c r="AN58" s="36" t="n"/>
    </row>
    <row r="59" ht="19.9" customHeight="1" s="121">
      <c r="A59" s="60" t="n"/>
      <c r="B59" s="47" t="inlineStr">
        <is>
          <t>310</t>
        </is>
      </c>
      <c r="C59" s="88" t="inlineStr">
        <is>
          <t>02</t>
        </is>
      </c>
      <c r="D59" s="89" t="inlineStr">
        <is>
          <t>601001</t>
        </is>
      </c>
      <c r="E59" s="90" t="inlineStr">
        <is>
          <t xml:space="preserve">   办公设备购置</t>
        </is>
      </c>
      <c r="F59" s="91" t="n">
        <v>7.85</v>
      </c>
      <c r="G59" s="91" t="n"/>
      <c r="H59" s="91" t="n"/>
      <c r="I59" s="91" t="n"/>
      <c r="J59" s="91" t="n"/>
      <c r="K59" s="91" t="n"/>
      <c r="L59" s="91" t="n"/>
      <c r="M59" s="91" t="n"/>
      <c r="N59" s="91" t="n"/>
      <c r="O59" s="91" t="n"/>
      <c r="P59" s="91" t="n"/>
      <c r="Q59" s="91" t="n">
        <v>7.85</v>
      </c>
      <c r="R59" s="91" t="n">
        <v>7.85</v>
      </c>
      <c r="S59" s="91" t="n"/>
      <c r="T59" s="91" t="n">
        <v>7.85</v>
      </c>
      <c r="U59" s="91" t="n"/>
      <c r="V59" s="91" t="n"/>
      <c r="W59" s="91" t="n"/>
      <c r="X59" s="91" t="n"/>
      <c r="Y59" s="91" t="n"/>
      <c r="Z59" s="91" t="n"/>
      <c r="AA59" s="91" t="n"/>
      <c r="AB59" s="91" t="n"/>
      <c r="AC59" s="91" t="n"/>
      <c r="AD59" s="91" t="n"/>
      <c r="AE59" s="91" t="n"/>
      <c r="AF59" s="91" t="n"/>
      <c r="AG59" s="91" t="n"/>
      <c r="AH59" s="91" t="n"/>
      <c r="AI59" s="91" t="n"/>
      <c r="AJ59" s="91" t="n"/>
      <c r="AK59" s="91" t="n"/>
      <c r="AL59" s="91" t="n"/>
      <c r="AM59" s="91" t="n"/>
      <c r="AN59" s="36" t="n"/>
    </row>
    <row r="60" ht="8.5" customHeight="1" s="121">
      <c r="A60" s="79" t="n"/>
      <c r="B60" s="79" t="n"/>
      <c r="C60" s="79" t="n"/>
      <c r="D60" s="35" t="n"/>
      <c r="E60" s="79" t="n"/>
      <c r="F60" s="79" t="n"/>
      <c r="G60" s="79" t="n"/>
      <c r="H60" s="79" t="n"/>
      <c r="I60" s="79" t="n"/>
      <c r="J60" s="79" t="n"/>
      <c r="K60" s="79" t="n"/>
      <c r="L60" s="79" t="n"/>
      <c r="M60" s="79" t="n"/>
      <c r="N60" s="79" t="n"/>
      <c r="O60" s="79" t="n"/>
      <c r="P60" s="79" t="n"/>
      <c r="Q60" s="79" t="n"/>
      <c r="R60" s="79" t="n"/>
      <c r="S60" s="79" t="n"/>
      <c r="T60" s="79" t="n"/>
      <c r="U60" s="79" t="n"/>
      <c r="V60" s="79" t="n"/>
      <c r="W60" s="79" t="n"/>
      <c r="X60" s="79" t="n"/>
      <c r="Y60" s="79" t="n"/>
      <c r="Z60" s="79" t="n"/>
      <c r="AA60" s="79" t="n"/>
      <c r="AB60" s="79" t="n"/>
      <c r="AC60" s="79" t="n"/>
      <c r="AD60" s="79" t="n"/>
      <c r="AE60" s="79" t="n"/>
      <c r="AF60" s="79" t="n"/>
      <c r="AG60" s="79" t="n"/>
      <c r="AH60" s="79" t="n"/>
      <c r="AI60" s="79" t="n"/>
      <c r="AJ60" s="79" t="n"/>
      <c r="AK60" s="79" t="n"/>
      <c r="AL60" s="79" t="n"/>
      <c r="AM60" s="79" t="n"/>
      <c r="AN60" s="40" t="n"/>
    </row>
  </sheetData>
  <mergeCells count="33">
    <mergeCell ref="E5:E6"/>
    <mergeCell ref="Q5:Q6"/>
    <mergeCell ref="AK5:AM5"/>
    <mergeCell ref="G4:P4"/>
    <mergeCell ref="N5:P5"/>
    <mergeCell ref="AA5:AA6"/>
    <mergeCell ref="AK1:AM1"/>
    <mergeCell ref="B4:E4"/>
    <mergeCell ref="X5:Z5"/>
    <mergeCell ref="A12:A13"/>
    <mergeCell ref="A25:A26"/>
    <mergeCell ref="B3:E3"/>
    <mergeCell ref="B1:C1"/>
    <mergeCell ref="A18:A19"/>
    <mergeCell ref="F4:F6"/>
    <mergeCell ref="B2:AM2"/>
    <mergeCell ref="G5:G6"/>
    <mergeCell ref="A32:A33"/>
    <mergeCell ref="AE5:AG5"/>
    <mergeCell ref="U5:W5"/>
    <mergeCell ref="A22:A23"/>
    <mergeCell ref="H5:J5"/>
    <mergeCell ref="R5:T5"/>
    <mergeCell ref="A29:A30"/>
    <mergeCell ref="D5:D6"/>
    <mergeCell ref="AB5:AD5"/>
    <mergeCell ref="Q4:Z4"/>
    <mergeCell ref="B5:C5"/>
    <mergeCell ref="K5:M5"/>
    <mergeCell ref="AH5:AJ5"/>
    <mergeCell ref="A15:A16"/>
    <mergeCell ref="AA4:AM4"/>
    <mergeCell ref="AK3:AM3"/>
  </mergeCells>
  <printOptions horizontalCentered="1"/>
  <pageMargins left="0.9840277777777779" right="0.196527777777778" top="0.786805555555556" bottom="0.786805555555556" header="0" footer="0"/>
  <pageSetup orientation="landscape" paperSize="9" scale="49" fitToHeight="0" horizontalDpi="600"/>
  <headerFooter>
    <oddHeader/>
    <oddFooter>&amp;C第 &amp;P 页，共 &amp;N 页</oddFooter>
    <evenHeader/>
    <evenFooter/>
    <firstHeader/>
    <firstFooter/>
  </headerFooter>
</worksheet>
</file>

<file path=xl/worksheets/sheet7.xml><?xml version="1.0" encoding="utf-8"?>
<worksheet xmlns="http://schemas.openxmlformats.org/spreadsheetml/2006/main">
  <sheetPr>
    <outlinePr summaryBelow="1" summaryRight="1"/>
    <pageSetUpPr fitToPage="1"/>
  </sheetPr>
  <dimension ref="A1:J22"/>
  <sheetViews>
    <sheetView workbookViewId="0">
      <pane ySplit="6" topLeftCell="A7" activePane="bottomLeft" state="frozen"/>
      <selection activeCell="A1" sqref="A1"/>
      <selection pane="bottomLeft" activeCell="G26" sqref="G26"/>
    </sheetView>
  </sheetViews>
  <sheetFormatPr baseColWidth="8" defaultColWidth="10" defaultRowHeight="13.5"/>
  <cols>
    <col width="1.53333333333333" customWidth="1" style="121" min="1" max="1"/>
    <col width="4.38333333333333" customWidth="1" style="121" min="2" max="2"/>
    <col width="3.38333333333333" customWidth="1" style="121" min="3" max="4"/>
    <col width="9.383333333333329" customWidth="1" style="121" min="5" max="5"/>
    <col width="37.25" customWidth="1" style="121" min="6" max="6"/>
    <col width="10.3833333333333" customWidth="1" style="121" min="7" max="7"/>
    <col width="16.6333333333333" customWidth="1" style="121" min="8" max="8"/>
    <col width="15" customWidth="1" style="121" min="9" max="9"/>
    <col width="2.13333333333333" customWidth="1" style="121" min="10" max="10"/>
    <col width="9.766666666666669" customWidth="1" style="121" min="11" max="11"/>
  </cols>
  <sheetData>
    <row r="1" ht="14.3" customHeight="1" s="121">
      <c r="A1" s="54" t="n"/>
      <c r="B1" s="55" t="n"/>
      <c r="C1" s="123" t="n"/>
      <c r="D1" s="124" t="n"/>
      <c r="E1" s="12" t="n"/>
      <c r="F1" s="12" t="n"/>
      <c r="G1" s="71" t="inlineStr">
        <is>
          <t>表3</t>
        </is>
      </c>
      <c r="H1" s="123" t="n"/>
      <c r="I1" s="124" t="n"/>
      <c r="J1" s="60" t="n"/>
    </row>
    <row r="2" ht="19.9" customHeight="1" s="121">
      <c r="A2" s="54" t="n"/>
      <c r="B2" s="57" t="inlineStr">
        <is>
          <t>一般公共预算支出预算表</t>
        </is>
      </c>
      <c r="C2" s="123" t="n"/>
      <c r="D2" s="123" t="n"/>
      <c r="E2" s="123" t="n"/>
      <c r="F2" s="123" t="n"/>
      <c r="G2" s="123" t="n"/>
      <c r="H2" s="123" t="n"/>
      <c r="I2" s="124" t="n"/>
      <c r="J2" s="60" t="inlineStr">
        <is>
          <t xml:space="preserve"> </t>
        </is>
      </c>
    </row>
    <row r="3" ht="17.05" customHeight="1" s="121">
      <c r="A3" s="58" t="n"/>
      <c r="B3" s="59" t="inlineStr">
        <is>
          <t>部门：南江县财政局</t>
        </is>
      </c>
      <c r="C3" s="131" t="n"/>
      <c r="D3" s="131" t="n"/>
      <c r="E3" s="131" t="n"/>
      <c r="F3" s="128" t="n"/>
      <c r="G3" s="58" t="n"/>
      <c r="I3" s="85" t="inlineStr">
        <is>
          <t>金额单位：万元</t>
        </is>
      </c>
      <c r="J3" s="73" t="n"/>
    </row>
    <row r="4" ht="21.35" customHeight="1" s="121">
      <c r="A4" s="12" t="n"/>
      <c r="B4" s="61" t="inlineStr">
        <is>
          <t>项    目</t>
        </is>
      </c>
      <c r="C4" s="132" t="n"/>
      <c r="D4" s="132" t="n"/>
      <c r="E4" s="132" t="n"/>
      <c r="F4" s="129" t="n"/>
      <c r="G4" s="61" t="inlineStr">
        <is>
          <t>合计</t>
        </is>
      </c>
      <c r="H4" s="27" t="inlineStr">
        <is>
          <t>当年财政拨款安排</t>
        </is>
      </c>
      <c r="I4" s="27" t="inlineStr">
        <is>
          <t>上年结转安排</t>
        </is>
      </c>
      <c r="J4" s="12" t="n"/>
    </row>
    <row r="5" ht="21.35" customHeight="1" s="121">
      <c r="A5" s="12" t="n"/>
      <c r="B5" s="61" t="inlineStr">
        <is>
          <t>科目编码</t>
        </is>
      </c>
      <c r="C5" s="132" t="n"/>
      <c r="D5" s="129" t="n"/>
      <c r="E5" s="61" t="inlineStr">
        <is>
          <t>单位代码</t>
        </is>
      </c>
      <c r="F5" s="61" t="inlineStr">
        <is>
          <t>单位名称（科目）</t>
        </is>
      </c>
      <c r="G5" s="133" t="n"/>
      <c r="H5" s="133" t="n"/>
      <c r="I5" s="133" t="n"/>
      <c r="J5" s="12" t="n"/>
    </row>
    <row r="6" ht="21.35" customHeight="1" s="121">
      <c r="A6" s="65" t="n"/>
      <c r="B6" s="61" t="inlineStr">
        <is>
          <t>类</t>
        </is>
      </c>
      <c r="C6" s="61" t="inlineStr">
        <is>
          <t>款</t>
        </is>
      </c>
      <c r="D6" s="61" t="inlineStr">
        <is>
          <t>项</t>
        </is>
      </c>
      <c r="E6" s="130" t="n"/>
      <c r="F6" s="130" t="n"/>
      <c r="G6" s="130" t="n"/>
      <c r="H6" s="130" t="n"/>
      <c r="I6" s="130" t="n"/>
      <c r="J6" s="77" t="n"/>
    </row>
    <row r="7" ht="19.9" customHeight="1" s="121">
      <c r="A7" s="81" t="n"/>
      <c r="B7" s="63" t="n"/>
      <c r="C7" s="63" t="n"/>
      <c r="D7" s="63" t="n"/>
      <c r="E7" s="63" t="n"/>
      <c r="F7" s="63" t="inlineStr">
        <is>
          <t>合    计</t>
        </is>
      </c>
      <c r="G7" s="82" t="n">
        <v>1895.24</v>
      </c>
      <c r="H7" s="82" t="n">
        <v>1770.46</v>
      </c>
      <c r="I7" s="82" t="n">
        <v>124.78</v>
      </c>
      <c r="J7" s="75" t="n"/>
    </row>
    <row r="8" ht="19.9" customFormat="1" customHeight="1" s="1">
      <c r="A8" s="65" t="n"/>
      <c r="B8" s="66" t="n"/>
      <c r="C8" s="66" t="n"/>
      <c r="D8" s="66" t="n"/>
      <c r="E8" s="66" t="n"/>
      <c r="F8" s="67" t="inlineStr"/>
      <c r="G8" s="68" t="n">
        <v>1895.24</v>
      </c>
      <c r="H8" s="68" t="n">
        <v>1770.46</v>
      </c>
      <c r="I8" s="68" t="n">
        <v>124.78</v>
      </c>
      <c r="J8" s="76" t="n"/>
    </row>
    <row r="9" ht="19.9" customFormat="1" customHeight="1" s="1">
      <c r="A9" s="65" t="n"/>
      <c r="B9" s="66" t="n"/>
      <c r="C9" s="66" t="n"/>
      <c r="D9" s="66" t="n"/>
      <c r="E9" s="66" t="n"/>
      <c r="F9" s="67" t="inlineStr">
        <is>
          <t>财政局</t>
        </is>
      </c>
      <c r="G9" s="68" t="n">
        <v>1895.24</v>
      </c>
      <c r="H9" s="68" t="n">
        <v>1770.46</v>
      </c>
      <c r="I9" s="68" t="n">
        <v>124.78</v>
      </c>
      <c r="J9" s="76" t="n"/>
    </row>
    <row r="10" ht="19.9" customFormat="1" customHeight="1" s="1">
      <c r="A10" s="65" t="n"/>
      <c r="B10" s="66" t="inlineStr">
        <is>
          <t>201</t>
        </is>
      </c>
      <c r="C10" s="66" t="inlineStr">
        <is>
          <t>01</t>
        </is>
      </c>
      <c r="D10" s="66" t="inlineStr">
        <is>
          <t>01</t>
        </is>
      </c>
      <c r="E10" s="66" t="inlineStr">
        <is>
          <t>601</t>
        </is>
      </c>
      <c r="F10" s="67" t="inlineStr">
        <is>
          <t xml:space="preserve"> 行政运行</t>
        </is>
      </c>
      <c r="G10" s="68" t="n">
        <v>164.67</v>
      </c>
      <c r="H10" s="68" t="n">
        <v>164.67</v>
      </c>
      <c r="I10" s="68" t="n"/>
      <c r="J10" s="77" t="n"/>
    </row>
    <row r="11" ht="19.9" customFormat="1" customHeight="1" s="1">
      <c r="A11" s="126" t="n"/>
      <c r="B11" s="66" t="inlineStr">
        <is>
          <t>201</t>
        </is>
      </c>
      <c r="C11" s="66" t="inlineStr">
        <is>
          <t>06</t>
        </is>
      </c>
      <c r="D11" s="66" t="inlineStr">
        <is>
          <t>01</t>
        </is>
      </c>
      <c r="E11" s="66" t="inlineStr">
        <is>
          <t>601</t>
        </is>
      </c>
      <c r="F11" s="67" t="inlineStr">
        <is>
          <t xml:space="preserve"> 行政运行</t>
        </is>
      </c>
      <c r="G11" s="68" t="n">
        <v>589.9</v>
      </c>
      <c r="H11" s="68" t="n">
        <v>578.35</v>
      </c>
      <c r="I11" s="68" t="n">
        <v>11.55</v>
      </c>
      <c r="J11" s="77" t="n"/>
    </row>
    <row r="12" ht="19.9" customFormat="1" customHeight="1" s="1">
      <c r="A12" s="126" t="n"/>
      <c r="B12" s="66" t="inlineStr">
        <is>
          <t>201</t>
        </is>
      </c>
      <c r="C12" s="66" t="inlineStr">
        <is>
          <t>06</t>
        </is>
      </c>
      <c r="D12" s="66" t="inlineStr">
        <is>
          <t>02</t>
        </is>
      </c>
      <c r="E12" s="66" t="inlineStr">
        <is>
          <t>601</t>
        </is>
      </c>
      <c r="F12" s="67" t="inlineStr">
        <is>
          <t xml:space="preserve"> 一般行政管理事务</t>
        </is>
      </c>
      <c r="G12" s="68" t="n">
        <v>599.23</v>
      </c>
      <c r="H12" s="68" t="n">
        <v>486.5</v>
      </c>
      <c r="I12" s="68" t="n">
        <v>112.73</v>
      </c>
      <c r="J12" s="77" t="n"/>
    </row>
    <row r="13" ht="19.9" customFormat="1" customHeight="1" s="1">
      <c r="A13" s="126" t="n"/>
      <c r="B13" s="66" t="inlineStr">
        <is>
          <t>201</t>
        </is>
      </c>
      <c r="C13" s="66" t="inlineStr">
        <is>
          <t>06</t>
        </is>
      </c>
      <c r="D13" s="66" t="inlineStr">
        <is>
          <t>50</t>
        </is>
      </c>
      <c r="E13" s="66" t="inlineStr">
        <is>
          <t>601</t>
        </is>
      </c>
      <c r="F13" s="67" t="inlineStr">
        <is>
          <t xml:space="preserve"> 事业运行</t>
        </is>
      </c>
      <c r="G13" s="68" t="n">
        <v>195.73</v>
      </c>
      <c r="H13" s="68" t="n">
        <v>195.73</v>
      </c>
      <c r="I13" s="68" t="n"/>
      <c r="J13" s="77" t="n"/>
    </row>
    <row r="14" ht="19.9" customFormat="1" customHeight="1" s="1">
      <c r="A14" s="126" t="n"/>
      <c r="B14" s="66" t="inlineStr">
        <is>
          <t>208</t>
        </is>
      </c>
      <c r="C14" s="66" t="inlineStr">
        <is>
          <t>05</t>
        </is>
      </c>
      <c r="D14" s="66" t="inlineStr">
        <is>
          <t>01</t>
        </is>
      </c>
      <c r="E14" s="66" t="inlineStr">
        <is>
          <t>601</t>
        </is>
      </c>
      <c r="F14" s="67" t="inlineStr">
        <is>
          <t xml:space="preserve"> 行政单位离退休</t>
        </is>
      </c>
      <c r="G14" s="68" t="n">
        <v>38.25</v>
      </c>
      <c r="H14" s="68" t="n">
        <v>38.25</v>
      </c>
      <c r="I14" s="68" t="n"/>
      <c r="J14" s="77" t="n"/>
    </row>
    <row r="15" ht="19.9" customFormat="1" customHeight="1" s="1">
      <c r="A15" s="126" t="n"/>
      <c r="B15" s="66" t="inlineStr">
        <is>
          <t>208</t>
        </is>
      </c>
      <c r="C15" s="66" t="inlineStr">
        <is>
          <t>05</t>
        </is>
      </c>
      <c r="D15" s="66" t="inlineStr">
        <is>
          <t>05</t>
        </is>
      </c>
      <c r="E15" s="66" t="inlineStr">
        <is>
          <t>601</t>
        </is>
      </c>
      <c r="F15" s="67" t="inlineStr">
        <is>
          <t xml:space="preserve"> 机关事业单位基本养老保险缴费支出</t>
        </is>
      </c>
      <c r="G15" s="68" t="n">
        <v>122.7</v>
      </c>
      <c r="H15" s="68" t="n">
        <v>122.7</v>
      </c>
      <c r="I15" s="68" t="n"/>
      <c r="J15" s="77" t="n"/>
    </row>
    <row r="16" ht="19.9" customFormat="1" customHeight="1" s="1">
      <c r="A16" s="126" t="n"/>
      <c r="B16" s="66" t="inlineStr">
        <is>
          <t>210</t>
        </is>
      </c>
      <c r="C16" s="66" t="inlineStr">
        <is>
          <t>11</t>
        </is>
      </c>
      <c r="D16" s="66" t="inlineStr">
        <is>
          <t>01</t>
        </is>
      </c>
      <c r="E16" s="66" t="inlineStr">
        <is>
          <t>601</t>
        </is>
      </c>
      <c r="F16" s="67" t="inlineStr">
        <is>
          <t xml:space="preserve"> 行政单位医疗</t>
        </is>
      </c>
      <c r="G16" s="68" t="n">
        <v>35.48</v>
      </c>
      <c r="H16" s="68" t="n">
        <v>35.48</v>
      </c>
      <c r="I16" s="68" t="n"/>
      <c r="J16" s="77" t="n"/>
    </row>
    <row r="17" ht="19.9" customFormat="1" customHeight="1" s="1">
      <c r="A17" s="126" t="n"/>
      <c r="B17" s="66" t="inlineStr">
        <is>
          <t>210</t>
        </is>
      </c>
      <c r="C17" s="66" t="inlineStr">
        <is>
          <t>11</t>
        </is>
      </c>
      <c r="D17" s="66" t="inlineStr">
        <is>
          <t>02</t>
        </is>
      </c>
      <c r="E17" s="66" t="inlineStr">
        <is>
          <t>601</t>
        </is>
      </c>
      <c r="F17" s="67" t="inlineStr">
        <is>
          <t xml:space="preserve"> 事业单位医疗</t>
        </is>
      </c>
      <c r="G17" s="68" t="n">
        <v>11.18</v>
      </c>
      <c r="H17" s="68" t="n">
        <v>11.18</v>
      </c>
      <c r="I17" s="68" t="n"/>
      <c r="J17" s="77" t="n"/>
    </row>
    <row r="18" ht="19.9" customFormat="1" customHeight="1" s="1">
      <c r="A18" s="126" t="n"/>
      <c r="B18" s="66" t="inlineStr">
        <is>
          <t>210</t>
        </is>
      </c>
      <c r="C18" s="66" t="inlineStr">
        <is>
          <t>11</t>
        </is>
      </c>
      <c r="D18" s="66" t="inlineStr">
        <is>
          <t>03</t>
        </is>
      </c>
      <c r="E18" s="66" t="inlineStr">
        <is>
          <t>601</t>
        </is>
      </c>
      <c r="F18" s="67" t="inlineStr">
        <is>
          <t xml:space="preserve"> 公务员医疗补助</t>
        </is>
      </c>
      <c r="G18" s="68" t="n">
        <v>15.32</v>
      </c>
      <c r="H18" s="68" t="n">
        <v>15.32</v>
      </c>
      <c r="I18" s="68" t="n"/>
      <c r="J18" s="77" t="n"/>
    </row>
    <row r="19" ht="19.9" customFormat="1" customHeight="1" s="1">
      <c r="A19" s="126" t="n"/>
      <c r="B19" s="66" t="inlineStr">
        <is>
          <t>210</t>
        </is>
      </c>
      <c r="C19" s="66" t="inlineStr">
        <is>
          <t>11</t>
        </is>
      </c>
      <c r="D19" s="66" t="inlineStr">
        <is>
          <t>99</t>
        </is>
      </c>
      <c r="E19" s="66" t="inlineStr">
        <is>
          <t>601</t>
        </is>
      </c>
      <c r="F19" s="67" t="inlineStr">
        <is>
          <t xml:space="preserve"> 其他行政事业单位医疗支出</t>
        </is>
      </c>
      <c r="G19" s="68" t="n">
        <v>17.75</v>
      </c>
      <c r="H19" s="68" t="n">
        <v>17.75</v>
      </c>
      <c r="I19" s="68" t="n"/>
      <c r="J19" s="77" t="n"/>
    </row>
    <row r="20" ht="19.9" customFormat="1" customHeight="1" s="1">
      <c r="A20" s="126" t="n"/>
      <c r="B20" s="66" t="inlineStr">
        <is>
          <t>213</t>
        </is>
      </c>
      <c r="C20" s="66" t="inlineStr">
        <is>
          <t>05</t>
        </is>
      </c>
      <c r="D20" s="66" t="inlineStr">
        <is>
          <t>99</t>
        </is>
      </c>
      <c r="E20" s="66" t="inlineStr">
        <is>
          <t>601</t>
        </is>
      </c>
      <c r="F20" s="67" t="inlineStr">
        <is>
          <t xml:space="preserve"> 其他巩固脱贫攻坚成果衔接乡村振兴支出</t>
        </is>
      </c>
      <c r="G20" s="68" t="n">
        <v>8.5</v>
      </c>
      <c r="H20" s="68" t="n">
        <v>8</v>
      </c>
      <c r="I20" s="68" t="n">
        <v>0.5</v>
      </c>
      <c r="J20" s="77" t="n"/>
    </row>
    <row r="21" ht="19.9" customFormat="1" customHeight="1" s="1">
      <c r="A21" s="127" t="n"/>
      <c r="B21" s="66" t="inlineStr">
        <is>
          <t>221</t>
        </is>
      </c>
      <c r="C21" s="66" t="inlineStr">
        <is>
          <t>02</t>
        </is>
      </c>
      <c r="D21" s="66" t="inlineStr">
        <is>
          <t>01</t>
        </is>
      </c>
      <c r="E21" s="66" t="inlineStr">
        <is>
          <t>601</t>
        </is>
      </c>
      <c r="F21" s="67" t="inlineStr">
        <is>
          <t xml:space="preserve"> 住房公积金</t>
        </is>
      </c>
      <c r="G21" s="68" t="n">
        <v>96.52</v>
      </c>
      <c r="H21" s="68" t="n">
        <v>96.52</v>
      </c>
      <c r="I21" s="68" t="n"/>
      <c r="J21" s="77" t="n"/>
    </row>
    <row r="22" ht="8.5" customHeight="1" s="121">
      <c r="A22" s="79" t="n"/>
      <c r="B22" s="83" t="n"/>
      <c r="C22" s="83" t="n"/>
      <c r="D22" s="83" t="n"/>
      <c r="E22" s="83" t="n"/>
      <c r="F22" s="79" t="n"/>
      <c r="G22" s="79" t="n"/>
      <c r="H22" s="79" t="n"/>
      <c r="I22" s="79" t="n"/>
      <c r="J22" s="80" t="n"/>
    </row>
  </sheetData>
  <mergeCells count="12">
    <mergeCell ref="B4:F4"/>
    <mergeCell ref="H4:H6"/>
    <mergeCell ref="E5:E6"/>
    <mergeCell ref="B5:D5"/>
    <mergeCell ref="A10:A21"/>
    <mergeCell ref="B1:D1"/>
    <mergeCell ref="B2:I2"/>
    <mergeCell ref="B3:F3"/>
    <mergeCell ref="I4:I6"/>
    <mergeCell ref="F5:F6"/>
    <mergeCell ref="G1:I1"/>
    <mergeCell ref="G4:G6"/>
  </mergeCells>
  <printOptions horizontalCentered="1"/>
  <pageMargins left="0.9840277777777779" right="0.786805555555556" top="0.786805555555556" bottom="0.786805555555556" header="0" footer="0"/>
  <pageSetup orientation="landscape" paperSize="9" horizontalDpi="600"/>
</worksheet>
</file>

<file path=xl/worksheets/sheet8.xml><?xml version="1.0" encoding="utf-8"?>
<worksheet xmlns="http://schemas.openxmlformats.org/spreadsheetml/2006/main">
  <sheetPr>
    <outlinePr summaryBelow="1" summaryRight="1"/>
    <pageSetUpPr fitToPage="1"/>
  </sheetPr>
  <dimension ref="A1:I52"/>
  <sheetViews>
    <sheetView workbookViewId="0">
      <pane ySplit="6" topLeftCell="A7" activePane="bottomLeft" state="frozen"/>
      <selection activeCell="A1" sqref="A1"/>
      <selection pane="bottomLeft" activeCell="F25" sqref="F25"/>
    </sheetView>
  </sheetViews>
  <sheetFormatPr baseColWidth="8" defaultColWidth="10" defaultRowHeight="13.5"/>
  <cols>
    <col width="1.53333333333333" customWidth="1" style="121" min="1" max="1"/>
    <col width="6.25" customWidth="1" style="121" min="2" max="3"/>
    <col width="9.383333333333329" customWidth="1" style="121" min="4" max="4"/>
    <col width="37" customWidth="1" style="121" min="5" max="5"/>
    <col width="10.3833333333333" customWidth="1" style="121" min="6" max="7"/>
    <col width="15" customWidth="1" style="121" min="8" max="8"/>
    <col width="1.53333333333333" customWidth="1" style="121" min="9" max="9"/>
  </cols>
  <sheetData>
    <row r="1" ht="14.3" customHeight="1" s="121">
      <c r="A1" s="55" t="n"/>
      <c r="B1" s="55" t="n"/>
      <c r="C1" s="124" t="n"/>
      <c r="D1" s="21" t="n"/>
      <c r="E1" s="21" t="n"/>
      <c r="F1" s="54" t="n"/>
      <c r="G1" s="54" t="n"/>
      <c r="H1" s="84" t="inlineStr">
        <is>
          <t>表3-1</t>
        </is>
      </c>
      <c r="I1" s="36" t="n"/>
    </row>
    <row r="2" ht="19.9" customHeight="1" s="121">
      <c r="A2" s="54" t="n"/>
      <c r="B2" s="57" t="inlineStr">
        <is>
          <t>一般公共预算基本支出预算表</t>
        </is>
      </c>
      <c r="C2" s="123" t="n"/>
      <c r="D2" s="123" t="n"/>
      <c r="E2" s="123" t="n"/>
      <c r="F2" s="123" t="n"/>
      <c r="G2" s="123" t="n"/>
      <c r="H2" s="124" t="n"/>
      <c r="I2" s="36" t="n"/>
    </row>
    <row r="3" ht="17.05" customHeight="1" s="121">
      <c r="A3" s="58" t="n"/>
      <c r="B3" s="59" t="inlineStr">
        <is>
          <t>部门：南江县财政局</t>
        </is>
      </c>
      <c r="C3" s="131" t="n"/>
      <c r="D3" s="131" t="n"/>
      <c r="E3" s="128" t="n"/>
      <c r="G3" s="58" t="n"/>
      <c r="H3" s="85" t="inlineStr">
        <is>
          <t>金额单位：万元</t>
        </is>
      </c>
      <c r="I3" s="36" t="n"/>
    </row>
    <row r="4" ht="21.35" customHeight="1" s="121">
      <c r="A4" s="60" t="n"/>
      <c r="B4" s="86" t="inlineStr">
        <is>
          <t>项    目</t>
        </is>
      </c>
      <c r="C4" s="134" t="n"/>
      <c r="D4" s="134" t="n"/>
      <c r="E4" s="125" t="n"/>
      <c r="F4" s="86" t="inlineStr">
        <is>
          <t>基本支出</t>
        </is>
      </c>
      <c r="G4" s="134" t="n"/>
      <c r="H4" s="125" t="n"/>
      <c r="I4" s="36" t="n"/>
    </row>
    <row r="5" ht="21.35" customHeight="1" s="121">
      <c r="A5" s="60" t="n"/>
      <c r="B5" s="86" t="inlineStr">
        <is>
          <t>科目编码</t>
        </is>
      </c>
      <c r="C5" s="125" t="n"/>
      <c r="D5" s="86" t="inlineStr">
        <is>
          <t>单位代码</t>
        </is>
      </c>
      <c r="E5" s="86" t="inlineStr">
        <is>
          <t>单位名称（科目）</t>
        </is>
      </c>
      <c r="F5" s="86" t="inlineStr">
        <is>
          <t>合计</t>
        </is>
      </c>
      <c r="G5" s="86" t="inlineStr">
        <is>
          <t>人员经费</t>
        </is>
      </c>
      <c r="H5" s="86" t="inlineStr">
        <is>
          <t>公用经费</t>
        </is>
      </c>
      <c r="I5" s="36" t="n"/>
    </row>
    <row r="6" ht="21.35" customHeight="1" s="121">
      <c r="A6" s="12" t="n"/>
      <c r="B6" s="86" t="inlineStr">
        <is>
          <t>类</t>
        </is>
      </c>
      <c r="C6" s="86" t="inlineStr">
        <is>
          <t>款</t>
        </is>
      </c>
      <c r="D6" s="138" t="n"/>
      <c r="E6" s="138" t="n"/>
      <c r="F6" s="138" t="n"/>
      <c r="G6" s="138" t="n"/>
      <c r="H6" s="138" t="n"/>
      <c r="I6" s="36" t="n"/>
    </row>
    <row r="7" ht="19.9" customHeight="1" s="121">
      <c r="A7" s="60" t="n"/>
      <c r="B7" s="43" t="n"/>
      <c r="C7" s="43" t="n"/>
      <c r="D7" s="43" t="n"/>
      <c r="E7" s="63" t="inlineStr">
        <is>
          <t>合    计</t>
        </is>
      </c>
      <c r="F7" s="87" t="n">
        <v>1277.16</v>
      </c>
      <c r="G7" s="87" t="n">
        <v>1146.67</v>
      </c>
      <c r="H7" s="87" t="n">
        <v>130.48</v>
      </c>
      <c r="I7" s="36" t="n"/>
    </row>
    <row r="8" ht="19.9" customHeight="1" s="121">
      <c r="A8" s="60" t="n"/>
      <c r="B8" s="88" t="inlineStr"/>
      <c r="C8" s="88" t="inlineStr"/>
      <c r="D8" s="89" t="n"/>
      <c r="E8" s="90" t="inlineStr"/>
      <c r="F8" s="91" t="n">
        <v>1277.16</v>
      </c>
      <c r="G8" s="91" t="n">
        <v>1146.67</v>
      </c>
      <c r="H8" s="91" t="n">
        <v>130.48</v>
      </c>
      <c r="I8" s="36" t="n"/>
    </row>
    <row r="9" ht="19.9" customHeight="1" s="121">
      <c r="A9" s="60" t="n"/>
      <c r="B9" s="88" t="inlineStr"/>
      <c r="C9" s="88" t="inlineStr"/>
      <c r="D9" s="89" t="inlineStr">
        <is>
          <t>601001</t>
        </is>
      </c>
      <c r="E9" s="90" t="inlineStr">
        <is>
          <t>南江县财政局</t>
        </is>
      </c>
      <c r="F9" s="91" t="n">
        <v>1277.16</v>
      </c>
      <c r="G9" s="91" t="n">
        <v>1146.67</v>
      </c>
      <c r="H9" s="91" t="n">
        <v>130.48</v>
      </c>
      <c r="I9" s="36" t="n"/>
    </row>
    <row r="10" ht="19.9" customHeight="1" s="121">
      <c r="A10" s="60" t="n"/>
      <c r="B10" s="88" t="inlineStr"/>
      <c r="C10" s="88" t="inlineStr"/>
      <c r="D10" s="89" t="inlineStr">
        <is>
          <t>301</t>
        </is>
      </c>
      <c r="E10" s="90" t="inlineStr">
        <is>
          <t xml:space="preserve"> 工资福利支出</t>
        </is>
      </c>
      <c r="F10" s="91" t="n">
        <v>1108.13</v>
      </c>
      <c r="G10" s="91" t="n">
        <v>1108.13</v>
      </c>
      <c r="H10" s="91" t="n"/>
      <c r="I10" s="36" t="n"/>
    </row>
    <row r="11" ht="19.9" customHeight="1" s="121">
      <c r="A11" s="60" t="n"/>
      <c r="B11" s="88" t="inlineStr">
        <is>
          <t>301</t>
        </is>
      </c>
      <c r="C11" s="88" t="inlineStr">
        <is>
          <t>01</t>
        </is>
      </c>
      <c r="D11" s="89" t="inlineStr">
        <is>
          <t>30101</t>
        </is>
      </c>
      <c r="E11" s="90" t="inlineStr">
        <is>
          <t xml:space="preserve">  基本工资</t>
        </is>
      </c>
      <c r="F11" s="91" t="n">
        <v>310.1</v>
      </c>
      <c r="G11" s="91" t="n">
        <v>310.1</v>
      </c>
      <c r="H11" s="91" t="n"/>
      <c r="I11" s="36" t="n"/>
    </row>
    <row r="12" ht="19.9" customHeight="1" s="121">
      <c r="A12" s="60" t="n"/>
      <c r="B12" s="88" t="inlineStr">
        <is>
          <t>301</t>
        </is>
      </c>
      <c r="C12" s="88" t="inlineStr">
        <is>
          <t>01</t>
        </is>
      </c>
      <c r="D12" s="89" t="inlineStr">
        <is>
          <t>3010101</t>
        </is>
      </c>
      <c r="E12" s="90" t="inlineStr">
        <is>
          <t xml:space="preserve">   行政基本工资</t>
        </is>
      </c>
      <c r="F12" s="91" t="n">
        <v>234.15</v>
      </c>
      <c r="G12" s="91" t="n">
        <v>234.15</v>
      </c>
      <c r="H12" s="91" t="n"/>
      <c r="I12" s="36" t="n"/>
    </row>
    <row r="13" ht="19.9" customHeight="1" s="121">
      <c r="A13" s="127" t="n"/>
      <c r="B13" s="88" t="inlineStr">
        <is>
          <t>301</t>
        </is>
      </c>
      <c r="C13" s="88" t="inlineStr">
        <is>
          <t>01</t>
        </is>
      </c>
      <c r="D13" s="89" t="inlineStr">
        <is>
          <t>3010102</t>
        </is>
      </c>
      <c r="E13" s="90" t="inlineStr">
        <is>
          <t xml:space="preserve">   事业基本工资</t>
        </is>
      </c>
      <c r="F13" s="91" t="n">
        <v>75.95</v>
      </c>
      <c r="G13" s="91" t="n">
        <v>75.95</v>
      </c>
      <c r="H13" s="91" t="n"/>
      <c r="I13" s="36" t="n"/>
    </row>
    <row r="14" ht="19.9" customHeight="1" s="121">
      <c r="B14" s="88" t="inlineStr">
        <is>
          <t>301</t>
        </is>
      </c>
      <c r="C14" s="88" t="inlineStr">
        <is>
          <t>02</t>
        </is>
      </c>
      <c r="D14" s="89" t="inlineStr">
        <is>
          <t>30102</t>
        </is>
      </c>
      <c r="E14" s="90" t="inlineStr">
        <is>
          <t xml:space="preserve">  津贴补贴</t>
        </is>
      </c>
      <c r="F14" s="91" t="n">
        <v>173.64</v>
      </c>
      <c r="G14" s="91" t="n">
        <v>173.64</v>
      </c>
      <c r="H14" s="91" t="n"/>
      <c r="I14" s="36" t="n"/>
    </row>
    <row r="15" ht="19.9" customHeight="1" s="121">
      <c r="A15" s="60" t="n"/>
      <c r="B15" s="88" t="inlineStr">
        <is>
          <t>301</t>
        </is>
      </c>
      <c r="C15" s="88" t="inlineStr">
        <is>
          <t>02</t>
        </is>
      </c>
      <c r="D15" s="89" t="inlineStr">
        <is>
          <t>3010201</t>
        </is>
      </c>
      <c r="E15" s="90" t="inlineStr">
        <is>
          <t xml:space="preserve">   行政津贴补贴</t>
        </is>
      </c>
      <c r="F15" s="91" t="n">
        <v>166.19</v>
      </c>
      <c r="G15" s="91" t="n">
        <v>166.19</v>
      </c>
      <c r="H15" s="91" t="n"/>
      <c r="I15" s="36" t="n"/>
    </row>
    <row r="16" ht="19.9" customHeight="1" s="121">
      <c r="A16" s="127" t="n"/>
      <c r="B16" s="88" t="inlineStr">
        <is>
          <t>301</t>
        </is>
      </c>
      <c r="C16" s="88" t="inlineStr">
        <is>
          <t>02</t>
        </is>
      </c>
      <c r="D16" s="89" t="inlineStr">
        <is>
          <t>3010202</t>
        </is>
      </c>
      <c r="E16" s="90" t="inlineStr">
        <is>
          <t xml:space="preserve">   事业津贴补贴</t>
        </is>
      </c>
      <c r="F16" s="91" t="n">
        <v>7.45</v>
      </c>
      <c r="G16" s="91" t="n">
        <v>7.45</v>
      </c>
      <c r="H16" s="91" t="n"/>
      <c r="I16" s="36" t="n"/>
    </row>
    <row r="17" ht="19.9" customHeight="1" s="121">
      <c r="B17" s="88" t="inlineStr">
        <is>
          <t>301</t>
        </is>
      </c>
      <c r="C17" s="88" t="inlineStr">
        <is>
          <t>03</t>
        </is>
      </c>
      <c r="D17" s="89" t="inlineStr">
        <is>
          <t>30103</t>
        </is>
      </c>
      <c r="E17" s="90" t="inlineStr">
        <is>
          <t xml:space="preserve">  奖金</t>
        </is>
      </c>
      <c r="F17" s="91" t="n">
        <v>275.1</v>
      </c>
      <c r="G17" s="91" t="n">
        <v>275.1</v>
      </c>
      <c r="H17" s="91" t="n"/>
      <c r="I17" s="36" t="n"/>
    </row>
    <row r="18" ht="19.9" customHeight="1" s="121">
      <c r="A18" s="60" t="n"/>
      <c r="B18" s="88" t="inlineStr">
        <is>
          <t>301</t>
        </is>
      </c>
      <c r="C18" s="88" t="inlineStr">
        <is>
          <t>03</t>
        </is>
      </c>
      <c r="D18" s="89" t="inlineStr">
        <is>
          <t>3010301</t>
        </is>
      </c>
      <c r="E18" s="90" t="inlineStr">
        <is>
          <t xml:space="preserve">   行政奖金</t>
        </is>
      </c>
      <c r="F18" s="91" t="n">
        <v>212.18</v>
      </c>
      <c r="G18" s="91" t="n">
        <v>212.18</v>
      </c>
      <c r="H18" s="91" t="n"/>
      <c r="I18" s="36" t="n"/>
    </row>
    <row r="19" ht="19.9" customHeight="1" s="121">
      <c r="A19" s="127" t="n"/>
      <c r="B19" s="88" t="inlineStr">
        <is>
          <t>301</t>
        </is>
      </c>
      <c r="C19" s="88" t="inlineStr">
        <is>
          <t>03</t>
        </is>
      </c>
      <c r="D19" s="89" t="inlineStr">
        <is>
          <t>3010302</t>
        </is>
      </c>
      <c r="E19" s="90" t="inlineStr">
        <is>
          <t xml:space="preserve">   事业奖金</t>
        </is>
      </c>
      <c r="F19" s="91" t="n">
        <v>62.91</v>
      </c>
      <c r="G19" s="91" t="n">
        <v>62.91</v>
      </c>
      <c r="H19" s="91" t="n"/>
      <c r="I19" s="36" t="n"/>
    </row>
    <row r="20" ht="19.9" customHeight="1" s="121">
      <c r="B20" s="88" t="inlineStr">
        <is>
          <t>301</t>
        </is>
      </c>
      <c r="C20" s="88" t="inlineStr">
        <is>
          <t>07</t>
        </is>
      </c>
      <c r="D20" s="89" t="inlineStr">
        <is>
          <t>30107</t>
        </is>
      </c>
      <c r="E20" s="90" t="inlineStr">
        <is>
          <t xml:space="preserve">  绩效工资</t>
        </is>
      </c>
      <c r="F20" s="91" t="n">
        <v>47.57</v>
      </c>
      <c r="G20" s="91" t="n">
        <v>47.57</v>
      </c>
      <c r="H20" s="91" t="n"/>
      <c r="I20" s="36" t="n"/>
    </row>
    <row r="21" ht="19.9" customHeight="1" s="121">
      <c r="B21" s="88" t="inlineStr">
        <is>
          <t>301</t>
        </is>
      </c>
      <c r="C21" s="88" t="inlineStr">
        <is>
          <t>08</t>
        </is>
      </c>
      <c r="D21" s="89" t="inlineStr">
        <is>
          <t>30108</t>
        </is>
      </c>
      <c r="E21" s="90" t="inlineStr">
        <is>
          <t xml:space="preserve">  机关事业单位基本养老保险缴费</t>
        </is>
      </c>
      <c r="F21" s="91" t="n">
        <v>122.7</v>
      </c>
      <c r="G21" s="91" t="n">
        <v>122.7</v>
      </c>
      <c r="H21" s="91" t="n"/>
      <c r="I21" s="36" t="n"/>
    </row>
    <row r="22" ht="19.9" customHeight="1" s="121">
      <c r="A22" s="60" t="n"/>
      <c r="B22" s="88" t="inlineStr">
        <is>
          <t>301</t>
        </is>
      </c>
      <c r="C22" s="88" t="inlineStr">
        <is>
          <t>08</t>
        </is>
      </c>
      <c r="D22" s="89" t="inlineStr">
        <is>
          <t>3010801</t>
        </is>
      </c>
      <c r="E22" s="90" t="inlineStr">
        <is>
          <t xml:space="preserve">   行政机关事业单位基本养老保险缴费</t>
        </is>
      </c>
      <c r="F22" s="91" t="n">
        <v>93.2</v>
      </c>
      <c r="G22" s="91" t="n">
        <v>93.2</v>
      </c>
      <c r="H22" s="91" t="n"/>
      <c r="I22" s="36" t="n"/>
    </row>
    <row r="23" ht="19.9" customHeight="1" s="121">
      <c r="A23" s="127" t="n"/>
      <c r="B23" s="88" t="inlineStr">
        <is>
          <t>301</t>
        </is>
      </c>
      <c r="C23" s="88" t="inlineStr">
        <is>
          <t>08</t>
        </is>
      </c>
      <c r="D23" s="89" t="inlineStr">
        <is>
          <t>3010802</t>
        </is>
      </c>
      <c r="E23" s="90" t="inlineStr">
        <is>
          <t xml:space="preserve">   事业机关事业单位基本养老保险缴费</t>
        </is>
      </c>
      <c r="F23" s="91" t="n">
        <v>29.5</v>
      </c>
      <c r="G23" s="91" t="n">
        <v>29.5</v>
      </c>
      <c r="H23" s="91" t="n"/>
      <c r="I23" s="36" t="n"/>
    </row>
    <row r="24" ht="19.9" customHeight="1" s="121">
      <c r="B24" s="88" t="inlineStr">
        <is>
          <t>301</t>
        </is>
      </c>
      <c r="C24" s="88" t="inlineStr">
        <is>
          <t>10</t>
        </is>
      </c>
      <c r="D24" s="89" t="inlineStr">
        <is>
          <t>30110</t>
        </is>
      </c>
      <c r="E24" s="90" t="inlineStr">
        <is>
          <t xml:space="preserve">  职工基本医疗保险缴费</t>
        </is>
      </c>
      <c r="F24" s="91" t="n">
        <v>46.67</v>
      </c>
      <c r="G24" s="91" t="n">
        <v>46.67</v>
      </c>
      <c r="H24" s="91" t="n"/>
      <c r="I24" s="36" t="n"/>
    </row>
    <row r="25" ht="19.9" customHeight="1" s="121">
      <c r="A25" s="60" t="n"/>
      <c r="B25" s="88" t="inlineStr">
        <is>
          <t>301</t>
        </is>
      </c>
      <c r="C25" s="88" t="inlineStr">
        <is>
          <t>10</t>
        </is>
      </c>
      <c r="D25" s="89" t="inlineStr">
        <is>
          <t>3011001</t>
        </is>
      </c>
      <c r="E25" s="90" t="inlineStr">
        <is>
          <t xml:space="preserve">   行政职工基本医疗保险缴费</t>
        </is>
      </c>
      <c r="F25" s="91" t="n">
        <v>35.48</v>
      </c>
      <c r="G25" s="91" t="n">
        <v>35.48</v>
      </c>
      <c r="H25" s="91" t="n"/>
      <c r="I25" s="36" t="n"/>
    </row>
    <row r="26" ht="19.9" customHeight="1" s="121">
      <c r="A26" s="127" t="n"/>
      <c r="B26" s="88" t="inlineStr">
        <is>
          <t>301</t>
        </is>
      </c>
      <c r="C26" s="88" t="inlineStr">
        <is>
          <t>10</t>
        </is>
      </c>
      <c r="D26" s="89" t="inlineStr">
        <is>
          <t>3011002</t>
        </is>
      </c>
      <c r="E26" s="90" t="inlineStr">
        <is>
          <t xml:space="preserve">   事业职工基本医疗保险缴费</t>
        </is>
      </c>
      <c r="F26" s="91" t="n">
        <v>11.18</v>
      </c>
      <c r="G26" s="91" t="n">
        <v>11.18</v>
      </c>
      <c r="H26" s="91" t="n"/>
      <c r="I26" s="36" t="n"/>
    </row>
    <row r="27" ht="19.9" customHeight="1" s="121">
      <c r="B27" s="88" t="inlineStr">
        <is>
          <t>301</t>
        </is>
      </c>
      <c r="C27" s="88" t="inlineStr">
        <is>
          <t>11</t>
        </is>
      </c>
      <c r="D27" s="89" t="inlineStr">
        <is>
          <t>30111</t>
        </is>
      </c>
      <c r="E27" s="90" t="inlineStr">
        <is>
          <t xml:space="preserve">  公务员医疗补助缴费</t>
        </is>
      </c>
      <c r="F27" s="91" t="n">
        <v>15.32</v>
      </c>
      <c r="G27" s="91" t="n">
        <v>15.32</v>
      </c>
      <c r="H27" s="91" t="n"/>
      <c r="I27" s="36" t="n"/>
    </row>
    <row r="28" ht="19.9" customHeight="1" s="121">
      <c r="B28" s="88" t="inlineStr">
        <is>
          <t>301</t>
        </is>
      </c>
      <c r="C28" s="88" t="inlineStr">
        <is>
          <t>12</t>
        </is>
      </c>
      <c r="D28" s="89" t="inlineStr">
        <is>
          <t>30112</t>
        </is>
      </c>
      <c r="E28" s="90" t="inlineStr">
        <is>
          <t xml:space="preserve">  其他社会保障缴费</t>
        </is>
      </c>
      <c r="F28" s="91" t="n">
        <v>20.51</v>
      </c>
      <c r="G28" s="91" t="n">
        <v>20.51</v>
      </c>
      <c r="H28" s="91" t="n"/>
      <c r="I28" s="36" t="n"/>
    </row>
    <row r="29" ht="19.9" customHeight="1" s="121">
      <c r="A29" s="60" t="n"/>
      <c r="B29" s="88" t="inlineStr">
        <is>
          <t>301</t>
        </is>
      </c>
      <c r="C29" s="88" t="inlineStr">
        <is>
          <t>12</t>
        </is>
      </c>
      <c r="D29" s="89" t="inlineStr">
        <is>
          <t>3011204</t>
        </is>
      </c>
      <c r="E29" s="90" t="inlineStr">
        <is>
          <t xml:space="preserve">   行政其他社会保障缴费</t>
        </is>
      </c>
      <c r="F29" s="91" t="n">
        <v>15.49</v>
      </c>
      <c r="G29" s="91" t="n">
        <v>15.49</v>
      </c>
      <c r="H29" s="91" t="n"/>
      <c r="I29" s="36" t="n"/>
    </row>
    <row r="30" ht="19.9" customHeight="1" s="121">
      <c r="A30" s="127" t="n"/>
      <c r="B30" s="88" t="inlineStr">
        <is>
          <t>301</t>
        </is>
      </c>
      <c r="C30" s="88" t="inlineStr">
        <is>
          <t>12</t>
        </is>
      </c>
      <c r="D30" s="89" t="inlineStr">
        <is>
          <t>3011205</t>
        </is>
      </c>
      <c r="E30" s="90" t="inlineStr">
        <is>
          <t xml:space="preserve">   事业其他社会保障缴费</t>
        </is>
      </c>
      <c r="F30" s="91" t="n">
        <v>5.02</v>
      </c>
      <c r="G30" s="91" t="n">
        <v>5.02</v>
      </c>
      <c r="H30" s="91" t="n"/>
      <c r="I30" s="36" t="n"/>
    </row>
    <row r="31" ht="19.9" customHeight="1" s="121">
      <c r="B31" s="88" t="inlineStr">
        <is>
          <t>301</t>
        </is>
      </c>
      <c r="C31" s="88" t="inlineStr">
        <is>
          <t>13</t>
        </is>
      </c>
      <c r="D31" s="89" t="inlineStr">
        <is>
          <t>30113</t>
        </is>
      </c>
      <c r="E31" s="90" t="inlineStr">
        <is>
          <t xml:space="preserve">  住房公积金</t>
        </is>
      </c>
      <c r="F31" s="91" t="n">
        <v>96.52</v>
      </c>
      <c r="G31" s="91" t="n">
        <v>96.52</v>
      </c>
      <c r="H31" s="91" t="n"/>
      <c r="I31" s="36" t="n"/>
    </row>
    <row r="32" ht="19.9" customHeight="1" s="121">
      <c r="A32" s="60" t="n"/>
      <c r="B32" s="88" t="inlineStr">
        <is>
          <t>301</t>
        </is>
      </c>
      <c r="C32" s="88" t="inlineStr">
        <is>
          <t>13</t>
        </is>
      </c>
      <c r="D32" s="89" t="inlineStr">
        <is>
          <t>3011301</t>
        </is>
      </c>
      <c r="E32" s="90" t="inlineStr">
        <is>
          <t xml:space="preserve">   行政住房公积金</t>
        </is>
      </c>
      <c r="F32" s="91" t="n">
        <v>73.26000000000001</v>
      </c>
      <c r="G32" s="91" t="n">
        <v>73.26000000000001</v>
      </c>
      <c r="H32" s="91" t="n"/>
      <c r="I32" s="36" t="n"/>
    </row>
    <row r="33" ht="19.9" customHeight="1" s="121">
      <c r="A33" s="127" t="n"/>
      <c r="B33" s="88" t="inlineStr">
        <is>
          <t>301</t>
        </is>
      </c>
      <c r="C33" s="88" t="inlineStr">
        <is>
          <t>13</t>
        </is>
      </c>
      <c r="D33" s="89" t="inlineStr">
        <is>
          <t>3011302</t>
        </is>
      </c>
      <c r="E33" s="90" t="inlineStr">
        <is>
          <t xml:space="preserve">   事业住房公积金</t>
        </is>
      </c>
      <c r="F33" s="91" t="n">
        <v>23.27</v>
      </c>
      <c r="G33" s="91" t="n">
        <v>23.27</v>
      </c>
      <c r="H33" s="91" t="n"/>
      <c r="I33" s="36" t="n"/>
    </row>
    <row r="34" ht="19.9" customHeight="1" s="121">
      <c r="B34" s="88" t="inlineStr"/>
      <c r="C34" s="88" t="inlineStr"/>
      <c r="D34" s="89" t="inlineStr">
        <is>
          <t>302</t>
        </is>
      </c>
      <c r="E34" s="90" t="inlineStr">
        <is>
          <t xml:space="preserve"> 商品和服务支出</t>
        </is>
      </c>
      <c r="F34" s="91" t="n">
        <v>130.48</v>
      </c>
      <c r="G34" s="91" t="n"/>
      <c r="H34" s="91" t="n">
        <v>130.48</v>
      </c>
      <c r="I34" s="36" t="n"/>
    </row>
    <row r="35" ht="19.9" customHeight="1" s="121">
      <c r="A35" s="60" t="n"/>
      <c r="B35" s="88" t="inlineStr">
        <is>
          <t>302</t>
        </is>
      </c>
      <c r="C35" s="88" t="inlineStr">
        <is>
          <t>01</t>
        </is>
      </c>
      <c r="D35" s="89" t="inlineStr">
        <is>
          <t>30201</t>
        </is>
      </c>
      <c r="E35" s="90" t="inlineStr">
        <is>
          <t xml:space="preserve">  办公费</t>
        </is>
      </c>
      <c r="F35" s="91" t="n">
        <v>9</v>
      </c>
      <c r="G35" s="91" t="n"/>
      <c r="H35" s="91" t="n">
        <v>9</v>
      </c>
      <c r="I35" s="36" t="n"/>
    </row>
    <row r="36" ht="19.9" customHeight="1" s="121">
      <c r="B36" s="88" t="inlineStr">
        <is>
          <t>302</t>
        </is>
      </c>
      <c r="C36" s="88" t="inlineStr">
        <is>
          <t>02</t>
        </is>
      </c>
      <c r="D36" s="89" t="inlineStr">
        <is>
          <t>30202</t>
        </is>
      </c>
      <c r="E36" s="90" t="inlineStr">
        <is>
          <t xml:space="preserve">  印刷费</t>
        </is>
      </c>
      <c r="F36" s="91" t="n">
        <v>5</v>
      </c>
      <c r="G36" s="91" t="n"/>
      <c r="H36" s="91" t="n">
        <v>5</v>
      </c>
      <c r="I36" s="36" t="n"/>
    </row>
    <row r="37" ht="19.9" customHeight="1" s="121">
      <c r="B37" s="88" t="inlineStr">
        <is>
          <t>302</t>
        </is>
      </c>
      <c r="C37" s="88" t="inlineStr">
        <is>
          <t>05</t>
        </is>
      </c>
      <c r="D37" s="89" t="inlineStr">
        <is>
          <t>30205</t>
        </is>
      </c>
      <c r="E37" s="90" t="inlineStr">
        <is>
          <t xml:space="preserve">  水费</t>
        </is>
      </c>
      <c r="F37" s="91" t="n">
        <v>0.8</v>
      </c>
      <c r="G37" s="91" t="n"/>
      <c r="H37" s="91" t="n">
        <v>0.8</v>
      </c>
      <c r="I37" s="36" t="n"/>
    </row>
    <row r="38" ht="19.9" customHeight="1" s="121">
      <c r="B38" s="88" t="inlineStr">
        <is>
          <t>302</t>
        </is>
      </c>
      <c r="C38" s="88" t="inlineStr">
        <is>
          <t>06</t>
        </is>
      </c>
      <c r="D38" s="89" t="inlineStr">
        <is>
          <t>30206</t>
        </is>
      </c>
      <c r="E38" s="90" t="inlineStr">
        <is>
          <t xml:space="preserve">  电费</t>
        </is>
      </c>
      <c r="F38" s="91" t="n">
        <v>5.5</v>
      </c>
      <c r="G38" s="91" t="n"/>
      <c r="H38" s="91" t="n">
        <v>5.5</v>
      </c>
      <c r="I38" s="36" t="n"/>
    </row>
    <row r="39" ht="19.9" customHeight="1" s="121">
      <c r="B39" s="88" t="inlineStr">
        <is>
          <t>302</t>
        </is>
      </c>
      <c r="C39" s="88" t="inlineStr">
        <is>
          <t>07</t>
        </is>
      </c>
      <c r="D39" s="89" t="inlineStr">
        <is>
          <t>30207</t>
        </is>
      </c>
      <c r="E39" s="90" t="inlineStr">
        <is>
          <t xml:space="preserve">  邮电费</t>
        </is>
      </c>
      <c r="F39" s="91" t="n">
        <v>5</v>
      </c>
      <c r="G39" s="91" t="n"/>
      <c r="H39" s="91" t="n">
        <v>5</v>
      </c>
      <c r="I39" s="36" t="n"/>
    </row>
    <row r="40" ht="19.9" customHeight="1" s="121">
      <c r="B40" s="88" t="inlineStr">
        <is>
          <t>302</t>
        </is>
      </c>
      <c r="C40" s="88" t="inlineStr">
        <is>
          <t>11</t>
        </is>
      </c>
      <c r="D40" s="89" t="inlineStr">
        <is>
          <t>30211</t>
        </is>
      </c>
      <c r="E40" s="90" t="inlineStr">
        <is>
          <t xml:space="preserve">  差旅费</t>
        </is>
      </c>
      <c r="F40" s="91" t="n">
        <v>24.01</v>
      </c>
      <c r="G40" s="91" t="n"/>
      <c r="H40" s="91" t="n">
        <v>24.01</v>
      </c>
      <c r="I40" s="36" t="n"/>
    </row>
    <row r="41" ht="19.9" customHeight="1" s="121">
      <c r="B41" s="88" t="inlineStr">
        <is>
          <t>302</t>
        </is>
      </c>
      <c r="C41" s="88" t="inlineStr">
        <is>
          <t>16</t>
        </is>
      </c>
      <c r="D41" s="89" t="inlineStr">
        <is>
          <t>30216</t>
        </is>
      </c>
      <c r="E41" s="90" t="inlineStr">
        <is>
          <t xml:space="preserve">  培训费</t>
        </is>
      </c>
      <c r="F41" s="91" t="n">
        <v>5</v>
      </c>
      <c r="G41" s="91" t="n"/>
      <c r="H41" s="91" t="n">
        <v>5</v>
      </c>
      <c r="I41" s="36" t="n"/>
    </row>
    <row r="42" ht="19.9" customHeight="1" s="121">
      <c r="B42" s="88" t="inlineStr">
        <is>
          <t>302</t>
        </is>
      </c>
      <c r="C42" s="88" t="inlineStr">
        <is>
          <t>17</t>
        </is>
      </c>
      <c r="D42" s="89" t="inlineStr">
        <is>
          <t>30217</t>
        </is>
      </c>
      <c r="E42" s="90" t="inlineStr">
        <is>
          <t xml:space="preserve">  公务接待费</t>
        </is>
      </c>
      <c r="F42" s="91" t="n">
        <v>2.4</v>
      </c>
      <c r="G42" s="91" t="n"/>
      <c r="H42" s="91" t="n">
        <v>2.4</v>
      </c>
      <c r="I42" s="36" t="n"/>
    </row>
    <row r="43" ht="19.9" customHeight="1" s="121">
      <c r="B43" s="88" t="inlineStr">
        <is>
          <t>302</t>
        </is>
      </c>
      <c r="C43" s="88" t="inlineStr">
        <is>
          <t>26</t>
        </is>
      </c>
      <c r="D43" s="89" t="inlineStr">
        <is>
          <t>30226</t>
        </is>
      </c>
      <c r="E43" s="90" t="inlineStr">
        <is>
          <t xml:space="preserve">  劳务费</t>
        </is>
      </c>
      <c r="F43" s="91" t="n">
        <v>2</v>
      </c>
      <c r="G43" s="91" t="n"/>
      <c r="H43" s="91" t="n">
        <v>2</v>
      </c>
      <c r="I43" s="36" t="n"/>
    </row>
    <row r="44" ht="19.9" customHeight="1" s="121">
      <c r="B44" s="88" t="inlineStr">
        <is>
          <t>302</t>
        </is>
      </c>
      <c r="C44" s="88" t="inlineStr">
        <is>
          <t>28</t>
        </is>
      </c>
      <c r="D44" s="89" t="inlineStr">
        <is>
          <t>30228</t>
        </is>
      </c>
      <c r="E44" s="90" t="inlineStr">
        <is>
          <t xml:space="preserve">  工会经费</t>
        </is>
      </c>
      <c r="F44" s="91" t="n">
        <v>11.53</v>
      </c>
      <c r="G44" s="91" t="n"/>
      <c r="H44" s="91" t="n">
        <v>11.53</v>
      </c>
      <c r="I44" s="36" t="n"/>
    </row>
    <row r="45" ht="19.9" customHeight="1" s="121">
      <c r="B45" s="88" t="inlineStr">
        <is>
          <t>302</t>
        </is>
      </c>
      <c r="C45" s="88" t="inlineStr">
        <is>
          <t>29</t>
        </is>
      </c>
      <c r="D45" s="89" t="inlineStr">
        <is>
          <t>30229</t>
        </is>
      </c>
      <c r="E45" s="90" t="inlineStr">
        <is>
          <t xml:space="preserve">  福利费</t>
        </is>
      </c>
      <c r="F45" s="91" t="n">
        <v>13.23</v>
      </c>
      <c r="G45" s="91" t="n"/>
      <c r="H45" s="91" t="n">
        <v>13.23</v>
      </c>
      <c r="I45" s="36" t="n"/>
    </row>
    <row r="46" ht="19.9" customHeight="1" s="121">
      <c r="B46" s="88" t="inlineStr">
        <is>
          <t>302</t>
        </is>
      </c>
      <c r="C46" s="88" t="inlineStr">
        <is>
          <t>39</t>
        </is>
      </c>
      <c r="D46" s="89" t="inlineStr">
        <is>
          <t>30239</t>
        </is>
      </c>
      <c r="E46" s="90" t="inlineStr">
        <is>
          <t xml:space="preserve">  其他交通费用</t>
        </is>
      </c>
      <c r="F46" s="91" t="n">
        <v>45.36</v>
      </c>
      <c r="G46" s="91" t="n"/>
      <c r="H46" s="91" t="n">
        <v>45.36</v>
      </c>
      <c r="I46" s="36" t="n"/>
    </row>
    <row r="47" ht="19.9" customHeight="1" s="121">
      <c r="B47" s="88" t="inlineStr">
        <is>
          <t>302</t>
        </is>
      </c>
      <c r="C47" s="88" t="inlineStr">
        <is>
          <t>99</t>
        </is>
      </c>
      <c r="D47" s="89" t="inlineStr">
        <is>
          <t>30299</t>
        </is>
      </c>
      <c r="E47" s="90" t="inlineStr">
        <is>
          <t xml:space="preserve">  其他商品和服务支出</t>
        </is>
      </c>
      <c r="F47" s="91" t="n">
        <v>1.65</v>
      </c>
      <c r="G47" s="91" t="n"/>
      <c r="H47" s="91" t="n">
        <v>1.65</v>
      </c>
      <c r="I47" s="36" t="n"/>
    </row>
    <row r="48" ht="19.9" customHeight="1" s="121">
      <c r="B48" s="88" t="inlineStr"/>
      <c r="C48" s="88" t="inlineStr"/>
      <c r="D48" s="89" t="inlineStr">
        <is>
          <t>303</t>
        </is>
      </c>
      <c r="E48" s="90" t="inlineStr">
        <is>
          <t xml:space="preserve"> 对个人和家庭的补助</t>
        </is>
      </c>
      <c r="F48" s="91" t="n">
        <v>38.54</v>
      </c>
      <c r="G48" s="91" t="n">
        <v>38.54</v>
      </c>
      <c r="H48" s="91" t="n"/>
      <c r="I48" s="36" t="n"/>
    </row>
    <row r="49" ht="19.9" customHeight="1" s="121">
      <c r="A49" s="60" t="n"/>
      <c r="B49" s="88" t="inlineStr">
        <is>
          <t>303</t>
        </is>
      </c>
      <c r="C49" s="88" t="inlineStr">
        <is>
          <t>05</t>
        </is>
      </c>
      <c r="D49" s="89" t="inlineStr">
        <is>
          <t>30305</t>
        </is>
      </c>
      <c r="E49" s="90" t="inlineStr">
        <is>
          <t xml:space="preserve">  生活补助</t>
        </is>
      </c>
      <c r="F49" s="91" t="n">
        <v>36.6</v>
      </c>
      <c r="G49" s="91" t="n">
        <v>36.6</v>
      </c>
      <c r="H49" s="91" t="n"/>
      <c r="I49" s="36" t="n"/>
    </row>
    <row r="50" ht="19.9" customHeight="1" s="121">
      <c r="B50" s="88" t="inlineStr">
        <is>
          <t>303</t>
        </is>
      </c>
      <c r="C50" s="88" t="inlineStr">
        <is>
          <t>09</t>
        </is>
      </c>
      <c r="D50" s="89" t="inlineStr">
        <is>
          <t>30309</t>
        </is>
      </c>
      <c r="E50" s="90" t="inlineStr">
        <is>
          <t xml:space="preserve">  奖励金</t>
        </is>
      </c>
      <c r="F50" s="91" t="n">
        <v>0.01</v>
      </c>
      <c r="G50" s="91" t="n">
        <v>0.01</v>
      </c>
      <c r="H50" s="91" t="n"/>
      <c r="I50" s="36" t="n"/>
    </row>
    <row r="51" ht="19.9" customHeight="1" s="121">
      <c r="B51" s="88" t="inlineStr">
        <is>
          <t>303</t>
        </is>
      </c>
      <c r="C51" s="88" t="inlineStr">
        <is>
          <t>99</t>
        </is>
      </c>
      <c r="D51" s="89" t="inlineStr">
        <is>
          <t>30399</t>
        </is>
      </c>
      <c r="E51" s="90" t="inlineStr">
        <is>
          <t xml:space="preserve">  其他对个人和家庭的补助</t>
        </is>
      </c>
      <c r="F51" s="91" t="n">
        <v>1.93</v>
      </c>
      <c r="G51" s="91" t="n">
        <v>1.93</v>
      </c>
      <c r="H51" s="91" t="n"/>
      <c r="I51" s="36" t="n"/>
    </row>
    <row r="52" ht="8.5" customHeight="1" s="121">
      <c r="A52" s="79" t="n"/>
      <c r="B52" s="79" t="n"/>
      <c r="C52" s="79" t="n"/>
      <c r="D52" s="35" t="n"/>
      <c r="E52" s="79" t="n"/>
      <c r="F52" s="79" t="n"/>
      <c r="G52" s="79" t="n"/>
      <c r="H52" s="79" t="n"/>
      <c r="I52" s="40" t="n"/>
    </row>
  </sheetData>
  <mergeCells count="18">
    <mergeCell ref="G5:G6"/>
    <mergeCell ref="A32:A33"/>
    <mergeCell ref="E5:E6"/>
    <mergeCell ref="H5:H6"/>
    <mergeCell ref="B4:E4"/>
    <mergeCell ref="A22:A23"/>
    <mergeCell ref="A12:A13"/>
    <mergeCell ref="A25:A26"/>
    <mergeCell ref="B5:C5"/>
    <mergeCell ref="A15:A16"/>
    <mergeCell ref="A29:A30"/>
    <mergeCell ref="B2:H2"/>
    <mergeCell ref="F4:H4"/>
    <mergeCell ref="B3:E3"/>
    <mergeCell ref="F5:F6"/>
    <mergeCell ref="B1:C1"/>
    <mergeCell ref="A18:A19"/>
    <mergeCell ref="D5:D6"/>
  </mergeCells>
  <printOptions horizontalCentered="1"/>
  <pageMargins left="0.9840277777777779" right="0.786805555555556" top="0.786805555555556" bottom="0.786805555555556" header="0" footer="0"/>
  <pageSetup orientation="landscape" paperSize="9" fitToHeight="0" horizontalDpi="600"/>
  <headerFooter>
    <oddHeader/>
    <oddFooter>&amp;C第 &amp;P 页，共 &amp;N 页</oddFooter>
    <evenHeader/>
    <evenFooter/>
    <firstHeader/>
    <firstFooter/>
  </headerFooter>
</worksheet>
</file>

<file path=xl/worksheets/sheet9.xml><?xml version="1.0" encoding="utf-8"?>
<worksheet xmlns="http://schemas.openxmlformats.org/spreadsheetml/2006/main">
  <sheetPr>
    <outlinePr summaryBelow="1" summaryRight="1"/>
    <pageSetUpPr fitToPage="1"/>
  </sheetPr>
  <dimension ref="A1:H29"/>
  <sheetViews>
    <sheetView workbookViewId="0">
      <pane ySplit="5" topLeftCell="A6" activePane="bottomLeft" state="frozen"/>
      <selection activeCell="A1" sqref="A1"/>
      <selection pane="bottomLeft" activeCell="G25" sqref="G25"/>
    </sheetView>
  </sheetViews>
  <sheetFormatPr baseColWidth="8" defaultColWidth="10" defaultRowHeight="13.5"/>
  <cols>
    <col width="1.53333333333333" customWidth="1" style="121" min="1" max="1"/>
    <col width="6.15" customWidth="1" style="121" min="2" max="4"/>
    <col width="9.5" customWidth="1" style="121" min="5" max="5"/>
    <col width="43.8833333333333" customWidth="1" style="121" min="6" max="6"/>
    <col width="16.4083333333333" customWidth="1" style="121" min="7" max="7"/>
    <col width="1.53333333333333" customWidth="1" style="121" min="8" max="8"/>
    <col width="9.766666666666669" customWidth="1" style="121" min="9" max="9"/>
  </cols>
  <sheetData>
    <row r="1" ht="14.3" customHeight="1" s="121">
      <c r="A1" s="54" t="n"/>
      <c r="B1" s="55" t="n"/>
      <c r="C1" s="123" t="n"/>
      <c r="D1" s="124" t="n"/>
      <c r="E1" s="12" t="n"/>
      <c r="F1" s="12" t="n"/>
      <c r="G1" s="71" t="inlineStr">
        <is>
          <t>表3-2</t>
        </is>
      </c>
      <c r="H1" s="60" t="n"/>
    </row>
    <row r="2" ht="19.9" customHeight="1" s="121">
      <c r="A2" s="54" t="n"/>
      <c r="B2" s="57" t="inlineStr">
        <is>
          <t>一般公共预算项目支出预算表</t>
        </is>
      </c>
      <c r="C2" s="123" t="n"/>
      <c r="D2" s="123" t="n"/>
      <c r="E2" s="123" t="n"/>
      <c r="F2" s="123" t="n"/>
      <c r="G2" s="124" t="n"/>
      <c r="H2" s="60" t="inlineStr">
        <is>
          <t xml:space="preserve"> </t>
        </is>
      </c>
    </row>
    <row r="3" ht="17.05" customHeight="1" s="121">
      <c r="A3" s="58" t="n"/>
      <c r="B3" s="59" t="inlineStr">
        <is>
          <t>部门：南江县财政局</t>
        </is>
      </c>
      <c r="C3" s="131" t="n"/>
      <c r="D3" s="131" t="n"/>
      <c r="E3" s="131" t="n"/>
      <c r="F3" s="128" t="n"/>
      <c r="G3" s="72" t="inlineStr">
        <is>
          <t>金额单位：万元</t>
        </is>
      </c>
      <c r="H3" s="73" t="n"/>
    </row>
    <row r="4" ht="21.35" customHeight="1" s="121">
      <c r="A4" s="65" t="n"/>
      <c r="B4" s="61" t="inlineStr">
        <is>
          <t>科目编码</t>
        </is>
      </c>
      <c r="C4" s="132" t="n"/>
      <c r="D4" s="129" t="n"/>
      <c r="E4" s="61" t="inlineStr">
        <is>
          <t>单位代码</t>
        </is>
      </c>
      <c r="F4" s="61" t="inlineStr">
        <is>
          <t>单位名称（科目）</t>
        </is>
      </c>
      <c r="G4" s="61" t="inlineStr">
        <is>
          <t>金额</t>
        </is>
      </c>
      <c r="H4" s="76" t="n"/>
    </row>
    <row r="5" ht="21.35" customHeight="1" s="121">
      <c r="A5" s="65" t="n"/>
      <c r="B5" s="61" t="inlineStr">
        <is>
          <t>类</t>
        </is>
      </c>
      <c r="C5" s="61" t="inlineStr">
        <is>
          <t>款</t>
        </is>
      </c>
      <c r="D5" s="61" t="inlineStr">
        <is>
          <t>项</t>
        </is>
      </c>
      <c r="E5" s="130" t="n"/>
      <c r="F5" s="130" t="n"/>
      <c r="G5" s="130" t="n"/>
      <c r="H5" s="77" t="n"/>
    </row>
    <row r="6" ht="19.9" customHeight="1" s="121">
      <c r="A6" s="81" t="n"/>
      <c r="B6" s="63" t="n"/>
      <c r="C6" s="63" t="n"/>
      <c r="D6" s="63" t="n"/>
      <c r="E6" s="63" t="n"/>
      <c r="F6" s="63" t="inlineStr">
        <is>
          <t>合    计</t>
        </is>
      </c>
      <c r="G6" s="82" t="n">
        <v>618.08</v>
      </c>
      <c r="H6" s="75" t="n"/>
    </row>
    <row r="7" ht="19.9" customFormat="1" customHeight="1" s="1">
      <c r="A7" s="65" t="n"/>
      <c r="B7" s="66" t="n"/>
      <c r="C7" s="66" t="n"/>
      <c r="D7" s="66" t="n"/>
      <c r="E7" s="66" t="n"/>
      <c r="F7" s="67" t="inlineStr"/>
      <c r="G7" s="68" t="n">
        <v>618.08</v>
      </c>
      <c r="H7" s="76" t="n"/>
    </row>
    <row r="8" ht="19.9" customFormat="1" customHeight="1" s="1">
      <c r="A8" s="65" t="n"/>
      <c r="B8" s="66" t="n"/>
      <c r="C8" s="66" t="n"/>
      <c r="D8" s="66" t="n"/>
      <c r="E8" s="66" t="n"/>
      <c r="F8" s="67" t="inlineStr">
        <is>
          <t>南江县财政局</t>
        </is>
      </c>
      <c r="G8" s="68" t="n">
        <v>618.08</v>
      </c>
      <c r="H8" s="76" t="n"/>
    </row>
    <row r="9" ht="19.9" customFormat="1" customHeight="1" s="1">
      <c r="A9" s="65" t="n"/>
      <c r="B9" s="66" t="n"/>
      <c r="C9" s="66" t="n"/>
      <c r="D9" s="66" t="n"/>
      <c r="E9" s="66" t="n"/>
      <c r="F9" s="67" t="inlineStr">
        <is>
          <t xml:space="preserve"> 行政运行</t>
        </is>
      </c>
      <c r="G9" s="68" t="n">
        <v>11.55</v>
      </c>
      <c r="H9" s="77" t="n"/>
    </row>
    <row r="10" ht="19.9" customFormat="1" customHeight="1" s="1">
      <c r="A10" s="65" t="n"/>
      <c r="B10" s="66" t="inlineStr">
        <is>
          <t>201</t>
        </is>
      </c>
      <c r="C10" s="66" t="inlineStr">
        <is>
          <t>06</t>
        </is>
      </c>
      <c r="D10" s="66" t="inlineStr">
        <is>
          <t>01</t>
        </is>
      </c>
      <c r="E10" s="66" t="inlineStr">
        <is>
          <t>601001</t>
        </is>
      </c>
      <c r="F10" s="67" t="inlineStr">
        <is>
          <t xml:space="preserve">  全县资产管理信息系统、全县项目监督检查费用</t>
        </is>
      </c>
      <c r="G10" s="68" t="n">
        <v>11.55</v>
      </c>
      <c r="H10" s="77" t="n"/>
    </row>
    <row r="11" ht="19.9" customFormat="1" customHeight="1" s="1">
      <c r="B11" s="66" t="n"/>
      <c r="C11" s="66" t="n"/>
      <c r="D11" s="66" t="n"/>
      <c r="E11" s="66" t="n"/>
      <c r="F11" s="67" t="inlineStr">
        <is>
          <t xml:space="preserve"> 一般行政管理事务</t>
        </is>
      </c>
      <c r="G11" s="68" t="n">
        <v>598.03</v>
      </c>
      <c r="H11" s="77" t="n"/>
    </row>
    <row r="12" ht="19.9" customFormat="1" customHeight="1" s="1">
      <c r="A12" s="65" t="n"/>
      <c r="B12" s="66" t="inlineStr">
        <is>
          <t>201</t>
        </is>
      </c>
      <c r="C12" s="66" t="inlineStr">
        <is>
          <t>06</t>
        </is>
      </c>
      <c r="D12" s="66" t="inlineStr">
        <is>
          <t>02</t>
        </is>
      </c>
      <c r="E12" s="66" t="inlineStr">
        <is>
          <t>601001</t>
        </is>
      </c>
      <c r="F12" s="67" t="inlineStr">
        <is>
          <t xml:space="preserve">  专项债券、债务管理ppp办公室工作经费</t>
        </is>
      </c>
      <c r="G12" s="68" t="n">
        <v>6.39</v>
      </c>
      <c r="H12" s="77" t="n"/>
    </row>
    <row r="13" ht="19.9" customFormat="1" customHeight="1" s="1">
      <c r="A13" s="126" t="n"/>
      <c r="B13" s="66" t="inlineStr">
        <is>
          <t>201</t>
        </is>
      </c>
      <c r="C13" s="66" t="inlineStr">
        <is>
          <t>06</t>
        </is>
      </c>
      <c r="D13" s="66" t="inlineStr">
        <is>
          <t>02</t>
        </is>
      </c>
      <c r="E13" s="66" t="inlineStr">
        <is>
          <t>601001</t>
        </is>
      </c>
      <c r="F13" s="67" t="inlineStr">
        <is>
          <t xml:space="preserve">  政府采购监管工作经费</t>
        </is>
      </c>
      <c r="G13" s="68" t="n">
        <v>1.75</v>
      </c>
      <c r="H13" s="77" t="n"/>
    </row>
    <row r="14" ht="19.9" customFormat="1" customHeight="1" s="1">
      <c r="A14" s="126" t="n"/>
      <c r="B14" s="66" t="inlineStr">
        <is>
          <t>201</t>
        </is>
      </c>
      <c r="C14" s="66" t="inlineStr">
        <is>
          <t>06</t>
        </is>
      </c>
      <c r="D14" s="66" t="inlineStr">
        <is>
          <t>02</t>
        </is>
      </c>
      <c r="E14" s="66" t="inlineStr">
        <is>
          <t>601001</t>
        </is>
      </c>
      <c r="F14" s="67" t="inlineStr">
        <is>
          <t xml:space="preserve">  全县资产管理信息系统、全县项目监督检查费用</t>
        </is>
      </c>
      <c r="G14" s="68" t="n">
        <v>9.51</v>
      </c>
      <c r="H14" s="77" t="n"/>
    </row>
    <row r="15" ht="19.9" customFormat="1" customHeight="1" s="1">
      <c r="A15" s="126" t="n"/>
      <c r="B15" s="66" t="inlineStr">
        <is>
          <t>201</t>
        </is>
      </c>
      <c r="C15" s="66" t="inlineStr">
        <is>
          <t>06</t>
        </is>
      </c>
      <c r="D15" s="66" t="inlineStr">
        <is>
          <t>02</t>
        </is>
      </c>
      <c r="E15" s="66" t="inlineStr">
        <is>
          <t>601001</t>
        </is>
      </c>
      <c r="F15" s="67" t="inlineStr">
        <is>
          <t xml:space="preserve">  预算绩效管理工作</t>
        </is>
      </c>
      <c r="G15" s="68" t="n">
        <v>113.8</v>
      </c>
      <c r="H15" s="77" t="n"/>
    </row>
    <row r="16" ht="19.9" customFormat="1" customHeight="1" s="1">
      <c r="A16" s="126" t="n"/>
      <c r="B16" s="66" t="inlineStr">
        <is>
          <t>201</t>
        </is>
      </c>
      <c r="C16" s="66" t="inlineStr">
        <is>
          <t>06</t>
        </is>
      </c>
      <c r="D16" s="66" t="inlineStr">
        <is>
          <t>02</t>
        </is>
      </c>
      <c r="E16" s="66" t="inlineStr">
        <is>
          <t>601001</t>
        </is>
      </c>
      <c r="F16" s="67" t="inlineStr">
        <is>
          <t xml:space="preserve">  会计核算培训经费</t>
        </is>
      </c>
      <c r="G16" s="68" t="n">
        <v>21.49</v>
      </c>
      <c r="H16" s="77" t="n"/>
    </row>
    <row r="17" ht="19.9" customFormat="1" customHeight="1" s="1">
      <c r="A17" s="126" t="n"/>
      <c r="B17" s="66" t="inlineStr">
        <is>
          <t>201</t>
        </is>
      </c>
      <c r="C17" s="66" t="inlineStr">
        <is>
          <t>06</t>
        </is>
      </c>
      <c r="D17" s="66" t="inlineStr">
        <is>
          <t>02</t>
        </is>
      </c>
      <c r="E17" s="66" t="inlineStr">
        <is>
          <t>601001</t>
        </is>
      </c>
      <c r="F17" s="67" t="inlineStr">
        <is>
          <t xml:space="preserve">  印刷费</t>
        </is>
      </c>
      <c r="G17" s="68" t="n">
        <v>50.62</v>
      </c>
      <c r="H17" s="77" t="n"/>
    </row>
    <row r="18" ht="19.9" customFormat="1" customHeight="1" s="1">
      <c r="A18" s="126" t="n"/>
      <c r="B18" s="66" t="inlineStr">
        <is>
          <t>201</t>
        </is>
      </c>
      <c r="C18" s="66" t="inlineStr">
        <is>
          <t>06</t>
        </is>
      </c>
      <c r="D18" s="66" t="inlineStr">
        <is>
          <t>02</t>
        </is>
      </c>
      <c r="E18" s="66" t="inlineStr">
        <is>
          <t>601001</t>
        </is>
      </c>
      <c r="F18" s="67" t="inlineStr">
        <is>
          <t xml:space="preserve">  财政电子票据管理经费</t>
        </is>
      </c>
      <c r="G18" s="68" t="n">
        <v>6.26</v>
      </c>
      <c r="H18" s="77" t="n"/>
    </row>
    <row r="19" ht="19.9" customFormat="1" customHeight="1" s="1">
      <c r="A19" s="126" t="n"/>
      <c r="B19" s="66" t="inlineStr">
        <is>
          <t>201</t>
        </is>
      </c>
      <c r="C19" s="66" t="inlineStr">
        <is>
          <t>06</t>
        </is>
      </c>
      <c r="D19" s="66" t="inlineStr">
        <is>
          <t>02</t>
        </is>
      </c>
      <c r="E19" s="66" t="inlineStr">
        <is>
          <t>601001</t>
        </is>
      </c>
      <c r="F19" s="67" t="inlineStr">
        <is>
          <t xml:space="preserve">  金财网络工程专项经费</t>
        </is>
      </c>
      <c r="G19" s="68" t="n">
        <v>5.01</v>
      </c>
      <c r="H19" s="77" t="n"/>
    </row>
    <row r="20" ht="19.9" customFormat="1" customHeight="1" s="1">
      <c r="A20" s="126" t="n"/>
      <c r="B20" s="66" t="inlineStr">
        <is>
          <t>201</t>
        </is>
      </c>
      <c r="C20" s="66" t="inlineStr">
        <is>
          <t>06</t>
        </is>
      </c>
      <c r="D20" s="66" t="inlineStr">
        <is>
          <t>02</t>
        </is>
      </c>
      <c r="E20" s="66" t="inlineStr">
        <is>
          <t>601001</t>
        </is>
      </c>
      <c r="F20" s="67" t="inlineStr">
        <is>
          <t xml:space="preserve">  金财网络管理费用</t>
        </is>
      </c>
      <c r="G20" s="68" t="n">
        <v>111.5</v>
      </c>
      <c r="H20" s="77" t="n"/>
    </row>
    <row r="21" ht="19.9" customFormat="1" customHeight="1" s="1">
      <c r="A21" s="126" t="n"/>
      <c r="B21" s="66" t="inlineStr">
        <is>
          <t>201</t>
        </is>
      </c>
      <c r="C21" s="66" t="inlineStr">
        <is>
          <t>06</t>
        </is>
      </c>
      <c r="D21" s="66" t="inlineStr">
        <is>
          <t>02</t>
        </is>
      </c>
      <c r="E21" s="66" t="inlineStr">
        <is>
          <t>601001</t>
        </is>
      </c>
      <c r="F21" s="67" t="inlineStr">
        <is>
          <t xml:space="preserve">  债务管理经费</t>
        </is>
      </c>
      <c r="G21" s="68" t="n">
        <v>30</v>
      </c>
      <c r="H21" s="77" t="n"/>
    </row>
    <row r="22" ht="19.9" customFormat="1" customHeight="1" s="1">
      <c r="A22" s="126" t="n"/>
      <c r="B22" s="66" t="inlineStr">
        <is>
          <t>201</t>
        </is>
      </c>
      <c r="C22" s="66" t="inlineStr">
        <is>
          <t>06</t>
        </is>
      </c>
      <c r="D22" s="66" t="inlineStr">
        <is>
          <t>02</t>
        </is>
      </c>
      <c r="E22" s="66" t="inlineStr">
        <is>
          <t>601001</t>
        </is>
      </c>
      <c r="F22" s="67" t="inlineStr">
        <is>
          <t xml:space="preserve">  政府采购监管经费</t>
        </is>
      </c>
      <c r="G22" s="68" t="n">
        <v>35</v>
      </c>
      <c r="H22" s="77" t="n"/>
    </row>
    <row r="23" ht="19.9" customFormat="1" customHeight="1" s="1">
      <c r="A23" s="126" t="n"/>
      <c r="B23" s="66" t="inlineStr">
        <is>
          <t>201</t>
        </is>
      </c>
      <c r="C23" s="66" t="inlineStr">
        <is>
          <t>06</t>
        </is>
      </c>
      <c r="D23" s="66" t="inlineStr">
        <is>
          <t>02</t>
        </is>
      </c>
      <c r="E23" s="66" t="inlineStr">
        <is>
          <t>601001</t>
        </is>
      </c>
      <c r="F23" s="67" t="inlineStr">
        <is>
          <t xml:space="preserve">  财会监督专项经费</t>
        </is>
      </c>
      <c r="G23" s="68" t="n">
        <v>90.27</v>
      </c>
      <c r="H23" s="77" t="n"/>
    </row>
    <row r="24" ht="19.9" customFormat="1" customHeight="1" s="1">
      <c r="A24" s="126" t="n"/>
      <c r="B24" s="66" t="inlineStr">
        <is>
          <t>201</t>
        </is>
      </c>
      <c r="C24" s="66" t="inlineStr">
        <is>
          <t>06</t>
        </is>
      </c>
      <c r="D24" s="66" t="inlineStr">
        <is>
          <t>02</t>
        </is>
      </c>
      <c r="E24" s="66" t="inlineStr">
        <is>
          <t>601001</t>
        </is>
      </c>
      <c r="F24" s="67" t="inlineStr">
        <is>
          <t xml:space="preserve">  财会人员教育管理经费</t>
        </is>
      </c>
      <c r="G24" s="68" t="n">
        <v>40</v>
      </c>
      <c r="H24" s="77" t="n"/>
    </row>
    <row r="25" ht="19.9" customFormat="1" customHeight="1" s="1">
      <c r="A25" s="126" t="n"/>
      <c r="B25" s="66" t="inlineStr">
        <is>
          <t>201</t>
        </is>
      </c>
      <c r="C25" s="66" t="inlineStr">
        <is>
          <t>06</t>
        </is>
      </c>
      <c r="D25" s="66" t="inlineStr">
        <is>
          <t>02</t>
        </is>
      </c>
      <c r="E25" s="66" t="inlineStr">
        <is>
          <t>601001</t>
        </is>
      </c>
      <c r="F25" s="67" t="inlineStr">
        <is>
          <t xml:space="preserve">  项目绩效评价经费</t>
        </is>
      </c>
      <c r="G25" s="68" t="n">
        <v>40</v>
      </c>
      <c r="H25" s="77" t="n"/>
    </row>
    <row r="26" ht="19.9" customFormat="1" customHeight="1" s="1">
      <c r="A26" s="127" t="n"/>
      <c r="B26" s="66" t="inlineStr">
        <is>
          <t>201</t>
        </is>
      </c>
      <c r="C26" s="66" t="inlineStr">
        <is>
          <t>06</t>
        </is>
      </c>
      <c r="D26" s="66" t="inlineStr">
        <is>
          <t>02</t>
        </is>
      </c>
      <c r="E26" s="66" t="inlineStr">
        <is>
          <t>601001</t>
        </is>
      </c>
      <c r="F26" s="67" t="inlineStr">
        <is>
          <t xml:space="preserve">  金融专项工作经费</t>
        </is>
      </c>
      <c r="G26" s="68" t="n">
        <v>36.45</v>
      </c>
      <c r="H26" s="77" t="n"/>
    </row>
    <row r="27" ht="19.9" customFormat="1" customHeight="1" s="1">
      <c r="B27" s="66" t="n"/>
      <c r="C27" s="66" t="n"/>
      <c r="D27" s="66" t="n"/>
      <c r="E27" s="66" t="n"/>
      <c r="F27" s="67" t="inlineStr">
        <is>
          <t xml:space="preserve"> 其他巩固脱贫攻坚成果衔接乡村振兴支出</t>
        </is>
      </c>
      <c r="G27" s="68" t="n">
        <v>8.5</v>
      </c>
      <c r="H27" s="77" t="n"/>
    </row>
    <row r="28" ht="19.9" customFormat="1" customHeight="1" s="1">
      <c r="A28" s="65" t="n"/>
      <c r="B28" s="66" t="inlineStr">
        <is>
          <t>213</t>
        </is>
      </c>
      <c r="C28" s="66" t="inlineStr">
        <is>
          <t>05</t>
        </is>
      </c>
      <c r="D28" s="66" t="inlineStr">
        <is>
          <t>99</t>
        </is>
      </c>
      <c r="E28" s="66" t="inlineStr">
        <is>
          <t>601001</t>
        </is>
      </c>
      <c r="F28" s="67" t="inlineStr">
        <is>
          <t xml:space="preserve">  乡村振兴与脱贫攻坚衔接驻村经费</t>
        </is>
      </c>
      <c r="G28" s="68" t="n">
        <v>8.5</v>
      </c>
      <c r="H28" s="77" t="n"/>
    </row>
    <row r="29" ht="8.5" customFormat="1" customHeight="1" s="1">
      <c r="A29" s="79" t="n"/>
      <c r="B29" s="83" t="n"/>
      <c r="C29" s="83" t="n"/>
      <c r="D29" s="83" t="n"/>
      <c r="E29" s="83" t="n"/>
      <c r="F29" s="79" t="n"/>
      <c r="G29" s="79" t="n"/>
      <c r="H29" s="80" t="n"/>
    </row>
  </sheetData>
  <mergeCells count="8">
    <mergeCell ref="A12:A26"/>
    <mergeCell ref="B2:G2"/>
    <mergeCell ref="B1:D1"/>
    <mergeCell ref="E4:E5"/>
    <mergeCell ref="F4:F5"/>
    <mergeCell ref="B4:D4"/>
    <mergeCell ref="B3:F3"/>
    <mergeCell ref="G4:G5"/>
  </mergeCells>
  <printOptions horizontalCentered="1"/>
  <pageMargins left="0.393055555555556" right="0.393055555555556" top="0.786805555555556" bottom="0.786805555555556" header="0" footer="0"/>
  <pageSetup orientation="portrait" paperSize="9" fitToHeight="0" horizontalDpi="60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2025-03-20T08:36:00Z</dcterms:created>
  <dcterms:modified xmlns:dcterms="http://purl.org/dc/terms/" xmlns:xsi="http://www.w3.org/2001/XMLSchema-instance" xsi:type="dcterms:W3CDTF">2025-03-31T03:56:36Z</dcterms:modified>
  <cp:lastModifiedBy>Cosy</cp:lastModifiedBy>
</cp:coreProperties>
</file>

<file path=docProps/custom.xml><?xml version="1.0" encoding="utf-8"?>
<Properties xmlns="http://schemas.openxmlformats.org/officeDocument/2006/custom-properties">
  <property name="ICV" fmtid="{D5CDD505-2E9C-101B-9397-08002B2CF9AE}" pid="2">
    <vt:lpwstr xmlns:vt="http://schemas.openxmlformats.org/officeDocument/2006/docPropsVTypes">BE07B79B504240698A7E3954EC147F6F_12</vt:lpwstr>
  </property>
  <property name="KSOProductBuildVer" fmtid="{D5CDD505-2E9C-101B-9397-08002B2CF9AE}" pid="3">
    <vt:lpwstr xmlns:vt="http://schemas.openxmlformats.org/officeDocument/2006/docPropsVTypes">2052-12.1.0.20305</vt:lpwstr>
  </property>
</Properties>
</file>